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Nomenclature" sheetId="2" state="visible" r:id="rId2"/>
    <sheet xmlns:r="http://schemas.openxmlformats.org/officeDocument/2006/relationships" name="MCS" sheetId="3" state="visible" r:id="rId3"/>
    <sheet xmlns:r="http://schemas.openxmlformats.org/officeDocument/2006/relationships" name="Macro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i val="1"/>
      <sz val="9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pivotButton="0" quotePrefix="0" xfId="0"/>
    <xf numFmtId="0" fontId="12" fillId="3" borderId="0" pivotButton="0" quotePrefix="0" xfId="0"/>
    <xf numFmtId="0" fontId="13" fillId="0" borderId="0" pivotButton="0" quotePrefix="0" xfId="0"/>
    <xf numFmtId="3" fontId="13" fillId="0" borderId="0" pivotButton="0" quotePrefix="0" xfId="0"/>
    <xf numFmtId="0" fontId="6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8" min="1" max="1"/>
  </cols>
  <sheetData>
    <row r="1" ht="15" customHeight="1" s="9">
      <c r="A1" s="10" t="inlineStr">
        <is>
          <t>MCS RÉCONCILIÉE — Burkina Faso 2018 (335 comptes)</t>
        </is>
      </c>
    </row>
    <row r="2" ht="15" customHeight="1" s="9">
      <c r="A2" s="11" t="n"/>
    </row>
    <row r="3" ht="15" customHeight="1" s="9">
      <c r="A3" s="11" t="inlineStr">
        <is>
          <t>Construction : matrice désagrégée d'origine (334 comptes) + restauration du compte</t>
        </is>
      </c>
    </row>
    <row r="4" ht="15" customHeight="1" s="9">
      <c r="A4" s="11" t="inlineStr">
        <is>
          <t>« Unité fictive » de la macro-MCS, dissous à l'origine dans les comptes RdM, VSTK et K.</t>
        </is>
      </c>
    </row>
    <row r="5" ht="15" customHeight="1" s="9">
      <c r="A5" s="11" t="n"/>
    </row>
    <row r="6" ht="15" customHeight="1" s="9">
      <c r="A6" s="10" t="inlineStr">
        <is>
          <t>Opérations (neutres pour l'équilibre de chaque compte) :</t>
        </is>
      </c>
    </row>
    <row r="7" ht="15" customHeight="1" s="9">
      <c r="A7" s="11" t="inlineStr">
        <is>
          <t>1. Importations réinjectées : +2 607 930 (clé = cellules de stocks négatives par produit).</t>
        </is>
      </c>
    </row>
    <row r="8" ht="15" customHeight="1" s="9">
      <c r="A8" s="11" t="inlineStr">
        <is>
          <t xml:space="preserve">   Total importations : 2 873 560 (contre 265 630 avant).</t>
        </is>
      </c>
    </row>
    <row r="9" ht="15" customHeight="1" s="9">
      <c r="A9" s="11" t="inlineStr">
        <is>
          <t>2. Branche informelle A_UF : offre par produit = anciennes cellules VSTK négatives</t>
        </is>
      </c>
    </row>
    <row r="10" ht="15" customHeight="1" s="9">
      <c r="A10" s="11" t="inlineStr">
        <is>
          <t xml:space="preserve">   + reconstitution de stocks (147 610), moins la part importée. VA (knag) = 1 953 661.</t>
        </is>
      </c>
    </row>
    <row r="11" ht="15" customHeight="1" s="9">
      <c r="A11" s="11" t="inlineStr">
        <is>
          <t>3. Cellule K→RdM (−1 984 929, part UF dissoute) supprimée ; équilibrage du compte capital</t>
        </is>
      </c>
    </row>
    <row r="12" ht="15" customHeight="1" s="9">
      <c r="A12" s="11" t="inlineStr">
        <is>
          <t xml:space="preserve">   par un revenu net des facteurs reçu du RdM : +31 268 (cellule K.knag ← AG.row).</t>
        </is>
      </c>
    </row>
    <row r="13" ht="15" customHeight="1" s="9">
      <c r="A13" s="11" t="inlineStr">
        <is>
          <t>4. Épargne du RdM (solde courant) : +360 142 (macro-MCS : +309 185 ; écart = déformations</t>
        </is>
      </c>
    </row>
    <row r="14" ht="15" customHeight="1" s="9">
      <c r="A14" s="11" t="inlineStr">
        <is>
          <t xml:space="preserve">   résiduelles de la désagrégation d'origine). Ancienne valeur : −4 201 449.</t>
        </is>
      </c>
    </row>
    <row r="15" ht="15" customHeight="1" s="9">
      <c r="A15" s="11" t="inlineStr">
        <is>
          <t>5. Transfert INV→VSTK ramené à +147 610 (ancien : −4 413 980).</t>
        </is>
      </c>
    </row>
    <row r="16" ht="15" customHeight="1" s="9">
      <c r="A16" s="11" t="n"/>
    </row>
    <row r="17" ht="15" customHeight="1" s="9">
      <c r="A17" s="11" t="inlineStr">
        <is>
          <t>Équilibre : max |ligne − colonne| = 1,4e-07. Unité : millions de FCFA.</t>
        </is>
      </c>
    </row>
    <row r="18" ht="15" customHeight="1" s="9">
      <c r="A18" s="11" t="inlineStr">
        <is>
          <t>Nomenclature : I=produits (139), J=branches (89 dont A_UF), X=comptes d'exportation (90),</t>
        </is>
      </c>
    </row>
    <row r="19" ht="15" customHeight="1" s="9">
      <c r="A19" s="11" t="inlineStr">
        <is>
          <t>L=travail (2), K=capital (2), AG=institutions et taxes, OTH=INV/VSTK.</t>
        </is>
      </c>
    </row>
    <row r="20" ht="15" customHeight="1" s="9">
      <c r="A20" s="11" t="n"/>
    </row>
    <row r="21" ht="15" customHeight="1" s="9">
      <c r="A21" s="11" t="inlineStr">
        <is>
          <t>Feuilles : 'MCS' = matrice complète 335×335 (totaux par formules) ; 'Macro' = agrégation</t>
        </is>
      </c>
    </row>
    <row r="22" ht="15" customHeight="1" s="9">
      <c r="A22" s="11" t="inlineStr">
        <is>
          <t>aux blocs de la macro-MCS. Source : réconciliation du 12/07/2026 (CHANGELOG_REPARATION.md).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48" customWidth="1" style="9" min="2" max="2"/>
    <col width="16" customWidth="1" style="9" min="3" max="3"/>
    <col width="14" customWidth="1" style="9" min="4" max="4"/>
    <col width="14" customWidth="1" style="9" min="5" max="5"/>
    <col width="14" customWidth="1" style="9" min="6" max="6"/>
    <col width="14" customWidth="1" style="9" min="7" max="7"/>
    <col width="14" customWidth="1" style="9" min="8" max="8"/>
  </cols>
  <sheetData>
    <row r="1">
      <c r="A1" s="12" t="inlineStr">
        <is>
          <t>NOMENCLATURE DES COMPTES — MCS réconciliée BF 2018 (montants en millions FCFA, année de base)</t>
        </is>
      </c>
    </row>
    <row r="2">
      <c r="A2" s="13" t="inlineStr">
        <is>
          <t>Libellés ménages/entreprises/facteurs : conventions PEP standard du fichier de calibration.</t>
        </is>
      </c>
    </row>
    <row r="3">
      <c r="A3" s="13" t="inlineStr">
        <is>
          <t>Libellés des branches : issus de la MCS source (via exemple_resultats.xlsx).</t>
        </is>
      </c>
    </row>
    <row r="4">
      <c r="A4" s="13" t="inlineStr">
        <is>
          <t>Libellés des produits : DÉDUITS de la branche productrice principale (part indiquée) — à confirmer avec la nomenclature INSD si besoin.</t>
        </is>
      </c>
    </row>
    <row r="5"/>
    <row r="6">
      <c r="A6" s="12" t="inlineStr">
        <is>
          <t>FACTEURS, INSTITUTIONS ET AUTRES COMPTES</t>
        </is>
      </c>
    </row>
    <row r="7">
      <c r="A7" s="14" t="inlineStr">
        <is>
          <t>Compte</t>
        </is>
      </c>
      <c r="B7" s="14" t="inlineStr">
        <is>
          <t>Libellé</t>
        </is>
      </c>
    </row>
    <row r="8">
      <c r="A8" s="15" t="inlineStr">
        <is>
          <t>L.lsal</t>
        </is>
      </c>
      <c r="B8" s="15" t="inlineStr">
        <is>
          <t>Travail salarié</t>
        </is>
      </c>
    </row>
    <row r="9">
      <c r="A9" s="15" t="inlineStr">
        <is>
          <t>L.lfam</t>
        </is>
      </c>
      <c r="B9" s="15" t="inlineStr">
        <is>
          <t>Travail familial / indépendant</t>
        </is>
      </c>
    </row>
    <row r="10">
      <c r="A10" s="15" t="inlineStr">
        <is>
          <t>K.kagr</t>
        </is>
      </c>
      <c r="B10" s="15" t="inlineStr">
        <is>
          <t>Capital agricole</t>
        </is>
      </c>
    </row>
    <row r="11">
      <c r="A11" s="15" t="inlineStr">
        <is>
          <t>K.knag</t>
        </is>
      </c>
      <c r="B11" s="15" t="inlineStr">
        <is>
          <t>Capital non agricole</t>
        </is>
      </c>
    </row>
    <row r="12">
      <c r="A12" s="15" t="inlineStr">
        <is>
          <t>AG.hrp</t>
        </is>
      </c>
      <c r="B12" s="15" t="inlineStr">
        <is>
          <t>Ménages ruraux pauvres</t>
        </is>
      </c>
    </row>
    <row r="13">
      <c r="A13" s="15" t="inlineStr">
        <is>
          <t>AG.hup</t>
        </is>
      </c>
      <c r="B13" s="15" t="inlineStr">
        <is>
          <t>Ménages urbains pauvres</t>
        </is>
      </c>
    </row>
    <row r="14">
      <c r="A14" s="15" t="inlineStr">
        <is>
          <t>AG.hrr</t>
        </is>
      </c>
      <c r="B14" s="15" t="inlineStr">
        <is>
          <t>Ménages ruraux non pauvres</t>
        </is>
      </c>
    </row>
    <row r="15">
      <c r="A15" s="15" t="inlineStr">
        <is>
          <t>AG.hur</t>
        </is>
      </c>
      <c r="B15" s="15" t="inlineStr">
        <is>
          <t>Ménages urbains non pauvres</t>
        </is>
      </c>
    </row>
    <row r="16">
      <c r="A16" s="15" t="inlineStr">
        <is>
          <t>AG.firm_nf</t>
        </is>
      </c>
      <c r="B16" s="15" t="inlineStr">
        <is>
          <t>Entreprises non financières</t>
        </is>
      </c>
    </row>
    <row r="17">
      <c r="A17" s="15" t="inlineStr">
        <is>
          <t>AG.firm_f</t>
        </is>
      </c>
      <c r="B17" s="15" t="inlineStr">
        <is>
          <t>Entreprises financières</t>
        </is>
      </c>
    </row>
    <row r="18">
      <c r="A18" s="15" t="inlineStr">
        <is>
          <t>AG.gvt</t>
        </is>
      </c>
      <c r="B18" s="15" t="inlineStr">
        <is>
          <t>Administrations publiques (APU)</t>
        </is>
      </c>
    </row>
    <row r="19">
      <c r="A19" s="15" t="inlineStr">
        <is>
          <t>AG.TD</t>
        </is>
      </c>
      <c r="B19" s="15" t="inlineStr">
        <is>
          <t>Compte de collecte — impôts directs</t>
        </is>
      </c>
    </row>
    <row r="20">
      <c r="A20" s="15" t="inlineStr">
        <is>
          <t>AG.TI</t>
        </is>
      </c>
      <c r="B20" s="15" t="inlineStr">
        <is>
          <t>Compte de collecte — taxes sur les produits</t>
        </is>
      </c>
    </row>
    <row r="21">
      <c r="A21" s="15" t="inlineStr">
        <is>
          <t>AG.TM</t>
        </is>
      </c>
      <c r="B21" s="15" t="inlineStr">
        <is>
          <t>Compte de collecte — droits de douane (vide)</t>
        </is>
      </c>
    </row>
    <row r="22">
      <c r="A22" s="15" t="inlineStr">
        <is>
          <t>AG.row</t>
        </is>
      </c>
      <c r="B22" s="15" t="inlineStr">
        <is>
          <t>Reste du monde (RdM)</t>
        </is>
      </c>
    </row>
    <row r="23">
      <c r="A23" s="15" t="inlineStr">
        <is>
          <t>OTH.INV</t>
        </is>
      </c>
      <c r="B23" s="15" t="inlineStr">
        <is>
          <t>Accumulation du capital (épargne-investissement)</t>
        </is>
      </c>
    </row>
    <row r="24">
      <c r="A24" s="15" t="inlineStr">
        <is>
          <t>OTH.VSTK</t>
        </is>
      </c>
      <c r="B24" s="15" t="inlineStr">
        <is>
          <t>Variation de stocks</t>
        </is>
      </c>
    </row>
    <row r="25">
      <c r="A25" s="15" t="inlineStr">
        <is>
          <t>X.P1…X.P143</t>
        </is>
      </c>
      <c r="B25" s="15" t="inlineStr">
        <is>
          <t>Comptes d'exportation par produit (passage branches → RdM, mêmes codes que les produits)</t>
        </is>
      </c>
    </row>
    <row r="26"/>
    <row r="27">
      <c r="A27" s="12" t="inlineStr">
        <is>
          <t>ACTIVITÉS (89 branches)</t>
        </is>
      </c>
    </row>
    <row r="28">
      <c r="A28" s="14" t="inlineStr">
        <is>
          <t>Code</t>
        </is>
      </c>
      <c r="B28" s="14" t="inlineStr">
        <is>
          <t>Libellé</t>
        </is>
      </c>
      <c r="C28" s="14" t="inlineStr">
        <is>
          <t>Production</t>
        </is>
      </c>
      <c r="D28" s="14" t="inlineStr">
        <is>
          <t>Valeur ajoutée</t>
        </is>
      </c>
    </row>
    <row r="29">
      <c r="A29" s="15" t="inlineStr">
        <is>
          <t>A1</t>
        </is>
      </c>
      <c r="B29" s="15" t="inlineStr">
        <is>
          <t>Culture du maïs pluvial</t>
        </is>
      </c>
      <c r="C29" s="16" t="n">
        <v>239578</v>
      </c>
      <c r="D29" s="16" t="n">
        <v>191922</v>
      </c>
    </row>
    <row r="30">
      <c r="A30" s="15" t="inlineStr">
        <is>
          <t>A2</t>
        </is>
      </c>
      <c r="B30" s="15" t="inlineStr">
        <is>
          <t>Culture du maïs irrigué</t>
        </is>
      </c>
      <c r="C30" s="16" t="n">
        <v>2790</v>
      </c>
      <c r="D30" s="16" t="n">
        <v>2241</v>
      </c>
    </row>
    <row r="31">
      <c r="A31" s="15" t="inlineStr">
        <is>
          <t>A3</t>
        </is>
      </c>
      <c r="B31" s="15" t="inlineStr">
        <is>
          <t>Culture du riz pluvial</t>
        </is>
      </c>
      <c r="C31" s="16" t="n">
        <v>23392</v>
      </c>
      <c r="D31" s="16" t="n">
        <v>21297</v>
      </c>
    </row>
    <row r="32">
      <c r="A32" s="15" t="inlineStr">
        <is>
          <t>A4</t>
        </is>
      </c>
      <c r="B32" s="15" t="inlineStr">
        <is>
          <t>Culture du riz irrigué</t>
        </is>
      </c>
      <c r="C32" s="16" t="n">
        <v>29591</v>
      </c>
      <c r="D32" s="16" t="n">
        <v>26892</v>
      </c>
    </row>
    <row r="33">
      <c r="A33" s="15" t="inlineStr">
        <is>
          <t>A5</t>
        </is>
      </c>
      <c r="B33" s="15" t="inlineStr">
        <is>
          <t>Culture du mil</t>
        </is>
      </c>
      <c r="C33" s="16" t="n">
        <v>228037</v>
      </c>
      <c r="D33" s="16" t="n">
        <v>216561</v>
      </c>
    </row>
    <row r="34">
      <c r="A34" s="15" t="inlineStr">
        <is>
          <t>A6</t>
        </is>
      </c>
      <c r="B34" s="15" t="inlineStr">
        <is>
          <t>Culture du sorgho</t>
        </is>
      </c>
      <c r="C34" s="16" t="n">
        <v>247648</v>
      </c>
      <c r="D34" s="16" t="n">
        <v>231023</v>
      </c>
    </row>
    <row r="35">
      <c r="A35" s="15" t="inlineStr">
        <is>
          <t>A7</t>
        </is>
      </c>
      <c r="B35" s="15" t="inlineStr">
        <is>
          <t>Culture du fonio</t>
        </is>
      </c>
      <c r="C35" s="16" t="n">
        <v>1416</v>
      </c>
      <c r="D35" s="16" t="n">
        <v>1375</v>
      </c>
    </row>
    <row r="36">
      <c r="A36" s="15" t="inlineStr">
        <is>
          <t>A8</t>
        </is>
      </c>
      <c r="B36" s="15" t="inlineStr">
        <is>
          <t>Culture de manioc</t>
        </is>
      </c>
      <c r="C36" s="16" t="n">
        <v>4596</v>
      </c>
      <c r="D36" s="16" t="n">
        <v>2994</v>
      </c>
    </row>
    <row r="37">
      <c r="A37" s="15" t="inlineStr">
        <is>
          <t>A9</t>
        </is>
      </c>
      <c r="B37" s="15" t="inlineStr">
        <is>
          <t>Culture de la pomme de terre</t>
        </is>
      </c>
      <c r="C37" s="16" t="n">
        <v>2426</v>
      </c>
      <c r="D37" s="16" t="n">
        <v>1309</v>
      </c>
    </row>
    <row r="38">
      <c r="A38" s="15" t="inlineStr">
        <is>
          <t>A10</t>
        </is>
      </c>
      <c r="B38" s="15" t="inlineStr">
        <is>
          <t>Culture d'autres tubercules</t>
        </is>
      </c>
      <c r="C38" s="16" t="n">
        <v>8404</v>
      </c>
      <c r="D38" s="16" t="n">
        <v>7320</v>
      </c>
    </row>
    <row r="39">
      <c r="A39" s="15" t="inlineStr">
        <is>
          <t>A11</t>
        </is>
      </c>
      <c r="B39" s="15" t="inlineStr">
        <is>
          <t>Culture de niébé</t>
        </is>
      </c>
      <c r="C39" s="16" t="n">
        <v>119980</v>
      </c>
      <c r="D39" s="16" t="n">
        <v>110305</v>
      </c>
    </row>
    <row r="40">
      <c r="A40" s="15" t="inlineStr">
        <is>
          <t>A12</t>
        </is>
      </c>
      <c r="B40" s="15" t="inlineStr">
        <is>
          <t>Culture de vouandzou</t>
        </is>
      </c>
      <c r="C40" s="16" t="n">
        <v>8520</v>
      </c>
      <c r="D40" s="16" t="n">
        <v>6775</v>
      </c>
    </row>
    <row r="41">
      <c r="A41" s="15" t="inlineStr">
        <is>
          <t>A14</t>
        </is>
      </c>
      <c r="B41" s="15" t="inlineStr">
        <is>
          <t>Culture de tomate</t>
        </is>
      </c>
      <c r="C41" s="16" t="n">
        <v>12613</v>
      </c>
      <c r="D41" s="16" t="n">
        <v>7118</v>
      </c>
    </row>
    <row r="42">
      <c r="A42" s="15" t="inlineStr">
        <is>
          <t>A15</t>
        </is>
      </c>
      <c r="B42" s="15" t="inlineStr">
        <is>
          <t>Culture d'Oignon et ail</t>
        </is>
      </c>
      <c r="C42" s="16" t="n">
        <v>31961</v>
      </c>
      <c r="D42" s="16" t="n">
        <v>29551</v>
      </c>
    </row>
    <row r="43">
      <c r="A43" s="15" t="inlineStr">
        <is>
          <t>A16</t>
        </is>
      </c>
      <c r="B43" s="15" t="inlineStr">
        <is>
          <t>Autre culture maraîchère</t>
        </is>
      </c>
      <c r="C43" s="16" t="n">
        <v>40226</v>
      </c>
      <c r="D43" s="16" t="n">
        <v>37695</v>
      </c>
    </row>
    <row r="44">
      <c r="A44" s="15" t="inlineStr">
        <is>
          <t>A17</t>
        </is>
      </c>
      <c r="B44" s="15" t="inlineStr">
        <is>
          <t>Culture de mangue</t>
        </is>
      </c>
      <c r="C44" s="16" t="n">
        <v>22619</v>
      </c>
      <c r="D44" s="16" t="n">
        <v>21226</v>
      </c>
    </row>
    <row r="45">
      <c r="A45" s="15" t="inlineStr">
        <is>
          <t>A18</t>
        </is>
      </c>
      <c r="B45" s="15" t="inlineStr">
        <is>
          <t>Culture d'anacarde</t>
        </is>
      </c>
      <c r="C45" s="16" t="n">
        <v>104020</v>
      </c>
      <c r="D45" s="16" t="n">
        <v>97615</v>
      </c>
    </row>
    <row r="46">
      <c r="A46" s="15" t="inlineStr">
        <is>
          <t>A19</t>
        </is>
      </c>
      <c r="B46" s="15" t="inlineStr">
        <is>
          <t>Autre culture fruitière</t>
        </is>
      </c>
      <c r="C46" s="16" t="n">
        <v>27982</v>
      </c>
      <c r="D46" s="16" t="n">
        <v>24972</v>
      </c>
    </row>
    <row r="47">
      <c r="A47" s="15" t="inlineStr">
        <is>
          <t>A20</t>
        </is>
      </c>
      <c r="B47" s="15" t="inlineStr">
        <is>
          <t>Autres cultures n.c.a.</t>
        </is>
      </c>
      <c r="C47" s="16" t="n">
        <v>28441</v>
      </c>
      <c r="D47" s="16" t="n">
        <v>24520</v>
      </c>
    </row>
    <row r="48">
      <c r="A48" s="15" t="inlineStr">
        <is>
          <t>A21</t>
        </is>
      </c>
      <c r="B48" s="15" t="inlineStr">
        <is>
          <t>Culture de l' arachide</t>
        </is>
      </c>
      <c r="C48" s="16" t="n">
        <v>53730</v>
      </c>
      <c r="D48" s="16" t="n">
        <v>43903</v>
      </c>
    </row>
    <row r="49">
      <c r="A49" s="15" t="inlineStr">
        <is>
          <t>A22</t>
        </is>
      </c>
      <c r="B49" s="15" t="inlineStr">
        <is>
          <t>Culture de soja</t>
        </is>
      </c>
      <c r="C49" s="16" t="n">
        <v>5333</v>
      </c>
      <c r="D49" s="16" t="n">
        <v>3930</v>
      </c>
    </row>
    <row r="50">
      <c r="A50" s="15" t="inlineStr">
        <is>
          <t>A24</t>
        </is>
      </c>
      <c r="B50" s="15" t="inlineStr">
        <is>
          <t>Culture du coton</t>
        </is>
      </c>
      <c r="C50" s="16" t="n">
        <v>122439</v>
      </c>
      <c r="D50" s="16" t="n">
        <v>93443</v>
      </c>
    </row>
    <row r="51">
      <c r="A51" s="15" t="inlineStr">
        <is>
          <t>A25</t>
        </is>
      </c>
      <c r="B51" s="15" t="inlineStr">
        <is>
          <t>Egrenage de coton</t>
        </is>
      </c>
      <c r="C51" s="16" t="n">
        <v>227386</v>
      </c>
      <c r="D51" s="16" t="n">
        <v>77247</v>
      </c>
    </row>
    <row r="52">
      <c r="A52" s="15" t="inlineStr">
        <is>
          <t>A26</t>
        </is>
      </c>
      <c r="B52" s="15" t="inlineStr">
        <is>
          <t>Culture de sésame</t>
        </is>
      </c>
      <c r="C52" s="16" t="n">
        <v>71090</v>
      </c>
      <c r="D52" s="16" t="n">
        <v>61772</v>
      </c>
    </row>
    <row r="53">
      <c r="A53" s="15" t="inlineStr">
        <is>
          <t>A27</t>
        </is>
      </c>
      <c r="B53" s="15" t="inlineStr">
        <is>
          <t>Activités de soutien à l'agricultu</t>
        </is>
      </c>
      <c r="C53" s="16" t="n">
        <v>35058</v>
      </c>
      <c r="D53" s="16" t="n">
        <v>26837</v>
      </c>
    </row>
    <row r="54">
      <c r="A54" s="15" t="inlineStr">
        <is>
          <t>A28</t>
        </is>
      </c>
      <c r="B54" s="15" t="inlineStr">
        <is>
          <t>Elevage de bovins</t>
        </is>
      </c>
      <c r="C54" s="16" t="n">
        <v>274557</v>
      </c>
      <c r="D54" s="16" t="n">
        <v>105241</v>
      </c>
    </row>
    <row r="55">
      <c r="A55" s="15" t="inlineStr">
        <is>
          <t>A29</t>
        </is>
      </c>
      <c r="B55" s="15" t="inlineStr">
        <is>
          <t>Elevage d'ovins et de caprins</t>
        </is>
      </c>
      <c r="C55" s="16" t="n">
        <v>214731</v>
      </c>
      <c r="D55" s="16" t="n">
        <v>67159</v>
      </c>
    </row>
    <row r="56">
      <c r="A56" s="15" t="inlineStr">
        <is>
          <t>A30</t>
        </is>
      </c>
      <c r="B56" s="15" t="inlineStr">
        <is>
          <t>Elevage d'asins</t>
        </is>
      </c>
      <c r="C56" s="16" t="n">
        <v>3424</v>
      </c>
      <c r="D56" s="16" t="n">
        <v>1419</v>
      </c>
    </row>
    <row r="57">
      <c r="A57" s="15" t="inlineStr">
        <is>
          <t>A31</t>
        </is>
      </c>
      <c r="B57" s="15" t="inlineStr">
        <is>
          <t>Elevage d'équidés</t>
        </is>
      </c>
      <c r="C57" s="16" t="n">
        <v>1374</v>
      </c>
      <c r="D57" s="16" t="n">
        <v>570</v>
      </c>
    </row>
    <row r="58">
      <c r="A58" s="15" t="inlineStr">
        <is>
          <t>A32</t>
        </is>
      </c>
      <c r="B58" s="15" t="inlineStr">
        <is>
          <t>Elevage de camelins</t>
        </is>
      </c>
      <c r="C58" s="16" t="n">
        <v>511</v>
      </c>
      <c r="D58" s="16" t="n">
        <v>212</v>
      </c>
    </row>
    <row r="59">
      <c r="A59" s="15" t="inlineStr">
        <is>
          <t>A33</t>
        </is>
      </c>
      <c r="B59" s="15" t="inlineStr">
        <is>
          <t>Elevage de porcins</t>
        </is>
      </c>
      <c r="C59" s="16" t="n">
        <v>14134</v>
      </c>
      <c r="D59" s="16" t="n">
        <v>5856</v>
      </c>
    </row>
    <row r="60">
      <c r="A60" s="15" t="inlineStr">
        <is>
          <t>A34</t>
        </is>
      </c>
      <c r="B60" s="15" t="inlineStr">
        <is>
          <t>Elevage d'autres animaux</t>
        </is>
      </c>
      <c r="C60" s="16" t="n">
        <v>940</v>
      </c>
      <c r="D60" s="16" t="n">
        <v>370</v>
      </c>
    </row>
    <row r="61">
      <c r="A61" s="15" t="inlineStr">
        <is>
          <t>A35</t>
        </is>
      </c>
      <c r="B61" s="15" t="inlineStr">
        <is>
          <t>Elevage de volailles</t>
        </is>
      </c>
      <c r="C61" s="16" t="n">
        <v>135713</v>
      </c>
      <c r="D61" s="16" t="n">
        <v>106997</v>
      </c>
    </row>
    <row r="62">
      <c r="A62" s="15" t="inlineStr">
        <is>
          <t>A36</t>
        </is>
      </c>
      <c r="B62" s="15" t="inlineStr">
        <is>
          <t>Cueillette de karité</t>
        </is>
      </c>
      <c r="C62" s="16" t="n">
        <v>76318</v>
      </c>
      <c r="D62" s="16" t="n">
        <v>63175</v>
      </c>
    </row>
    <row r="63">
      <c r="A63" s="15" t="inlineStr">
        <is>
          <t>A37</t>
        </is>
      </c>
      <c r="B63" s="15" t="inlineStr">
        <is>
          <t>Sylviculture</t>
        </is>
      </c>
      <c r="C63" s="16" t="n">
        <v>3563</v>
      </c>
      <c r="D63" s="16" t="n">
        <v>3184</v>
      </c>
    </row>
    <row r="64">
      <c r="A64" s="15" t="inlineStr">
        <is>
          <t>A38</t>
        </is>
      </c>
      <c r="B64" s="15" t="inlineStr">
        <is>
          <t>Chasse</t>
        </is>
      </c>
      <c r="C64" s="16" t="n">
        <v>2028</v>
      </c>
      <c r="D64" s="16" t="n">
        <v>1564</v>
      </c>
    </row>
    <row r="65">
      <c r="A65" s="15" t="inlineStr">
        <is>
          <t>A39</t>
        </is>
      </c>
      <c r="B65" s="15" t="inlineStr">
        <is>
          <t>Pisciculture</t>
        </is>
      </c>
      <c r="C65" s="16" t="n">
        <v>721</v>
      </c>
      <c r="D65" s="16" t="n">
        <v>515</v>
      </c>
    </row>
    <row r="66">
      <c r="A66" s="15" t="inlineStr">
        <is>
          <t>A40</t>
        </is>
      </c>
      <c r="B66" s="15" t="inlineStr">
        <is>
          <t>Autres activités aquacoles ou de p</t>
        </is>
      </c>
      <c r="C66" s="16" t="n">
        <v>49888</v>
      </c>
      <c r="D66" s="16" t="n">
        <v>30301</v>
      </c>
    </row>
    <row r="67">
      <c r="A67" s="15" t="inlineStr">
        <is>
          <t>A41</t>
        </is>
      </c>
      <c r="B67" s="15" t="inlineStr">
        <is>
          <t>Exploitation forestière</t>
        </is>
      </c>
      <c r="C67" s="16" t="n">
        <v>115917</v>
      </c>
      <c r="D67" s="16" t="n">
        <v>70098</v>
      </c>
    </row>
    <row r="68">
      <c r="A68" s="15" t="inlineStr">
        <is>
          <t>A42</t>
        </is>
      </c>
      <c r="B68" s="15" t="inlineStr">
        <is>
          <t xml:space="preserve">Autres activités de cueillette et </t>
        </is>
      </c>
      <c r="C68" s="16" t="n">
        <v>10041</v>
      </c>
      <c r="D68" s="16" t="n">
        <v>8732</v>
      </c>
    </row>
    <row r="69">
      <c r="A69" s="15" t="inlineStr">
        <is>
          <t>A43</t>
        </is>
      </c>
      <c r="B69" s="15" t="inlineStr">
        <is>
          <t>Activités d'extraction d'or</t>
        </is>
      </c>
      <c r="C69" s="16" t="n">
        <v>1509737</v>
      </c>
      <c r="D69" s="16" t="n">
        <v>824482</v>
      </c>
    </row>
    <row r="70">
      <c r="A70" s="15" t="inlineStr">
        <is>
          <t>A44</t>
        </is>
      </c>
      <c r="B70" s="15" t="inlineStr">
        <is>
          <t>Autres activités d'extraction</t>
        </is>
      </c>
      <c r="C70" s="16" t="n">
        <v>205544</v>
      </c>
      <c r="D70" s="16" t="n">
        <v>134801</v>
      </c>
    </row>
    <row r="71">
      <c r="A71" s="15" t="inlineStr">
        <is>
          <t>A45</t>
        </is>
      </c>
      <c r="B71" s="15" t="inlineStr">
        <is>
          <t>Abattage, transformation et conser</t>
        </is>
      </c>
      <c r="C71" s="16" t="n">
        <v>401245</v>
      </c>
      <c r="D71" s="16" t="n">
        <v>127838</v>
      </c>
    </row>
    <row r="72">
      <c r="A72" s="15" t="inlineStr">
        <is>
          <t>A46</t>
        </is>
      </c>
      <c r="B72" s="15" t="inlineStr">
        <is>
          <t>transformation et conservation des</t>
        </is>
      </c>
      <c r="C72" s="16" t="n">
        <v>2081</v>
      </c>
      <c r="D72" s="16" t="n">
        <v>471</v>
      </c>
    </row>
    <row r="73">
      <c r="A73" s="15" t="inlineStr">
        <is>
          <t>A48</t>
        </is>
      </c>
      <c r="B73" s="15" t="inlineStr">
        <is>
          <t>Fabrication de corps gras alimenta</t>
        </is>
      </c>
      <c r="C73" s="16" t="n">
        <v>142149</v>
      </c>
      <c r="D73" s="16" t="n">
        <v>41944</v>
      </c>
    </row>
    <row r="74">
      <c r="A74" s="15" t="inlineStr">
        <is>
          <t>A49</t>
        </is>
      </c>
      <c r="B74" s="15" t="inlineStr">
        <is>
          <t>Travail des grains ; fabrication d</t>
        </is>
      </c>
      <c r="C74" s="16" t="n">
        <v>154983</v>
      </c>
      <c r="D74" s="16" t="n">
        <v>61696</v>
      </c>
    </row>
    <row r="75">
      <c r="A75" s="15" t="inlineStr">
        <is>
          <t>A50</t>
        </is>
      </c>
      <c r="B75" s="15" t="inlineStr">
        <is>
          <t>Fabrication d’aliments pour animau</t>
        </is>
      </c>
      <c r="C75" s="16" t="n">
        <v>140945</v>
      </c>
      <c r="D75" s="16" t="n">
        <v>127828</v>
      </c>
    </row>
    <row r="76">
      <c r="A76" s="15" t="inlineStr">
        <is>
          <t>A51</t>
        </is>
      </c>
      <c r="B76" s="15" t="inlineStr">
        <is>
          <t>Fabrication de condiments et d'ass</t>
        </is>
      </c>
      <c r="C76" s="16" t="n">
        <v>46470</v>
      </c>
      <c r="D76" s="16" t="n">
        <v>38463</v>
      </c>
    </row>
    <row r="77">
      <c r="A77" s="15" t="inlineStr">
        <is>
          <t>A52</t>
        </is>
      </c>
      <c r="B77" s="15" t="inlineStr">
        <is>
          <t>Fabrication de café et de thé</t>
        </is>
      </c>
      <c r="C77" s="16" t="n">
        <v>76</v>
      </c>
      <c r="D77" s="16" t="n">
        <v>40</v>
      </c>
    </row>
    <row r="78">
      <c r="A78" s="15" t="inlineStr">
        <is>
          <t>A53</t>
        </is>
      </c>
      <c r="B78" s="15" t="inlineStr">
        <is>
          <t>Fabrication de produits laitiers e</t>
        </is>
      </c>
      <c r="C78" s="16" t="n">
        <v>10255</v>
      </c>
      <c r="D78" s="16" t="n">
        <v>6405</v>
      </c>
    </row>
    <row r="79">
      <c r="A79" s="15" t="inlineStr">
        <is>
          <t>A54</t>
        </is>
      </c>
      <c r="B79" s="15" t="inlineStr">
        <is>
          <t>Fabrication de produits alimentair</t>
        </is>
      </c>
      <c r="C79" s="16" t="n">
        <v>118673</v>
      </c>
      <c r="D79" s="16" t="n">
        <v>34689</v>
      </c>
    </row>
    <row r="80">
      <c r="A80" s="15" t="inlineStr">
        <is>
          <t>A55</t>
        </is>
      </c>
      <c r="B80" s="15" t="inlineStr">
        <is>
          <t xml:space="preserve">Fabrication de sucre, confiserie, </t>
        </is>
      </c>
      <c r="C80" s="16" t="n">
        <v>19590</v>
      </c>
      <c r="D80" s="16" t="n">
        <v>8381</v>
      </c>
    </row>
    <row r="81">
      <c r="A81" s="15" t="inlineStr">
        <is>
          <t>A56</t>
        </is>
      </c>
      <c r="B81" s="15" t="inlineStr">
        <is>
          <t>Fabrications de produits alimentai</t>
        </is>
      </c>
      <c r="C81" s="16" t="n">
        <v>20905</v>
      </c>
      <c r="D81" s="16" t="n">
        <v>6948</v>
      </c>
    </row>
    <row r="82">
      <c r="A82" s="15" t="inlineStr">
        <is>
          <t>A57</t>
        </is>
      </c>
      <c r="B82" s="15" t="inlineStr">
        <is>
          <t>Fabrication de boissons</t>
        </is>
      </c>
      <c r="C82" s="16" t="n">
        <v>314923</v>
      </c>
      <c r="D82" s="16" t="n">
        <v>118913</v>
      </c>
    </row>
    <row r="83">
      <c r="A83" s="15" t="inlineStr">
        <is>
          <t>A58</t>
        </is>
      </c>
      <c r="B83" s="15" t="inlineStr">
        <is>
          <t xml:space="preserve">Fabrication de produits à base de </t>
        </is>
      </c>
      <c r="C83" s="16" t="n">
        <v>47228</v>
      </c>
      <c r="D83" s="16" t="n">
        <v>3354</v>
      </c>
    </row>
    <row r="84">
      <c r="A84" s="15" t="inlineStr">
        <is>
          <t>A59</t>
        </is>
      </c>
      <c r="B84" s="15" t="inlineStr">
        <is>
          <t xml:space="preserve">Fabrication de textile et article </t>
        </is>
      </c>
      <c r="C84" s="16" t="n">
        <v>122545</v>
      </c>
      <c r="D84" s="16" t="n">
        <v>99591</v>
      </c>
    </row>
    <row r="85">
      <c r="A85" s="15" t="inlineStr">
        <is>
          <t>A60</t>
        </is>
      </c>
      <c r="B85" s="15" t="inlineStr">
        <is>
          <t>Travail du cuir; fabrication d'art</t>
        </is>
      </c>
      <c r="C85" s="16" t="n">
        <v>8722</v>
      </c>
      <c r="D85" s="16" t="n">
        <v>4690</v>
      </c>
    </row>
    <row r="86">
      <c r="A86" s="15" t="inlineStr">
        <is>
          <t>A61</t>
        </is>
      </c>
      <c r="B86" s="15" t="inlineStr">
        <is>
          <t>Travail du bois; fabrication d'art</t>
        </is>
      </c>
      <c r="C86" s="16" t="n">
        <v>48498</v>
      </c>
      <c r="D86" s="16" t="n">
        <v>24144</v>
      </c>
    </row>
    <row r="87">
      <c r="A87" s="15" t="inlineStr">
        <is>
          <t>A62</t>
        </is>
      </c>
      <c r="B87" s="15" t="inlineStr">
        <is>
          <t>Fabrication de papier, de carton e</t>
        </is>
      </c>
      <c r="C87" s="16" t="n">
        <v>2718</v>
      </c>
      <c r="D87" s="16" t="n">
        <v>319</v>
      </c>
    </row>
    <row r="88">
      <c r="A88" s="15" t="inlineStr">
        <is>
          <t>A63</t>
        </is>
      </c>
      <c r="B88" s="15" t="inlineStr">
        <is>
          <t>Imprimerie, édition, enregistremen</t>
        </is>
      </c>
      <c r="C88" s="16" t="n">
        <v>25683</v>
      </c>
      <c r="D88" s="16" t="n">
        <v>11517</v>
      </c>
    </row>
    <row r="89">
      <c r="A89" s="15" t="inlineStr">
        <is>
          <t>A65</t>
        </is>
      </c>
      <c r="B89" s="15" t="inlineStr">
        <is>
          <t>Fabrication de médicaments traditi</t>
        </is>
      </c>
      <c r="C89" s="16" t="n">
        <v>8796</v>
      </c>
      <c r="D89" s="16" t="n">
        <v>4255</v>
      </c>
    </row>
    <row r="90">
      <c r="A90" s="15" t="inlineStr">
        <is>
          <t>A66</t>
        </is>
      </c>
      <c r="B90" s="15" t="inlineStr">
        <is>
          <t xml:space="preserve">Fabrication de savons, de parfums </t>
        </is>
      </c>
      <c r="C90" s="16" t="n">
        <v>8979</v>
      </c>
      <c r="D90" s="16" t="n">
        <v>2853</v>
      </c>
    </row>
    <row r="91">
      <c r="A91" s="15" t="inlineStr">
        <is>
          <t>A67</t>
        </is>
      </c>
      <c r="B91" s="15" t="inlineStr">
        <is>
          <t>fabrication d'autres produits chim</t>
        </is>
      </c>
      <c r="C91" s="16" t="n">
        <v>51344</v>
      </c>
      <c r="D91" s="16" t="n">
        <v>31185</v>
      </c>
    </row>
    <row r="92">
      <c r="A92" s="15" t="inlineStr">
        <is>
          <t>A68</t>
        </is>
      </c>
      <c r="B92" s="15" t="inlineStr">
        <is>
          <t>Fabrication de produits en caoutch</t>
        </is>
      </c>
      <c r="C92" s="16" t="n">
        <v>9287</v>
      </c>
      <c r="D92" s="16" t="n">
        <v>321</v>
      </c>
    </row>
    <row r="93">
      <c r="A93" s="15" t="inlineStr">
        <is>
          <t>A69</t>
        </is>
      </c>
      <c r="B93" s="15" t="inlineStr">
        <is>
          <t>Fabrication verre, potérie et maté</t>
        </is>
      </c>
      <c r="C93" s="16" t="n">
        <v>228691</v>
      </c>
      <c r="D93" s="16" t="n">
        <v>48663</v>
      </c>
    </row>
    <row r="94">
      <c r="A94" s="15" t="inlineStr">
        <is>
          <t>A70</t>
        </is>
      </c>
      <c r="B94" s="15" t="inlineStr">
        <is>
          <t>Métallurgie, fonderie; fabrication</t>
        </is>
      </c>
      <c r="C94" s="16" t="n">
        <v>200911</v>
      </c>
      <c r="D94" s="16" t="n">
        <v>48411</v>
      </c>
    </row>
    <row r="95">
      <c r="A95" s="15" t="inlineStr">
        <is>
          <t>A71</t>
        </is>
      </c>
      <c r="B95" s="15" t="inlineStr">
        <is>
          <t>Fabrication de machines et de maté</t>
        </is>
      </c>
      <c r="C95" s="16" t="n">
        <v>1206</v>
      </c>
      <c r="D95" s="16" t="n">
        <v>80</v>
      </c>
    </row>
    <row r="96">
      <c r="A96" s="15" t="inlineStr">
        <is>
          <t>A72</t>
        </is>
      </c>
      <c r="B96" s="15" t="inlineStr">
        <is>
          <t>Équipements et appareils de radio,</t>
        </is>
      </c>
      <c r="C96" s="16" t="n">
        <v>61679</v>
      </c>
      <c r="D96" s="16" t="n">
        <v>25257</v>
      </c>
    </row>
    <row r="97">
      <c r="A97" s="15" t="inlineStr">
        <is>
          <t>A73</t>
        </is>
      </c>
      <c r="B97" s="15" t="inlineStr">
        <is>
          <t>Construction de matériels de trans</t>
        </is>
      </c>
      <c r="C97" s="16" t="n">
        <v>1773</v>
      </c>
      <c r="D97" s="16" t="n">
        <v>418</v>
      </c>
    </row>
    <row r="98">
      <c r="A98" s="15" t="inlineStr">
        <is>
          <t>A74</t>
        </is>
      </c>
      <c r="B98" s="15" t="inlineStr">
        <is>
          <t>Fabrication de meuble, fabrication</t>
        </is>
      </c>
      <c r="C98" s="16" t="n">
        <v>19859</v>
      </c>
      <c r="D98" s="16" t="n">
        <v>3728</v>
      </c>
    </row>
    <row r="99">
      <c r="A99" s="15" t="inlineStr">
        <is>
          <t>A75</t>
        </is>
      </c>
      <c r="B99" s="15" t="inlineStr">
        <is>
          <t>Production et distribution d'élect</t>
        </is>
      </c>
      <c r="C99" s="16" t="n">
        <v>194985</v>
      </c>
      <c r="D99" s="16" t="n">
        <v>75185</v>
      </c>
    </row>
    <row r="100">
      <c r="A100" s="15" t="inlineStr">
        <is>
          <t>A76</t>
        </is>
      </c>
      <c r="B100" s="15" t="inlineStr">
        <is>
          <t>Captage, traitement et distributio</t>
        </is>
      </c>
      <c r="C100" s="16" t="n">
        <v>50708</v>
      </c>
      <c r="D100" s="16" t="n">
        <v>17905</v>
      </c>
    </row>
    <row r="101">
      <c r="A101" s="15" t="inlineStr">
        <is>
          <t>A77</t>
        </is>
      </c>
      <c r="B101" s="15" t="inlineStr">
        <is>
          <t>Construction</t>
        </is>
      </c>
      <c r="C101" s="16" t="n">
        <v>863530</v>
      </c>
      <c r="D101" s="16" t="n">
        <v>297368</v>
      </c>
    </row>
    <row r="102">
      <c r="A102" s="15" t="inlineStr">
        <is>
          <t>A79</t>
        </is>
      </c>
      <c r="B102" s="15" t="inlineStr">
        <is>
          <t>Autres commerces</t>
        </is>
      </c>
      <c r="C102" s="16" t="n">
        <v>1161925</v>
      </c>
      <c r="D102" s="16" t="n">
        <v>719399</v>
      </c>
    </row>
    <row r="103">
      <c r="A103" s="15" t="inlineStr">
        <is>
          <t>A80</t>
        </is>
      </c>
      <c r="B103" s="15" t="inlineStr">
        <is>
          <t>Activités de réparation</t>
        </is>
      </c>
      <c r="C103" s="16" t="n">
        <v>97192</v>
      </c>
      <c r="D103" s="16" t="n">
        <v>56748</v>
      </c>
    </row>
    <row r="104">
      <c r="A104" s="15" t="inlineStr">
        <is>
          <t>A81</t>
        </is>
      </c>
      <c r="B104" s="15" t="inlineStr">
        <is>
          <t>Activités d'hébergement</t>
        </is>
      </c>
      <c r="C104" s="16" t="n">
        <v>20945</v>
      </c>
      <c r="D104" s="16" t="n">
        <v>11592</v>
      </c>
    </row>
    <row r="105">
      <c r="A105" s="15" t="inlineStr">
        <is>
          <t>A82</t>
        </is>
      </c>
      <c r="B105" s="15" t="inlineStr">
        <is>
          <t>Activités de restauration</t>
        </is>
      </c>
      <c r="C105" s="16" t="n">
        <v>387264</v>
      </c>
      <c r="D105" s="16" t="n">
        <v>179589</v>
      </c>
    </row>
    <row r="106">
      <c r="A106" s="15" t="inlineStr">
        <is>
          <t>A83</t>
        </is>
      </c>
      <c r="B106" s="15" t="inlineStr">
        <is>
          <t>Transports</t>
        </is>
      </c>
      <c r="C106" s="16" t="n">
        <v>301669</v>
      </c>
      <c r="D106" s="16" t="n">
        <v>109842</v>
      </c>
    </row>
    <row r="107">
      <c r="A107" s="15" t="inlineStr">
        <is>
          <t>A84</t>
        </is>
      </c>
      <c r="B107" s="15" t="inlineStr">
        <is>
          <t>Postes et télécommunications</t>
        </is>
      </c>
      <c r="C107" s="16" t="n">
        <v>412233</v>
      </c>
      <c r="D107" s="16" t="n">
        <v>225872</v>
      </c>
    </row>
    <row r="108">
      <c r="A108" s="15" t="inlineStr">
        <is>
          <t>A85</t>
        </is>
      </c>
      <c r="B108" s="15" t="inlineStr">
        <is>
          <t>Activités financières</t>
        </is>
      </c>
      <c r="C108" s="16" t="n">
        <v>293522</v>
      </c>
      <c r="D108" s="16" t="n">
        <v>151916</v>
      </c>
    </row>
    <row r="109">
      <c r="A109" s="15" t="inlineStr">
        <is>
          <t>A86</t>
        </is>
      </c>
      <c r="B109" s="15" t="inlineStr">
        <is>
          <t>Activités immobilières</t>
        </is>
      </c>
      <c r="C109" s="16" t="n">
        <v>494554</v>
      </c>
      <c r="D109" s="16" t="n">
        <v>479480</v>
      </c>
    </row>
    <row r="110">
      <c r="A110" s="15" t="inlineStr">
        <is>
          <t>A87</t>
        </is>
      </c>
      <c r="B110" s="15" t="inlineStr">
        <is>
          <t>Activités de services aux entrepri</t>
        </is>
      </c>
      <c r="C110" s="16" t="n">
        <v>238260</v>
      </c>
      <c r="D110" s="16" t="n">
        <v>102606</v>
      </c>
    </row>
    <row r="111">
      <c r="A111" s="15" t="inlineStr">
        <is>
          <t>A88</t>
        </is>
      </c>
      <c r="B111" s="15" t="inlineStr">
        <is>
          <t>Activités de Recherche-Dévéloppeme</t>
        </is>
      </c>
      <c r="C111" s="16" t="n">
        <v>10537</v>
      </c>
      <c r="D111" s="16" t="n">
        <v>4771</v>
      </c>
    </row>
    <row r="112">
      <c r="A112" s="15" t="inlineStr">
        <is>
          <t>A89</t>
        </is>
      </c>
      <c r="B112" s="15" t="inlineStr">
        <is>
          <t>Activités de services vétérinaires</t>
        </is>
      </c>
      <c r="C112" s="16" t="n">
        <v>10087</v>
      </c>
      <c r="D112" s="16" t="n">
        <v>4255</v>
      </c>
    </row>
    <row r="113">
      <c r="A113" s="15" t="inlineStr">
        <is>
          <t>A90</t>
        </is>
      </c>
      <c r="B113" s="15" t="inlineStr">
        <is>
          <t>Activités d'administration publiqu</t>
        </is>
      </c>
      <c r="C113" s="16" t="n">
        <v>1043188</v>
      </c>
      <c r="D113" s="16" t="n">
        <v>840235</v>
      </c>
    </row>
    <row r="114">
      <c r="A114" s="15" t="inlineStr">
        <is>
          <t>A91</t>
        </is>
      </c>
      <c r="B114" s="15" t="inlineStr">
        <is>
          <t>Education</t>
        </is>
      </c>
      <c r="C114" s="16" t="n">
        <v>535791</v>
      </c>
      <c r="D114" s="16" t="n">
        <v>399371</v>
      </c>
    </row>
    <row r="115">
      <c r="A115" s="15" t="inlineStr">
        <is>
          <t>A92</t>
        </is>
      </c>
      <c r="B115" s="15" t="inlineStr">
        <is>
          <t>Activités de santé et d'action soc</t>
        </is>
      </c>
      <c r="C115" s="16" t="n">
        <v>238272</v>
      </c>
      <c r="D115" s="16" t="n">
        <v>138991</v>
      </c>
    </row>
    <row r="116">
      <c r="A116" s="15" t="inlineStr">
        <is>
          <t>A93</t>
        </is>
      </c>
      <c r="B116" s="15" t="inlineStr">
        <is>
          <t>Activités à caractère collectif ou</t>
        </is>
      </c>
      <c r="C116" s="16" t="n">
        <v>462314</v>
      </c>
      <c r="D116" s="16" t="n">
        <v>363306</v>
      </c>
    </row>
    <row r="117">
      <c r="A117" s="15" t="inlineStr">
        <is>
          <t>A_UF</t>
        </is>
      </c>
      <c r="B117" s="15" t="inlineStr">
        <is>
          <t>Branche informelle (Unité fictive restaurée)</t>
        </is>
      </c>
      <c r="C117" s="16" t="n">
        <v>1953661</v>
      </c>
      <c r="D117" s="16" t="n">
        <v>1953661</v>
      </c>
    </row>
    <row r="118"/>
    <row r="119">
      <c r="A119" s="12" t="inlineStr">
        <is>
          <t>PRODUITS (139)</t>
        </is>
      </c>
    </row>
    <row r="120">
      <c r="A120" s="14" t="inlineStr">
        <is>
          <t>Code</t>
        </is>
      </c>
      <c r="B120" s="14" t="inlineStr">
        <is>
          <t>Libellé (déduit)</t>
        </is>
      </c>
      <c r="C120" s="14" t="inlineStr">
        <is>
          <t>Branche principale</t>
        </is>
      </c>
      <c r="D120" s="14" t="inlineStr">
        <is>
          <t>Offre domestique</t>
        </is>
      </c>
      <c r="E120" s="14" t="inlineStr">
        <is>
          <t>Imports</t>
        </is>
      </c>
      <c r="F120" s="14" t="inlineStr">
        <is>
          <t>Exports</t>
        </is>
      </c>
      <c r="G120" s="14" t="inlineStr">
        <is>
          <t>Taxes (TI)</t>
        </is>
      </c>
      <c r="H120" s="14" t="inlineStr">
        <is>
          <t>Conso ménages</t>
        </is>
      </c>
    </row>
    <row r="121">
      <c r="A121" s="15" t="inlineStr">
        <is>
          <t>P1</t>
        </is>
      </c>
      <c r="B121" s="15" t="inlineStr">
        <is>
          <t>Culture du maïs pluvial (prod. principal, 98%)</t>
        </is>
      </c>
      <c r="C121" s="15" t="inlineStr">
        <is>
          <t>A1</t>
        </is>
      </c>
      <c r="D121" s="16" t="n">
        <v>240405</v>
      </c>
      <c r="E121" s="16" t="n">
        <v>6052</v>
      </c>
      <c r="F121" s="16" t="n">
        <v>2949</v>
      </c>
      <c r="G121" s="16" t="n">
        <v>33090</v>
      </c>
      <c r="H121" s="16" t="n">
        <v>150011</v>
      </c>
    </row>
    <row r="122">
      <c r="A122" s="15" t="inlineStr">
        <is>
          <t>P2</t>
        </is>
      </c>
      <c r="B122" s="15" t="inlineStr">
        <is>
          <t>Culture du maïs irrigué (prod. principal, 98%)</t>
        </is>
      </c>
      <c r="C122" s="15" t="inlineStr">
        <is>
          <t>A2</t>
        </is>
      </c>
      <c r="D122" s="16" t="n">
        <v>2800</v>
      </c>
      <c r="E122" s="16" t="n">
        <v>70</v>
      </c>
      <c r="F122" s="16" t="n">
        <v>34</v>
      </c>
      <c r="G122" s="16" t="n">
        <v>385</v>
      </c>
      <c r="H122" s="16" t="n">
        <v>1747</v>
      </c>
    </row>
    <row r="123">
      <c r="A123" s="15" t="inlineStr">
        <is>
          <t>P3</t>
        </is>
      </c>
      <c r="B123" s="15" t="inlineStr">
        <is>
          <t>Culture du riz pluvial (prod. principal, 88%)</t>
        </is>
      </c>
      <c r="C123" s="15" t="inlineStr">
        <is>
          <t>A3</t>
        </is>
      </c>
      <c r="D123" s="16" t="n">
        <v>26321</v>
      </c>
      <c r="E123" s="16" t="n">
        <v>5186</v>
      </c>
      <c r="F123" s="16" t="n">
        <v>313</v>
      </c>
      <c r="G123" s="16" t="n">
        <v>3513</v>
      </c>
      <c r="H123" s="16" t="n">
        <v>16587</v>
      </c>
    </row>
    <row r="124">
      <c r="A124" s="15" t="inlineStr">
        <is>
          <t>P4</t>
        </is>
      </c>
      <c r="B124" s="15" t="inlineStr">
        <is>
          <t>Culture du riz irrigué (prod. principal, 88%)</t>
        </is>
      </c>
      <c r="C124" s="15" t="inlineStr">
        <is>
          <t>A4</t>
        </is>
      </c>
      <c r="D124" s="16" t="n">
        <v>33297</v>
      </c>
      <c r="E124" s="16" t="n">
        <v>6561</v>
      </c>
      <c r="F124" s="16" t="n">
        <v>396</v>
      </c>
      <c r="G124" s="16" t="n">
        <v>4444</v>
      </c>
      <c r="H124" s="16" t="n">
        <v>20983</v>
      </c>
    </row>
    <row r="125">
      <c r="A125" s="15" t="inlineStr">
        <is>
          <t>P5</t>
        </is>
      </c>
      <c r="B125" s="15" t="inlineStr">
        <is>
          <t>Culture du mil (prod. principal, 100%)</t>
        </is>
      </c>
      <c r="C125" s="15" t="inlineStr">
        <is>
          <t>A5</t>
        </is>
      </c>
      <c r="D125" s="16" t="n">
        <v>226140</v>
      </c>
      <c r="E125" s="16" t="n">
        <v>89</v>
      </c>
      <c r="F125" s="16" t="n">
        <v>1952</v>
      </c>
      <c r="G125" s="16" t="n">
        <v>21913</v>
      </c>
      <c r="H125" s="16" t="n">
        <v>166854</v>
      </c>
    </row>
    <row r="126">
      <c r="A126" s="15" t="inlineStr">
        <is>
          <t>P6</t>
        </is>
      </c>
      <c r="B126" s="15" t="inlineStr">
        <is>
          <t>Culture du sorgho (prod. principal, 100%)</t>
        </is>
      </c>
      <c r="C126" s="15" t="inlineStr">
        <is>
          <t>A6</t>
        </is>
      </c>
      <c r="D126" s="16" t="n">
        <v>245500</v>
      </c>
      <c r="E126" s="16" t="n">
        <v>61</v>
      </c>
      <c r="F126" s="16" t="n">
        <v>2187</v>
      </c>
      <c r="G126" s="16" t="n">
        <v>24540</v>
      </c>
      <c r="H126" s="16" t="n">
        <v>179118</v>
      </c>
    </row>
    <row r="127">
      <c r="A127" s="15" t="inlineStr">
        <is>
          <t>P7</t>
        </is>
      </c>
      <c r="B127" s="15" t="inlineStr">
        <is>
          <t>Culture du fonio (prod. principal, 100%)</t>
        </is>
      </c>
      <c r="C127" s="15" t="inlineStr">
        <is>
          <t>A7</t>
        </is>
      </c>
      <c r="D127" s="16" t="n">
        <v>1398</v>
      </c>
      <c r="E127" s="16" t="n">
        <v>0</v>
      </c>
      <c r="F127" s="16" t="n">
        <v>19</v>
      </c>
      <c r="G127" s="16" t="n">
        <v>208</v>
      </c>
      <c r="H127" s="16" t="n">
        <v>829</v>
      </c>
    </row>
    <row r="128">
      <c r="A128" s="15" t="inlineStr">
        <is>
          <t>P8</t>
        </is>
      </c>
      <c r="B128" s="15" t="inlineStr">
        <is>
          <t>Culture de manioc (prod. principal, 95%)</t>
        </is>
      </c>
      <c r="C128" s="15" t="inlineStr">
        <is>
          <t>A8</t>
        </is>
      </c>
      <c r="D128" s="16" t="n">
        <v>4708</v>
      </c>
      <c r="E128" s="16" t="n">
        <v>338</v>
      </c>
      <c r="F128" s="16" t="n">
        <v>139</v>
      </c>
      <c r="G128" s="16" t="n">
        <v>1579</v>
      </c>
      <c r="H128" s="16" t="n">
        <v>3493</v>
      </c>
    </row>
    <row r="129">
      <c r="A129" s="15" t="inlineStr">
        <is>
          <t>P9</t>
        </is>
      </c>
      <c r="B129" s="15" t="inlineStr">
        <is>
          <t>Branche informelle (Unité fictive) (prod. principal, 54%)</t>
        </is>
      </c>
      <c r="C129" s="15" t="inlineStr">
        <is>
          <t>A_UF</t>
        </is>
      </c>
      <c r="D129" s="16" t="n">
        <v>5135</v>
      </c>
      <c r="E129" s="16" t="n">
        <v>3769</v>
      </c>
      <c r="F129" s="16" t="n">
        <v>89</v>
      </c>
      <c r="G129" s="16" t="n">
        <v>1007</v>
      </c>
      <c r="H129" s="16" t="n">
        <v>8136</v>
      </c>
    </row>
    <row r="130">
      <c r="A130" s="15" t="inlineStr">
        <is>
          <t>P10</t>
        </is>
      </c>
      <c r="B130" s="15" t="inlineStr">
        <is>
          <t>Culture d'autres tubercules (prod. principal, 100%)</t>
        </is>
      </c>
      <c r="C130" s="15" t="inlineStr">
        <is>
          <t>A10</t>
        </is>
      </c>
      <c r="D130" s="16" t="n">
        <v>5168</v>
      </c>
      <c r="E130" s="16" t="n">
        <v>10</v>
      </c>
      <c r="F130" s="16" t="n">
        <v>132</v>
      </c>
      <c r="G130" s="16" t="n">
        <v>1503</v>
      </c>
      <c r="H130" s="16" t="n">
        <v>5444</v>
      </c>
    </row>
    <row r="131">
      <c r="A131" s="15" t="inlineStr">
        <is>
          <t>P11</t>
        </is>
      </c>
      <c r="B131" s="15" t="inlineStr">
        <is>
          <t>Culture d'autres tubercules (prod. principal, 100%)</t>
        </is>
      </c>
      <c r="C131" s="15" t="inlineStr">
        <is>
          <t>A10</t>
        </is>
      </c>
      <c r="D131" s="16" t="n">
        <v>3015</v>
      </c>
      <c r="E131" s="16" t="n">
        <v>0</v>
      </c>
      <c r="F131" s="16" t="n">
        <v>96</v>
      </c>
      <c r="G131" s="16" t="n">
        <v>1090</v>
      </c>
      <c r="H131" s="16" t="n">
        <v>3212</v>
      </c>
    </row>
    <row r="132">
      <c r="A132" s="15" t="inlineStr">
        <is>
          <t>P13</t>
        </is>
      </c>
      <c r="B132" s="15" t="inlineStr">
        <is>
          <t>Culture de niébé (prod. principal, 100%)</t>
        </is>
      </c>
      <c r="C132" s="15" t="inlineStr">
        <is>
          <t>A11</t>
        </is>
      </c>
      <c r="D132" s="16" t="n">
        <v>119282</v>
      </c>
      <c r="E132" s="16" t="n">
        <v>159</v>
      </c>
      <c r="F132" s="16" t="n">
        <v>1045</v>
      </c>
      <c r="G132" s="16" t="n">
        <v>11756</v>
      </c>
      <c r="H132" s="16" t="n">
        <v>92606</v>
      </c>
    </row>
    <row r="133">
      <c r="A133" s="15" t="inlineStr">
        <is>
          <t>P14</t>
        </is>
      </c>
      <c r="B133" s="15" t="inlineStr">
        <is>
          <t>Culture de vouandzou (prod. principal, 100%)</t>
        </is>
      </c>
      <c r="C133" s="15" t="inlineStr">
        <is>
          <t>A12</t>
        </is>
      </c>
      <c r="D133" s="16" t="n">
        <v>8454</v>
      </c>
      <c r="E133" s="16" t="n">
        <v>4</v>
      </c>
      <c r="F133" s="16" t="n">
        <v>88</v>
      </c>
      <c r="G133" s="16" t="n">
        <v>995</v>
      </c>
      <c r="H133" s="16" t="n">
        <v>6295</v>
      </c>
    </row>
    <row r="134">
      <c r="A134" s="15" t="inlineStr">
        <is>
          <t>P15</t>
        </is>
      </c>
      <c r="B134" s="15" t="inlineStr">
        <is>
          <t>Fabrication de produits alimentair (prod. principal, 100%)</t>
        </is>
      </c>
      <c r="C134" s="15" t="inlineStr">
        <is>
          <t>A54</t>
        </is>
      </c>
      <c r="D134" s="16" t="n">
        <v>133</v>
      </c>
      <c r="E134" s="16" t="n">
        <v>0</v>
      </c>
      <c r="F134" s="16" t="n">
        <v>0</v>
      </c>
      <c r="G134" s="16" t="n">
        <v>0</v>
      </c>
      <c r="H134" s="16" t="n">
        <v>0</v>
      </c>
    </row>
    <row r="135">
      <c r="A135" s="15" t="inlineStr">
        <is>
          <t>P16</t>
        </is>
      </c>
      <c r="B135" s="15" t="inlineStr">
        <is>
          <t>Culture de tomate (prod. principal, 100%)</t>
        </is>
      </c>
      <c r="C135" s="15" t="inlineStr">
        <is>
          <t>A14</t>
        </is>
      </c>
      <c r="D135" s="16" t="n">
        <v>9912</v>
      </c>
      <c r="E135" s="16" t="n">
        <v>70</v>
      </c>
      <c r="F135" s="16" t="n">
        <v>2741</v>
      </c>
      <c r="G135" s="16" t="n">
        <v>1675</v>
      </c>
      <c r="H135" s="16" t="n">
        <v>11452</v>
      </c>
    </row>
    <row r="136">
      <c r="A136" s="15" t="inlineStr">
        <is>
          <t>P17</t>
        </is>
      </c>
      <c r="B136" s="15" t="inlineStr">
        <is>
          <t>Culture d'Oignon et ail (prod. principal, 97%)</t>
        </is>
      </c>
      <c r="C136" s="15" t="inlineStr">
        <is>
          <t>A15</t>
        </is>
      </c>
      <c r="D136" s="16" t="n">
        <v>25801</v>
      </c>
      <c r="E136" s="16" t="n">
        <v>1921</v>
      </c>
      <c r="F136" s="16" t="n">
        <v>7260</v>
      </c>
      <c r="G136" s="16" t="n">
        <v>4441</v>
      </c>
      <c r="H136" s="16" t="n">
        <v>29852</v>
      </c>
    </row>
    <row r="137">
      <c r="A137" s="15" t="inlineStr">
        <is>
          <t>P18</t>
        </is>
      </c>
      <c r="B137" s="15" t="inlineStr">
        <is>
          <t>Autre culture maraîchère (prod. principal, 100%)</t>
        </is>
      </c>
      <c r="C137" s="15" t="inlineStr">
        <is>
          <t>A16</t>
        </is>
      </c>
      <c r="D137" s="16" t="n">
        <v>569</v>
      </c>
      <c r="E137" s="16" t="n">
        <v>0</v>
      </c>
      <c r="F137" s="16" t="n">
        <v>12</v>
      </c>
      <c r="G137" s="16" t="n">
        <v>7</v>
      </c>
      <c r="H137" s="16" t="n">
        <v>576</v>
      </c>
    </row>
    <row r="138">
      <c r="A138" s="15" t="inlineStr">
        <is>
          <t>P19</t>
        </is>
      </c>
      <c r="B138" s="15" t="inlineStr">
        <is>
          <t>Autre culture maraîchère (prod. principal, 100%)</t>
        </is>
      </c>
      <c r="C138" s="15" t="inlineStr">
        <is>
          <t>A16</t>
        </is>
      </c>
      <c r="D138" s="16" t="n">
        <v>1245</v>
      </c>
      <c r="E138" s="16" t="n">
        <v>0</v>
      </c>
      <c r="F138" s="16" t="n">
        <v>122</v>
      </c>
      <c r="G138" s="16" t="n">
        <v>75</v>
      </c>
      <c r="H138" s="16" t="n">
        <v>1306</v>
      </c>
    </row>
    <row r="139">
      <c r="A139" s="15" t="inlineStr">
        <is>
          <t>P20</t>
        </is>
      </c>
      <c r="B139" s="15" t="inlineStr">
        <is>
          <t>Autre culture maraîchère (prod. principal, 100%)</t>
        </is>
      </c>
      <c r="C139" s="15" t="inlineStr">
        <is>
          <t>A16</t>
        </is>
      </c>
      <c r="D139" s="16" t="n">
        <v>9874</v>
      </c>
      <c r="E139" s="16" t="n">
        <v>0</v>
      </c>
      <c r="F139" s="16" t="n">
        <v>1786</v>
      </c>
      <c r="G139" s="16" t="n">
        <v>1093</v>
      </c>
      <c r="H139" s="16" t="n">
        <v>5062</v>
      </c>
    </row>
    <row r="140">
      <c r="A140" s="15" t="inlineStr">
        <is>
          <t>P21</t>
        </is>
      </c>
      <c r="B140" s="15" t="inlineStr">
        <is>
          <t>Autre culture maraîchère (prod. principal, 100%)</t>
        </is>
      </c>
      <c r="C140" s="15" t="inlineStr">
        <is>
          <t>A16</t>
        </is>
      </c>
      <c r="D140" s="16" t="n">
        <v>20336</v>
      </c>
      <c r="E140" s="16" t="n">
        <v>88</v>
      </c>
      <c r="F140" s="16" t="n">
        <v>3259</v>
      </c>
      <c r="G140" s="16" t="n">
        <v>1994</v>
      </c>
      <c r="H140" s="16" t="n">
        <v>20508</v>
      </c>
    </row>
    <row r="141">
      <c r="A141" s="15" t="inlineStr">
        <is>
          <t>P22</t>
        </is>
      </c>
      <c r="B141" s="15" t="inlineStr">
        <is>
          <t>Autre culture maraîchère (prod. principal, 77%)</t>
        </is>
      </c>
      <c r="C141" s="15" t="inlineStr">
        <is>
          <t>A16</t>
        </is>
      </c>
      <c r="D141" s="16" t="n">
        <v>3096</v>
      </c>
      <c r="E141" s="16" t="n">
        <v>1602</v>
      </c>
      <c r="F141" s="16" t="n">
        <v>895</v>
      </c>
      <c r="G141" s="16" t="n">
        <v>547</v>
      </c>
      <c r="H141" s="16" t="n">
        <v>3860</v>
      </c>
    </row>
    <row r="142">
      <c r="A142" s="15" t="inlineStr">
        <is>
          <t>P23</t>
        </is>
      </c>
      <c r="B142" s="15" t="inlineStr">
        <is>
          <t>Culture de mangue (prod. principal, 100%)</t>
        </is>
      </c>
      <c r="C142" s="15" t="inlineStr">
        <is>
          <t>A17</t>
        </is>
      </c>
      <c r="D142" s="16" t="n">
        <v>1529</v>
      </c>
      <c r="E142" s="16" t="n">
        <v>0</v>
      </c>
      <c r="F142" s="16" t="n">
        <v>21090</v>
      </c>
      <c r="G142" s="16" t="n">
        <v>3128</v>
      </c>
      <c r="H142" s="16" t="n">
        <v>4214</v>
      </c>
    </row>
    <row r="143">
      <c r="A143" s="15" t="inlineStr">
        <is>
          <t>P24</t>
        </is>
      </c>
      <c r="B143" s="15" t="inlineStr">
        <is>
          <t>Culture d'anacarde (prod. principal, 100%)</t>
        </is>
      </c>
      <c r="C143" s="15" t="inlineStr">
        <is>
          <t>A18</t>
        </is>
      </c>
      <c r="D143" s="16" t="n">
        <v>7030</v>
      </c>
      <c r="E143" s="16" t="n">
        <v>0</v>
      </c>
      <c r="F143" s="16" t="n">
        <v>96991</v>
      </c>
      <c r="G143" s="16" t="n">
        <v>14383</v>
      </c>
      <c r="H143" s="16" t="n">
        <v>19380</v>
      </c>
    </row>
    <row r="144">
      <c r="A144" s="15" t="inlineStr">
        <is>
          <t>P25</t>
        </is>
      </c>
      <c r="B144" s="15" t="inlineStr">
        <is>
          <t>Autre culture fruitière (prod. principal, 98%)</t>
        </is>
      </c>
      <c r="C144" s="15" t="inlineStr">
        <is>
          <t>A19</t>
        </is>
      </c>
      <c r="D144" s="16" t="n">
        <v>1225</v>
      </c>
      <c r="E144" s="16" t="n">
        <v>88</v>
      </c>
      <c r="F144" s="16" t="n">
        <v>787</v>
      </c>
      <c r="G144" s="16" t="n">
        <v>589</v>
      </c>
      <c r="H144" s="16" t="n">
        <v>1087</v>
      </c>
    </row>
    <row r="145">
      <c r="A145" s="15" t="inlineStr">
        <is>
          <t>P26</t>
        </is>
      </c>
      <c r="B145" s="15" t="inlineStr">
        <is>
          <t>Autre culture fruitière (prod. principal, 97%)</t>
        </is>
      </c>
      <c r="C145" s="15" t="inlineStr">
        <is>
          <t>A19</t>
        </is>
      </c>
      <c r="D145" s="16" t="n">
        <v>16303</v>
      </c>
      <c r="E145" s="16" t="n">
        <v>1268</v>
      </c>
      <c r="F145" s="16" t="n">
        <v>10428</v>
      </c>
      <c r="G145" s="16" t="n">
        <v>7813</v>
      </c>
      <c r="H145" s="16" t="n">
        <v>13689</v>
      </c>
    </row>
    <row r="146">
      <c r="A146" s="15" t="inlineStr">
        <is>
          <t>P27</t>
        </is>
      </c>
      <c r="B146" s="15" t="inlineStr">
        <is>
          <t>Autres cultures n.c.a. (prod. principal, 60%)</t>
        </is>
      </c>
      <c r="C146" s="15" t="inlineStr">
        <is>
          <t>A20</t>
        </is>
      </c>
      <c r="D146" s="16" t="n">
        <v>47560</v>
      </c>
      <c r="E146" s="16" t="n">
        <v>26025</v>
      </c>
      <c r="F146" s="16" t="n">
        <v>140</v>
      </c>
      <c r="G146" s="16" t="n">
        <v>13031</v>
      </c>
      <c r="H146" s="16" t="n">
        <v>36259</v>
      </c>
    </row>
    <row r="147">
      <c r="A147" s="15" t="inlineStr">
        <is>
          <t>P28</t>
        </is>
      </c>
      <c r="B147" s="15" t="inlineStr">
        <is>
          <t>Culture de l' arachide (prod. principal, 100%)</t>
        </is>
      </c>
      <c r="C147" s="15" t="inlineStr">
        <is>
          <t>A21</t>
        </is>
      </c>
      <c r="D147" s="16" t="n">
        <v>49031</v>
      </c>
      <c r="E147" s="16" t="n">
        <v>23</v>
      </c>
      <c r="F147" s="16" t="n">
        <v>4717</v>
      </c>
      <c r="G147" s="16" t="n">
        <v>10693</v>
      </c>
      <c r="H147" s="16" t="n">
        <v>38502</v>
      </c>
    </row>
    <row r="148">
      <c r="A148" s="15" t="inlineStr">
        <is>
          <t>P29</t>
        </is>
      </c>
      <c r="B148" s="15" t="inlineStr">
        <is>
          <t>Culture de soja (prod. principal, 100%)</t>
        </is>
      </c>
      <c r="C148" s="15" t="inlineStr">
        <is>
          <t>A22</t>
        </is>
      </c>
      <c r="D148" s="16" t="n">
        <v>5210</v>
      </c>
      <c r="E148" s="16" t="n">
        <v>0</v>
      </c>
      <c r="F148" s="16" t="n">
        <v>123</v>
      </c>
      <c r="G148" s="16" t="n">
        <v>280</v>
      </c>
      <c r="H148" s="16" t="n">
        <v>5073</v>
      </c>
    </row>
    <row r="149">
      <c r="A149" s="15" t="inlineStr">
        <is>
          <t>P31</t>
        </is>
      </c>
      <c r="B149" s="15" t="inlineStr">
        <is>
          <t>Culture du coton (prod. principal, 100%)</t>
        </is>
      </c>
      <c r="C149" s="15" t="inlineStr">
        <is>
          <t>A24</t>
        </is>
      </c>
      <c r="D149" s="16" t="n">
        <v>122439</v>
      </c>
      <c r="E149" s="16" t="n">
        <v>0</v>
      </c>
      <c r="F149" s="16" t="n">
        <v>0</v>
      </c>
      <c r="G149" s="16" t="n">
        <v>1400</v>
      </c>
      <c r="H149" s="16" t="n">
        <v>0</v>
      </c>
    </row>
    <row r="150">
      <c r="A150" s="15" t="inlineStr">
        <is>
          <t>P32</t>
        </is>
      </c>
      <c r="B150" s="15" t="inlineStr">
        <is>
          <t>Egrenage de coton (prod. principal, 100%)</t>
        </is>
      </c>
      <c r="C150" s="15" t="inlineStr">
        <is>
          <t>A25</t>
        </is>
      </c>
      <c r="D150" s="16" t="n">
        <v>20169</v>
      </c>
      <c r="E150" s="16" t="n">
        <v>0</v>
      </c>
      <c r="F150" s="16" t="n">
        <v>196749</v>
      </c>
      <c r="G150" s="16" t="n">
        <v>6090</v>
      </c>
      <c r="H150" s="16" t="n">
        <v>540</v>
      </c>
    </row>
    <row r="151">
      <c r="A151" s="15" t="inlineStr">
        <is>
          <t>P33</t>
        </is>
      </c>
      <c r="B151" s="15" t="inlineStr">
        <is>
          <t>Egrenage de coton (prod. principal, 97%)</t>
        </is>
      </c>
      <c r="C151" s="15" t="inlineStr">
        <is>
          <t>A25</t>
        </is>
      </c>
      <c r="D151" s="16" t="n">
        <v>1300</v>
      </c>
      <c r="E151" s="16" t="n">
        <v>732</v>
      </c>
      <c r="F151" s="16" t="n">
        <v>9381</v>
      </c>
      <c r="G151" s="16" t="n">
        <v>290</v>
      </c>
      <c r="H151" s="16" t="n">
        <v>37</v>
      </c>
    </row>
    <row r="152">
      <c r="A152" s="15" t="inlineStr">
        <is>
          <t>P34</t>
        </is>
      </c>
      <c r="B152" s="15" t="inlineStr">
        <is>
          <t>Culture de sésame (prod. principal, 99%)</t>
        </is>
      </c>
      <c r="C152" s="15" t="inlineStr">
        <is>
          <t>A26</t>
        </is>
      </c>
      <c r="D152" s="16" t="n">
        <v>100</v>
      </c>
      <c r="E152" s="16" t="n">
        <v>134</v>
      </c>
      <c r="F152" s="16" t="n">
        <v>83314</v>
      </c>
      <c r="G152" s="16" t="n">
        <v>17330</v>
      </c>
      <c r="H152" s="16" t="n">
        <v>2740</v>
      </c>
    </row>
    <row r="153">
      <c r="A153" s="15" t="inlineStr">
        <is>
          <t>P35</t>
        </is>
      </c>
      <c r="B153" s="15" t="inlineStr">
        <is>
          <t>Activités de soutien à l'agricultu (prod. principal, 100%)</t>
        </is>
      </c>
      <c r="C153" s="15" t="inlineStr">
        <is>
          <t>A27</t>
        </is>
      </c>
      <c r="D153" s="16" t="n">
        <v>35060</v>
      </c>
      <c r="E153" s="16" t="n">
        <v>0</v>
      </c>
      <c r="F153" s="16" t="n">
        <v>0</v>
      </c>
      <c r="G153" s="16" t="n">
        <v>0</v>
      </c>
      <c r="H153" s="16" t="n">
        <v>27977</v>
      </c>
    </row>
    <row r="154">
      <c r="A154" s="15" t="inlineStr">
        <is>
          <t>P36</t>
        </is>
      </c>
      <c r="B154" s="15" t="inlineStr">
        <is>
          <t>Cueillette de karité (prod. principal, 100%)</t>
        </is>
      </c>
      <c r="C154" s="15" t="inlineStr">
        <is>
          <t>A36</t>
        </is>
      </c>
      <c r="D154" s="16" t="n">
        <v>48094</v>
      </c>
      <c r="E154" s="16" t="n">
        <v>2</v>
      </c>
      <c r="F154" s="16" t="n">
        <v>28224</v>
      </c>
      <c r="G154" s="16" t="n">
        <v>10575</v>
      </c>
      <c r="H154" s="16" t="n">
        <v>43704</v>
      </c>
    </row>
    <row r="155">
      <c r="A155" s="15" t="inlineStr">
        <is>
          <t>P37</t>
        </is>
      </c>
      <c r="B155" s="15" t="inlineStr">
        <is>
          <t>Elevage de bovins (prod. principal, 100%)</t>
        </is>
      </c>
      <c r="C155" s="15" t="inlineStr">
        <is>
          <t>A28</t>
        </is>
      </c>
      <c r="D155" s="16" t="n">
        <v>149328</v>
      </c>
      <c r="E155" s="16" t="n">
        <v>3</v>
      </c>
      <c r="F155" s="16" t="n">
        <v>1182</v>
      </c>
      <c r="G155" s="16" t="n">
        <v>20559</v>
      </c>
      <c r="H155" s="16" t="n">
        <v>24384</v>
      </c>
    </row>
    <row r="156">
      <c r="A156" s="15" t="inlineStr">
        <is>
          <t>P38</t>
        </is>
      </c>
      <c r="B156" s="15" t="inlineStr">
        <is>
          <t>Elevage de bovins (prod. principal, 100%)</t>
        </is>
      </c>
      <c r="C156" s="15" t="inlineStr">
        <is>
          <t>A28</t>
        </is>
      </c>
      <c r="D156" s="16" t="n">
        <v>65876</v>
      </c>
      <c r="E156" s="16" t="n">
        <v>0</v>
      </c>
      <c r="F156" s="16" t="n">
        <v>521</v>
      </c>
      <c r="G156" s="16" t="n">
        <v>9070</v>
      </c>
      <c r="H156" s="16" t="n">
        <v>10756</v>
      </c>
    </row>
    <row r="157">
      <c r="A157" s="15" t="inlineStr">
        <is>
          <t>P39</t>
        </is>
      </c>
      <c r="B157" s="15" t="inlineStr">
        <is>
          <t>Elevage de bovins (prod. principal, 100%)</t>
        </is>
      </c>
      <c r="C157" s="15" t="inlineStr">
        <is>
          <t>A28</t>
        </is>
      </c>
      <c r="D157" s="16" t="n">
        <v>56718</v>
      </c>
      <c r="E157" s="16" t="n">
        <v>0</v>
      </c>
      <c r="F157" s="16" t="n">
        <v>497</v>
      </c>
      <c r="G157" s="16" t="n">
        <v>8639</v>
      </c>
      <c r="H157" s="16" t="n">
        <v>4210</v>
      </c>
    </row>
    <row r="158">
      <c r="A158" s="15" t="inlineStr">
        <is>
          <t>P40</t>
        </is>
      </c>
      <c r="B158" s="15" t="inlineStr">
        <is>
          <t>Elevage d'ovins et de caprins (prod. principal, 100%)</t>
        </is>
      </c>
      <c r="C158" s="15" t="inlineStr">
        <is>
          <t>A29</t>
        </is>
      </c>
      <c r="D158" s="16" t="n">
        <v>116948</v>
      </c>
      <c r="E158" s="16" t="n">
        <v>5</v>
      </c>
      <c r="F158" s="16" t="n">
        <v>270</v>
      </c>
      <c r="G158" s="16" t="n">
        <v>11472</v>
      </c>
      <c r="H158" s="16" t="n">
        <v>43769</v>
      </c>
    </row>
    <row r="159">
      <c r="A159" s="15" t="inlineStr">
        <is>
          <t>P41</t>
        </is>
      </c>
      <c r="B159" s="15" t="inlineStr">
        <is>
          <t>Elevage d'ovins et de caprins (prod. principal, 100%)</t>
        </is>
      </c>
      <c r="C159" s="15" t="inlineStr">
        <is>
          <t>A29</t>
        </is>
      </c>
      <c r="D159" s="16" t="n">
        <v>96425</v>
      </c>
      <c r="E159" s="16" t="n">
        <v>0</v>
      </c>
      <c r="F159" s="16" t="n">
        <v>227</v>
      </c>
      <c r="G159" s="16" t="n">
        <v>9647</v>
      </c>
      <c r="H159" s="16" t="n">
        <v>34890</v>
      </c>
    </row>
    <row r="160">
      <c r="A160" s="15" t="inlineStr">
        <is>
          <t>P42</t>
        </is>
      </c>
      <c r="B160" s="15" t="inlineStr">
        <is>
          <t>Elevage d'ovins et de caprins (prod. principal, 100%)</t>
        </is>
      </c>
      <c r="C160" s="15" t="inlineStr">
        <is>
          <t>A29</t>
        </is>
      </c>
      <c r="D160" s="16" t="n">
        <v>862</v>
      </c>
      <c r="E160" s="16" t="n">
        <v>0</v>
      </c>
      <c r="F160" s="16" t="n">
        <v>2</v>
      </c>
      <c r="G160" s="16" t="n">
        <v>105</v>
      </c>
      <c r="H160" s="16" t="n">
        <v>191</v>
      </c>
    </row>
    <row r="161">
      <c r="A161" s="15" t="inlineStr">
        <is>
          <t>P43</t>
        </is>
      </c>
      <c r="B161" s="15" t="inlineStr">
        <is>
          <t>Elevage d'asins (prod. principal, 100%)</t>
        </is>
      </c>
      <c r="C161" s="15" t="inlineStr">
        <is>
          <t>A30</t>
        </is>
      </c>
      <c r="D161" s="16" t="n">
        <v>3426</v>
      </c>
      <c r="E161" s="16" t="n">
        <v>2</v>
      </c>
      <c r="F161" s="16" t="n">
        <v>0</v>
      </c>
      <c r="G161" s="16" t="n">
        <v>753</v>
      </c>
      <c r="H161" s="16" t="n">
        <v>2643</v>
      </c>
    </row>
    <row r="162">
      <c r="A162" s="15" t="inlineStr">
        <is>
          <t>P44</t>
        </is>
      </c>
      <c r="B162" s="15" t="inlineStr">
        <is>
          <t>Elevage d'équidés (prod. principal, 99%)</t>
        </is>
      </c>
      <c r="C162" s="15" t="inlineStr">
        <is>
          <t>A31</t>
        </is>
      </c>
      <c r="D162" s="16" t="n">
        <v>1387</v>
      </c>
      <c r="E162" s="16" t="n">
        <v>19</v>
      </c>
      <c r="F162" s="16" t="n">
        <v>0</v>
      </c>
      <c r="G162" s="16" t="n">
        <v>305</v>
      </c>
      <c r="H162" s="16" t="n">
        <v>945</v>
      </c>
    </row>
    <row r="163">
      <c r="A163" s="15" t="inlineStr">
        <is>
          <t>P45</t>
        </is>
      </c>
      <c r="B163" s="15" t="inlineStr">
        <is>
          <t>Elevage de camelins (prod. principal, 99%)</t>
        </is>
      </c>
      <c r="C163" s="15" t="inlineStr">
        <is>
          <t>A32</t>
        </is>
      </c>
      <c r="D163" s="16" t="n">
        <v>515</v>
      </c>
      <c r="E163" s="16" t="n">
        <v>7</v>
      </c>
      <c r="F163" s="16" t="n">
        <v>0</v>
      </c>
      <c r="G163" s="16" t="n">
        <v>113</v>
      </c>
      <c r="H163" s="16" t="n">
        <v>198</v>
      </c>
    </row>
    <row r="164">
      <c r="A164" s="15" t="inlineStr">
        <is>
          <t>P46</t>
        </is>
      </c>
      <c r="B164" s="15" t="inlineStr">
        <is>
          <t>Elevage de camelins (prod. principal, 100%)</t>
        </is>
      </c>
      <c r="C164" s="15" t="inlineStr">
        <is>
          <t>A32</t>
        </is>
      </c>
      <c r="D164" s="16" t="n">
        <v>1</v>
      </c>
      <c r="E164" s="16" t="n">
        <v>0</v>
      </c>
      <c r="F164" s="16" t="n">
        <v>0</v>
      </c>
      <c r="G164" s="16" t="n">
        <v>0</v>
      </c>
      <c r="H164" s="16" t="n">
        <v>0</v>
      </c>
    </row>
    <row r="165">
      <c r="A165" s="15" t="inlineStr">
        <is>
          <t>P47</t>
        </is>
      </c>
      <c r="B165" s="15" t="inlineStr">
        <is>
          <t>Elevage de porcins (prod. principal, 100%)</t>
        </is>
      </c>
      <c r="C165" s="15" t="inlineStr">
        <is>
          <t>A33</t>
        </is>
      </c>
      <c r="D165" s="16" t="n">
        <v>14134</v>
      </c>
      <c r="E165" s="16" t="n">
        <v>0</v>
      </c>
      <c r="F165" s="16" t="n">
        <v>0</v>
      </c>
      <c r="G165" s="16" t="n">
        <v>1747</v>
      </c>
      <c r="H165" s="16" t="n">
        <v>9984</v>
      </c>
    </row>
    <row r="166">
      <c r="A166" s="15" t="inlineStr">
        <is>
          <t>P48</t>
        </is>
      </c>
      <c r="B166" s="15" t="inlineStr">
        <is>
          <t>Elevage de volailles (prod. principal, 100%)</t>
        </is>
      </c>
      <c r="C166" s="15" t="inlineStr">
        <is>
          <t>A35</t>
        </is>
      </c>
      <c r="D166" s="16" t="n">
        <v>7214</v>
      </c>
      <c r="E166" s="16" t="n">
        <v>0</v>
      </c>
      <c r="F166" s="16" t="n">
        <v>0</v>
      </c>
      <c r="G166" s="16" t="n">
        <v>2051</v>
      </c>
      <c r="H166" s="16" t="n">
        <v>2745</v>
      </c>
    </row>
    <row r="167">
      <c r="A167" s="15" t="inlineStr">
        <is>
          <t>P49</t>
        </is>
      </c>
      <c r="B167" s="15" t="inlineStr">
        <is>
          <t>Elevage d'autres animaux (prod. principal, 99%)</t>
        </is>
      </c>
      <c r="C167" s="15" t="inlineStr">
        <is>
          <t>A34</t>
        </is>
      </c>
      <c r="D167" s="16" t="n">
        <v>954</v>
      </c>
      <c r="E167" s="16" t="n">
        <v>20</v>
      </c>
      <c r="F167" s="16" t="n">
        <v>0</v>
      </c>
      <c r="G167" s="16" t="n">
        <v>209</v>
      </c>
      <c r="H167" s="16" t="n">
        <v>369</v>
      </c>
    </row>
    <row r="168">
      <c r="A168" s="15" t="inlineStr">
        <is>
          <t>P50</t>
        </is>
      </c>
      <c r="B168" s="15" t="inlineStr">
        <is>
          <t>Elevage de bovins (prod. principal, 100%)</t>
        </is>
      </c>
      <c r="C168" s="15" t="inlineStr">
        <is>
          <t>A28</t>
        </is>
      </c>
      <c r="D168" s="16" t="n">
        <v>436</v>
      </c>
      <c r="E168" s="16" t="n">
        <v>0</v>
      </c>
      <c r="F168" s="16" t="n">
        <v>0</v>
      </c>
      <c r="G168" s="16" t="n">
        <v>0</v>
      </c>
      <c r="H168" s="16" t="n">
        <v>0</v>
      </c>
    </row>
    <row r="169">
      <c r="A169" s="15" t="inlineStr">
        <is>
          <t>P51</t>
        </is>
      </c>
      <c r="B169" s="15" t="inlineStr">
        <is>
          <t>Elevage de volailles (prod. principal, 100%)</t>
        </is>
      </c>
      <c r="C169" s="15" t="inlineStr">
        <is>
          <t>A35</t>
        </is>
      </c>
      <c r="D169" s="16" t="n">
        <v>128718</v>
      </c>
      <c r="E169" s="16" t="n">
        <v>335</v>
      </c>
      <c r="F169" s="16" t="n">
        <v>0</v>
      </c>
      <c r="G169" s="16" t="n">
        <v>27409</v>
      </c>
      <c r="H169" s="16" t="n">
        <v>68966</v>
      </c>
    </row>
    <row r="170">
      <c r="A170" s="15" t="inlineStr">
        <is>
          <t>P52</t>
        </is>
      </c>
      <c r="B170" s="15" t="inlineStr">
        <is>
          <t>Sylviculture (prod. principal, 100%)</t>
        </is>
      </c>
      <c r="C170" s="15" t="inlineStr">
        <is>
          <t>A37</t>
        </is>
      </c>
      <c r="D170" s="16" t="n">
        <v>3070</v>
      </c>
      <c r="E170" s="16" t="n">
        <v>0</v>
      </c>
      <c r="F170" s="16" t="n">
        <v>0</v>
      </c>
      <c r="G170" s="16" t="n">
        <v>0</v>
      </c>
      <c r="H170" s="16" t="n">
        <v>180</v>
      </c>
    </row>
    <row r="171">
      <c r="A171" s="15" t="inlineStr">
        <is>
          <t>P53</t>
        </is>
      </c>
      <c r="B171" s="15" t="inlineStr">
        <is>
          <t>Sylviculture (prod. principal, 100%)</t>
        </is>
      </c>
      <c r="C171" s="15" t="inlineStr">
        <is>
          <t>A37</t>
        </is>
      </c>
      <c r="D171" s="16" t="n">
        <v>493</v>
      </c>
      <c r="E171" s="16" t="n">
        <v>0</v>
      </c>
      <c r="F171" s="16" t="n">
        <v>0</v>
      </c>
      <c r="G171" s="16" t="n">
        <v>0</v>
      </c>
      <c r="H171" s="16" t="n">
        <v>86</v>
      </c>
    </row>
    <row r="172">
      <c r="A172" s="15" t="inlineStr">
        <is>
          <t>P54</t>
        </is>
      </c>
      <c r="B172" s="15" t="inlineStr">
        <is>
          <t>Autres activités de cueillette et  (prod. principal, 100%)</t>
        </is>
      </c>
      <c r="C172" s="15" t="inlineStr">
        <is>
          <t>A42</t>
        </is>
      </c>
      <c r="D172" s="16" t="n">
        <v>9148</v>
      </c>
      <c r="E172" s="16" t="n">
        <v>6</v>
      </c>
      <c r="F172" s="16" t="n">
        <v>40</v>
      </c>
      <c r="G172" s="16" t="n">
        <v>314</v>
      </c>
      <c r="H172" s="16" t="n">
        <v>9012</v>
      </c>
    </row>
    <row r="173">
      <c r="A173" s="15" t="inlineStr">
        <is>
          <t>P55</t>
        </is>
      </c>
      <c r="B173" s="15" t="inlineStr">
        <is>
          <t>Exploitation forestière (prod. principal, 99%)</t>
        </is>
      </c>
      <c r="C173" s="15" t="inlineStr">
        <is>
          <t>A41</t>
        </is>
      </c>
      <c r="D173" s="16" t="n">
        <v>116946</v>
      </c>
      <c r="E173" s="16" t="n">
        <v>22</v>
      </c>
      <c r="F173" s="16" t="n">
        <v>24</v>
      </c>
      <c r="G173" s="16" t="n">
        <v>13638</v>
      </c>
      <c r="H173" s="16" t="n">
        <v>89902</v>
      </c>
    </row>
    <row r="174">
      <c r="A174" s="15" t="inlineStr">
        <is>
          <t>P56</t>
        </is>
      </c>
      <c r="B174" s="15" t="inlineStr">
        <is>
          <t>Chasse (prod. principal, 100%)</t>
        </is>
      </c>
      <c r="C174" s="15" t="inlineStr">
        <is>
          <t>A38</t>
        </is>
      </c>
      <c r="D174" s="16" t="n">
        <v>2028</v>
      </c>
      <c r="E174" s="16" t="n">
        <v>0</v>
      </c>
      <c r="F174" s="16" t="n">
        <v>0</v>
      </c>
      <c r="G174" s="16" t="n">
        <v>484</v>
      </c>
      <c r="H174" s="16" t="n">
        <v>594</v>
      </c>
    </row>
    <row r="175">
      <c r="A175" s="15" t="inlineStr">
        <is>
          <t>P57</t>
        </is>
      </c>
      <c r="B175" s="15" t="inlineStr">
        <is>
          <t>Autres activités aquacoles ou de p (prod. principal, 100%)</t>
        </is>
      </c>
      <c r="C175" s="15" t="inlineStr">
        <is>
          <t>A40</t>
        </is>
      </c>
      <c r="D175" s="16" t="n">
        <v>49069</v>
      </c>
      <c r="E175" s="16" t="n">
        <v>1</v>
      </c>
      <c r="F175" s="16" t="n">
        <v>35</v>
      </c>
      <c r="G175" s="16" t="n">
        <v>10813</v>
      </c>
      <c r="H175" s="16" t="n">
        <v>19323</v>
      </c>
    </row>
    <row r="176">
      <c r="A176" s="15" t="inlineStr">
        <is>
          <t>P58</t>
        </is>
      </c>
      <c r="B176" s="15" t="inlineStr">
        <is>
          <t>Pisciculture (prod. principal, 100%)</t>
        </is>
      </c>
      <c r="C176" s="15" t="inlineStr">
        <is>
          <t>A39</t>
        </is>
      </c>
      <c r="D176" s="16" t="n">
        <v>721</v>
      </c>
      <c r="E176" s="16" t="n">
        <v>0</v>
      </c>
      <c r="F176" s="16" t="n">
        <v>1</v>
      </c>
      <c r="G176" s="16" t="n">
        <v>159</v>
      </c>
      <c r="H176" s="16" t="n">
        <v>284</v>
      </c>
    </row>
    <row r="177">
      <c r="A177" s="15" t="inlineStr">
        <is>
          <t>P59</t>
        </is>
      </c>
      <c r="B177" s="15" t="inlineStr">
        <is>
          <t>Autres activités aquacoles ou de p (prod. principal, 100%)</t>
        </is>
      </c>
      <c r="C177" s="15" t="inlineStr">
        <is>
          <t>A40</t>
        </is>
      </c>
      <c r="D177" s="16" t="n">
        <v>783</v>
      </c>
      <c r="E177" s="16" t="n">
        <v>0</v>
      </c>
      <c r="F177" s="16" t="n">
        <v>1</v>
      </c>
      <c r="G177" s="16" t="n">
        <v>173</v>
      </c>
      <c r="H177" s="16" t="n">
        <v>333</v>
      </c>
    </row>
    <row r="178">
      <c r="A178" s="15" t="inlineStr">
        <is>
          <t>P60</t>
        </is>
      </c>
      <c r="B178" s="15" t="inlineStr">
        <is>
          <t>Activités d'extraction d'or (prod. principal, 100%)</t>
        </is>
      </c>
      <c r="C178" s="15" t="inlineStr">
        <is>
          <t>A43</t>
        </is>
      </c>
      <c r="D178" s="16" t="n">
        <v>2</v>
      </c>
      <c r="E178" s="16" t="n">
        <v>3</v>
      </c>
      <c r="F178" s="16" t="n">
        <v>1508165</v>
      </c>
      <c r="G178" s="16" t="n">
        <v>58071</v>
      </c>
      <c r="H178" s="16" t="n">
        <v>0</v>
      </c>
    </row>
    <row r="179">
      <c r="A179" s="15" t="inlineStr">
        <is>
          <t>P61</t>
        </is>
      </c>
      <c r="B179" s="15" t="inlineStr">
        <is>
          <t>Autres activités d'extraction (prod. principal, 80%)</t>
        </is>
      </c>
      <c r="C179" s="15" t="inlineStr">
        <is>
          <t>A44</t>
        </is>
      </c>
      <c r="D179" s="16" t="n">
        <v>152788</v>
      </c>
      <c r="E179" s="16" t="n">
        <v>3158</v>
      </c>
      <c r="F179" s="16" t="n">
        <v>103497</v>
      </c>
      <c r="G179" s="16" t="n">
        <v>10254</v>
      </c>
      <c r="H179" s="16" t="n">
        <v>0</v>
      </c>
    </row>
    <row r="180">
      <c r="A180" s="15" t="inlineStr">
        <is>
          <t>P62</t>
        </is>
      </c>
      <c r="B180" s="15" t="inlineStr">
        <is>
          <t>Abattage, transformation et conser (prod. principal, 99%)</t>
        </is>
      </c>
      <c r="C180" s="15" t="inlineStr">
        <is>
          <t>A45</t>
        </is>
      </c>
      <c r="D180" s="16" t="n">
        <v>381872</v>
      </c>
      <c r="E180" s="16" t="n">
        <v>254</v>
      </c>
      <c r="F180" s="16" t="n">
        <v>41</v>
      </c>
      <c r="G180" s="16" t="n">
        <v>39484</v>
      </c>
      <c r="H180" s="16" t="n">
        <v>315050</v>
      </c>
    </row>
    <row r="181">
      <c r="A181" s="15" t="inlineStr">
        <is>
          <t>P63</t>
        </is>
      </c>
      <c r="B181" s="15" t="inlineStr">
        <is>
          <t>Abattage, transformation et conser (prod. principal, 99%)</t>
        </is>
      </c>
      <c r="C181" s="15" t="inlineStr">
        <is>
          <t>A45</t>
        </is>
      </c>
      <c r="D181" s="16" t="n">
        <v>9654</v>
      </c>
      <c r="E181" s="16" t="n">
        <v>0</v>
      </c>
      <c r="F181" s="16" t="n">
        <v>72</v>
      </c>
      <c r="G181" s="16" t="n">
        <v>1005</v>
      </c>
      <c r="H181" s="16" t="n">
        <v>6932</v>
      </c>
    </row>
    <row r="182">
      <c r="A182" s="15" t="inlineStr">
        <is>
          <t>P64</t>
        </is>
      </c>
      <c r="B182" s="15" t="inlineStr">
        <is>
          <t>Branche informelle (Unité fictive) (prod. principal, 100%)</t>
        </is>
      </c>
      <c r="C182" s="15" t="inlineStr">
        <is>
          <t>A_UF</t>
        </is>
      </c>
      <c r="D182" s="16" t="n">
        <v>9701</v>
      </c>
      <c r="E182" s="16" t="n">
        <v>13574</v>
      </c>
      <c r="F182" s="16" t="n">
        <v>0</v>
      </c>
      <c r="G182" s="16" t="n">
        <v>6359</v>
      </c>
      <c r="H182" s="16" t="n">
        <v>19381</v>
      </c>
    </row>
    <row r="183">
      <c r="A183" s="15" t="inlineStr">
        <is>
          <t>P65</t>
        </is>
      </c>
      <c r="B183" s="15" t="inlineStr">
        <is>
          <t>transformation et conservation des (prod. principal, 76%)</t>
        </is>
      </c>
      <c r="C183" s="15" t="inlineStr">
        <is>
          <t>A46</t>
        </is>
      </c>
      <c r="D183" s="16" t="n">
        <v>2727</v>
      </c>
      <c r="E183" s="16" t="n">
        <v>700</v>
      </c>
      <c r="F183" s="16" t="n">
        <v>19</v>
      </c>
      <c r="G183" s="16" t="n">
        <v>1050</v>
      </c>
      <c r="H183" s="16" t="n">
        <v>1737</v>
      </c>
    </row>
    <row r="184">
      <c r="A184" s="15" t="inlineStr">
        <is>
          <t>P66</t>
        </is>
      </c>
      <c r="B184" s="15" t="inlineStr">
        <is>
          <t>Fabrications de produits alimentai (prod. principal, 48%)</t>
        </is>
      </c>
      <c r="C184" s="15" t="inlineStr">
        <is>
          <t>A56</t>
        </is>
      </c>
      <c r="D184" s="16" t="n">
        <v>757</v>
      </c>
      <c r="E184" s="16" t="n">
        <v>5</v>
      </c>
      <c r="F184" s="16" t="n">
        <v>0</v>
      </c>
      <c r="G184" s="16" t="n">
        <v>244</v>
      </c>
      <c r="H184" s="16" t="n">
        <v>967</v>
      </c>
    </row>
    <row r="185">
      <c r="A185" s="15" t="inlineStr">
        <is>
          <t>P67</t>
        </is>
      </c>
      <c r="B185" s="15" t="inlineStr">
        <is>
          <t>Fabrication de corps gras alimenta (prod. principal, 99%)</t>
        </is>
      </c>
      <c r="C185" s="15" t="inlineStr">
        <is>
          <t>A48</t>
        </is>
      </c>
      <c r="D185" s="16" t="n">
        <v>9244</v>
      </c>
      <c r="E185" s="16" t="n">
        <v>183</v>
      </c>
      <c r="F185" s="16" t="n">
        <v>6261</v>
      </c>
      <c r="G185" s="16" t="n">
        <v>3670</v>
      </c>
      <c r="H185" s="16" t="n">
        <v>13122</v>
      </c>
    </row>
    <row r="186">
      <c r="A186" s="15" t="inlineStr">
        <is>
          <t>P68</t>
        </is>
      </c>
      <c r="B186" s="15" t="inlineStr">
        <is>
          <t>Fabrication de corps gras alimenta (prod. principal, 99%)</t>
        </is>
      </c>
      <c r="C186" s="15" t="inlineStr">
        <is>
          <t>A48</t>
        </is>
      </c>
      <c r="D186" s="16" t="n">
        <v>22513</v>
      </c>
      <c r="E186" s="16" t="n">
        <v>152</v>
      </c>
      <c r="F186" s="16" t="n">
        <v>873</v>
      </c>
      <c r="G186" s="16" t="n">
        <v>5444</v>
      </c>
      <c r="H186" s="16" t="n">
        <v>17014</v>
      </c>
    </row>
    <row r="187">
      <c r="A187" s="15" t="inlineStr">
        <is>
          <t>P69</t>
        </is>
      </c>
      <c r="B187" s="15" t="inlineStr">
        <is>
          <t>Travail des grains ; fabrication d (prod. principal, 68%)</t>
        </is>
      </c>
      <c r="C187" s="15" t="inlineStr">
        <is>
          <t>A49</t>
        </is>
      </c>
      <c r="D187" s="16" t="n">
        <v>6625</v>
      </c>
      <c r="E187" s="16" t="n">
        <v>2066</v>
      </c>
      <c r="F187" s="16" t="n">
        <v>0</v>
      </c>
      <c r="G187" s="16" t="n">
        <v>1778</v>
      </c>
      <c r="H187" s="16" t="n">
        <v>10416</v>
      </c>
    </row>
    <row r="188">
      <c r="A188" s="15" t="inlineStr">
        <is>
          <t>P70</t>
        </is>
      </c>
      <c r="B188" s="15" t="inlineStr">
        <is>
          <t>Fabrication de corps gras alimenta (prod. principal, 70%)</t>
        </is>
      </c>
      <c r="C188" s="15" t="inlineStr">
        <is>
          <t>A48</t>
        </is>
      </c>
      <c r="D188" s="16" t="n">
        <v>43555</v>
      </c>
      <c r="E188" s="16" t="n">
        <v>22111</v>
      </c>
      <c r="F188" s="16" t="n">
        <v>97</v>
      </c>
      <c r="G188" s="16" t="n">
        <v>16811</v>
      </c>
      <c r="H188" s="16" t="n">
        <v>67713</v>
      </c>
    </row>
    <row r="189">
      <c r="A189" s="15" t="inlineStr">
        <is>
          <t>P71</t>
        </is>
      </c>
      <c r="B189" s="15" t="inlineStr">
        <is>
          <t>Fabrication de corps gras alimenta (prod. principal, 100%)</t>
        </is>
      </c>
      <c r="C189" s="15" t="inlineStr">
        <is>
          <t>A48</t>
        </is>
      </c>
      <c r="D189" s="16" t="n">
        <v>12432</v>
      </c>
      <c r="E189" s="16" t="n">
        <v>0</v>
      </c>
      <c r="F189" s="16" t="n">
        <v>10875</v>
      </c>
      <c r="G189" s="16" t="n">
        <v>7462</v>
      </c>
      <c r="H189" s="16" t="n">
        <v>15244</v>
      </c>
    </row>
    <row r="190">
      <c r="A190" s="15" t="inlineStr">
        <is>
          <t>P72</t>
        </is>
      </c>
      <c r="B190" s="15" t="inlineStr">
        <is>
          <t>Fabrication de corps gras alimenta (prod. principal, 100%)</t>
        </is>
      </c>
      <c r="C190" s="15" t="inlineStr">
        <is>
          <t>A48</t>
        </is>
      </c>
      <c r="D190" s="16" t="n">
        <v>15542</v>
      </c>
      <c r="E190" s="16" t="n">
        <v>0</v>
      </c>
      <c r="F190" s="16" t="n">
        <v>0</v>
      </c>
      <c r="G190" s="16" t="n">
        <v>4976</v>
      </c>
      <c r="H190" s="16" t="n">
        <v>17508</v>
      </c>
    </row>
    <row r="191">
      <c r="A191" s="15" t="inlineStr">
        <is>
          <t>P73</t>
        </is>
      </c>
      <c r="B191" s="15" t="inlineStr">
        <is>
          <t>Fabrication de corps gras alimenta (prod. principal, 97%)</t>
        </is>
      </c>
      <c r="C191" s="15" t="inlineStr">
        <is>
          <t>A48</t>
        </is>
      </c>
      <c r="D191" s="16" t="n">
        <v>3477</v>
      </c>
      <c r="E191" s="16" t="n">
        <v>110</v>
      </c>
      <c r="F191" s="16" t="n">
        <v>6056</v>
      </c>
      <c r="G191" s="16" t="n">
        <v>3066</v>
      </c>
      <c r="H191" s="16" t="n">
        <v>1922</v>
      </c>
    </row>
    <row r="192">
      <c r="A192" s="15" t="inlineStr">
        <is>
          <t>P74</t>
        </is>
      </c>
      <c r="B192" s="15" t="inlineStr">
        <is>
          <t>Fabrication de produits alimentair (prod. principal, 39%)</t>
        </is>
      </c>
      <c r="C192" s="15" t="inlineStr">
        <is>
          <t>A54</t>
        </is>
      </c>
      <c r="D192" s="16" t="n">
        <v>4038</v>
      </c>
      <c r="E192" s="16" t="n">
        <v>0</v>
      </c>
      <c r="F192" s="16" t="n">
        <v>0</v>
      </c>
      <c r="G192" s="16" t="n">
        <v>1289</v>
      </c>
      <c r="H192" s="16" t="n">
        <v>4145</v>
      </c>
    </row>
    <row r="193">
      <c r="A193" s="15" t="inlineStr">
        <is>
          <t>P75</t>
        </is>
      </c>
      <c r="B193" s="15" t="inlineStr">
        <is>
          <t>Travail des grains ; fabrication d (prod. principal, 60%)</t>
        </is>
      </c>
      <c r="C193" s="15" t="inlineStr">
        <is>
          <t>A49</t>
        </is>
      </c>
      <c r="D193" s="16" t="n">
        <v>89992</v>
      </c>
      <c r="E193" s="16" t="n">
        <v>57251</v>
      </c>
      <c r="F193" s="16" t="n">
        <v>101</v>
      </c>
      <c r="G193" s="16" t="n">
        <v>27252</v>
      </c>
      <c r="H193" s="16" t="n">
        <v>123306</v>
      </c>
    </row>
    <row r="194">
      <c r="A194" s="15" t="inlineStr">
        <is>
          <t>P76</t>
        </is>
      </c>
      <c r="B194" s="15" t="inlineStr">
        <is>
          <t>Travail des grains ; fabrication d (prod. principal, 86%)</t>
        </is>
      </c>
      <c r="C194" s="15" t="inlineStr">
        <is>
          <t>A49</t>
        </is>
      </c>
      <c r="D194" s="16" t="n">
        <v>47687</v>
      </c>
      <c r="E194" s="16" t="n">
        <v>10623</v>
      </c>
      <c r="F194" s="16" t="n">
        <v>0</v>
      </c>
      <c r="G194" s="16" t="n">
        <v>11698</v>
      </c>
      <c r="H194" s="16" t="n">
        <v>51420</v>
      </c>
    </row>
    <row r="195">
      <c r="A195" s="15" t="inlineStr">
        <is>
          <t>P77</t>
        </is>
      </c>
      <c r="B195" s="15" t="inlineStr">
        <is>
          <t>Travail des grains ; fabrication d (prod. principal, 98%)</t>
        </is>
      </c>
      <c r="C195" s="15" t="inlineStr">
        <is>
          <t>A49</t>
        </is>
      </c>
      <c r="D195" s="16" t="n">
        <v>43848</v>
      </c>
      <c r="E195" s="16" t="n">
        <v>36</v>
      </c>
      <c r="F195" s="16" t="n">
        <v>46</v>
      </c>
      <c r="G195" s="16" t="n">
        <v>9419</v>
      </c>
      <c r="H195" s="16" t="n">
        <v>40421</v>
      </c>
    </row>
    <row r="196">
      <c r="A196" s="15" t="inlineStr">
        <is>
          <t>P78</t>
        </is>
      </c>
      <c r="B196" s="15" t="inlineStr">
        <is>
          <t>Fabrications de produits alimentai (prod. principal, 75%)</t>
        </is>
      </c>
      <c r="C196" s="15" t="inlineStr">
        <is>
          <t>A56</t>
        </is>
      </c>
      <c r="D196" s="16" t="n">
        <v>234</v>
      </c>
      <c r="E196" s="16" t="n">
        <v>94</v>
      </c>
      <c r="F196" s="16" t="n">
        <v>0</v>
      </c>
      <c r="G196" s="16" t="n">
        <v>63</v>
      </c>
      <c r="H196" s="16" t="n">
        <v>302</v>
      </c>
    </row>
    <row r="197">
      <c r="A197" s="15" t="inlineStr">
        <is>
          <t>P79</t>
        </is>
      </c>
      <c r="B197" s="15" t="inlineStr">
        <is>
          <t>Fabrication de boissons (prod. principal, 75%)</t>
        </is>
      </c>
      <c r="C197" s="15" t="inlineStr">
        <is>
          <t>A57</t>
        </is>
      </c>
      <c r="D197" s="16" t="n">
        <v>545</v>
      </c>
      <c r="E197" s="16" t="n">
        <v>0</v>
      </c>
      <c r="F197" s="16" t="n">
        <v>12</v>
      </c>
      <c r="G197" s="16" t="n">
        <v>119</v>
      </c>
      <c r="H197" s="16" t="n">
        <v>662</v>
      </c>
    </row>
    <row r="198">
      <c r="A198" s="15" t="inlineStr">
        <is>
          <t>P80</t>
        </is>
      </c>
      <c r="B198" s="15" t="inlineStr">
        <is>
          <t>Activités de réparation (prod. principal, 68%)</t>
        </is>
      </c>
      <c r="C198" s="15" t="inlineStr">
        <is>
          <t>A80</t>
        </is>
      </c>
      <c r="D198" s="16" t="n">
        <v>1551</v>
      </c>
      <c r="E198" s="16" t="n">
        <v>211</v>
      </c>
      <c r="F198" s="16" t="n">
        <v>0</v>
      </c>
      <c r="G198" s="16" t="n">
        <v>360</v>
      </c>
      <c r="H198" s="16" t="n">
        <v>1571</v>
      </c>
    </row>
    <row r="199">
      <c r="A199" s="15" t="inlineStr">
        <is>
          <t>P81</t>
        </is>
      </c>
      <c r="B199" s="15" t="inlineStr">
        <is>
          <t>Fabrication d’aliments pour animau (prod. principal, 95%)</t>
        </is>
      </c>
      <c r="C199" s="15" t="inlineStr">
        <is>
          <t>A50</t>
        </is>
      </c>
      <c r="D199" s="16" t="n">
        <v>148315</v>
      </c>
      <c r="E199" s="16" t="n">
        <v>689</v>
      </c>
      <c r="F199" s="16" t="n">
        <v>0</v>
      </c>
      <c r="G199" s="16" t="n">
        <v>12656</v>
      </c>
      <c r="H199" s="16" t="n">
        <v>0</v>
      </c>
    </row>
    <row r="200">
      <c r="A200" s="15" t="inlineStr">
        <is>
          <t>P82</t>
        </is>
      </c>
      <c r="B200" s="15" t="inlineStr">
        <is>
          <t>Activités de restauration (prod. principal, 84%)</t>
        </is>
      </c>
      <c r="C200" s="15" t="inlineStr">
        <is>
          <t>A82</t>
        </is>
      </c>
      <c r="D200" s="16" t="n">
        <v>6539</v>
      </c>
      <c r="E200" s="16" t="n">
        <v>11</v>
      </c>
      <c r="F200" s="16" t="n">
        <v>0</v>
      </c>
      <c r="G200" s="16" t="n">
        <v>1458</v>
      </c>
      <c r="H200" s="16" t="n">
        <v>7025</v>
      </c>
    </row>
    <row r="201">
      <c r="A201" s="15" t="inlineStr">
        <is>
          <t>P83</t>
        </is>
      </c>
      <c r="B201" s="15" t="inlineStr">
        <is>
          <t>Fabrication de produits alimentair (prod. principal, 93%)</t>
        </is>
      </c>
      <c r="C201" s="15" t="inlineStr">
        <is>
          <t>A54</t>
        </is>
      </c>
      <c r="D201" s="16" t="n">
        <v>107721</v>
      </c>
      <c r="E201" s="16" t="n">
        <v>6754</v>
      </c>
      <c r="F201" s="16" t="n">
        <v>0</v>
      </c>
      <c r="G201" s="16" t="n">
        <v>25003</v>
      </c>
      <c r="H201" s="16" t="n">
        <v>120956</v>
      </c>
    </row>
    <row r="202">
      <c r="A202" s="15" t="inlineStr">
        <is>
          <t>P84</t>
        </is>
      </c>
      <c r="B202" s="15" t="inlineStr">
        <is>
          <t>Branche informelle (Unité fictive) (prod. principal, 51%)</t>
        </is>
      </c>
      <c r="C202" s="15" t="inlineStr">
        <is>
          <t>A_UF</t>
        </is>
      </c>
      <c r="D202" s="16" t="n">
        <v>10762</v>
      </c>
      <c r="E202" s="16" t="n">
        <v>8287</v>
      </c>
      <c r="F202" s="16" t="n">
        <v>71</v>
      </c>
      <c r="G202" s="16" t="n">
        <v>5188</v>
      </c>
      <c r="H202" s="16" t="n">
        <v>17885</v>
      </c>
    </row>
    <row r="203">
      <c r="A203" s="15" t="inlineStr">
        <is>
          <t>P85</t>
        </is>
      </c>
      <c r="B203" s="15" t="inlineStr">
        <is>
          <t>Fabrication de sucre, confiserie,  (prod. principal, 55%)</t>
        </is>
      </c>
      <c r="C203" s="15" t="inlineStr">
        <is>
          <t>A55</t>
        </is>
      </c>
      <c r="D203" s="16" t="n">
        <v>29526</v>
      </c>
      <c r="E203" s="16" t="n">
        <v>22824</v>
      </c>
      <c r="F203" s="16" t="n">
        <v>243</v>
      </c>
      <c r="G203" s="16" t="n">
        <v>21066</v>
      </c>
      <c r="H203" s="16" t="n">
        <v>56617</v>
      </c>
    </row>
    <row r="204">
      <c r="A204" s="15" t="inlineStr">
        <is>
          <t>P86</t>
        </is>
      </c>
      <c r="B204" s="15" t="inlineStr">
        <is>
          <t>Fabrication de sucre, confiserie,  (prod. principal, 51%)</t>
        </is>
      </c>
      <c r="C204" s="15" t="inlineStr">
        <is>
          <t>A55</t>
        </is>
      </c>
      <c r="D204" s="16" t="n">
        <v>4184</v>
      </c>
      <c r="E204" s="16" t="n">
        <v>121</v>
      </c>
      <c r="F204" s="16" t="n">
        <v>0</v>
      </c>
      <c r="G204" s="16" t="n">
        <v>2748</v>
      </c>
      <c r="H204" s="16" t="n">
        <v>5429</v>
      </c>
    </row>
    <row r="205">
      <c r="A205" s="15" t="inlineStr">
        <is>
          <t>P87</t>
        </is>
      </c>
      <c r="B205" s="15" t="inlineStr">
        <is>
          <t>Branche informelle (Unité fictive) (prod. principal, 99%)</t>
        </is>
      </c>
      <c r="C205" s="15" t="inlineStr">
        <is>
          <t>A_UF</t>
        </is>
      </c>
      <c r="D205" s="16" t="n">
        <v>6307</v>
      </c>
      <c r="E205" s="16" t="n">
        <v>13373</v>
      </c>
      <c r="F205" s="16" t="n">
        <v>36</v>
      </c>
      <c r="G205" s="16" t="n">
        <v>7658</v>
      </c>
      <c r="H205" s="16" t="n">
        <v>18460</v>
      </c>
    </row>
    <row r="206">
      <c r="A206" s="15" t="inlineStr">
        <is>
          <t>P88</t>
        </is>
      </c>
      <c r="B206" s="15" t="inlineStr">
        <is>
          <t>Branche informelle (Unité fictive) (prod. principal, 56%)</t>
        </is>
      </c>
      <c r="C206" s="15" t="inlineStr">
        <is>
          <t>A_UF</t>
        </is>
      </c>
      <c r="D206" s="16" t="n">
        <v>12942</v>
      </c>
      <c r="E206" s="16" t="n">
        <v>12081</v>
      </c>
      <c r="F206" s="16" t="n">
        <v>51</v>
      </c>
      <c r="G206" s="16" t="n">
        <v>8215</v>
      </c>
      <c r="H206" s="16" t="n">
        <v>24924</v>
      </c>
    </row>
    <row r="207">
      <c r="A207" s="15" t="inlineStr">
        <is>
          <t>P89</t>
        </is>
      </c>
      <c r="B207" s="15" t="inlineStr">
        <is>
          <t>Fabrication de condiments et d'ass (prod. principal, 99%)</t>
        </is>
      </c>
      <c r="C207" s="15" t="inlineStr">
        <is>
          <t>A51</t>
        </is>
      </c>
      <c r="D207" s="16" t="n">
        <v>43256</v>
      </c>
      <c r="E207" s="16" t="n">
        <v>0</v>
      </c>
      <c r="F207" s="16" t="n">
        <v>362</v>
      </c>
      <c r="G207" s="16" t="n">
        <v>14158</v>
      </c>
      <c r="H207" s="16" t="n">
        <v>56601</v>
      </c>
    </row>
    <row r="208">
      <c r="A208" s="15" t="inlineStr">
        <is>
          <t>P90</t>
        </is>
      </c>
      <c r="B208" s="15" t="inlineStr">
        <is>
          <t>Branche informelle (Unité fictive) (prod. principal, 58%)</t>
        </is>
      </c>
      <c r="C208" s="15" t="inlineStr">
        <is>
          <t>A_UF</t>
        </is>
      </c>
      <c r="D208" s="16" t="n">
        <v>12594</v>
      </c>
      <c r="E208" s="16" t="n">
        <v>10323</v>
      </c>
      <c r="F208" s="16" t="n">
        <v>0</v>
      </c>
      <c r="G208" s="16" t="n">
        <v>6281</v>
      </c>
      <c r="H208" s="16" t="n">
        <v>23373</v>
      </c>
    </row>
    <row r="209">
      <c r="A209" s="15" t="inlineStr">
        <is>
          <t>P91</t>
        </is>
      </c>
      <c r="B209" s="15" t="inlineStr">
        <is>
          <t>Fabrication de boissons (prod. principal, 87%)</t>
        </is>
      </c>
      <c r="C209" s="15" t="inlineStr">
        <is>
          <t>A57</t>
        </is>
      </c>
      <c r="D209" s="16" t="n">
        <v>268271</v>
      </c>
      <c r="E209" s="16" t="n">
        <v>0</v>
      </c>
      <c r="F209" s="16" t="n">
        <v>0</v>
      </c>
      <c r="G209" s="16" t="n">
        <v>60552</v>
      </c>
      <c r="H209" s="16" t="n">
        <v>316498</v>
      </c>
    </row>
    <row r="210">
      <c r="A210" s="15" t="inlineStr">
        <is>
          <t>P92</t>
        </is>
      </c>
      <c r="B210" s="15" t="inlineStr">
        <is>
          <t>Fabrication de boissons (prod. principal, 78%)</t>
        </is>
      </c>
      <c r="C210" s="15" t="inlineStr">
        <is>
          <t>A57</t>
        </is>
      </c>
      <c r="D210" s="16" t="n">
        <v>76923</v>
      </c>
      <c r="E210" s="16" t="n">
        <v>9771</v>
      </c>
      <c r="F210" s="16" t="n">
        <v>0</v>
      </c>
      <c r="G210" s="16" t="n">
        <v>61601</v>
      </c>
      <c r="H210" s="16" t="n">
        <v>93673</v>
      </c>
    </row>
    <row r="211">
      <c r="A211" s="15" t="inlineStr">
        <is>
          <t>P93</t>
        </is>
      </c>
      <c r="B211" s="15" t="inlineStr">
        <is>
          <t>Branche informelle (Unité fictive) (prod. principal, 56%)</t>
        </is>
      </c>
      <c r="C211" s="15" t="inlineStr">
        <is>
          <t>A_UF</t>
        </is>
      </c>
      <c r="D211" s="16" t="n">
        <v>2495</v>
      </c>
      <c r="E211" s="16" t="n">
        <v>2771</v>
      </c>
      <c r="F211" s="16" t="n">
        <v>0</v>
      </c>
      <c r="G211" s="16" t="n">
        <v>2908</v>
      </c>
      <c r="H211" s="16" t="n">
        <v>4821</v>
      </c>
    </row>
    <row r="212">
      <c r="A212" s="15" t="inlineStr">
        <is>
          <t>P94</t>
        </is>
      </c>
      <c r="B212" s="15" t="inlineStr">
        <is>
          <t>Fabrication de corps gras alimenta (prod. principal, 51%)</t>
        </is>
      </c>
      <c r="C212" s="15" t="inlineStr">
        <is>
          <t>A48</t>
        </is>
      </c>
      <c r="D212" s="16" t="n">
        <v>22344</v>
      </c>
      <c r="E212" s="16" t="n">
        <v>2959</v>
      </c>
      <c r="F212" s="16" t="n">
        <v>0</v>
      </c>
      <c r="G212" s="16" t="n">
        <v>13718</v>
      </c>
      <c r="H212" s="16" t="n">
        <v>27300</v>
      </c>
    </row>
    <row r="213">
      <c r="A213" s="15" t="inlineStr">
        <is>
          <t>P95</t>
        </is>
      </c>
      <c r="B213" s="15" t="inlineStr">
        <is>
          <t>Fabrication de boissons (prod. principal, 59%)</t>
        </is>
      </c>
      <c r="C213" s="15" t="inlineStr">
        <is>
          <t>A57</t>
        </is>
      </c>
      <c r="D213" s="16" t="n">
        <v>82</v>
      </c>
      <c r="E213" s="16" t="n">
        <v>110</v>
      </c>
      <c r="F213" s="16" t="n">
        <v>2232</v>
      </c>
      <c r="G213" s="16" t="n">
        <v>284</v>
      </c>
      <c r="H213" s="16" t="n">
        <v>685</v>
      </c>
    </row>
    <row r="214">
      <c r="A214" s="15" t="inlineStr">
        <is>
          <t>P96</t>
        </is>
      </c>
      <c r="B214" s="15" t="inlineStr">
        <is>
          <t>Fabrication de produits à base de  (prod. principal, 99%)</t>
        </is>
      </c>
      <c r="C214" s="15" t="inlineStr">
        <is>
          <t>A58</t>
        </is>
      </c>
      <c r="D214" s="16" t="n">
        <v>32663</v>
      </c>
      <c r="E214" s="16" t="n">
        <v>573</v>
      </c>
      <c r="F214" s="16" t="n">
        <v>6</v>
      </c>
      <c r="G214" s="16" t="n">
        <v>17678</v>
      </c>
      <c r="H214" s="16" t="n">
        <v>48830</v>
      </c>
    </row>
    <row r="215">
      <c r="A215" s="15" t="inlineStr">
        <is>
          <t>P97</t>
        </is>
      </c>
      <c r="B215" s="15" t="inlineStr">
        <is>
          <t>Fabrication de produits à base de  (prod. principal, 91%)</t>
        </is>
      </c>
      <c r="C215" s="15" t="inlineStr">
        <is>
          <t>A58</t>
        </is>
      </c>
      <c r="D215" s="16" t="n">
        <v>16081</v>
      </c>
      <c r="E215" s="16" t="n">
        <v>3788</v>
      </c>
      <c r="F215" s="16" t="n">
        <v>0</v>
      </c>
      <c r="G215" s="16" t="n">
        <v>6631</v>
      </c>
      <c r="H215" s="16" t="n">
        <v>25694</v>
      </c>
    </row>
    <row r="216">
      <c r="A216" s="15" t="inlineStr">
        <is>
          <t>P98</t>
        </is>
      </c>
      <c r="B216" s="15" t="inlineStr">
        <is>
          <t>Fabrication de textile et article  (prod. principal, 96%)</t>
        </is>
      </c>
      <c r="C216" s="15" t="inlineStr">
        <is>
          <t>A59</t>
        </is>
      </c>
      <c r="D216" s="16" t="n">
        <v>41509</v>
      </c>
      <c r="E216" s="16" t="n">
        <v>764</v>
      </c>
      <c r="F216" s="16" t="n">
        <v>24316</v>
      </c>
      <c r="G216" s="16" t="n">
        <v>31945</v>
      </c>
      <c r="H216" s="16" t="n">
        <v>36999</v>
      </c>
    </row>
    <row r="217">
      <c r="A217" s="15" t="inlineStr">
        <is>
          <t>P99</t>
        </is>
      </c>
      <c r="B217" s="15" t="inlineStr">
        <is>
          <t>Branche informelle (Unité fictive) (prod. principal, 100%)</t>
        </is>
      </c>
      <c r="C217" s="15" t="inlineStr">
        <is>
          <t>A_UF</t>
        </is>
      </c>
      <c r="D217" s="16" t="n">
        <v>9878</v>
      </c>
      <c r="E217" s="16" t="n">
        <v>15390</v>
      </c>
      <c r="F217" s="16" t="n">
        <v>0</v>
      </c>
      <c r="G217" s="16" t="n">
        <v>9154</v>
      </c>
      <c r="H217" s="16" t="n">
        <v>12786</v>
      </c>
    </row>
    <row r="218">
      <c r="A218" s="15" t="inlineStr">
        <is>
          <t>P100</t>
        </is>
      </c>
      <c r="B218" s="15" t="inlineStr">
        <is>
          <t>Fabrication de textile et article  (prod. principal, 52%)</t>
        </is>
      </c>
      <c r="C218" s="15" t="inlineStr">
        <is>
          <t>A59</t>
        </is>
      </c>
      <c r="D218" s="16" t="n">
        <v>85655</v>
      </c>
      <c r="E218" s="16" t="n">
        <v>16201</v>
      </c>
      <c r="F218" s="16" t="n">
        <v>341</v>
      </c>
      <c r="G218" s="16" t="n">
        <v>35825</v>
      </c>
      <c r="H218" s="16" t="n">
        <v>116026</v>
      </c>
    </row>
    <row r="219">
      <c r="A219" s="15" t="inlineStr">
        <is>
          <t>P101</t>
        </is>
      </c>
      <c r="B219" s="15" t="inlineStr">
        <is>
          <t>Travail du cuir; fabrication d'art (prod. principal, 65%)</t>
        </is>
      </c>
      <c r="C219" s="15" t="inlineStr">
        <is>
          <t>A60</t>
        </is>
      </c>
      <c r="D219" s="16" t="n">
        <v>11173</v>
      </c>
      <c r="E219" s="16" t="n">
        <v>7164</v>
      </c>
      <c r="F219" s="16" t="n">
        <v>176</v>
      </c>
      <c r="G219" s="16" t="n">
        <v>5516</v>
      </c>
      <c r="H219" s="16" t="n">
        <v>18781</v>
      </c>
    </row>
    <row r="220">
      <c r="A220" s="15" t="inlineStr">
        <is>
          <t>P102</t>
        </is>
      </c>
      <c r="B220" s="15" t="inlineStr">
        <is>
          <t>Fabrication de textile et article  (prod. principal, 98%)</t>
        </is>
      </c>
      <c r="C220" s="15" t="inlineStr">
        <is>
          <t>A59</t>
        </is>
      </c>
      <c r="D220" s="16" t="n">
        <v>2801</v>
      </c>
      <c r="E220" s="16" t="n">
        <v>0</v>
      </c>
      <c r="F220" s="16" t="n">
        <v>0</v>
      </c>
      <c r="G220" s="16" t="n">
        <v>1151</v>
      </c>
      <c r="H220" s="16" t="n">
        <v>2700</v>
      </c>
    </row>
    <row r="221">
      <c r="A221" s="15" t="inlineStr">
        <is>
          <t>P103</t>
        </is>
      </c>
      <c r="B221" s="15" t="inlineStr">
        <is>
          <t>Fabrication de textile et article  (prod. principal, 89%)</t>
        </is>
      </c>
      <c r="C221" s="15" t="inlineStr">
        <is>
          <t>A59</t>
        </is>
      </c>
      <c r="D221" s="16" t="n">
        <v>12743</v>
      </c>
      <c r="E221" s="16" t="n">
        <v>0</v>
      </c>
      <c r="F221" s="16" t="n">
        <v>0</v>
      </c>
      <c r="G221" s="16" t="n">
        <v>5235</v>
      </c>
      <c r="H221" s="16" t="n">
        <v>14730</v>
      </c>
    </row>
    <row r="222">
      <c r="A222" s="15" t="inlineStr">
        <is>
          <t>P104</t>
        </is>
      </c>
      <c r="B222" s="15" t="inlineStr">
        <is>
          <t>Branche informelle (Unité fictive) (prod. principal, 100%)</t>
        </is>
      </c>
      <c r="C222" s="15" t="inlineStr">
        <is>
          <t>A_UF</t>
        </is>
      </c>
      <c r="D222" s="16" t="n">
        <v>1325</v>
      </c>
      <c r="E222" s="16" t="n">
        <v>2050</v>
      </c>
      <c r="F222" s="16" t="n">
        <v>0</v>
      </c>
      <c r="G222" s="16" t="n">
        <v>565</v>
      </c>
      <c r="H222" s="16" t="n">
        <v>0</v>
      </c>
    </row>
    <row r="223">
      <c r="A223" s="15" t="inlineStr">
        <is>
          <t>P105</t>
        </is>
      </c>
      <c r="B223" s="15" t="inlineStr">
        <is>
          <t>Travail du bois; fabrication d'art (prod. principal, 69%)</t>
        </is>
      </c>
      <c r="C223" s="15" t="inlineStr">
        <is>
          <t>A61</t>
        </is>
      </c>
      <c r="D223" s="16" t="n">
        <v>27169</v>
      </c>
      <c r="E223" s="16" t="n">
        <v>3559</v>
      </c>
      <c r="F223" s="16" t="n">
        <v>0</v>
      </c>
      <c r="G223" s="16" t="n">
        <v>6559</v>
      </c>
      <c r="H223" s="16" t="n">
        <v>0</v>
      </c>
    </row>
    <row r="224">
      <c r="A224" s="15" t="inlineStr">
        <is>
          <t>P106</t>
        </is>
      </c>
      <c r="B224" s="15" t="inlineStr">
        <is>
          <t>Travail du bois; fabrication d'art (prod. principal, 96%)</t>
        </is>
      </c>
      <c r="C224" s="15" t="inlineStr">
        <is>
          <t>A61</t>
        </is>
      </c>
      <c r="D224" s="16" t="n">
        <v>21065</v>
      </c>
      <c r="E224" s="16" t="n">
        <v>1332</v>
      </c>
      <c r="F224" s="16" t="n">
        <v>133</v>
      </c>
      <c r="G224" s="16" t="n">
        <v>4930</v>
      </c>
      <c r="H224" s="16" t="n">
        <v>0</v>
      </c>
    </row>
    <row r="225">
      <c r="A225" s="15" t="inlineStr">
        <is>
          <t>P107</t>
        </is>
      </c>
      <c r="B225" s="15" t="inlineStr">
        <is>
          <t>Branche informelle (Unité fictive) (prod. principal, 79%)</t>
        </is>
      </c>
      <c r="C225" s="15" t="inlineStr">
        <is>
          <t>A_UF</t>
        </is>
      </c>
      <c r="D225" s="16" t="n">
        <v>12752</v>
      </c>
      <c r="E225" s="16" t="n">
        <v>16219</v>
      </c>
      <c r="F225" s="16" t="n">
        <v>141</v>
      </c>
      <c r="G225" s="16" t="n">
        <v>10460</v>
      </c>
      <c r="H225" s="16" t="n">
        <v>16645</v>
      </c>
    </row>
    <row r="226">
      <c r="A226" s="15" t="inlineStr">
        <is>
          <t>P108</t>
        </is>
      </c>
      <c r="B226" s="15" t="inlineStr">
        <is>
          <t>Imprimerie, édition, enregistremen (prod. principal, 96%)</t>
        </is>
      </c>
      <c r="C226" s="15" t="inlineStr">
        <is>
          <t>A63</t>
        </is>
      </c>
      <c r="D226" s="16" t="n">
        <v>25730</v>
      </c>
      <c r="E226" s="16" t="n">
        <v>1823</v>
      </c>
      <c r="F226" s="16" t="n">
        <v>494</v>
      </c>
      <c r="G226" s="16" t="n">
        <v>2690</v>
      </c>
      <c r="H226" s="16" t="n">
        <v>15066</v>
      </c>
    </row>
    <row r="227">
      <c r="A227" s="15" t="inlineStr">
        <is>
          <t>P109</t>
        </is>
      </c>
      <c r="B227" s="15" t="inlineStr">
        <is>
          <t>Branche informelle (Unité fictive) (prod. principal, 100%)</t>
        </is>
      </c>
      <c r="C227" s="15" t="inlineStr">
        <is>
          <t>A_UF</t>
        </is>
      </c>
      <c r="D227" s="16" t="n">
        <v>255006</v>
      </c>
      <c r="E227" s="16" t="n">
        <v>437515</v>
      </c>
      <c r="F227" s="16" t="n">
        <v>0</v>
      </c>
      <c r="G227" s="16" t="n">
        <v>171680</v>
      </c>
      <c r="H227" s="16" t="n">
        <v>214954</v>
      </c>
    </row>
    <row r="228">
      <c r="A228" s="15" t="inlineStr">
        <is>
          <t>P110</t>
        </is>
      </c>
      <c r="B228" s="15" t="inlineStr">
        <is>
          <t>Branche informelle (Unité fictive) (prod. principal, 86%)</t>
        </is>
      </c>
      <c r="C228" s="15" t="inlineStr">
        <is>
          <t>A_UF</t>
        </is>
      </c>
      <c r="D228" s="16" t="n">
        <v>71080</v>
      </c>
      <c r="E228" s="16" t="n">
        <v>84115</v>
      </c>
      <c r="F228" s="16" t="n">
        <v>213</v>
      </c>
      <c r="G228" s="16" t="n">
        <v>37133</v>
      </c>
      <c r="H228" s="16" t="n">
        <v>138505</v>
      </c>
    </row>
    <row r="229">
      <c r="A229" s="15" t="inlineStr">
        <is>
          <t>P111</t>
        </is>
      </c>
      <c r="B229" s="15" t="inlineStr">
        <is>
          <t>Fabrication de savons, de parfums  (prod. principal, 39%)</t>
        </is>
      </c>
      <c r="C229" s="15" t="inlineStr">
        <is>
          <t>A66</t>
        </is>
      </c>
      <c r="D229" s="16" t="n">
        <v>22381</v>
      </c>
      <c r="E229" s="16" t="n">
        <v>9671</v>
      </c>
      <c r="F229" s="16" t="n">
        <v>289</v>
      </c>
      <c r="G229" s="16" t="n">
        <v>9586</v>
      </c>
      <c r="H229" s="16" t="n">
        <v>27194</v>
      </c>
    </row>
    <row r="230">
      <c r="A230" s="15" t="inlineStr">
        <is>
          <t>P112</t>
        </is>
      </c>
      <c r="B230" s="15" t="inlineStr">
        <is>
          <t>Branche informelle (Unité fictive) (prod. principal, 60%)</t>
        </is>
      </c>
      <c r="C230" s="15" t="inlineStr">
        <is>
          <t>A_UF</t>
        </is>
      </c>
      <c r="D230" s="16" t="n">
        <v>102023</v>
      </c>
      <c r="E230" s="16" t="n">
        <v>118732</v>
      </c>
      <c r="F230" s="16" t="n">
        <v>14461</v>
      </c>
      <c r="G230" s="16" t="n">
        <v>60266</v>
      </c>
      <c r="H230" s="16" t="n">
        <v>4356</v>
      </c>
    </row>
    <row r="231">
      <c r="A231" s="15" t="inlineStr">
        <is>
          <t>P113</t>
        </is>
      </c>
      <c r="B231" s="15" t="inlineStr">
        <is>
          <t>Branche informelle (Unité fictive) (prod. principal, 80%)</t>
        </is>
      </c>
      <c r="C231" s="15" t="inlineStr">
        <is>
          <t>A_UF</t>
        </is>
      </c>
      <c r="D231" s="16" t="n">
        <v>42613</v>
      </c>
      <c r="E231" s="16" t="n">
        <v>58361</v>
      </c>
      <c r="F231" s="16" t="n">
        <v>3235</v>
      </c>
      <c r="G231" s="16" t="n">
        <v>30425</v>
      </c>
      <c r="H231" s="16" t="n">
        <v>31003</v>
      </c>
    </row>
    <row r="232">
      <c r="A232" s="15" t="inlineStr">
        <is>
          <t>P114</t>
        </is>
      </c>
      <c r="B232" s="15" t="inlineStr">
        <is>
          <t>Fabrication verre, potérie et maté (prod. principal, 85%)</t>
        </is>
      </c>
      <c r="C232" s="15" t="inlineStr">
        <is>
          <t>A69</t>
        </is>
      </c>
      <c r="D232" s="16" t="n">
        <v>257903</v>
      </c>
      <c r="E232" s="16" t="n">
        <v>64844</v>
      </c>
      <c r="F232" s="16" t="n">
        <v>1</v>
      </c>
      <c r="G232" s="16" t="n">
        <v>35225</v>
      </c>
      <c r="H232" s="16" t="n">
        <v>0</v>
      </c>
    </row>
    <row r="233">
      <c r="A233" s="15" t="inlineStr">
        <is>
          <t>P115</t>
        </is>
      </c>
      <c r="B233" s="15" t="inlineStr">
        <is>
          <t>Fabrication verre, potérie et maté (prod. principal, 53%)</t>
        </is>
      </c>
      <c r="C233" s="15" t="inlineStr">
        <is>
          <t>A69</t>
        </is>
      </c>
      <c r="D233" s="16" t="n">
        <v>17932</v>
      </c>
      <c r="E233" s="16" t="n">
        <v>13995</v>
      </c>
      <c r="F233" s="16" t="n">
        <v>204</v>
      </c>
      <c r="G233" s="16" t="n">
        <v>4905</v>
      </c>
      <c r="H233" s="16" t="n">
        <v>5206</v>
      </c>
    </row>
    <row r="234">
      <c r="A234" s="15" t="inlineStr">
        <is>
          <t>P116</t>
        </is>
      </c>
      <c r="B234" s="15" t="inlineStr">
        <is>
          <t>Métallurgie, fonderie; fabrication (prod. principal, 67%)</t>
        </is>
      </c>
      <c r="C234" s="15" t="inlineStr">
        <is>
          <t>A70</t>
        </is>
      </c>
      <c r="D234" s="16" t="n">
        <v>249327</v>
      </c>
      <c r="E234" s="16" t="n">
        <v>124109</v>
      </c>
      <c r="F234" s="16" t="n">
        <v>16026</v>
      </c>
      <c r="G234" s="16" t="n">
        <v>55406</v>
      </c>
      <c r="H234" s="16" t="n">
        <v>9135</v>
      </c>
    </row>
    <row r="235">
      <c r="A235" s="15" t="inlineStr">
        <is>
          <t>P117</t>
        </is>
      </c>
      <c r="B235" s="15" t="inlineStr">
        <is>
          <t>Branche informelle (Unité fictive) (prod. principal, 99%)</t>
        </is>
      </c>
      <c r="C235" s="15" t="inlineStr">
        <is>
          <t>A_UF</t>
        </is>
      </c>
      <c r="D235" s="16" t="n">
        <v>222114</v>
      </c>
      <c r="E235" s="16" t="n">
        <v>325345</v>
      </c>
      <c r="F235" s="16" t="n">
        <v>2211</v>
      </c>
      <c r="G235" s="16" t="n">
        <v>141983</v>
      </c>
      <c r="H235" s="16" t="n">
        <v>58731</v>
      </c>
    </row>
    <row r="236">
      <c r="A236" s="15" t="inlineStr">
        <is>
          <t>P118</t>
        </is>
      </c>
      <c r="B236" s="15" t="inlineStr">
        <is>
          <t>Fabrication de meuble, fabrication (prod. principal, 90%)</t>
        </is>
      </c>
      <c r="C236" s="15" t="inlineStr">
        <is>
          <t>A74</t>
        </is>
      </c>
      <c r="D236" s="16" t="n">
        <v>6998</v>
      </c>
      <c r="E236" s="16" t="n">
        <v>0</v>
      </c>
      <c r="F236" s="16" t="n">
        <v>0</v>
      </c>
      <c r="G236" s="16" t="n">
        <v>0</v>
      </c>
      <c r="H236" s="16" t="n">
        <v>0</v>
      </c>
    </row>
    <row r="237">
      <c r="A237" s="15" t="inlineStr">
        <is>
          <t>P119</t>
        </is>
      </c>
      <c r="B237" s="15" t="inlineStr">
        <is>
          <t>Équipements et appareils de radio, (prod. principal, 64%)</t>
        </is>
      </c>
      <c r="C237" s="15" t="inlineStr">
        <is>
          <t>A72</t>
        </is>
      </c>
      <c r="D237" s="16" t="n">
        <v>82232</v>
      </c>
      <c r="E237" s="16" t="n">
        <v>34742</v>
      </c>
      <c r="F237" s="16" t="n">
        <v>10225</v>
      </c>
      <c r="G237" s="16" t="n">
        <v>1437</v>
      </c>
      <c r="H237" s="16" t="n">
        <v>34415</v>
      </c>
    </row>
    <row r="238">
      <c r="A238" s="15" t="inlineStr">
        <is>
          <t>P120</t>
        </is>
      </c>
      <c r="B238" s="15" t="inlineStr">
        <is>
          <t>Branche informelle (Unité fictive) (prod. principal, 98%)</t>
        </is>
      </c>
      <c r="C238" s="15" t="inlineStr">
        <is>
          <t>A_UF</t>
        </is>
      </c>
      <c r="D238" s="16" t="n">
        <v>80567</v>
      </c>
      <c r="E238" s="16" t="n">
        <v>115376</v>
      </c>
      <c r="F238" s="16" t="n">
        <v>1728</v>
      </c>
      <c r="G238" s="16" t="n">
        <v>116190</v>
      </c>
      <c r="H238" s="16" t="n">
        <v>123414</v>
      </c>
    </row>
    <row r="239">
      <c r="A239" s="15" t="inlineStr">
        <is>
          <t>P121</t>
        </is>
      </c>
      <c r="B239" s="15" t="inlineStr">
        <is>
          <t>Fabrication de meuble, fabrication (prod. principal, 42%)</t>
        </is>
      </c>
      <c r="C239" s="15" t="inlineStr">
        <is>
          <t>A74</t>
        </is>
      </c>
      <c r="D239" s="16" t="n">
        <v>14771</v>
      </c>
      <c r="E239" s="16" t="n">
        <v>5329</v>
      </c>
      <c r="F239" s="16" t="n">
        <v>1283</v>
      </c>
      <c r="G239" s="16" t="n">
        <v>4021</v>
      </c>
      <c r="H239" s="16" t="n">
        <v>18928</v>
      </c>
    </row>
    <row r="240">
      <c r="A240" s="15" t="inlineStr">
        <is>
          <t>P122</t>
        </is>
      </c>
      <c r="B240" s="15" t="inlineStr">
        <is>
          <t>Production et distribution d'élect (prod. principal, 91%)</t>
        </is>
      </c>
      <c r="C240" s="15" t="inlineStr">
        <is>
          <t>A75</t>
        </is>
      </c>
      <c r="D240" s="16" t="n">
        <v>209385</v>
      </c>
      <c r="E240" s="16" t="n">
        <v>25305</v>
      </c>
      <c r="F240" s="16" t="n">
        <v>0</v>
      </c>
      <c r="G240" s="16" t="n">
        <v>16571</v>
      </c>
      <c r="H240" s="16" t="n">
        <v>54921</v>
      </c>
    </row>
    <row r="241">
      <c r="A241" s="15" t="inlineStr">
        <is>
          <t>P123</t>
        </is>
      </c>
      <c r="B241" s="15" t="inlineStr">
        <is>
          <t>Captage, traitement et distributio (prod. principal, 100%)</t>
        </is>
      </c>
      <c r="C241" s="15" t="inlineStr">
        <is>
          <t>A76</t>
        </is>
      </c>
      <c r="D241" s="16" t="n">
        <v>39677</v>
      </c>
      <c r="E241" s="16" t="n">
        <v>0</v>
      </c>
      <c r="F241" s="16" t="n">
        <v>0</v>
      </c>
      <c r="G241" s="16" t="n">
        <v>4682</v>
      </c>
      <c r="H241" s="16" t="n">
        <v>24280</v>
      </c>
    </row>
    <row r="242">
      <c r="A242" s="15" t="inlineStr">
        <is>
          <t>P124</t>
        </is>
      </c>
      <c r="B242" s="15" t="inlineStr">
        <is>
          <t>Construction (prod. principal, 94%)</t>
        </is>
      </c>
      <c r="C242" s="15" t="inlineStr">
        <is>
          <t>A77</t>
        </is>
      </c>
      <c r="D242" s="16" t="n">
        <v>840267</v>
      </c>
      <c r="E242" s="16" t="n">
        <v>24051</v>
      </c>
      <c r="F242" s="16" t="n">
        <v>59504</v>
      </c>
      <c r="G242" s="16" t="n">
        <v>42250</v>
      </c>
      <c r="H242" s="16" t="n">
        <v>9009</v>
      </c>
    </row>
    <row r="243">
      <c r="A243" s="15" t="inlineStr">
        <is>
          <t>P125</t>
        </is>
      </c>
      <c r="B243" s="15" t="inlineStr">
        <is>
          <t>Branche informelle (Unité fictive) (prod. principal, 62%)</t>
        </is>
      </c>
      <c r="C243" s="15" t="inlineStr">
        <is>
          <t>A_UF</t>
        </is>
      </c>
      <c r="D243" s="16" t="n">
        <v>8405</v>
      </c>
      <c r="E243" s="16" t="n">
        <v>8492</v>
      </c>
      <c r="F243" s="16" t="n">
        <v>198</v>
      </c>
      <c r="G243" s="16" t="n">
        <v>12992</v>
      </c>
      <c r="H243" s="16" t="n">
        <v>25129</v>
      </c>
    </row>
    <row r="244">
      <c r="A244" s="15" t="inlineStr">
        <is>
          <t>P126</t>
        </is>
      </c>
      <c r="B244" s="15" t="inlineStr">
        <is>
          <t>Autres commerces (prod. principal, 96%)</t>
        </is>
      </c>
      <c r="C244" s="15" t="inlineStr">
        <is>
          <t>A79</t>
        </is>
      </c>
      <c r="D244" s="16" t="n">
        <v>1171831</v>
      </c>
      <c r="E244" s="16" t="n">
        <v>0</v>
      </c>
      <c r="F244" s="16" t="n">
        <v>0</v>
      </c>
      <c r="G244" s="16" t="n">
        <v>-1163557</v>
      </c>
      <c r="H244" s="16" t="n">
        <v>0</v>
      </c>
    </row>
    <row r="245">
      <c r="A245" s="15" t="inlineStr">
        <is>
          <t>P127</t>
        </is>
      </c>
      <c r="B245" s="15" t="inlineStr">
        <is>
          <t>Activités de réparation (prod. principal, 77%)</t>
        </is>
      </c>
      <c r="C245" s="15" t="inlineStr">
        <is>
          <t>A80</t>
        </is>
      </c>
      <c r="D245" s="16" t="n">
        <v>113132</v>
      </c>
      <c r="E245" s="16" t="n">
        <v>24256</v>
      </c>
      <c r="F245" s="16" t="n">
        <v>784</v>
      </c>
      <c r="G245" s="16" t="n">
        <v>1445</v>
      </c>
      <c r="H245" s="16" t="n">
        <v>42826</v>
      </c>
    </row>
    <row r="246">
      <c r="A246" s="15" t="inlineStr">
        <is>
          <t>P128</t>
        </is>
      </c>
      <c r="B246" s="15" t="inlineStr">
        <is>
          <t>Activités d'hébergement (prod. principal, 100%)</t>
        </is>
      </c>
      <c r="C246" s="15" t="inlineStr">
        <is>
          <t>A81</t>
        </is>
      </c>
      <c r="D246" s="16" t="n">
        <v>19721</v>
      </c>
      <c r="E246" s="16" t="n">
        <v>0</v>
      </c>
      <c r="F246" s="16" t="n">
        <v>0</v>
      </c>
      <c r="G246" s="16" t="n">
        <v>1595</v>
      </c>
      <c r="H246" s="16" t="n">
        <v>329</v>
      </c>
    </row>
    <row r="247">
      <c r="A247" s="15" t="inlineStr">
        <is>
          <t>P129</t>
        </is>
      </c>
      <c r="B247" s="15" t="inlineStr">
        <is>
          <t>Activités de restauration (prod. principal, 86%)</t>
        </is>
      </c>
      <c r="C247" s="15" t="inlineStr">
        <is>
          <t>A82</t>
        </is>
      </c>
      <c r="D247" s="16" t="n">
        <v>382055</v>
      </c>
      <c r="E247" s="16" t="n">
        <v>0</v>
      </c>
      <c r="F247" s="16" t="n">
        <v>0</v>
      </c>
      <c r="G247" s="16" t="n">
        <v>2722</v>
      </c>
      <c r="H247" s="16" t="n">
        <v>349687</v>
      </c>
    </row>
    <row r="248">
      <c r="A248" s="15" t="inlineStr">
        <is>
          <t>P130</t>
        </is>
      </c>
      <c r="B248" s="15" t="inlineStr">
        <is>
          <t>Transports (prod. principal, 89%)</t>
        </is>
      </c>
      <c r="C248" s="15" t="inlineStr">
        <is>
          <t>A83</t>
        </is>
      </c>
      <c r="D248" s="16" t="n">
        <v>296132</v>
      </c>
      <c r="E248" s="16" t="n">
        <v>45785</v>
      </c>
      <c r="F248" s="16" t="n">
        <v>39710</v>
      </c>
      <c r="G248" s="16" t="n">
        <v>-29003</v>
      </c>
      <c r="H248" s="16" t="n">
        <v>51254</v>
      </c>
    </row>
    <row r="249">
      <c r="A249" s="15" t="inlineStr">
        <is>
          <t>P131</t>
        </is>
      </c>
      <c r="B249" s="15" t="inlineStr">
        <is>
          <t>Postes et télécommunications (prod. principal, 94%)</t>
        </is>
      </c>
      <c r="C249" s="15" t="inlineStr">
        <is>
          <t>A84</t>
        </is>
      </c>
      <c r="D249" s="16" t="n">
        <v>404510</v>
      </c>
      <c r="E249" s="16" t="n">
        <v>12777</v>
      </c>
      <c r="F249" s="16" t="n">
        <v>25473</v>
      </c>
      <c r="G249" s="16" t="n">
        <v>49909</v>
      </c>
      <c r="H249" s="16" t="n">
        <v>207578</v>
      </c>
    </row>
    <row r="250">
      <c r="A250" s="15" t="inlineStr">
        <is>
          <t>P132</t>
        </is>
      </c>
      <c r="B250" s="15" t="inlineStr">
        <is>
          <t>Activités financières (prod. principal, 86%)</t>
        </is>
      </c>
      <c r="C250" s="15" t="inlineStr">
        <is>
          <t>A85</t>
        </is>
      </c>
      <c r="D250" s="16" t="n">
        <v>274514</v>
      </c>
      <c r="E250" s="16" t="n">
        <v>62033</v>
      </c>
      <c r="F250" s="16" t="n">
        <v>55207</v>
      </c>
      <c r="G250" s="16" t="n">
        <v>19374</v>
      </c>
      <c r="H250" s="16" t="n">
        <v>82977</v>
      </c>
    </row>
    <row r="251">
      <c r="A251" s="15" t="inlineStr">
        <is>
          <t>P133</t>
        </is>
      </c>
      <c r="B251" s="15" t="inlineStr">
        <is>
          <t>Activités immobilières (prod. principal, 100%)</t>
        </is>
      </c>
      <c r="C251" s="15" t="inlineStr">
        <is>
          <t>A86</t>
        </is>
      </c>
      <c r="D251" s="16" t="n">
        <v>475930</v>
      </c>
      <c r="E251" s="16" t="n">
        <v>0</v>
      </c>
      <c r="F251" s="16" t="n">
        <v>8777</v>
      </c>
      <c r="G251" s="16" t="n">
        <v>1639</v>
      </c>
      <c r="H251" s="16" t="n">
        <v>404007</v>
      </c>
    </row>
    <row r="252">
      <c r="A252" s="15" t="inlineStr">
        <is>
          <t>P134</t>
        </is>
      </c>
      <c r="B252" s="15" t="inlineStr">
        <is>
          <t>Activités de services aux entrepri (prod. principal, 85%)</t>
        </is>
      </c>
      <c r="C252" s="15" t="inlineStr">
        <is>
          <t>A87</t>
        </is>
      </c>
      <c r="D252" s="16" t="n">
        <v>280665</v>
      </c>
      <c r="E252" s="16" t="n">
        <v>33024</v>
      </c>
      <c r="F252" s="16" t="n">
        <v>0</v>
      </c>
      <c r="G252" s="16" t="n">
        <v>12880</v>
      </c>
      <c r="H252" s="16" t="n">
        <v>14767</v>
      </c>
    </row>
    <row r="253">
      <c r="A253" s="15" t="inlineStr">
        <is>
          <t>P135</t>
        </is>
      </c>
      <c r="B253" s="15" t="inlineStr">
        <is>
          <t>Activités de Recherche-Dévéloppeme (prod. principal, 82%)</t>
        </is>
      </c>
      <c r="C253" s="15" t="inlineStr">
        <is>
          <t>A88</t>
        </is>
      </c>
      <c r="D253" s="16" t="n">
        <v>12535</v>
      </c>
      <c r="E253" s="16" t="n">
        <v>2813</v>
      </c>
      <c r="F253" s="16" t="n">
        <v>297</v>
      </c>
      <c r="G253" s="16" t="n">
        <v>89</v>
      </c>
      <c r="H253" s="16" t="n">
        <v>0</v>
      </c>
    </row>
    <row r="254">
      <c r="A254" s="15" t="inlineStr">
        <is>
          <t>P136</t>
        </is>
      </c>
      <c r="B254" s="15" t="inlineStr">
        <is>
          <t>Activités de services vétérinaires (prod. principal, 100%)</t>
        </is>
      </c>
      <c r="C254" s="15" t="inlineStr">
        <is>
          <t>A89</t>
        </is>
      </c>
      <c r="D254" s="16" t="n">
        <v>10087</v>
      </c>
      <c r="E254" s="16" t="n">
        <v>0</v>
      </c>
      <c r="F254" s="16" t="n">
        <v>0</v>
      </c>
      <c r="G254" s="16" t="n">
        <v>0</v>
      </c>
      <c r="H254" s="16" t="n">
        <v>1988</v>
      </c>
    </row>
    <row r="255">
      <c r="A255" s="15" t="inlineStr">
        <is>
          <t>P137</t>
        </is>
      </c>
      <c r="B255" s="15" t="inlineStr">
        <is>
          <t>Activités d'administration publiqu (prod. principal, 69%)</t>
        </is>
      </c>
      <c r="C255" s="15" t="inlineStr">
        <is>
          <t>A90</t>
        </is>
      </c>
      <c r="D255" s="16" t="n">
        <v>1501979</v>
      </c>
      <c r="E255" s="16" t="n">
        <v>612436</v>
      </c>
      <c r="F255" s="16" t="n">
        <v>0</v>
      </c>
      <c r="G255" s="16" t="n">
        <v>0</v>
      </c>
      <c r="H255" s="16" t="n">
        <v>1039875</v>
      </c>
    </row>
    <row r="256">
      <c r="A256" s="15" t="inlineStr">
        <is>
          <t>P138</t>
        </is>
      </c>
      <c r="B256" s="15" t="inlineStr">
        <is>
          <t>Education (prod. principal, 76%)</t>
        </is>
      </c>
      <c r="C256" s="15" t="inlineStr">
        <is>
          <t>A91</t>
        </is>
      </c>
      <c r="D256" s="16" t="n">
        <v>704312</v>
      </c>
      <c r="E256" s="16" t="n">
        <v>225116</v>
      </c>
      <c r="F256" s="16" t="n">
        <v>0</v>
      </c>
      <c r="G256" s="16" t="n">
        <v>0</v>
      </c>
      <c r="H256" s="16" t="n">
        <v>517037</v>
      </c>
    </row>
    <row r="257">
      <c r="A257" s="15" t="inlineStr">
        <is>
          <t>P139</t>
        </is>
      </c>
      <c r="B257" s="15" t="inlineStr">
        <is>
          <t>Activités de santé et d'action soc (prod. principal, 81%)</t>
        </is>
      </c>
      <c r="C257" s="15" t="inlineStr">
        <is>
          <t>A92</t>
        </is>
      </c>
      <c r="D257" s="16" t="n">
        <v>290576</v>
      </c>
      <c r="E257" s="16" t="n">
        <v>72228</v>
      </c>
      <c r="F257" s="16" t="n">
        <v>0</v>
      </c>
      <c r="G257" s="16" t="n">
        <v>2412</v>
      </c>
      <c r="H257" s="16" t="n">
        <v>222491</v>
      </c>
    </row>
    <row r="258">
      <c r="A258" s="15" t="inlineStr">
        <is>
          <t>P140</t>
        </is>
      </c>
      <c r="B258" s="15" t="inlineStr">
        <is>
          <t>Activités à caractère collectif ou (prod. principal, 90%)</t>
        </is>
      </c>
      <c r="C258" s="15" t="inlineStr">
        <is>
          <t>A93</t>
        </is>
      </c>
      <c r="D258" s="16" t="n">
        <v>458970</v>
      </c>
      <c r="E258" s="16" t="n">
        <v>7097</v>
      </c>
      <c r="F258" s="16" t="n">
        <v>0</v>
      </c>
      <c r="G258" s="16" t="n">
        <v>1829</v>
      </c>
      <c r="H258" s="16" t="n">
        <v>445937</v>
      </c>
    </row>
    <row r="259">
      <c r="A259" s="15" t="inlineStr">
        <is>
          <t>P141</t>
        </is>
      </c>
      <c r="B259" s="15" t="inlineStr">
        <is>
          <t>Branche informelle (Unité fictive) (prod. principal, 72%)</t>
        </is>
      </c>
      <c r="C259" s="15" t="inlineStr">
        <is>
          <t>A_UF</t>
        </is>
      </c>
      <c r="D259" s="16" t="n">
        <v>1734</v>
      </c>
      <c r="E259" s="16" t="n">
        <v>1873</v>
      </c>
      <c r="F259" s="16" t="n">
        <v>218</v>
      </c>
      <c r="G259" s="16" t="n">
        <v>0</v>
      </c>
      <c r="H259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Y3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8" min="1" max="1"/>
  </cols>
  <sheetData>
    <row r="1" ht="15" customHeight="1" s="9">
      <c r="A1" s="17" t="inlineStr">
        <is>
          <t>ligne \ colonne</t>
        </is>
      </c>
      <c r="B1" s="17" t="inlineStr">
        <is>
          <t>L.lsal</t>
        </is>
      </c>
      <c r="C1" s="17" t="inlineStr">
        <is>
          <t>L.lfam</t>
        </is>
      </c>
      <c r="D1" s="17" t="inlineStr">
        <is>
          <t>K.kagr</t>
        </is>
      </c>
      <c r="E1" s="17" t="inlineStr">
        <is>
          <t>K.knag</t>
        </is>
      </c>
      <c r="F1" s="17" t="inlineStr">
        <is>
          <t>AG.hrp</t>
        </is>
      </c>
      <c r="G1" s="17" t="inlineStr">
        <is>
          <t>AG.hup</t>
        </is>
      </c>
      <c r="H1" s="17" t="inlineStr">
        <is>
          <t>AG.hrr</t>
        </is>
      </c>
      <c r="I1" s="17" t="inlineStr">
        <is>
          <t>AG.hur</t>
        </is>
      </c>
      <c r="J1" s="17" t="inlineStr">
        <is>
          <t>AG.firm_nf</t>
        </is>
      </c>
      <c r="K1" s="17" t="inlineStr">
        <is>
          <t>AG.firm_f</t>
        </is>
      </c>
      <c r="L1" s="17" t="inlineStr">
        <is>
          <t>AG.gvt</t>
        </is>
      </c>
      <c r="M1" s="17" t="inlineStr">
        <is>
          <t>AG.TD</t>
        </is>
      </c>
      <c r="N1" s="17" t="inlineStr">
        <is>
          <t>AG.TM</t>
        </is>
      </c>
      <c r="O1" s="17" t="inlineStr">
        <is>
          <t>AG.TI</t>
        </is>
      </c>
      <c r="P1" s="17" t="inlineStr">
        <is>
          <t>AG.row</t>
        </is>
      </c>
      <c r="Q1" s="17" t="inlineStr">
        <is>
          <t>J.A1</t>
        </is>
      </c>
      <c r="R1" s="17" t="inlineStr">
        <is>
          <t>J.A2</t>
        </is>
      </c>
      <c r="S1" s="17" t="inlineStr">
        <is>
          <t>J.A3</t>
        </is>
      </c>
      <c r="T1" s="17" t="inlineStr">
        <is>
          <t>J.A4</t>
        </is>
      </c>
      <c r="U1" s="17" t="inlineStr">
        <is>
          <t>J.A5</t>
        </is>
      </c>
      <c r="V1" s="17" t="inlineStr">
        <is>
          <t>J.A6</t>
        </is>
      </c>
      <c r="W1" s="17" t="inlineStr">
        <is>
          <t>J.A7</t>
        </is>
      </c>
      <c r="X1" s="17" t="inlineStr">
        <is>
          <t>J.A8</t>
        </is>
      </c>
      <c r="Y1" s="17" t="inlineStr">
        <is>
          <t>J.A9</t>
        </is>
      </c>
      <c r="Z1" s="17" t="inlineStr">
        <is>
          <t>J.A10</t>
        </is>
      </c>
      <c r="AA1" s="17" t="inlineStr">
        <is>
          <t>J.A11</t>
        </is>
      </c>
      <c r="AB1" s="17" t="inlineStr">
        <is>
          <t>J.A12</t>
        </is>
      </c>
      <c r="AC1" s="17" t="inlineStr">
        <is>
          <t>J.A14</t>
        </is>
      </c>
      <c r="AD1" s="17" t="inlineStr">
        <is>
          <t>J.A15</t>
        </is>
      </c>
      <c r="AE1" s="17" t="inlineStr">
        <is>
          <t>J.A16</t>
        </is>
      </c>
      <c r="AF1" s="17" t="inlineStr">
        <is>
          <t>J.A17</t>
        </is>
      </c>
      <c r="AG1" s="17" t="inlineStr">
        <is>
          <t>J.A18</t>
        </is>
      </c>
      <c r="AH1" s="17" t="inlineStr">
        <is>
          <t>J.A19</t>
        </is>
      </c>
      <c r="AI1" s="17" t="inlineStr">
        <is>
          <t>J.A20</t>
        </is>
      </c>
      <c r="AJ1" s="17" t="inlineStr">
        <is>
          <t>J.A21</t>
        </is>
      </c>
      <c r="AK1" s="17" t="inlineStr">
        <is>
          <t>J.A22</t>
        </is>
      </c>
      <c r="AL1" s="17" t="inlineStr">
        <is>
          <t>J.A24</t>
        </is>
      </c>
      <c r="AM1" s="17" t="inlineStr">
        <is>
          <t>J.A25</t>
        </is>
      </c>
      <c r="AN1" s="17" t="inlineStr">
        <is>
          <t>J.A26</t>
        </is>
      </c>
      <c r="AO1" s="17" t="inlineStr">
        <is>
          <t>J.A27</t>
        </is>
      </c>
      <c r="AP1" s="17" t="inlineStr">
        <is>
          <t>J.A28</t>
        </is>
      </c>
      <c r="AQ1" s="17" t="inlineStr">
        <is>
          <t>J.A29</t>
        </is>
      </c>
      <c r="AR1" s="17" t="inlineStr">
        <is>
          <t>J.A30</t>
        </is>
      </c>
      <c r="AS1" s="17" t="inlineStr">
        <is>
          <t>J.A31</t>
        </is>
      </c>
      <c r="AT1" s="17" t="inlineStr">
        <is>
          <t>J.A32</t>
        </is>
      </c>
      <c r="AU1" s="17" t="inlineStr">
        <is>
          <t>J.A33</t>
        </is>
      </c>
      <c r="AV1" s="17" t="inlineStr">
        <is>
          <t>J.A34</t>
        </is>
      </c>
      <c r="AW1" s="17" t="inlineStr">
        <is>
          <t>J.A35</t>
        </is>
      </c>
      <c r="AX1" s="17" t="inlineStr">
        <is>
          <t>J.A36</t>
        </is>
      </c>
      <c r="AY1" s="17" t="inlineStr">
        <is>
          <t>J.A37</t>
        </is>
      </c>
      <c r="AZ1" s="17" t="inlineStr">
        <is>
          <t>J.A38</t>
        </is>
      </c>
      <c r="BA1" s="17" t="inlineStr">
        <is>
          <t>J.A39</t>
        </is>
      </c>
      <c r="BB1" s="17" t="inlineStr">
        <is>
          <t>J.A40</t>
        </is>
      </c>
      <c r="BC1" s="17" t="inlineStr">
        <is>
          <t>J.A41</t>
        </is>
      </c>
      <c r="BD1" s="17" t="inlineStr">
        <is>
          <t>J.A42</t>
        </is>
      </c>
      <c r="BE1" s="17" t="inlineStr">
        <is>
          <t>J.A43</t>
        </is>
      </c>
      <c r="BF1" s="17" t="inlineStr">
        <is>
          <t>J.A44</t>
        </is>
      </c>
      <c r="BG1" s="17" t="inlineStr">
        <is>
          <t>J.A45</t>
        </is>
      </c>
      <c r="BH1" s="17" t="inlineStr">
        <is>
          <t>J.A46</t>
        </is>
      </c>
      <c r="BI1" s="17" t="inlineStr">
        <is>
          <t>J.A48</t>
        </is>
      </c>
      <c r="BJ1" s="17" t="inlineStr">
        <is>
          <t>J.A49</t>
        </is>
      </c>
      <c r="BK1" s="17" t="inlineStr">
        <is>
          <t>J.A50</t>
        </is>
      </c>
      <c r="BL1" s="17" t="inlineStr">
        <is>
          <t>J.A51</t>
        </is>
      </c>
      <c r="BM1" s="17" t="inlineStr">
        <is>
          <t>J.A52</t>
        </is>
      </c>
      <c r="BN1" s="17" t="inlineStr">
        <is>
          <t>J.A53</t>
        </is>
      </c>
      <c r="BO1" s="17" t="inlineStr">
        <is>
          <t>J.A54</t>
        </is>
      </c>
      <c r="BP1" s="17" t="inlineStr">
        <is>
          <t>J.A55</t>
        </is>
      </c>
      <c r="BQ1" s="17" t="inlineStr">
        <is>
          <t>J.A56</t>
        </is>
      </c>
      <c r="BR1" s="17" t="inlineStr">
        <is>
          <t>J.A57</t>
        </is>
      </c>
      <c r="BS1" s="17" t="inlineStr">
        <is>
          <t>J.A58</t>
        </is>
      </c>
      <c r="BT1" s="17" t="inlineStr">
        <is>
          <t>J.A59</t>
        </is>
      </c>
      <c r="BU1" s="17" t="inlineStr">
        <is>
          <t>J.A60</t>
        </is>
      </c>
      <c r="BV1" s="17" t="inlineStr">
        <is>
          <t>J.A61</t>
        </is>
      </c>
      <c r="BW1" s="17" t="inlineStr">
        <is>
          <t>J.A62</t>
        </is>
      </c>
      <c r="BX1" s="17" t="inlineStr">
        <is>
          <t>J.A63</t>
        </is>
      </c>
      <c r="BY1" s="17" t="inlineStr">
        <is>
          <t>J.A65</t>
        </is>
      </c>
      <c r="BZ1" s="17" t="inlineStr">
        <is>
          <t>J.A66</t>
        </is>
      </c>
      <c r="CA1" s="17" t="inlineStr">
        <is>
          <t>J.A67</t>
        </is>
      </c>
      <c r="CB1" s="17" t="inlineStr">
        <is>
          <t>J.A68</t>
        </is>
      </c>
      <c r="CC1" s="17" t="inlineStr">
        <is>
          <t>J.A69</t>
        </is>
      </c>
      <c r="CD1" s="17" t="inlineStr">
        <is>
          <t>J.A70</t>
        </is>
      </c>
      <c r="CE1" s="17" t="inlineStr">
        <is>
          <t>J.A71</t>
        </is>
      </c>
      <c r="CF1" s="17" t="inlineStr">
        <is>
          <t>J.A72</t>
        </is>
      </c>
      <c r="CG1" s="17" t="inlineStr">
        <is>
          <t>J.A73</t>
        </is>
      </c>
      <c r="CH1" s="17" t="inlineStr">
        <is>
          <t>J.A74</t>
        </is>
      </c>
      <c r="CI1" s="17" t="inlineStr">
        <is>
          <t>J.A75</t>
        </is>
      </c>
      <c r="CJ1" s="17" t="inlineStr">
        <is>
          <t>J.A76</t>
        </is>
      </c>
      <c r="CK1" s="17" t="inlineStr">
        <is>
          <t>J.A77</t>
        </is>
      </c>
      <c r="CL1" s="17" t="inlineStr">
        <is>
          <t>J.A79</t>
        </is>
      </c>
      <c r="CM1" s="17" t="inlineStr">
        <is>
          <t>J.A80</t>
        </is>
      </c>
      <c r="CN1" s="17" t="inlineStr">
        <is>
          <t>J.A81</t>
        </is>
      </c>
      <c r="CO1" s="17" t="inlineStr">
        <is>
          <t>J.A82</t>
        </is>
      </c>
      <c r="CP1" s="17" t="inlineStr">
        <is>
          <t>J.A83</t>
        </is>
      </c>
      <c r="CQ1" s="17" t="inlineStr">
        <is>
          <t>J.A84</t>
        </is>
      </c>
      <c r="CR1" s="17" t="inlineStr">
        <is>
          <t>J.A85</t>
        </is>
      </c>
      <c r="CS1" s="17" t="inlineStr">
        <is>
          <t>J.A86</t>
        </is>
      </c>
      <c r="CT1" s="17" t="inlineStr">
        <is>
          <t>J.A87</t>
        </is>
      </c>
      <c r="CU1" s="17" t="inlineStr">
        <is>
          <t>J.A88</t>
        </is>
      </c>
      <c r="CV1" s="17" t="inlineStr">
        <is>
          <t>J.A89</t>
        </is>
      </c>
      <c r="CW1" s="17" t="inlineStr">
        <is>
          <t>J.A90</t>
        </is>
      </c>
      <c r="CX1" s="17" t="inlineStr">
        <is>
          <t>J.A91</t>
        </is>
      </c>
      <c r="CY1" s="17" t="inlineStr">
        <is>
          <t>J.A92</t>
        </is>
      </c>
      <c r="CZ1" s="17" t="inlineStr">
        <is>
          <t>J.A93</t>
        </is>
      </c>
      <c r="DA1" s="17" t="inlineStr">
        <is>
          <t>I.P1</t>
        </is>
      </c>
      <c r="DB1" s="17" t="inlineStr">
        <is>
          <t>I.P2</t>
        </is>
      </c>
      <c r="DC1" s="17" t="inlineStr">
        <is>
          <t>I.P3</t>
        </is>
      </c>
      <c r="DD1" s="17" t="inlineStr">
        <is>
          <t>I.P4</t>
        </is>
      </c>
      <c r="DE1" s="17" t="inlineStr">
        <is>
          <t>I.P5</t>
        </is>
      </c>
      <c r="DF1" s="17" t="inlineStr">
        <is>
          <t>I.P6</t>
        </is>
      </c>
      <c r="DG1" s="17" t="inlineStr">
        <is>
          <t>I.P7</t>
        </is>
      </c>
      <c r="DH1" s="17" t="inlineStr">
        <is>
          <t>I.P8</t>
        </is>
      </c>
      <c r="DI1" s="17" t="inlineStr">
        <is>
          <t>I.P9</t>
        </is>
      </c>
      <c r="DJ1" s="17" t="inlineStr">
        <is>
          <t>I.P10</t>
        </is>
      </c>
      <c r="DK1" s="17" t="inlineStr">
        <is>
          <t>I.P11</t>
        </is>
      </c>
      <c r="DL1" s="17" t="inlineStr">
        <is>
          <t>I.P13</t>
        </is>
      </c>
      <c r="DM1" s="17" t="inlineStr">
        <is>
          <t>I.P14</t>
        </is>
      </c>
      <c r="DN1" s="17" t="inlineStr">
        <is>
          <t>I.P15</t>
        </is>
      </c>
      <c r="DO1" s="17" t="inlineStr">
        <is>
          <t>I.P16</t>
        </is>
      </c>
      <c r="DP1" s="17" t="inlineStr">
        <is>
          <t>I.P17</t>
        </is>
      </c>
      <c r="DQ1" s="17" t="inlineStr">
        <is>
          <t>I.P18</t>
        </is>
      </c>
      <c r="DR1" s="17" t="inlineStr">
        <is>
          <t>I.P19</t>
        </is>
      </c>
      <c r="DS1" s="17" t="inlineStr">
        <is>
          <t>I.P20</t>
        </is>
      </c>
      <c r="DT1" s="17" t="inlineStr">
        <is>
          <t>I.P21</t>
        </is>
      </c>
      <c r="DU1" s="17" t="inlineStr">
        <is>
          <t>I.P22</t>
        </is>
      </c>
      <c r="DV1" s="17" t="inlineStr">
        <is>
          <t>I.P23</t>
        </is>
      </c>
      <c r="DW1" s="17" t="inlineStr">
        <is>
          <t>I.P24</t>
        </is>
      </c>
      <c r="DX1" s="17" t="inlineStr">
        <is>
          <t>I.P25</t>
        </is>
      </c>
      <c r="DY1" s="17" t="inlineStr">
        <is>
          <t>I.P26</t>
        </is>
      </c>
      <c r="DZ1" s="17" t="inlineStr">
        <is>
          <t>I.P27</t>
        </is>
      </c>
      <c r="EA1" s="17" t="inlineStr">
        <is>
          <t>I.P28</t>
        </is>
      </c>
      <c r="EB1" s="17" t="inlineStr">
        <is>
          <t>I.P29</t>
        </is>
      </c>
      <c r="EC1" s="17" t="inlineStr">
        <is>
          <t>I.P31</t>
        </is>
      </c>
      <c r="ED1" s="17" t="inlineStr">
        <is>
          <t>I.P32</t>
        </is>
      </c>
      <c r="EE1" s="17" t="inlineStr">
        <is>
          <t>I.P33</t>
        </is>
      </c>
      <c r="EF1" s="17" t="inlineStr">
        <is>
          <t>I.P34</t>
        </is>
      </c>
      <c r="EG1" s="17" t="inlineStr">
        <is>
          <t>I.P35</t>
        </is>
      </c>
      <c r="EH1" s="17" t="inlineStr">
        <is>
          <t>I.P36</t>
        </is>
      </c>
      <c r="EI1" s="17" t="inlineStr">
        <is>
          <t>I.P37</t>
        </is>
      </c>
      <c r="EJ1" s="17" t="inlineStr">
        <is>
          <t>I.P38</t>
        </is>
      </c>
      <c r="EK1" s="17" t="inlineStr">
        <is>
          <t>I.P39</t>
        </is>
      </c>
      <c r="EL1" s="17" t="inlineStr">
        <is>
          <t>I.P40</t>
        </is>
      </c>
      <c r="EM1" s="17" t="inlineStr">
        <is>
          <t>I.P41</t>
        </is>
      </c>
      <c r="EN1" s="17" t="inlineStr">
        <is>
          <t>I.P42</t>
        </is>
      </c>
      <c r="EO1" s="17" t="inlineStr">
        <is>
          <t>I.P43</t>
        </is>
      </c>
      <c r="EP1" s="17" t="inlineStr">
        <is>
          <t>I.P44</t>
        </is>
      </c>
      <c r="EQ1" s="17" t="inlineStr">
        <is>
          <t>I.P45</t>
        </is>
      </c>
      <c r="ER1" s="17" t="inlineStr">
        <is>
          <t>I.P46</t>
        </is>
      </c>
      <c r="ES1" s="17" t="inlineStr">
        <is>
          <t>I.P47</t>
        </is>
      </c>
      <c r="ET1" s="17" t="inlineStr">
        <is>
          <t>I.P48</t>
        </is>
      </c>
      <c r="EU1" s="17" t="inlineStr">
        <is>
          <t>I.P49</t>
        </is>
      </c>
      <c r="EV1" s="17" t="inlineStr">
        <is>
          <t>I.P50</t>
        </is>
      </c>
      <c r="EW1" s="17" t="inlineStr">
        <is>
          <t>I.P51</t>
        </is>
      </c>
      <c r="EX1" s="17" t="inlineStr">
        <is>
          <t>I.P52</t>
        </is>
      </c>
      <c r="EY1" s="17" t="inlineStr">
        <is>
          <t>I.P53</t>
        </is>
      </c>
      <c r="EZ1" s="17" t="inlineStr">
        <is>
          <t>I.P54</t>
        </is>
      </c>
      <c r="FA1" s="17" t="inlineStr">
        <is>
          <t>I.P55</t>
        </is>
      </c>
      <c r="FB1" s="17" t="inlineStr">
        <is>
          <t>I.P56</t>
        </is>
      </c>
      <c r="FC1" s="17" t="inlineStr">
        <is>
          <t>I.P57</t>
        </is>
      </c>
      <c r="FD1" s="17" t="inlineStr">
        <is>
          <t>I.P58</t>
        </is>
      </c>
      <c r="FE1" s="17" t="inlineStr">
        <is>
          <t>I.P59</t>
        </is>
      </c>
      <c r="FF1" s="17" t="inlineStr">
        <is>
          <t>I.P60</t>
        </is>
      </c>
      <c r="FG1" s="17" t="inlineStr">
        <is>
          <t>I.P61</t>
        </is>
      </c>
      <c r="FH1" s="17" t="inlineStr">
        <is>
          <t>I.P62</t>
        </is>
      </c>
      <c r="FI1" s="17" t="inlineStr">
        <is>
          <t>I.P63</t>
        </is>
      </c>
      <c r="FJ1" s="17" t="inlineStr">
        <is>
          <t>I.P64</t>
        </is>
      </c>
      <c r="FK1" s="17" t="inlineStr">
        <is>
          <t>I.P65</t>
        </is>
      </c>
      <c r="FL1" s="17" t="inlineStr">
        <is>
          <t>I.P66</t>
        </is>
      </c>
      <c r="FM1" s="17" t="inlineStr">
        <is>
          <t>I.P67</t>
        </is>
      </c>
      <c r="FN1" s="17" t="inlineStr">
        <is>
          <t>I.P68</t>
        </is>
      </c>
      <c r="FO1" s="17" t="inlineStr">
        <is>
          <t>I.P69</t>
        </is>
      </c>
      <c r="FP1" s="17" t="inlineStr">
        <is>
          <t>I.P70</t>
        </is>
      </c>
      <c r="FQ1" s="17" t="inlineStr">
        <is>
          <t>I.P71</t>
        </is>
      </c>
      <c r="FR1" s="17" t="inlineStr">
        <is>
          <t>I.P72</t>
        </is>
      </c>
      <c r="FS1" s="17" t="inlineStr">
        <is>
          <t>I.P73</t>
        </is>
      </c>
      <c r="FT1" s="17" t="inlineStr">
        <is>
          <t>I.P74</t>
        </is>
      </c>
      <c r="FU1" s="17" t="inlineStr">
        <is>
          <t>I.P75</t>
        </is>
      </c>
      <c r="FV1" s="17" t="inlineStr">
        <is>
          <t>I.P76</t>
        </is>
      </c>
      <c r="FW1" s="17" t="inlineStr">
        <is>
          <t>I.P77</t>
        </is>
      </c>
      <c r="FX1" s="17" t="inlineStr">
        <is>
          <t>I.P78</t>
        </is>
      </c>
      <c r="FY1" s="17" t="inlineStr">
        <is>
          <t>I.P79</t>
        </is>
      </c>
      <c r="FZ1" s="17" t="inlineStr">
        <is>
          <t>I.P80</t>
        </is>
      </c>
      <c r="GA1" s="17" t="inlineStr">
        <is>
          <t>I.P81</t>
        </is>
      </c>
      <c r="GB1" s="17" t="inlineStr">
        <is>
          <t>I.P82</t>
        </is>
      </c>
      <c r="GC1" s="17" t="inlineStr">
        <is>
          <t>I.P83</t>
        </is>
      </c>
      <c r="GD1" s="17" t="inlineStr">
        <is>
          <t>I.P84</t>
        </is>
      </c>
      <c r="GE1" s="17" t="inlineStr">
        <is>
          <t>I.P85</t>
        </is>
      </c>
      <c r="GF1" s="17" t="inlineStr">
        <is>
          <t>I.P86</t>
        </is>
      </c>
      <c r="GG1" s="17" t="inlineStr">
        <is>
          <t>I.P87</t>
        </is>
      </c>
      <c r="GH1" s="17" t="inlineStr">
        <is>
          <t>I.P88</t>
        </is>
      </c>
      <c r="GI1" s="17" t="inlineStr">
        <is>
          <t>I.P89</t>
        </is>
      </c>
      <c r="GJ1" s="17" t="inlineStr">
        <is>
          <t>I.P90</t>
        </is>
      </c>
      <c r="GK1" s="17" t="inlineStr">
        <is>
          <t>I.P91</t>
        </is>
      </c>
      <c r="GL1" s="17" t="inlineStr">
        <is>
          <t>I.P92</t>
        </is>
      </c>
      <c r="GM1" s="17" t="inlineStr">
        <is>
          <t>I.P93</t>
        </is>
      </c>
      <c r="GN1" s="17" t="inlineStr">
        <is>
          <t>I.P94</t>
        </is>
      </c>
      <c r="GO1" s="17" t="inlineStr">
        <is>
          <t>I.P95</t>
        </is>
      </c>
      <c r="GP1" s="17" t="inlineStr">
        <is>
          <t>I.P96</t>
        </is>
      </c>
      <c r="GQ1" s="17" t="inlineStr">
        <is>
          <t>I.P97</t>
        </is>
      </c>
      <c r="GR1" s="17" t="inlineStr">
        <is>
          <t>I.P98</t>
        </is>
      </c>
      <c r="GS1" s="17" t="inlineStr">
        <is>
          <t>I.P99</t>
        </is>
      </c>
      <c r="GT1" s="17" t="inlineStr">
        <is>
          <t>I.P100</t>
        </is>
      </c>
      <c r="GU1" s="17" t="inlineStr">
        <is>
          <t>I.P101</t>
        </is>
      </c>
      <c r="GV1" s="17" t="inlineStr">
        <is>
          <t>I.P102</t>
        </is>
      </c>
      <c r="GW1" s="17" t="inlineStr">
        <is>
          <t>I.P103</t>
        </is>
      </c>
      <c r="GX1" s="17" t="inlineStr">
        <is>
          <t>I.P104</t>
        </is>
      </c>
      <c r="GY1" s="17" t="inlineStr">
        <is>
          <t>I.P105</t>
        </is>
      </c>
      <c r="GZ1" s="17" t="inlineStr">
        <is>
          <t>I.P106</t>
        </is>
      </c>
      <c r="HA1" s="17" t="inlineStr">
        <is>
          <t>I.P107</t>
        </is>
      </c>
      <c r="HB1" s="17" t="inlineStr">
        <is>
          <t>I.P108</t>
        </is>
      </c>
      <c r="HC1" s="17" t="inlineStr">
        <is>
          <t>I.P109</t>
        </is>
      </c>
      <c r="HD1" s="17" t="inlineStr">
        <is>
          <t>I.P110</t>
        </is>
      </c>
      <c r="HE1" s="17" t="inlineStr">
        <is>
          <t>I.P111</t>
        </is>
      </c>
      <c r="HF1" s="17" t="inlineStr">
        <is>
          <t>I.P112</t>
        </is>
      </c>
      <c r="HG1" s="17" t="inlineStr">
        <is>
          <t>I.P113</t>
        </is>
      </c>
      <c r="HH1" s="17" t="inlineStr">
        <is>
          <t>I.P114</t>
        </is>
      </c>
      <c r="HI1" s="17" t="inlineStr">
        <is>
          <t>I.P115</t>
        </is>
      </c>
      <c r="HJ1" s="17" t="inlineStr">
        <is>
          <t>I.P116</t>
        </is>
      </c>
      <c r="HK1" s="17" t="inlineStr">
        <is>
          <t>I.P117</t>
        </is>
      </c>
      <c r="HL1" s="17" t="inlineStr">
        <is>
          <t>I.P118</t>
        </is>
      </c>
      <c r="HM1" s="17" t="inlineStr">
        <is>
          <t>I.P119</t>
        </is>
      </c>
      <c r="HN1" s="17" t="inlineStr">
        <is>
          <t>I.P120</t>
        </is>
      </c>
      <c r="HO1" s="17" t="inlineStr">
        <is>
          <t>I.P121</t>
        </is>
      </c>
      <c r="HP1" s="17" t="inlineStr">
        <is>
          <t>I.P122</t>
        </is>
      </c>
      <c r="HQ1" s="17" t="inlineStr">
        <is>
          <t>I.P123</t>
        </is>
      </c>
      <c r="HR1" s="17" t="inlineStr">
        <is>
          <t>I.P124</t>
        </is>
      </c>
      <c r="HS1" s="17" t="inlineStr">
        <is>
          <t>I.P125</t>
        </is>
      </c>
      <c r="HT1" s="17" t="inlineStr">
        <is>
          <t>I.P126</t>
        </is>
      </c>
      <c r="HU1" s="17" t="inlineStr">
        <is>
          <t>I.P127</t>
        </is>
      </c>
      <c r="HV1" s="17" t="inlineStr">
        <is>
          <t>I.P128</t>
        </is>
      </c>
      <c r="HW1" s="17" t="inlineStr">
        <is>
          <t>I.P129</t>
        </is>
      </c>
      <c r="HX1" s="17" t="inlineStr">
        <is>
          <t>I.P130</t>
        </is>
      </c>
      <c r="HY1" s="17" t="inlineStr">
        <is>
          <t>I.P131</t>
        </is>
      </c>
      <c r="HZ1" s="17" t="inlineStr">
        <is>
          <t>I.P132</t>
        </is>
      </c>
      <c r="IA1" s="17" t="inlineStr">
        <is>
          <t>I.P133</t>
        </is>
      </c>
      <c r="IB1" s="17" t="inlineStr">
        <is>
          <t>I.P134</t>
        </is>
      </c>
      <c r="IC1" s="17" t="inlineStr">
        <is>
          <t>I.P135</t>
        </is>
      </c>
      <c r="ID1" s="17" t="inlineStr">
        <is>
          <t>I.P136</t>
        </is>
      </c>
      <c r="IE1" s="17" t="inlineStr">
        <is>
          <t>I.P137</t>
        </is>
      </c>
      <c r="IF1" s="17" t="inlineStr">
        <is>
          <t>I.P138</t>
        </is>
      </c>
      <c r="IG1" s="17" t="inlineStr">
        <is>
          <t>I.P139</t>
        </is>
      </c>
      <c r="IH1" s="17" t="inlineStr">
        <is>
          <t>I.P140</t>
        </is>
      </c>
      <c r="II1" s="17" t="inlineStr">
        <is>
          <t>I.P141</t>
        </is>
      </c>
      <c r="IJ1" s="17" t="inlineStr">
        <is>
          <t>X.P1</t>
        </is>
      </c>
      <c r="IK1" s="17" t="inlineStr">
        <is>
          <t>X.P2</t>
        </is>
      </c>
      <c r="IL1" s="17" t="inlineStr">
        <is>
          <t>X.P3</t>
        </is>
      </c>
      <c r="IM1" s="17" t="inlineStr">
        <is>
          <t>X.P4</t>
        </is>
      </c>
      <c r="IN1" s="17" t="inlineStr">
        <is>
          <t>X.P5</t>
        </is>
      </c>
      <c r="IO1" s="17" t="inlineStr">
        <is>
          <t>X.P6</t>
        </is>
      </c>
      <c r="IP1" s="17" t="inlineStr">
        <is>
          <t>X.P7</t>
        </is>
      </c>
      <c r="IQ1" s="17" t="inlineStr">
        <is>
          <t>X.P8</t>
        </is>
      </c>
      <c r="IR1" s="17" t="inlineStr">
        <is>
          <t>X.P9</t>
        </is>
      </c>
      <c r="IS1" s="17" t="inlineStr">
        <is>
          <t>X.P10</t>
        </is>
      </c>
      <c r="IT1" s="17" t="inlineStr">
        <is>
          <t>X.P11</t>
        </is>
      </c>
      <c r="IU1" s="17" t="inlineStr">
        <is>
          <t>X.P13</t>
        </is>
      </c>
      <c r="IV1" s="17" t="inlineStr">
        <is>
          <t>X.P14</t>
        </is>
      </c>
      <c r="IW1" s="17" t="inlineStr">
        <is>
          <t>X.P16</t>
        </is>
      </c>
      <c r="IX1" s="17" t="inlineStr">
        <is>
          <t>X.P17</t>
        </is>
      </c>
      <c r="IY1" s="17" t="inlineStr">
        <is>
          <t>X.P18</t>
        </is>
      </c>
      <c r="IZ1" s="17" t="inlineStr">
        <is>
          <t>X.P19</t>
        </is>
      </c>
      <c r="JA1" s="17" t="inlineStr">
        <is>
          <t>X.P20</t>
        </is>
      </c>
      <c r="JB1" s="17" t="inlineStr">
        <is>
          <t>X.P21</t>
        </is>
      </c>
      <c r="JC1" s="17" t="inlineStr">
        <is>
          <t>X.P22</t>
        </is>
      </c>
      <c r="JD1" s="17" t="inlineStr">
        <is>
          <t>X.P23</t>
        </is>
      </c>
      <c r="JE1" s="17" t="inlineStr">
        <is>
          <t>X.P24</t>
        </is>
      </c>
      <c r="JF1" s="17" t="inlineStr">
        <is>
          <t>X.P25</t>
        </is>
      </c>
      <c r="JG1" s="17" t="inlineStr">
        <is>
          <t>X.P26</t>
        </is>
      </c>
      <c r="JH1" s="17" t="inlineStr">
        <is>
          <t>X.P27</t>
        </is>
      </c>
      <c r="JI1" s="17" t="inlineStr">
        <is>
          <t>X.P28</t>
        </is>
      </c>
      <c r="JJ1" s="17" t="inlineStr">
        <is>
          <t>X.P29</t>
        </is>
      </c>
      <c r="JK1" s="17" t="inlineStr">
        <is>
          <t>X.P32</t>
        </is>
      </c>
      <c r="JL1" s="17" t="inlineStr">
        <is>
          <t>X.P33</t>
        </is>
      </c>
      <c r="JM1" s="17" t="inlineStr">
        <is>
          <t>X.P34</t>
        </is>
      </c>
      <c r="JN1" s="17" t="inlineStr">
        <is>
          <t>X.P36</t>
        </is>
      </c>
      <c r="JO1" s="17" t="inlineStr">
        <is>
          <t>X.P37</t>
        </is>
      </c>
      <c r="JP1" s="17" t="inlineStr">
        <is>
          <t>X.P38</t>
        </is>
      </c>
      <c r="JQ1" s="17" t="inlineStr">
        <is>
          <t>X.P39</t>
        </is>
      </c>
      <c r="JR1" s="17" t="inlineStr">
        <is>
          <t>X.P40</t>
        </is>
      </c>
      <c r="JS1" s="17" t="inlineStr">
        <is>
          <t>X.P41</t>
        </is>
      </c>
      <c r="JT1" s="17" t="inlineStr">
        <is>
          <t>X.P42</t>
        </is>
      </c>
      <c r="JU1" s="17" t="inlineStr">
        <is>
          <t>X.P54</t>
        </is>
      </c>
      <c r="JV1" s="17" t="inlineStr">
        <is>
          <t>X.P55</t>
        </is>
      </c>
      <c r="JW1" s="17" t="inlineStr">
        <is>
          <t>X.P57</t>
        </is>
      </c>
      <c r="JX1" s="17" t="inlineStr">
        <is>
          <t>X.P58</t>
        </is>
      </c>
      <c r="JY1" s="17" t="inlineStr">
        <is>
          <t>X.P59</t>
        </is>
      </c>
      <c r="JZ1" s="17" t="inlineStr">
        <is>
          <t>X.P60</t>
        </is>
      </c>
      <c r="KA1" s="17" t="inlineStr">
        <is>
          <t>X.P61</t>
        </is>
      </c>
      <c r="KB1" s="17" t="inlineStr">
        <is>
          <t>X.P62</t>
        </is>
      </c>
      <c r="KC1" s="17" t="inlineStr">
        <is>
          <t>X.P63</t>
        </is>
      </c>
      <c r="KD1" s="17" t="inlineStr">
        <is>
          <t>X.P65</t>
        </is>
      </c>
      <c r="KE1" s="17" t="inlineStr">
        <is>
          <t>X.P67</t>
        </is>
      </c>
      <c r="KF1" s="17" t="inlineStr">
        <is>
          <t>X.P68</t>
        </is>
      </c>
      <c r="KG1" s="17" t="inlineStr">
        <is>
          <t>X.P70</t>
        </is>
      </c>
      <c r="KH1" s="17" t="inlineStr">
        <is>
          <t>X.P71</t>
        </is>
      </c>
      <c r="KI1" s="17" t="inlineStr">
        <is>
          <t>X.P72</t>
        </is>
      </c>
      <c r="KJ1" s="17" t="inlineStr">
        <is>
          <t>X.P73</t>
        </is>
      </c>
      <c r="KK1" s="17" t="inlineStr">
        <is>
          <t>X.P75</t>
        </is>
      </c>
      <c r="KL1" s="17" t="inlineStr">
        <is>
          <t>X.P77</t>
        </is>
      </c>
      <c r="KM1" s="17" t="inlineStr">
        <is>
          <t>X.P79</t>
        </is>
      </c>
      <c r="KN1" s="17" t="inlineStr">
        <is>
          <t>X.P84</t>
        </is>
      </c>
      <c r="KO1" s="17" t="inlineStr">
        <is>
          <t>X.P85</t>
        </is>
      </c>
      <c r="KP1" s="17" t="inlineStr">
        <is>
          <t>X.P87</t>
        </is>
      </c>
      <c r="KQ1" s="17" t="inlineStr">
        <is>
          <t>X.P88</t>
        </is>
      </c>
      <c r="KR1" s="17" t="inlineStr">
        <is>
          <t>X.P89</t>
        </is>
      </c>
      <c r="KS1" s="17" t="inlineStr">
        <is>
          <t>X.P92</t>
        </is>
      </c>
      <c r="KT1" s="17" t="inlineStr">
        <is>
          <t>X.P95</t>
        </is>
      </c>
      <c r="KU1" s="17" t="inlineStr">
        <is>
          <t>X.P96</t>
        </is>
      </c>
      <c r="KV1" s="17" t="inlineStr">
        <is>
          <t>X.P98</t>
        </is>
      </c>
      <c r="KW1" s="17" t="inlineStr">
        <is>
          <t>X.P100</t>
        </is>
      </c>
      <c r="KX1" s="17" t="inlineStr">
        <is>
          <t>X.P101</t>
        </is>
      </c>
      <c r="KY1" s="17" t="inlineStr">
        <is>
          <t>X.P106</t>
        </is>
      </c>
      <c r="KZ1" s="17" t="inlineStr">
        <is>
          <t>X.P107</t>
        </is>
      </c>
      <c r="LA1" s="17" t="inlineStr">
        <is>
          <t>X.P108</t>
        </is>
      </c>
      <c r="LB1" s="17" t="inlineStr">
        <is>
          <t>X.P110</t>
        </is>
      </c>
      <c r="LC1" s="17" t="inlineStr">
        <is>
          <t>X.P111</t>
        </is>
      </c>
      <c r="LD1" s="17" t="inlineStr">
        <is>
          <t>X.P112</t>
        </is>
      </c>
      <c r="LE1" s="17" t="inlineStr">
        <is>
          <t>X.P113</t>
        </is>
      </c>
      <c r="LF1" s="17" t="inlineStr">
        <is>
          <t>X.P114</t>
        </is>
      </c>
      <c r="LG1" s="17" t="inlineStr">
        <is>
          <t>X.P115</t>
        </is>
      </c>
      <c r="LH1" s="17" t="inlineStr">
        <is>
          <t>X.P116</t>
        </is>
      </c>
      <c r="LI1" s="17" t="inlineStr">
        <is>
          <t>X.P117</t>
        </is>
      </c>
      <c r="LJ1" s="17" t="inlineStr">
        <is>
          <t>X.P119</t>
        </is>
      </c>
      <c r="LK1" s="17" t="inlineStr">
        <is>
          <t>X.P120</t>
        </is>
      </c>
      <c r="LL1" s="17" t="inlineStr">
        <is>
          <t>X.P121</t>
        </is>
      </c>
      <c r="LM1" s="17" t="inlineStr">
        <is>
          <t>X.P124</t>
        </is>
      </c>
      <c r="LN1" s="17" t="inlineStr">
        <is>
          <t>X.P125</t>
        </is>
      </c>
      <c r="LO1" s="17" t="inlineStr">
        <is>
          <t>X.P127</t>
        </is>
      </c>
      <c r="LP1" s="17" t="inlineStr">
        <is>
          <t>X.P130</t>
        </is>
      </c>
      <c r="LQ1" s="17" t="inlineStr">
        <is>
          <t>X.P131</t>
        </is>
      </c>
      <c r="LR1" s="17" t="inlineStr">
        <is>
          <t>X.P132</t>
        </is>
      </c>
      <c r="LS1" s="17" t="inlineStr">
        <is>
          <t>X.P133</t>
        </is>
      </c>
      <c r="LT1" s="17" t="inlineStr">
        <is>
          <t>X.P135</t>
        </is>
      </c>
      <c r="LU1" s="17" t="inlineStr">
        <is>
          <t>X.P141</t>
        </is>
      </c>
      <c r="LV1" s="17" t="inlineStr">
        <is>
          <t>OTH.INV</t>
        </is>
      </c>
      <c r="LW1" s="17" t="inlineStr">
        <is>
          <t>OTH.VSTK</t>
        </is>
      </c>
      <c r="LX1" s="17" t="inlineStr">
        <is>
          <t>J.A_UF</t>
        </is>
      </c>
      <c r="LY1" s="17" t="inlineStr">
        <is>
          <t>TOTAL ligne</t>
        </is>
      </c>
    </row>
    <row r="2" ht="15" customHeight="1" s="9">
      <c r="A2" s="17" t="inlineStr">
        <is>
          <t>L.lsal</t>
        </is>
      </c>
      <c r="Q2" s="18" t="n">
        <v>515.9</v>
      </c>
      <c r="R2" s="18" t="n">
        <v>6</v>
      </c>
      <c r="S2" s="18" t="n">
        <v>74.5</v>
      </c>
      <c r="T2" s="18" t="n">
        <v>94.2</v>
      </c>
      <c r="U2" s="18" t="n">
        <v>324.6</v>
      </c>
      <c r="V2" s="18" t="n">
        <v>363.4</v>
      </c>
      <c r="W2" s="18" t="n">
        <v>3.1</v>
      </c>
      <c r="X2" s="18" t="n">
        <v>5.3</v>
      </c>
      <c r="Y2" s="18" t="n">
        <v>11</v>
      </c>
      <c r="Z2" s="18" t="n">
        <v>7.6</v>
      </c>
      <c r="AA2" s="18" t="n">
        <v>3.2</v>
      </c>
      <c r="AC2" s="18" t="n">
        <v>36.2</v>
      </c>
      <c r="AD2" s="18" t="n">
        <v>110.5</v>
      </c>
      <c r="AE2" s="18" t="n">
        <v>93.09999999999999</v>
      </c>
      <c r="AF2" s="18" t="n">
        <v>220.7</v>
      </c>
      <c r="AG2" s="18" t="n">
        <v>1015.1</v>
      </c>
      <c r="AH2" s="18" t="n">
        <v>1993.1</v>
      </c>
      <c r="AI2" s="18" t="n">
        <v>23.2</v>
      </c>
      <c r="AJ2" s="18" t="n">
        <v>1219.9</v>
      </c>
      <c r="AK2" s="18" t="n">
        <v>31.9</v>
      </c>
      <c r="AL2" s="18" t="n">
        <v>3641.5</v>
      </c>
      <c r="AM2" s="18" t="n">
        <v>15994.7</v>
      </c>
      <c r="AN2" s="18" t="n">
        <v>3391.7</v>
      </c>
      <c r="AO2" s="18" t="n">
        <v>40273.4</v>
      </c>
      <c r="AP2" s="18" t="n">
        <v>1731.3</v>
      </c>
      <c r="AQ2" s="18" t="n">
        <v>78.90000000000001</v>
      </c>
      <c r="AR2" s="18" t="n">
        <v>511.2</v>
      </c>
      <c r="AS2" s="18" t="n">
        <v>211.5</v>
      </c>
      <c r="AT2" s="18" t="n">
        <v>78.7</v>
      </c>
      <c r="AU2" s="18" t="n">
        <v>1185.2</v>
      </c>
      <c r="AV2" s="18" t="n">
        <v>146.4</v>
      </c>
      <c r="AW2" s="18" t="n">
        <v>480.5</v>
      </c>
      <c r="AY2" s="18" t="n">
        <v>4.9</v>
      </c>
      <c r="AZ2" s="18" t="n">
        <v>8</v>
      </c>
      <c r="BC2" s="18" t="n">
        <v>2.8</v>
      </c>
      <c r="BD2" s="18" t="n">
        <v>58.3</v>
      </c>
      <c r="BE2" s="18" t="n">
        <v>281163.2</v>
      </c>
      <c r="BF2" s="18" t="n">
        <v>33370</v>
      </c>
      <c r="BG2" s="18" t="n">
        <v>4185</v>
      </c>
      <c r="BH2" s="18" t="n">
        <v>88.90000000000001</v>
      </c>
      <c r="BI2" s="18" t="n">
        <v>10787.6</v>
      </c>
      <c r="BJ2" s="18" t="n">
        <v>1735.3</v>
      </c>
      <c r="BK2" s="18" t="n">
        <v>259.8</v>
      </c>
      <c r="BL2" s="18" t="n">
        <v>203.8</v>
      </c>
      <c r="BN2" s="18" t="n">
        <v>615.4</v>
      </c>
      <c r="BO2" s="18" t="n">
        <v>3201.9</v>
      </c>
      <c r="BP2" s="18" t="n">
        <v>3324.8</v>
      </c>
      <c r="BQ2" s="18" t="n">
        <v>958.1</v>
      </c>
      <c r="BR2" s="18" t="n">
        <v>9870.5</v>
      </c>
      <c r="BS2" s="18" t="n">
        <v>1745.3</v>
      </c>
      <c r="BT2" s="18" t="n">
        <v>6775.5</v>
      </c>
      <c r="BU2" s="18" t="n">
        <v>152.9</v>
      </c>
      <c r="BV2" s="18" t="n">
        <v>3663.5</v>
      </c>
      <c r="BW2" s="18" t="n">
        <v>180.8</v>
      </c>
      <c r="BX2" s="18" t="n">
        <v>2628.5</v>
      </c>
      <c r="BY2" s="18" t="n">
        <v>1679.4</v>
      </c>
      <c r="BZ2" s="18" t="n">
        <v>1485.6</v>
      </c>
      <c r="CA2" s="18" t="n">
        <v>867.2</v>
      </c>
      <c r="CB2" s="18" t="n">
        <v>1565.5</v>
      </c>
      <c r="CC2" s="18" t="n">
        <v>733.3</v>
      </c>
      <c r="CD2" s="18" t="n">
        <v>12180.3</v>
      </c>
      <c r="CE2" s="18" t="n">
        <v>178.8</v>
      </c>
      <c r="CF2" s="18" t="n">
        <v>1347.7</v>
      </c>
      <c r="CG2" s="18" t="n">
        <v>163.8</v>
      </c>
      <c r="CH2" s="18" t="n">
        <v>2127</v>
      </c>
      <c r="CI2" s="18" t="n">
        <v>24193.8</v>
      </c>
      <c r="CJ2" s="18" t="n">
        <v>11463</v>
      </c>
      <c r="CK2" s="18" t="n">
        <v>70784.10000000001</v>
      </c>
      <c r="CL2" s="18" t="n">
        <v>113523.1</v>
      </c>
      <c r="CM2" s="18" t="n">
        <v>6154.1</v>
      </c>
      <c r="CN2" s="18" t="n">
        <v>7341</v>
      </c>
      <c r="CO2" s="18" t="n">
        <v>10374</v>
      </c>
      <c r="CP2" s="18" t="n">
        <v>56719.6</v>
      </c>
      <c r="CQ2" s="18" t="n">
        <v>52021.1</v>
      </c>
      <c r="CR2" s="18" t="n">
        <v>71044.8</v>
      </c>
      <c r="CS2" s="18" t="n">
        <v>1275.8</v>
      </c>
      <c r="CT2" s="18" t="n">
        <v>67197.5</v>
      </c>
      <c r="CU2" s="18" t="n">
        <v>1061</v>
      </c>
      <c r="CV2" s="18" t="n">
        <v>285.7</v>
      </c>
      <c r="CW2" s="18" t="n">
        <v>416017.8</v>
      </c>
      <c r="CX2" s="18" t="n">
        <v>310989.6</v>
      </c>
      <c r="CY2" s="18" t="n">
        <v>120953</v>
      </c>
      <c r="CZ2" s="18" t="n">
        <v>138498.1</v>
      </c>
      <c r="LY2" s="19">
        <f>SUM(B2:LX2)</f>
        <v/>
      </c>
    </row>
    <row r="3" ht="15" customHeight="1" s="9">
      <c r="A3" s="17" t="inlineStr">
        <is>
          <t>L.lfam</t>
        </is>
      </c>
      <c r="Q3" s="18" t="n">
        <v>188891.2</v>
      </c>
      <c r="R3" s="18" t="n">
        <v>2204.7</v>
      </c>
      <c r="S3" s="18" t="n">
        <v>20915.3</v>
      </c>
      <c r="T3" s="18" t="n">
        <v>26415.7</v>
      </c>
      <c r="U3" s="18" t="n">
        <v>210442.2</v>
      </c>
      <c r="V3" s="18" t="n">
        <v>225579.7</v>
      </c>
      <c r="W3" s="18" t="n">
        <v>1344</v>
      </c>
      <c r="X3" s="18" t="n">
        <v>2975.5</v>
      </c>
      <c r="Y3" s="18" t="n">
        <v>1292.1</v>
      </c>
      <c r="Z3" s="18" t="n">
        <v>7279.5</v>
      </c>
      <c r="AA3" s="18" t="n">
        <v>110171.1</v>
      </c>
      <c r="AB3" s="18" t="n">
        <v>6766.7</v>
      </c>
      <c r="AC3" s="18" t="n">
        <v>6820</v>
      </c>
      <c r="AD3" s="18" t="n">
        <v>27297.6</v>
      </c>
      <c r="AE3" s="18" t="n">
        <v>36598.1</v>
      </c>
      <c r="AF3" s="18" t="n">
        <v>2100.2</v>
      </c>
      <c r="AG3" s="18" t="n">
        <v>9659.9</v>
      </c>
      <c r="AH3" s="18" t="n">
        <v>2245.3</v>
      </c>
      <c r="AI3" s="18" t="n">
        <v>12046.8</v>
      </c>
      <c r="AJ3" s="18" t="n">
        <v>41835.1</v>
      </c>
      <c r="AK3" s="18" t="n">
        <v>3893.3</v>
      </c>
      <c r="AL3" s="18" t="n">
        <v>87828</v>
      </c>
      <c r="AN3" s="18" t="n">
        <v>56821</v>
      </c>
      <c r="AP3" s="18" t="n">
        <v>217.3</v>
      </c>
      <c r="AQ3" s="18" t="n">
        <v>122.9</v>
      </c>
      <c r="AR3" s="18" t="n">
        <v>1.7</v>
      </c>
      <c r="AS3" s="18" t="n">
        <v>0.7</v>
      </c>
      <c r="AU3" s="18" t="n">
        <v>9.800000000000001</v>
      </c>
      <c r="AW3" s="18" t="n">
        <v>83.40000000000001</v>
      </c>
      <c r="AX3" s="18" t="n">
        <v>1579.4</v>
      </c>
      <c r="AY3" s="18" t="n">
        <v>79.5</v>
      </c>
      <c r="BC3" s="18" t="n">
        <v>1752.4</v>
      </c>
      <c r="BD3" s="18" t="n">
        <v>216.8</v>
      </c>
      <c r="LY3" s="19">
        <f>SUM(B3:LX3)</f>
        <v/>
      </c>
    </row>
    <row r="4" ht="15" customHeight="1" s="9">
      <c r="A4" s="17" t="inlineStr">
        <is>
          <t>K.kagr</t>
        </is>
      </c>
      <c r="Q4" s="18" t="n">
        <v>2514.7</v>
      </c>
      <c r="R4" s="18" t="n">
        <v>30</v>
      </c>
      <c r="S4" s="18" t="n">
        <v>307</v>
      </c>
      <c r="T4" s="18" t="n">
        <v>382</v>
      </c>
      <c r="U4" s="18" t="n">
        <v>5794.5</v>
      </c>
      <c r="V4" s="18" t="n">
        <v>5079.6</v>
      </c>
      <c r="W4" s="18" t="n">
        <v>27.4</v>
      </c>
      <c r="X4" s="18" t="n">
        <v>13.4</v>
      </c>
      <c r="Y4" s="18" t="n">
        <v>5.8</v>
      </c>
      <c r="Z4" s="18" t="n">
        <v>32.7</v>
      </c>
      <c r="AA4" s="18" t="n">
        <v>130.7</v>
      </c>
      <c r="AB4" s="18" t="n">
        <v>8</v>
      </c>
      <c r="AC4" s="18" t="n">
        <v>262</v>
      </c>
      <c r="AD4" s="18" t="n">
        <v>2143.1</v>
      </c>
      <c r="AE4" s="18" t="n">
        <v>1004.2</v>
      </c>
      <c r="AF4" s="18" t="n">
        <v>18905.3</v>
      </c>
      <c r="AG4" s="18" t="n">
        <v>86940.10000000001</v>
      </c>
      <c r="AH4" s="18" t="n">
        <v>20733.9</v>
      </c>
      <c r="AI4" s="18" t="n">
        <v>12449.6</v>
      </c>
      <c r="AJ4" s="18" t="n">
        <v>848.4</v>
      </c>
      <c r="AK4" s="18" t="n">
        <v>4.6</v>
      </c>
      <c r="AL4" s="18" t="n">
        <v>1973.9</v>
      </c>
      <c r="AM4" s="18" t="n">
        <v>61252</v>
      </c>
      <c r="AN4" s="18" t="n">
        <v>1559.1</v>
      </c>
      <c r="AO4" s="18" t="n">
        <v>-13436.7</v>
      </c>
      <c r="AP4" s="18" t="n">
        <v>103292.7</v>
      </c>
      <c r="AQ4" s="18" t="n">
        <v>66957.60000000001</v>
      </c>
      <c r="AR4" s="18" t="n">
        <v>906.2</v>
      </c>
      <c r="AS4" s="18" t="n">
        <v>357.4</v>
      </c>
      <c r="AT4" s="18" t="n">
        <v>133.5</v>
      </c>
      <c r="AU4" s="18" t="n">
        <v>4660.7</v>
      </c>
      <c r="AV4" s="18" t="n">
        <v>224</v>
      </c>
      <c r="AW4" s="18" t="n">
        <v>106432.8</v>
      </c>
      <c r="AX4" s="18" t="n">
        <v>61595.7</v>
      </c>
      <c r="AY4" s="18" t="n">
        <v>3099.6</v>
      </c>
      <c r="AZ4" s="18" t="n">
        <v>1555.5</v>
      </c>
      <c r="BA4" s="18" t="n">
        <v>514.6</v>
      </c>
      <c r="BB4" s="18" t="n">
        <v>30301.2</v>
      </c>
      <c r="BC4" s="18" t="n">
        <v>68342.39999999999</v>
      </c>
      <c r="BD4" s="18" t="n">
        <v>8456.6</v>
      </c>
      <c r="BE4" s="18" t="n">
        <v>543318.7</v>
      </c>
      <c r="BF4" s="18" t="n">
        <v>101431</v>
      </c>
      <c r="BG4" s="18" t="n">
        <v>123652.9</v>
      </c>
      <c r="BH4" s="18" t="n">
        <v>381.6</v>
      </c>
      <c r="BI4" s="18" t="n">
        <v>31156.5</v>
      </c>
      <c r="BJ4" s="18" t="n">
        <v>59960.2</v>
      </c>
      <c r="BK4" s="18" t="n">
        <v>127568.2</v>
      </c>
      <c r="BL4" s="18" t="n">
        <v>38258.8</v>
      </c>
      <c r="BM4" s="18" t="n">
        <v>40</v>
      </c>
      <c r="BN4" s="18" t="n">
        <v>5789.5</v>
      </c>
      <c r="BO4" s="18" t="n">
        <v>31487.2</v>
      </c>
      <c r="BP4" s="18" t="n">
        <v>5056.2</v>
      </c>
      <c r="BQ4" s="18" t="n">
        <v>5990.3</v>
      </c>
      <c r="BR4" s="18" t="n">
        <v>109042.8</v>
      </c>
      <c r="BS4" s="18" t="n">
        <v>1608.5</v>
      </c>
      <c r="BT4" s="18" t="n">
        <v>92815.10000000001</v>
      </c>
      <c r="BU4" s="18" t="n">
        <v>4536.7</v>
      </c>
      <c r="BV4" s="18" t="n">
        <v>20480.6</v>
      </c>
      <c r="BW4" s="18" t="n">
        <v>137.9</v>
      </c>
      <c r="BX4" s="18" t="n">
        <v>8888.6</v>
      </c>
      <c r="BY4" s="18" t="n">
        <v>2575.6</v>
      </c>
      <c r="BZ4" s="18" t="n">
        <v>1367.7</v>
      </c>
      <c r="CA4" s="18" t="n">
        <v>30318.3</v>
      </c>
      <c r="CB4" s="18" t="n">
        <v>-1244.2</v>
      </c>
      <c r="CC4" s="18" t="n">
        <v>47929.6</v>
      </c>
      <c r="CD4" s="18" t="n">
        <v>36230.7</v>
      </c>
      <c r="CE4" s="18" t="n">
        <v>-99.09999999999999</v>
      </c>
      <c r="CF4" s="18" t="n">
        <v>23909.4</v>
      </c>
      <c r="CG4" s="18" t="n">
        <v>253.8</v>
      </c>
      <c r="CH4" s="18" t="n">
        <v>1601.5</v>
      </c>
      <c r="CI4" s="18" t="n">
        <v>50990.7</v>
      </c>
      <c r="CJ4" s="18" t="n">
        <v>6441.9</v>
      </c>
      <c r="CK4" s="18" t="n">
        <v>6441.9</v>
      </c>
      <c r="LY4" s="19">
        <f>SUM(B4:LX4)</f>
        <v/>
      </c>
    </row>
    <row r="5" ht="15" customHeight="1" s="9">
      <c r="A5" s="17" t="inlineStr">
        <is>
          <t>K.knag</t>
        </is>
      </c>
      <c r="P5" s="18" t="n">
        <v>31267.9</v>
      </c>
      <c r="CK5" s="18" t="n">
        <v>220142</v>
      </c>
      <c r="CL5" s="18" t="n">
        <v>605875.9</v>
      </c>
      <c r="CM5" s="18" t="n">
        <v>50593.6</v>
      </c>
      <c r="CN5" s="18" t="n">
        <v>4250.7</v>
      </c>
      <c r="CO5" s="18" t="n">
        <v>169214.5</v>
      </c>
      <c r="CP5" s="18" t="n">
        <v>53122.6</v>
      </c>
      <c r="CQ5" s="18" t="n">
        <v>173850.6</v>
      </c>
      <c r="CR5" s="18" t="n">
        <v>80871.5</v>
      </c>
      <c r="CS5" s="18" t="n">
        <v>478204.3</v>
      </c>
      <c r="CT5" s="18" t="n">
        <v>35408.6</v>
      </c>
      <c r="CU5" s="18" t="n">
        <v>3710.5</v>
      </c>
      <c r="CV5" s="18" t="n">
        <v>3969.5</v>
      </c>
      <c r="CW5" s="18" t="n">
        <v>424216.8</v>
      </c>
      <c r="CX5" s="18" t="n">
        <v>88381.5</v>
      </c>
      <c r="CY5" s="18" t="n">
        <v>18037.6</v>
      </c>
      <c r="CZ5" s="18" t="n">
        <v>224807.4</v>
      </c>
      <c r="LX5" s="18" t="n">
        <v>1953660.7</v>
      </c>
      <c r="LY5" s="19">
        <f>SUM(B5:LX5)</f>
        <v/>
      </c>
    </row>
    <row r="6" ht="15" customHeight="1" s="9">
      <c r="A6" s="17" t="inlineStr">
        <is>
          <t>AG.hrp</t>
        </is>
      </c>
      <c r="B6" s="18" t="n">
        <v>371364.4</v>
      </c>
      <c r="C6" s="18" t="n">
        <v>209585.9</v>
      </c>
      <c r="D6" s="18" t="n">
        <v>417859.8</v>
      </c>
      <c r="E6" s="18" t="n">
        <v>497804.4</v>
      </c>
      <c r="G6" s="18" t="n">
        <v>19.2</v>
      </c>
      <c r="H6" s="18" t="n">
        <v>3397.2</v>
      </c>
      <c r="I6" s="18" t="n">
        <v>160.2</v>
      </c>
      <c r="J6" s="18" t="n">
        <v>23027.1</v>
      </c>
      <c r="K6" s="18" t="n">
        <v>14483.2</v>
      </c>
      <c r="L6" s="18" t="n">
        <v>64769.5</v>
      </c>
      <c r="P6" s="18" t="n">
        <v>60940.9</v>
      </c>
      <c r="LY6" s="19">
        <f>SUM(B6:LX6)</f>
        <v/>
      </c>
    </row>
    <row r="7" ht="15" customHeight="1" s="9">
      <c r="A7" s="17" t="inlineStr">
        <is>
          <t>AG.hup</t>
        </is>
      </c>
      <c r="B7" s="18" t="n">
        <v>27059.9</v>
      </c>
      <c r="C7" s="18" t="n">
        <v>15271.7</v>
      </c>
      <c r="D7" s="18" t="n">
        <v>30447.8</v>
      </c>
      <c r="E7" s="18" t="n">
        <v>36273.1</v>
      </c>
      <c r="F7" s="18" t="n">
        <v>4.4</v>
      </c>
      <c r="H7" s="18" t="n">
        <v>388.2</v>
      </c>
      <c r="I7" s="18" t="n">
        <v>18.3</v>
      </c>
      <c r="J7" s="18" t="n">
        <v>1677.9</v>
      </c>
      <c r="K7" s="18" t="n">
        <v>1055.3</v>
      </c>
      <c r="L7" s="18" t="n">
        <v>4719.5</v>
      </c>
      <c r="P7" s="18" t="n">
        <v>4440.5</v>
      </c>
      <c r="LY7" s="19">
        <f>SUM(B7:LX7)</f>
        <v/>
      </c>
    </row>
    <row r="8" ht="15" customHeight="1" s="9">
      <c r="A8" s="17" t="inlineStr">
        <is>
          <t>AG.hrr</t>
        </is>
      </c>
      <c r="B8" s="18" t="n">
        <v>676954.1</v>
      </c>
      <c r="C8" s="18" t="n">
        <v>382050.7</v>
      </c>
      <c r="D8" s="18" t="n">
        <v>761709.8</v>
      </c>
      <c r="E8" s="18" t="n">
        <v>907439.5</v>
      </c>
      <c r="F8" s="18" t="n">
        <v>89.90000000000001</v>
      </c>
      <c r="G8" s="18" t="n">
        <v>44.7</v>
      </c>
      <c r="I8" s="18" t="n">
        <v>374.2</v>
      </c>
      <c r="J8" s="18" t="n">
        <v>41975.7</v>
      </c>
      <c r="K8" s="18" t="n">
        <v>26401.2</v>
      </c>
      <c r="L8" s="18" t="n">
        <v>118067.2</v>
      </c>
      <c r="P8" s="18" t="n">
        <v>111088.1</v>
      </c>
      <c r="LY8" s="19">
        <f>SUM(B8:LX8)</f>
        <v/>
      </c>
    </row>
    <row r="9" ht="15" customHeight="1" s="9">
      <c r="A9" s="17" t="inlineStr">
        <is>
          <t>AG.hur</t>
        </is>
      </c>
      <c r="B9" s="18" t="n">
        <v>865709.7</v>
      </c>
      <c r="C9" s="18" t="n">
        <v>488578.2</v>
      </c>
      <c r="D9" s="18" t="n">
        <v>974097.9</v>
      </c>
      <c r="E9" s="18" t="n">
        <v>1160461.5</v>
      </c>
      <c r="F9" s="18" t="n">
        <v>65.90000000000001</v>
      </c>
      <c r="G9" s="18" t="n">
        <v>55.4</v>
      </c>
      <c r="H9" s="18" t="n">
        <v>6319.4</v>
      </c>
      <c r="J9" s="18" t="n">
        <v>53679.8</v>
      </c>
      <c r="K9" s="18" t="n">
        <v>33762.6</v>
      </c>
      <c r="L9" s="18" t="n">
        <v>150988</v>
      </c>
      <c r="P9" s="18" t="n">
        <v>142062.9</v>
      </c>
      <c r="LY9" s="19">
        <f>SUM(B9:LX9)</f>
        <v/>
      </c>
    </row>
    <row r="10" ht="15" customHeight="1" s="9">
      <c r="A10" s="17" t="inlineStr">
        <is>
          <t>AG.firm_nf</t>
        </is>
      </c>
      <c r="E10" s="18" t="n">
        <v>1392806.2</v>
      </c>
      <c r="J10" s="18" t="n">
        <v>108001.5</v>
      </c>
      <c r="K10" s="18" t="n">
        <v>87181</v>
      </c>
      <c r="L10" s="18" t="n">
        <v>19870.3</v>
      </c>
      <c r="P10" s="18" t="n">
        <v>21611.4</v>
      </c>
      <c r="LY10" s="19">
        <f>SUM(B10:LX10)</f>
        <v/>
      </c>
    </row>
    <row r="11" ht="15" customHeight="1" s="9">
      <c r="A11" s="17" t="inlineStr">
        <is>
          <t>AG.firm_f</t>
        </is>
      </c>
      <c r="E11" s="18" t="n">
        <v>79239.3</v>
      </c>
      <c r="F11" s="18" t="n">
        <v>11639.8</v>
      </c>
      <c r="G11" s="18" t="n">
        <v>848.2</v>
      </c>
      <c r="H11" s="18" t="n">
        <v>21215.7</v>
      </c>
      <c r="I11" s="18" t="n">
        <v>27134</v>
      </c>
      <c r="J11" s="18" t="n">
        <v>208014.1</v>
      </c>
      <c r="K11" s="18" t="n">
        <v>78423.10000000001</v>
      </c>
      <c r="L11" s="18" t="n">
        <v>120930.4</v>
      </c>
      <c r="P11" s="18" t="n">
        <v>60919.8</v>
      </c>
      <c r="LY11" s="19">
        <f>SUM(B11:LX11)</f>
        <v/>
      </c>
    </row>
    <row r="12" ht="15" customHeight="1" s="9">
      <c r="A12" s="17" t="inlineStr">
        <is>
          <t>AG.gvt</t>
        </is>
      </c>
      <c r="E12" s="18" t="n">
        <v>545562.5</v>
      </c>
      <c r="M12" s="18" t="n">
        <v>759544.8</v>
      </c>
      <c r="O12" s="18" t="n">
        <v>556912.9</v>
      </c>
      <c r="P12" s="18" t="n">
        <v>197503.7</v>
      </c>
      <c r="AM12" s="18" t="n">
        <v>-6577.9</v>
      </c>
      <c r="AW12" s="18" t="n">
        <v>6</v>
      </c>
      <c r="AZ12" s="18" t="n">
        <v>16</v>
      </c>
      <c r="BA12" s="18" t="n">
        <v>1</v>
      </c>
      <c r="BB12" s="18" t="n">
        <v>68.09999999999999</v>
      </c>
      <c r="BC12" s="18" t="n">
        <v>35</v>
      </c>
      <c r="BE12" s="18" t="n">
        <v>16139.1</v>
      </c>
      <c r="BF12" s="18" t="n">
        <v>2545.6</v>
      </c>
      <c r="BG12" s="18" t="n">
        <v>773.5</v>
      </c>
      <c r="BH12" s="18" t="n">
        <v>27</v>
      </c>
      <c r="BI12" s="18" t="n">
        <v>492.3</v>
      </c>
      <c r="BJ12" s="18" t="n">
        <v>1091.7</v>
      </c>
      <c r="BL12" s="18" t="n">
        <v>204.1</v>
      </c>
      <c r="BM12" s="18" t="n">
        <v>1</v>
      </c>
      <c r="BN12" s="18" t="n">
        <v>79</v>
      </c>
      <c r="BO12" s="18" t="n">
        <v>1884.2</v>
      </c>
      <c r="BP12" s="18" t="n">
        <v>48</v>
      </c>
      <c r="BQ12" s="18" t="n">
        <v>394.2</v>
      </c>
      <c r="BR12" s="18" t="n">
        <v>7432.7</v>
      </c>
      <c r="BS12" s="18" t="n">
        <v>92.09999999999999</v>
      </c>
      <c r="BT12" s="18" t="n">
        <v>684.4</v>
      </c>
      <c r="BU12" s="18" t="n">
        <v>32</v>
      </c>
      <c r="BV12" s="18" t="n">
        <v>526.3</v>
      </c>
      <c r="BW12" s="18" t="n">
        <v>5</v>
      </c>
      <c r="BX12" s="18" t="n">
        <v>72</v>
      </c>
      <c r="BZ12" s="18" t="n">
        <v>89.09999999999999</v>
      </c>
      <c r="CA12" s="18" t="n">
        <v>67</v>
      </c>
      <c r="CB12" s="18" t="n">
        <v>23</v>
      </c>
      <c r="CC12" s="18" t="n">
        <v>922.6</v>
      </c>
      <c r="CD12" s="18" t="n">
        <v>892.6</v>
      </c>
      <c r="CE12" s="18" t="n">
        <v>12</v>
      </c>
      <c r="CF12" s="18" t="n">
        <v>267.2</v>
      </c>
      <c r="CG12" s="18" t="n">
        <v>15</v>
      </c>
      <c r="CH12" s="18" t="n">
        <v>196.1</v>
      </c>
      <c r="CI12" s="18" t="n">
        <v>-20459.2</v>
      </c>
      <c r="CJ12" s="18" t="n">
        <v>218.1</v>
      </c>
      <c r="CK12" s="18" t="n">
        <v>3825.4</v>
      </c>
      <c r="CL12" s="18" t="n">
        <v>4724</v>
      </c>
      <c r="CM12" s="18" t="n">
        <v>610.4</v>
      </c>
      <c r="CN12" s="18" t="n">
        <v>120.1</v>
      </c>
      <c r="CO12" s="18" t="n">
        <v>7739.8</v>
      </c>
      <c r="CP12" s="18" t="n">
        <v>1436.9</v>
      </c>
      <c r="CQ12" s="18" t="n">
        <v>4879.1</v>
      </c>
      <c r="CR12" s="18" t="n">
        <v>5540.5</v>
      </c>
      <c r="CS12" s="18" t="n">
        <v>199.1</v>
      </c>
      <c r="CT12" s="18" t="n">
        <v>1583</v>
      </c>
      <c r="CU12" s="18" t="n">
        <v>9</v>
      </c>
      <c r="CW12" s="18" t="n">
        <v>-6</v>
      </c>
      <c r="CX12" s="18" t="n">
        <v>118.1</v>
      </c>
      <c r="CY12" s="18" t="n">
        <v>33</v>
      </c>
      <c r="CZ12" s="18" t="n">
        <v>1554</v>
      </c>
      <c r="LY12" s="19">
        <f>SUM(B12:LX12)</f>
        <v/>
      </c>
    </row>
    <row r="13" ht="15" customHeight="1" s="9">
      <c r="A13" s="17" t="inlineStr">
        <is>
          <t>AG.TD</t>
        </is>
      </c>
      <c r="F13" s="18" t="n">
        <v>57780.3</v>
      </c>
      <c r="G13" s="18" t="n">
        <v>4210.3</v>
      </c>
      <c r="H13" s="18" t="n">
        <v>105315.1</v>
      </c>
      <c r="I13" s="18" t="n">
        <v>134693.6</v>
      </c>
      <c r="J13" s="18" t="n">
        <v>398902.9</v>
      </c>
      <c r="K13" s="18" t="n">
        <v>58642.7</v>
      </c>
      <c r="LY13" s="19">
        <f>SUM(B13:LX13)</f>
        <v/>
      </c>
    </row>
    <row r="14" ht="15" customHeight="1" s="9">
      <c r="A14" s="17" t="inlineStr">
        <is>
          <t>AG.TM</t>
        </is>
      </c>
      <c r="LY14" s="19">
        <f>SUM(B14:LX14)</f>
        <v/>
      </c>
    </row>
    <row r="15" ht="15" customHeight="1" s="9">
      <c r="A15" s="17" t="inlineStr">
        <is>
          <t>AG.TI</t>
        </is>
      </c>
      <c r="DA15" s="18" t="n">
        <v>33090.4</v>
      </c>
      <c r="DB15" s="18" t="n">
        <v>385.4</v>
      </c>
      <c r="DC15" s="18" t="n">
        <v>3512.7</v>
      </c>
      <c r="DD15" s="18" t="n">
        <v>4443.7</v>
      </c>
      <c r="DE15" s="18" t="n">
        <v>21912.6</v>
      </c>
      <c r="DF15" s="18" t="n">
        <v>24540.3</v>
      </c>
      <c r="DG15" s="18" t="n">
        <v>208.4</v>
      </c>
      <c r="DH15" s="18" t="n">
        <v>1579.4</v>
      </c>
      <c r="DI15" s="18" t="n">
        <v>1007.1</v>
      </c>
      <c r="DJ15" s="18" t="n">
        <v>1503.3</v>
      </c>
      <c r="DK15" s="18" t="n">
        <v>1089.8</v>
      </c>
      <c r="DL15" s="18" t="n">
        <v>11756.1</v>
      </c>
      <c r="DM15" s="18" t="n">
        <v>995.4</v>
      </c>
      <c r="DO15" s="18" t="n">
        <v>1675.1</v>
      </c>
      <c r="DP15" s="18" t="n">
        <v>4440.7</v>
      </c>
      <c r="DQ15" s="18" t="n">
        <v>7.1</v>
      </c>
      <c r="DR15" s="18" t="n">
        <v>74.5</v>
      </c>
      <c r="DS15" s="18" t="n">
        <v>1092.7</v>
      </c>
      <c r="DT15" s="18" t="n">
        <v>1993.5</v>
      </c>
      <c r="DU15" s="18" t="n">
        <v>547.5</v>
      </c>
      <c r="DV15" s="18" t="n">
        <v>3127.7</v>
      </c>
      <c r="DW15" s="18" t="n">
        <v>14383.4</v>
      </c>
      <c r="DX15" s="18" t="n">
        <v>589.3</v>
      </c>
      <c r="DY15" s="18" t="n">
        <v>7812.7</v>
      </c>
      <c r="DZ15" s="18" t="n">
        <v>13030.5</v>
      </c>
      <c r="EA15" s="18" t="n">
        <v>10693.5</v>
      </c>
      <c r="EB15" s="18" t="n">
        <v>279.8</v>
      </c>
      <c r="EC15" s="18" t="n">
        <v>1400.2</v>
      </c>
      <c r="ED15" s="18" t="n">
        <v>6090.4</v>
      </c>
      <c r="EE15" s="18" t="n">
        <v>290.4</v>
      </c>
      <c r="EF15" s="18" t="n">
        <v>17330.1</v>
      </c>
      <c r="EH15" s="18" t="n">
        <v>10575.3</v>
      </c>
      <c r="EI15" s="18" t="n">
        <v>20558.6</v>
      </c>
      <c r="EJ15" s="18" t="n">
        <v>9069.5</v>
      </c>
      <c r="EK15" s="18" t="n">
        <v>8639.5</v>
      </c>
      <c r="EL15" s="18" t="n">
        <v>11471.8</v>
      </c>
      <c r="EM15" s="18" t="n">
        <v>9646.6</v>
      </c>
      <c r="EN15" s="18" t="n">
        <v>105.1</v>
      </c>
      <c r="EO15" s="18" t="n">
        <v>752.9</v>
      </c>
      <c r="EP15" s="18" t="n">
        <v>305.2</v>
      </c>
      <c r="EQ15" s="18" t="n">
        <v>113.4</v>
      </c>
      <c r="ER15" s="18" t="n">
        <v>0.1</v>
      </c>
      <c r="ES15" s="18" t="n">
        <v>1746.9</v>
      </c>
      <c r="ET15" s="18" t="n">
        <v>2050.9</v>
      </c>
      <c r="EU15" s="18" t="n">
        <v>208.8</v>
      </c>
      <c r="EW15" s="18" t="n">
        <v>27408.6</v>
      </c>
      <c r="EZ15" s="18" t="n">
        <v>314</v>
      </c>
      <c r="FA15" s="18" t="n">
        <v>13637.6</v>
      </c>
      <c r="FB15" s="18" t="n">
        <v>484.1</v>
      </c>
      <c r="FC15" s="18" t="n">
        <v>10813</v>
      </c>
      <c r="FD15" s="18" t="n">
        <v>158.8</v>
      </c>
      <c r="FE15" s="18" t="n">
        <v>172.5</v>
      </c>
      <c r="FF15" s="18" t="n">
        <v>58070.9</v>
      </c>
      <c r="FG15" s="18" t="n">
        <v>10254.2</v>
      </c>
      <c r="FH15" s="18" t="n">
        <v>39483.6</v>
      </c>
      <c r="FI15" s="18" t="n">
        <v>1005.2</v>
      </c>
      <c r="FJ15" s="18" t="n">
        <v>6359.4</v>
      </c>
      <c r="FK15" s="18" t="n">
        <v>1050.1</v>
      </c>
      <c r="FL15" s="18" t="n">
        <v>244.4</v>
      </c>
      <c r="FM15" s="18" t="n">
        <v>3669.9</v>
      </c>
      <c r="FN15" s="18" t="n">
        <v>5443.9</v>
      </c>
      <c r="FO15" s="18" t="n">
        <v>1777.5</v>
      </c>
      <c r="FP15" s="18" t="n">
        <v>16810.7</v>
      </c>
      <c r="FQ15" s="18" t="n">
        <v>7461.8</v>
      </c>
      <c r="FR15" s="18" t="n">
        <v>4975.9</v>
      </c>
      <c r="FS15" s="18" t="n">
        <v>3066.2</v>
      </c>
      <c r="FT15" s="18" t="n">
        <v>1289.3</v>
      </c>
      <c r="FU15" s="18" t="n">
        <v>27252.3</v>
      </c>
      <c r="FV15" s="18" t="n">
        <v>11697.6</v>
      </c>
      <c r="FW15" s="18" t="n">
        <v>9419</v>
      </c>
      <c r="FX15" s="18" t="n">
        <v>63.3</v>
      </c>
      <c r="FY15" s="18" t="n">
        <v>119.3</v>
      </c>
      <c r="FZ15" s="18" t="n">
        <v>360.2</v>
      </c>
      <c r="GA15" s="18" t="n">
        <v>12655.5</v>
      </c>
      <c r="GB15" s="18" t="n">
        <v>1457.8</v>
      </c>
      <c r="GC15" s="18" t="n">
        <v>25003.3</v>
      </c>
      <c r="GD15" s="18" t="n">
        <v>5187.6</v>
      </c>
      <c r="GE15" s="18" t="n">
        <v>21065.7</v>
      </c>
      <c r="GF15" s="18" t="n">
        <v>2748.1</v>
      </c>
      <c r="GG15" s="18" t="n">
        <v>7657.9</v>
      </c>
      <c r="GH15" s="18" t="n">
        <v>8215</v>
      </c>
      <c r="GI15" s="18" t="n">
        <v>14158</v>
      </c>
      <c r="GJ15" s="18" t="n">
        <v>6281.4</v>
      </c>
      <c r="GK15" s="18" t="n">
        <v>60552.5</v>
      </c>
      <c r="GL15" s="18" t="n">
        <v>61601.3</v>
      </c>
      <c r="GM15" s="18" t="n">
        <v>2907.8</v>
      </c>
      <c r="GN15" s="18" t="n">
        <v>13718.5</v>
      </c>
      <c r="GO15" s="18" t="n">
        <v>284.4</v>
      </c>
      <c r="GP15" s="18" t="n">
        <v>17678</v>
      </c>
      <c r="GQ15" s="18" t="n">
        <v>6630.9</v>
      </c>
      <c r="GR15" s="18" t="n">
        <v>31944.9</v>
      </c>
      <c r="GS15" s="18" t="n">
        <v>9153.9</v>
      </c>
      <c r="GT15" s="18" t="n">
        <v>35825.2</v>
      </c>
      <c r="GU15" s="18" t="n">
        <v>5516.4</v>
      </c>
      <c r="GV15" s="18" t="n">
        <v>1150.8</v>
      </c>
      <c r="GW15" s="18" t="n">
        <v>5235.2</v>
      </c>
      <c r="GX15" s="18" t="n">
        <v>564.9</v>
      </c>
      <c r="GY15" s="18" t="n">
        <v>6558.8</v>
      </c>
      <c r="GZ15" s="18" t="n">
        <v>4929.8</v>
      </c>
      <c r="HA15" s="18" t="n">
        <v>10460.2</v>
      </c>
      <c r="HB15" s="18" t="n">
        <v>2690.3</v>
      </c>
      <c r="HC15" s="18" t="n">
        <v>171680.4</v>
      </c>
      <c r="HD15" s="18" t="n">
        <v>37133.4</v>
      </c>
      <c r="HE15" s="18" t="n">
        <v>9586.1</v>
      </c>
      <c r="HF15" s="18" t="n">
        <v>60266.1</v>
      </c>
      <c r="HG15" s="18" t="n">
        <v>30424.6</v>
      </c>
      <c r="HH15" s="18" t="n">
        <v>35225.2</v>
      </c>
      <c r="HI15" s="18" t="n">
        <v>4904.6</v>
      </c>
      <c r="HJ15" s="18" t="n">
        <v>55405.6</v>
      </c>
      <c r="HK15" s="18" t="n">
        <v>141982.8</v>
      </c>
      <c r="HM15" s="18" t="n">
        <v>1437.2</v>
      </c>
      <c r="HN15" s="18" t="n">
        <v>116189.8</v>
      </c>
      <c r="HO15" s="18" t="n">
        <v>4021.5</v>
      </c>
      <c r="HP15" s="18" t="n">
        <v>16571</v>
      </c>
      <c r="HQ15" s="18" t="n">
        <v>4681.6</v>
      </c>
      <c r="HR15" s="18" t="n">
        <v>42250</v>
      </c>
      <c r="HS15" s="18" t="n">
        <v>12991.5</v>
      </c>
      <c r="HT15" s="18" t="n">
        <v>-1163557</v>
      </c>
      <c r="HU15" s="18" t="n">
        <v>1445.2</v>
      </c>
      <c r="HV15" s="18" t="n">
        <v>1595.2</v>
      </c>
      <c r="HW15" s="18" t="n">
        <v>2722.3</v>
      </c>
      <c r="HX15" s="18" t="n">
        <v>-29002.6</v>
      </c>
      <c r="HY15" s="18" t="n">
        <v>49908.9</v>
      </c>
      <c r="HZ15" s="18" t="n">
        <v>19374.3</v>
      </c>
      <c r="IA15" s="18" t="n">
        <v>1639.2</v>
      </c>
      <c r="IB15" s="18" t="n">
        <v>12879.5</v>
      </c>
      <c r="IC15" s="18" t="n">
        <v>89</v>
      </c>
      <c r="IG15" s="18" t="n">
        <v>2412.3</v>
      </c>
      <c r="IH15" s="18" t="n">
        <v>1829.2</v>
      </c>
      <c r="LY15" s="19">
        <f>SUM(B15:LX15)</f>
        <v/>
      </c>
    </row>
    <row r="16" ht="15" customHeight="1" s="9">
      <c r="A16" s="17" t="inlineStr">
        <is>
          <t>AG.row</t>
        </is>
      </c>
      <c r="F16" s="18" t="n">
        <v>17507.2</v>
      </c>
      <c r="G16" s="18" t="n">
        <v>1275.7</v>
      </c>
      <c r="H16" s="18" t="n">
        <v>31910.1</v>
      </c>
      <c r="I16" s="18" t="n">
        <v>40811.7</v>
      </c>
      <c r="J16" s="18" t="n">
        <v>298807.9</v>
      </c>
      <c r="K16" s="18" t="n">
        <v>57199.9</v>
      </c>
      <c r="L16" s="18" t="n">
        <v>53919.3</v>
      </c>
      <c r="DA16" s="18" t="n">
        <v>6051.7</v>
      </c>
      <c r="DB16" s="18" t="n">
        <v>70.5</v>
      </c>
      <c r="DC16" s="18" t="n">
        <v>5186.5</v>
      </c>
      <c r="DD16" s="18" t="n">
        <v>6561</v>
      </c>
      <c r="DE16" s="18" t="n">
        <v>89.5</v>
      </c>
      <c r="DF16" s="18" t="n">
        <v>61.5</v>
      </c>
      <c r="DH16" s="18" t="n">
        <v>338.2</v>
      </c>
      <c r="DI16" s="18" t="n">
        <v>3768.9</v>
      </c>
      <c r="DJ16" s="18" t="n">
        <v>10.4</v>
      </c>
      <c r="DL16" s="18" t="n">
        <v>158.5</v>
      </c>
      <c r="DM16" s="18" t="n">
        <v>4.2</v>
      </c>
      <c r="DO16" s="18" t="n">
        <v>69.8</v>
      </c>
      <c r="DP16" s="18" t="n">
        <v>1921</v>
      </c>
      <c r="DT16" s="18" t="n">
        <v>88.2</v>
      </c>
      <c r="DU16" s="18" t="n">
        <v>1602.4</v>
      </c>
      <c r="DX16" s="18" t="n">
        <v>87.90000000000001</v>
      </c>
      <c r="DY16" s="18" t="n">
        <v>1267.9</v>
      </c>
      <c r="DZ16" s="18" t="n">
        <v>26024.6</v>
      </c>
      <c r="EA16" s="18" t="n">
        <v>23.2</v>
      </c>
      <c r="EB16" s="18" t="n">
        <v>0.4</v>
      </c>
      <c r="EE16" s="18" t="n">
        <v>732.3</v>
      </c>
      <c r="EF16" s="18" t="n">
        <v>133.6</v>
      </c>
      <c r="EH16" s="18" t="n">
        <v>1.6</v>
      </c>
      <c r="EI16" s="18" t="n">
        <v>3</v>
      </c>
      <c r="EJ16" s="18" t="n">
        <v>0.2</v>
      </c>
      <c r="EL16" s="18" t="n">
        <v>4.5</v>
      </c>
      <c r="EM16" s="18" t="n">
        <v>0</v>
      </c>
      <c r="EO16" s="18" t="n">
        <v>2.1</v>
      </c>
      <c r="EP16" s="18" t="n">
        <v>19.3</v>
      </c>
      <c r="EQ16" s="18" t="n">
        <v>7.2</v>
      </c>
      <c r="ES16" s="18" t="n">
        <v>0.4</v>
      </c>
      <c r="EU16" s="18" t="n">
        <v>20.5</v>
      </c>
      <c r="EW16" s="18" t="n">
        <v>335</v>
      </c>
      <c r="EZ16" s="18" t="n">
        <v>5.9</v>
      </c>
      <c r="FA16" s="18" t="n">
        <v>22.3</v>
      </c>
      <c r="FC16" s="18" t="n">
        <v>0.6</v>
      </c>
      <c r="FD16" s="18" t="n">
        <v>0.2</v>
      </c>
      <c r="FE16" s="18" t="n">
        <v>0</v>
      </c>
      <c r="FF16" s="18" t="n">
        <v>3</v>
      </c>
      <c r="FG16" s="18" t="n">
        <v>3157.9</v>
      </c>
      <c r="FH16" s="18" t="n">
        <v>254</v>
      </c>
      <c r="FI16" s="18" t="n">
        <v>0.4</v>
      </c>
      <c r="FJ16" s="18" t="n">
        <v>13573.9</v>
      </c>
      <c r="FK16" s="18" t="n">
        <v>700.1</v>
      </c>
      <c r="FL16" s="18" t="n">
        <v>5.1</v>
      </c>
      <c r="FM16" s="18" t="n">
        <v>182.8</v>
      </c>
      <c r="FN16" s="18" t="n">
        <v>151.7</v>
      </c>
      <c r="FO16" s="18" t="n">
        <v>2065.6</v>
      </c>
      <c r="FP16" s="18" t="n">
        <v>22110.6</v>
      </c>
      <c r="FQ16" s="18" t="n">
        <v>0.1</v>
      </c>
      <c r="FS16" s="18" t="n">
        <v>109.6</v>
      </c>
      <c r="FU16" s="18" t="n">
        <v>57250.5</v>
      </c>
      <c r="FV16" s="18" t="n">
        <v>10623</v>
      </c>
      <c r="FW16" s="18" t="n">
        <v>36.2</v>
      </c>
      <c r="FX16" s="18" t="n">
        <v>94.09999999999999</v>
      </c>
      <c r="FZ16" s="18" t="n">
        <v>210.6</v>
      </c>
      <c r="GA16" s="18" t="n">
        <v>689.4</v>
      </c>
      <c r="GB16" s="18" t="n">
        <v>11.4</v>
      </c>
      <c r="GC16" s="18" t="n">
        <v>6754.5</v>
      </c>
      <c r="GD16" s="18" t="n">
        <v>8287.1</v>
      </c>
      <c r="GE16" s="18" t="n">
        <v>22823.6</v>
      </c>
      <c r="GF16" s="18" t="n">
        <v>120.8</v>
      </c>
      <c r="GG16" s="18" t="n">
        <v>13372.7</v>
      </c>
      <c r="GH16" s="18" t="n">
        <v>12080.7</v>
      </c>
      <c r="GJ16" s="18" t="n">
        <v>10323.2</v>
      </c>
      <c r="GL16" s="18" t="n">
        <v>9771.5</v>
      </c>
      <c r="GM16" s="18" t="n">
        <v>2771</v>
      </c>
      <c r="GN16" s="18" t="n">
        <v>2959.5</v>
      </c>
      <c r="GO16" s="18" t="n">
        <v>110</v>
      </c>
      <c r="GP16" s="18" t="n">
        <v>572.6</v>
      </c>
      <c r="GQ16" s="18" t="n">
        <v>3787.8</v>
      </c>
      <c r="GR16" s="18" t="n">
        <v>763.5</v>
      </c>
      <c r="GS16" s="18" t="n">
        <v>15389.5</v>
      </c>
      <c r="GT16" s="18" t="n">
        <v>16201.5</v>
      </c>
      <c r="GU16" s="18" t="n">
        <v>7164.1</v>
      </c>
      <c r="GX16" s="18" t="n">
        <v>2050.1</v>
      </c>
      <c r="GY16" s="18" t="n">
        <v>3558.7</v>
      </c>
      <c r="GZ16" s="18" t="n">
        <v>1331.5</v>
      </c>
      <c r="HA16" s="18" t="n">
        <v>16219.4</v>
      </c>
      <c r="HB16" s="18" t="n">
        <v>1822.6</v>
      </c>
      <c r="HC16" s="18" t="n">
        <v>437515.3</v>
      </c>
      <c r="HD16" s="18" t="n">
        <v>84115.10000000001</v>
      </c>
      <c r="HE16" s="18" t="n">
        <v>9670.6</v>
      </c>
      <c r="HF16" s="18" t="n">
        <v>118731.7</v>
      </c>
      <c r="HG16" s="18" t="n">
        <v>58360.8</v>
      </c>
      <c r="HH16" s="18" t="n">
        <v>64843.8</v>
      </c>
      <c r="HI16" s="18" t="n">
        <v>13995.3</v>
      </c>
      <c r="HJ16" s="18" t="n">
        <v>124109.4</v>
      </c>
      <c r="HK16" s="18" t="n">
        <v>325345.1</v>
      </c>
      <c r="HM16" s="18" t="n">
        <v>34742</v>
      </c>
      <c r="HN16" s="18" t="n">
        <v>115375.8</v>
      </c>
      <c r="HO16" s="18" t="n">
        <v>5328.9</v>
      </c>
      <c r="HP16" s="18" t="n">
        <v>25304.7</v>
      </c>
      <c r="HR16" s="18" t="n">
        <v>24050.8</v>
      </c>
      <c r="HS16" s="18" t="n">
        <v>8492.5</v>
      </c>
      <c r="HU16" s="18" t="n">
        <v>24255.8</v>
      </c>
      <c r="HX16" s="18" t="n">
        <v>45785.1</v>
      </c>
      <c r="HY16" s="18" t="n">
        <v>12777</v>
      </c>
      <c r="HZ16" s="18" t="n">
        <v>62032.5</v>
      </c>
      <c r="IB16" s="18" t="n">
        <v>33023.9</v>
      </c>
      <c r="IC16" s="18" t="n">
        <v>2813</v>
      </c>
      <c r="IE16" s="18" t="n">
        <v>612436.3</v>
      </c>
      <c r="IF16" s="18" t="n">
        <v>225115.5</v>
      </c>
      <c r="IG16" s="18" t="n">
        <v>72228.3</v>
      </c>
      <c r="IH16" s="18" t="n">
        <v>7097.1</v>
      </c>
      <c r="II16" s="18" t="n">
        <v>1873</v>
      </c>
      <c r="LY16" s="19">
        <f>SUM(B16:LX16)</f>
        <v/>
      </c>
    </row>
    <row r="17" ht="15" customHeight="1" s="9">
      <c r="A17" s="17" t="inlineStr">
        <is>
          <t>J.A1</t>
        </is>
      </c>
      <c r="DA17" s="18" t="n">
        <v>236628.6</v>
      </c>
      <c r="IJ17" s="18" t="n">
        <v>2949.2</v>
      </c>
      <c r="LY17" s="19">
        <f>SUM(B17:LX17)</f>
        <v/>
      </c>
    </row>
    <row r="18" ht="15" customHeight="1" s="9">
      <c r="A18" s="17" t="inlineStr">
        <is>
          <t>J.A2</t>
        </is>
      </c>
      <c r="DB18" s="18" t="n">
        <v>2756.1</v>
      </c>
      <c r="IK18" s="18" t="n">
        <v>34.4</v>
      </c>
      <c r="LY18" s="19">
        <f>SUM(B18:LX18)</f>
        <v/>
      </c>
    </row>
    <row r="19" ht="15" customHeight="1" s="9">
      <c r="A19" s="17" t="inlineStr">
        <is>
          <t>J.A3</t>
        </is>
      </c>
      <c r="DC19" s="18" t="n">
        <v>23078.8</v>
      </c>
      <c r="IL19" s="18" t="n">
        <v>312.9</v>
      </c>
      <c r="LY19" s="19">
        <f>SUM(B19:LX19)</f>
        <v/>
      </c>
    </row>
    <row r="20" ht="15" customHeight="1" s="9">
      <c r="A20" s="17" t="inlineStr">
        <is>
          <t>J.A4</t>
        </is>
      </c>
      <c r="DD20" s="18" t="n">
        <v>29195.2</v>
      </c>
      <c r="IM20" s="18" t="n">
        <v>395.8</v>
      </c>
      <c r="LY20" s="19">
        <f>SUM(B20:LX20)</f>
        <v/>
      </c>
    </row>
    <row r="21" ht="15" customHeight="1" s="9">
      <c r="A21" s="17" t="inlineStr">
        <is>
          <t>J.A5</t>
        </is>
      </c>
      <c r="DE21" s="18" t="n">
        <v>226084.2</v>
      </c>
      <c r="IN21" s="18" t="n">
        <v>1952.3</v>
      </c>
      <c r="LY21" s="19">
        <f>SUM(B21:LX21)</f>
        <v/>
      </c>
    </row>
    <row r="22" ht="15" customHeight="1" s="9">
      <c r="A22" s="17" t="inlineStr">
        <is>
          <t>J.A6</t>
        </is>
      </c>
      <c r="DF22" s="18" t="n">
        <v>245461.2</v>
      </c>
      <c r="IO22" s="18" t="n">
        <v>2186.5</v>
      </c>
      <c r="LY22" s="19">
        <f>SUM(B22:LX22)</f>
        <v/>
      </c>
    </row>
    <row r="23" ht="15" customHeight="1" s="9">
      <c r="A23" s="17" t="inlineStr">
        <is>
          <t>J.A7</t>
        </is>
      </c>
      <c r="DG23" s="18" t="n">
        <v>1397.6</v>
      </c>
      <c r="IP23" s="18" t="n">
        <v>18.6</v>
      </c>
      <c r="LY23" s="19">
        <f>SUM(B23:LX23)</f>
        <v/>
      </c>
    </row>
    <row r="24" ht="15" customHeight="1" s="9">
      <c r="A24" s="17" t="inlineStr">
        <is>
          <t>J.A8</t>
        </is>
      </c>
      <c r="DH24" s="18" t="n">
        <v>4456.7</v>
      </c>
      <c r="IQ24" s="18" t="n">
        <v>138.9</v>
      </c>
      <c r="LY24" s="19">
        <f>SUM(B24:LX24)</f>
        <v/>
      </c>
    </row>
    <row r="25" ht="15" customHeight="1" s="9">
      <c r="A25" s="17" t="inlineStr">
        <is>
          <t>J.A9</t>
        </is>
      </c>
      <c r="DI25" s="18" t="n">
        <v>2337.8</v>
      </c>
      <c r="IR25" s="18" t="n">
        <v>88.59999999999999</v>
      </c>
      <c r="LY25" s="19">
        <f>SUM(B25:LX25)</f>
        <v/>
      </c>
    </row>
    <row r="26" ht="15" customHeight="1" s="9">
      <c r="A26" s="17" t="inlineStr">
        <is>
          <t>J.A10</t>
        </is>
      </c>
      <c r="DJ26" s="18" t="n">
        <v>5160.7</v>
      </c>
      <c r="DK26" s="18" t="n">
        <v>3015.3</v>
      </c>
      <c r="IS26" s="18" t="n">
        <v>132.3</v>
      </c>
      <c r="IT26" s="18" t="n">
        <v>95.90000000000001</v>
      </c>
      <c r="LY26" s="19">
        <f>SUM(B26:LX26)</f>
        <v/>
      </c>
    </row>
    <row r="27" ht="15" customHeight="1" s="9">
      <c r="A27" s="17" t="inlineStr">
        <is>
          <t>J.A11</t>
        </is>
      </c>
      <c r="DL27" s="18" t="n">
        <v>118937.6</v>
      </c>
      <c r="IU27" s="18" t="n">
        <v>1042.5</v>
      </c>
      <c r="LY27" s="19">
        <f>SUM(B27:LX27)</f>
        <v/>
      </c>
    </row>
    <row r="28" ht="15" customHeight="1" s="9">
      <c r="A28" s="17" t="inlineStr">
        <is>
          <t>J.A12</t>
        </is>
      </c>
      <c r="DM28" s="18" t="n">
        <v>8431.299999999999</v>
      </c>
      <c r="IV28" s="18" t="n">
        <v>88.2</v>
      </c>
      <c r="LY28" s="19">
        <f>SUM(B28:LX28)</f>
        <v/>
      </c>
    </row>
    <row r="29" ht="15" customHeight="1" s="9">
      <c r="A29" s="17" t="inlineStr">
        <is>
          <t>J.A14</t>
        </is>
      </c>
      <c r="DO29" s="18" t="n">
        <v>9872.200000000001</v>
      </c>
      <c r="IW29" s="18" t="n">
        <v>2740.6</v>
      </c>
      <c r="LY29" s="19">
        <f>SUM(B29:LX29)</f>
        <v/>
      </c>
    </row>
    <row r="30" ht="15" customHeight="1" s="9">
      <c r="A30" s="17" t="inlineStr">
        <is>
          <t>J.A15</t>
        </is>
      </c>
      <c r="DP30" s="18" t="n">
        <v>24701</v>
      </c>
      <c r="IX30" s="18" t="n">
        <v>7259.8</v>
      </c>
      <c r="LY30" s="19">
        <f>SUM(B30:LX30)</f>
        <v/>
      </c>
    </row>
    <row r="31" ht="15" customHeight="1" s="9">
      <c r="A31" s="17" t="inlineStr">
        <is>
          <t>J.A16</t>
        </is>
      </c>
      <c r="DQ31" s="18" t="n">
        <v>568.6</v>
      </c>
      <c r="DR31" s="18" t="n">
        <v>1245.5</v>
      </c>
      <c r="DS31" s="18" t="n">
        <v>9873.799999999999</v>
      </c>
      <c r="DT31" s="18" t="n">
        <v>20285.9</v>
      </c>
      <c r="DU31" s="18" t="n">
        <v>2178.1</v>
      </c>
      <c r="IY31" s="18" t="n">
        <v>11.7</v>
      </c>
      <c r="IZ31" s="18" t="n">
        <v>121.9</v>
      </c>
      <c r="JA31" s="18" t="n">
        <v>1786.4</v>
      </c>
      <c r="JB31" s="18" t="n">
        <v>3258.9</v>
      </c>
      <c r="JC31" s="18" t="n">
        <v>895</v>
      </c>
      <c r="LY31" s="19">
        <f>SUM(B31:LX31)</f>
        <v/>
      </c>
    </row>
    <row r="32" ht="15" customHeight="1" s="9">
      <c r="A32" s="17" t="inlineStr">
        <is>
          <t>J.A17</t>
        </is>
      </c>
      <c r="DV32" s="18" t="n">
        <v>1528.6</v>
      </c>
      <c r="JD32" s="18" t="n">
        <v>21090.5</v>
      </c>
      <c r="LY32" s="19">
        <f>SUM(B32:LX32)</f>
        <v/>
      </c>
    </row>
    <row r="33" ht="15" customHeight="1" s="9">
      <c r="A33" s="17" t="inlineStr">
        <is>
          <t>J.A18</t>
        </is>
      </c>
      <c r="DW33" s="18" t="n">
        <v>7029.5</v>
      </c>
      <c r="JE33" s="18" t="n">
        <v>96990.8</v>
      </c>
      <c r="LY33" s="19">
        <f>SUM(B33:LX33)</f>
        <v/>
      </c>
    </row>
    <row r="34" ht="15" customHeight="1" s="9">
      <c r="A34" s="17" t="inlineStr">
        <is>
          <t>J.A19</t>
        </is>
      </c>
      <c r="DX34" s="18" t="n">
        <v>1176</v>
      </c>
      <c r="DY34" s="18" t="n">
        <v>15591</v>
      </c>
      <c r="JF34" s="18" t="n">
        <v>786.6</v>
      </c>
      <c r="JG34" s="18" t="n">
        <v>10428.4</v>
      </c>
      <c r="LY34" s="19">
        <f>SUM(B34:LX34)</f>
        <v/>
      </c>
    </row>
    <row r="35" ht="15" customHeight="1" s="9">
      <c r="A35" s="17" t="inlineStr">
        <is>
          <t>J.A20</t>
        </is>
      </c>
      <c r="DZ35" s="18" t="n">
        <v>28301.4</v>
      </c>
      <c r="JH35" s="18" t="n">
        <v>139.6</v>
      </c>
      <c r="LY35" s="19">
        <f>SUM(B35:LX35)</f>
        <v/>
      </c>
    </row>
    <row r="36" ht="15" customHeight="1" s="9">
      <c r="A36" s="17" t="inlineStr">
        <is>
          <t>J.A21</t>
        </is>
      </c>
      <c r="EA36" s="18" t="n">
        <v>49013.2</v>
      </c>
      <c r="JI36" s="18" t="n">
        <v>4716.7</v>
      </c>
      <c r="LY36" s="19">
        <f>SUM(B36:LX36)</f>
        <v/>
      </c>
    </row>
    <row r="37" ht="15" customHeight="1" s="9">
      <c r="A37" s="17" t="inlineStr">
        <is>
          <t>J.A22</t>
        </is>
      </c>
      <c r="EB37" s="18" t="n">
        <v>5209.7</v>
      </c>
      <c r="JJ37" s="18" t="n">
        <v>123.4</v>
      </c>
      <c r="LY37" s="19">
        <f>SUM(B37:LX37)</f>
        <v/>
      </c>
    </row>
    <row r="38" ht="15" customHeight="1" s="9">
      <c r="A38" s="17" t="inlineStr">
        <is>
          <t>J.A24</t>
        </is>
      </c>
      <c r="EC38" s="18" t="n">
        <v>122439.5</v>
      </c>
      <c r="LY38" s="19">
        <f>SUM(B38:LX38)</f>
        <v/>
      </c>
    </row>
    <row r="39" ht="15" customHeight="1" s="9">
      <c r="A39" s="17" t="inlineStr">
        <is>
          <t>J.A25</t>
        </is>
      </c>
      <c r="ED39" s="18" t="n">
        <v>20169.2</v>
      </c>
      <c r="EE39" s="18" t="n">
        <v>961.7</v>
      </c>
      <c r="HS39" s="18" t="n">
        <v>117.3</v>
      </c>
      <c r="JK39" s="18" t="n">
        <v>196749.5</v>
      </c>
      <c r="JL39" s="18" t="n">
        <v>9381</v>
      </c>
      <c r="LN39" s="18" t="n">
        <v>7.6</v>
      </c>
      <c r="LY39" s="19">
        <f>SUM(B39:LX39)</f>
        <v/>
      </c>
    </row>
    <row r="40" ht="15" customHeight="1" s="9">
      <c r="A40" s="17" t="inlineStr">
        <is>
          <t>J.A26</t>
        </is>
      </c>
      <c r="EF40" s="18" t="n">
        <v>-11851.2</v>
      </c>
      <c r="JM40" s="18" t="n">
        <v>82941.7</v>
      </c>
      <c r="LY40" s="19">
        <f>SUM(B40:LX40)</f>
        <v/>
      </c>
    </row>
    <row r="41" ht="15" customHeight="1" s="9">
      <c r="A41" s="17" t="inlineStr">
        <is>
          <t>J.A27</t>
        </is>
      </c>
      <c r="EG41" s="18" t="n">
        <v>35058.4</v>
      </c>
      <c r="LY41" s="19">
        <f>SUM(B41:LX41)</f>
        <v/>
      </c>
    </row>
    <row r="42" ht="15" customHeight="1" s="9">
      <c r="A42" s="17" t="inlineStr">
        <is>
          <t>J.A28</t>
        </is>
      </c>
      <c r="EI42" s="18" t="n">
        <v>149326.9</v>
      </c>
      <c r="EJ42" s="18" t="n">
        <v>65876.39999999999</v>
      </c>
      <c r="EK42" s="18" t="n">
        <v>56718</v>
      </c>
      <c r="EV42" s="18" t="n">
        <v>435.8</v>
      </c>
      <c r="JO42" s="18" t="n">
        <v>1181.8</v>
      </c>
      <c r="JP42" s="18" t="n">
        <v>521.4</v>
      </c>
      <c r="JQ42" s="18" t="n">
        <v>496.6</v>
      </c>
      <c r="LY42" s="19">
        <f>SUM(B42:LX42)</f>
        <v/>
      </c>
    </row>
    <row r="43" ht="15" customHeight="1" s="9">
      <c r="A43" s="17" t="inlineStr">
        <is>
          <t>J.A29</t>
        </is>
      </c>
      <c r="EL43" s="18" t="n">
        <v>116945.1</v>
      </c>
      <c r="EM43" s="18" t="n">
        <v>96425.2</v>
      </c>
      <c r="EN43" s="18" t="n">
        <v>862</v>
      </c>
      <c r="JR43" s="18" t="n">
        <v>269.6</v>
      </c>
      <c r="JS43" s="18" t="n">
        <v>226.7</v>
      </c>
      <c r="JT43" s="18" t="n">
        <v>2.5</v>
      </c>
      <c r="LY43" s="19">
        <f>SUM(B43:LX43)</f>
        <v/>
      </c>
    </row>
    <row r="44" ht="15" customHeight="1" s="9">
      <c r="A44" s="17" t="inlineStr">
        <is>
          <t>J.A30</t>
        </is>
      </c>
      <c r="EO44" s="18" t="n">
        <v>3424.3</v>
      </c>
      <c r="LY44" s="19">
        <f>SUM(B44:LX44)</f>
        <v/>
      </c>
    </row>
    <row r="45" ht="15" customHeight="1" s="9">
      <c r="A45" s="17" t="inlineStr">
        <is>
          <t>J.A31</t>
        </is>
      </c>
      <c r="EP45" s="18" t="n">
        <v>1374.2</v>
      </c>
      <c r="LY45" s="19">
        <f>SUM(B45:LX45)</f>
        <v/>
      </c>
    </row>
    <row r="46" ht="15" customHeight="1" s="9">
      <c r="A46" s="17" t="inlineStr">
        <is>
          <t>J.A32</t>
        </is>
      </c>
      <c r="EQ46" s="18" t="n">
        <v>510.6</v>
      </c>
      <c r="ER46" s="18" t="n">
        <v>0.6</v>
      </c>
      <c r="LY46" s="19">
        <f>SUM(B46:LX46)</f>
        <v/>
      </c>
    </row>
    <row r="47" ht="15" customHeight="1" s="9">
      <c r="A47" s="17" t="inlineStr">
        <is>
          <t>J.A33</t>
        </is>
      </c>
      <c r="ES47" s="18" t="n">
        <v>14134.4</v>
      </c>
      <c r="LY47" s="19">
        <f>SUM(B47:LX47)</f>
        <v/>
      </c>
    </row>
    <row r="48" ht="15" customHeight="1" s="9">
      <c r="A48" s="17" t="inlineStr">
        <is>
          <t>J.A34</t>
        </is>
      </c>
      <c r="EU48" s="18" t="n">
        <v>940.4</v>
      </c>
      <c r="LY48" s="19">
        <f>SUM(B48:LX48)</f>
        <v/>
      </c>
    </row>
    <row r="49" ht="15" customHeight="1" s="9">
      <c r="A49" s="17" t="inlineStr">
        <is>
          <t>J.A35</t>
        </is>
      </c>
      <c r="ET49" s="18" t="n">
        <v>7214.5</v>
      </c>
      <c r="EW49" s="18" t="n">
        <v>128498.4</v>
      </c>
      <c r="LY49" s="19">
        <f>SUM(B49:LX49)</f>
        <v/>
      </c>
    </row>
    <row r="50" ht="15" customHeight="1" s="9">
      <c r="A50" s="17" t="inlineStr">
        <is>
          <t>J.A36</t>
        </is>
      </c>
      <c r="EH50" s="18" t="n">
        <v>48093.7</v>
      </c>
      <c r="JN50" s="18" t="n">
        <v>28223.8</v>
      </c>
      <c r="LY50" s="19">
        <f>SUM(B50:LX50)</f>
        <v/>
      </c>
    </row>
    <row r="51" ht="15" customHeight="1" s="9">
      <c r="A51" s="17" t="inlineStr">
        <is>
          <t>J.A37</t>
        </is>
      </c>
      <c r="EX51" s="18" t="n">
        <v>3069.8</v>
      </c>
      <c r="EY51" s="18" t="n">
        <v>492.8</v>
      </c>
      <c r="LY51" s="19">
        <f>SUM(B51:LX51)</f>
        <v/>
      </c>
    </row>
    <row r="52" ht="15" customHeight="1" s="9">
      <c r="A52" s="17" t="inlineStr">
        <is>
          <t>J.A38</t>
        </is>
      </c>
      <c r="FB52" s="18" t="n">
        <v>2028.4</v>
      </c>
      <c r="LY52" s="19">
        <f>SUM(B52:LX52)</f>
        <v/>
      </c>
    </row>
    <row r="53" ht="15" customHeight="1" s="9">
      <c r="A53" s="17" t="inlineStr">
        <is>
          <t>J.A39</t>
        </is>
      </c>
      <c r="FD53" s="18" t="n">
        <v>720.7</v>
      </c>
      <c r="JX53" s="18" t="n">
        <v>0.5</v>
      </c>
      <c r="LY53" s="19">
        <f>SUM(B53:LX53)</f>
        <v/>
      </c>
    </row>
    <row r="54" ht="15" customHeight="1" s="9">
      <c r="A54" s="17" t="inlineStr">
        <is>
          <t>J.A40</t>
        </is>
      </c>
      <c r="FC54" s="18" t="n">
        <v>49069.3</v>
      </c>
      <c r="FE54" s="18" t="n">
        <v>782.9</v>
      </c>
      <c r="JW54" s="18" t="n">
        <v>34.9</v>
      </c>
      <c r="JY54" s="18" t="n">
        <v>0.6</v>
      </c>
      <c r="LY54" s="19">
        <f>SUM(B54:LX54)</f>
        <v/>
      </c>
    </row>
    <row r="55" ht="15" customHeight="1" s="9">
      <c r="A55" s="17" t="inlineStr">
        <is>
          <t>J.A41</t>
        </is>
      </c>
      <c r="FA55" s="18" t="n">
        <v>115893.2</v>
      </c>
      <c r="JV55" s="18" t="n">
        <v>23.8</v>
      </c>
      <c r="LY55" s="19">
        <f>SUM(B55:LX55)</f>
        <v/>
      </c>
    </row>
    <row r="56" ht="15" customHeight="1" s="9">
      <c r="A56" s="17" t="inlineStr">
        <is>
          <t>J.A42</t>
        </is>
      </c>
      <c r="EZ56" s="18" t="n">
        <v>9143.700000000001</v>
      </c>
      <c r="FA56" s="18" t="n">
        <v>857.2</v>
      </c>
      <c r="JU56" s="18" t="n">
        <v>40</v>
      </c>
      <c r="JV56" s="18" t="n">
        <v>0.2</v>
      </c>
      <c r="LY56" s="19">
        <f>SUM(B56:LX56)</f>
        <v/>
      </c>
    </row>
    <row r="57" ht="15" customHeight="1" s="9">
      <c r="A57" s="17" t="inlineStr">
        <is>
          <t>J.A43</t>
        </is>
      </c>
      <c r="FF57" s="18" t="n">
        <v>-67306.89999999999</v>
      </c>
      <c r="FG57" s="18" t="n">
        <v>28560.6</v>
      </c>
      <c r="HJ57" s="18" t="n">
        <v>2113.7</v>
      </c>
      <c r="HR57" s="18" t="n">
        <v>17151</v>
      </c>
      <c r="JZ57" s="18" t="n">
        <v>1508164.5</v>
      </c>
      <c r="KA57" s="18" t="n">
        <v>19613.4</v>
      </c>
      <c r="LH57" s="18" t="n">
        <v>199.2</v>
      </c>
      <c r="LM57" s="18" t="n">
        <v>1241.2</v>
      </c>
      <c r="LY57" s="19">
        <f>SUM(B57:LX57)</f>
        <v/>
      </c>
    </row>
    <row r="58" ht="15" customHeight="1" s="9">
      <c r="A58" s="17" t="inlineStr">
        <is>
          <t>J.A44</t>
        </is>
      </c>
      <c r="FG58" s="18" t="n">
        <v>121007.5</v>
      </c>
      <c r="HR58" s="18" t="n">
        <v>239.6</v>
      </c>
      <c r="HT58" s="18" t="n">
        <v>131</v>
      </c>
      <c r="HX58" s="18" t="n">
        <v>174.5</v>
      </c>
      <c r="IB58" s="18" t="n">
        <v>562.9</v>
      </c>
      <c r="IC58" s="18" t="n">
        <v>181.8</v>
      </c>
      <c r="IH58" s="18" t="n">
        <v>98</v>
      </c>
      <c r="KA58" s="18" t="n">
        <v>83099.39999999999</v>
      </c>
      <c r="LM58" s="18" t="n">
        <v>17.3</v>
      </c>
      <c r="LP58" s="18" t="n">
        <v>26.5</v>
      </c>
      <c r="LT58" s="18" t="n">
        <v>5.2</v>
      </c>
      <c r="LY58" s="19">
        <f>SUM(B58:LX58)</f>
        <v/>
      </c>
    </row>
    <row r="59" ht="15" customHeight="1" s="9">
      <c r="A59" s="17" t="inlineStr">
        <is>
          <t>J.A45</t>
        </is>
      </c>
      <c r="FH59" s="18" t="n">
        <v>377801.8</v>
      </c>
      <c r="FI59" s="18" t="n">
        <v>9554.5</v>
      </c>
      <c r="HW59" s="18" t="n">
        <v>13771</v>
      </c>
      <c r="HX59" s="18" t="n">
        <v>2.6</v>
      </c>
      <c r="IB59" s="18" t="n">
        <v>3</v>
      </c>
      <c r="KB59" s="18" t="n">
        <v>40.1</v>
      </c>
      <c r="KC59" s="18" t="n">
        <v>71.7</v>
      </c>
      <c r="LP59" s="18" t="n">
        <v>0.4</v>
      </c>
      <c r="LY59" s="19">
        <f>SUM(B59:LX59)</f>
        <v/>
      </c>
    </row>
    <row r="60" ht="15" customHeight="1" s="9">
      <c r="A60" s="17" t="inlineStr">
        <is>
          <t>J.A46</t>
        </is>
      </c>
      <c r="FK60" s="18" t="n">
        <v>2061.1</v>
      </c>
      <c r="FO60" s="18" t="n">
        <v>2</v>
      </c>
      <c r="KD60" s="18" t="n">
        <v>17.6</v>
      </c>
      <c r="LY60" s="19">
        <f>SUM(B60:LX60)</f>
        <v/>
      </c>
    </row>
    <row r="61" ht="15" customHeight="1" s="9">
      <c r="A61" s="17" t="inlineStr">
        <is>
          <t>J.A48</t>
        </is>
      </c>
      <c r="DZ61" s="18" t="n">
        <v>59.7</v>
      </c>
      <c r="EF61" s="18" t="n">
        <v>-53.1</v>
      </c>
      <c r="FM61" s="18" t="n">
        <v>9151.4</v>
      </c>
      <c r="FN61" s="18" t="n">
        <v>22367</v>
      </c>
      <c r="FO61" s="18" t="n">
        <v>43</v>
      </c>
      <c r="FP61" s="18" t="n">
        <v>30285.9</v>
      </c>
      <c r="FQ61" s="18" t="n">
        <v>12432</v>
      </c>
      <c r="FR61" s="18" t="n">
        <v>15542.1</v>
      </c>
      <c r="FS61" s="18" t="n">
        <v>3336.7</v>
      </c>
      <c r="FZ61" s="18" t="n">
        <v>360.9</v>
      </c>
      <c r="GA61" s="18" t="n">
        <v>7060.6</v>
      </c>
      <c r="GB61" s="18" t="n">
        <v>220</v>
      </c>
      <c r="GN61" s="18" t="n">
        <v>11500.7</v>
      </c>
      <c r="HE61" s="18" t="n">
        <v>4014.2</v>
      </c>
      <c r="HT61" s="18" t="n">
        <v>972.8</v>
      </c>
      <c r="HW61" s="18" t="n">
        <v>246</v>
      </c>
      <c r="IB61" s="18" t="n">
        <v>80</v>
      </c>
      <c r="IH61" s="18" t="n">
        <v>58</v>
      </c>
      <c r="JH61" s="18" t="n">
        <v>0.3</v>
      </c>
      <c r="JM61" s="18" t="n">
        <v>372</v>
      </c>
      <c r="KE61" s="18" t="n">
        <v>6260.9</v>
      </c>
      <c r="KF61" s="18" t="n">
        <v>870</v>
      </c>
      <c r="KG61" s="18" t="n">
        <v>96.5</v>
      </c>
      <c r="KH61" s="18" t="n">
        <v>10874.8</v>
      </c>
      <c r="KI61" s="18" t="n">
        <v>0.1</v>
      </c>
      <c r="KJ61" s="18" t="n">
        <v>5923.1</v>
      </c>
      <c r="LC61" s="18" t="n">
        <v>74</v>
      </c>
      <c r="LY61" s="19">
        <f>SUM(B61:LX61)</f>
        <v/>
      </c>
    </row>
    <row r="62" ht="15" customHeight="1" s="9">
      <c r="A62" s="17" t="inlineStr">
        <is>
          <t>J.A49</t>
        </is>
      </c>
      <c r="DC62" s="18" t="n">
        <v>6.5</v>
      </c>
      <c r="DD62" s="18" t="n">
        <v>8.300000000000001</v>
      </c>
      <c r="FO62" s="18" t="n">
        <v>4524.4</v>
      </c>
      <c r="FT62" s="18" t="n">
        <v>37</v>
      </c>
      <c r="FU62" s="18" t="n">
        <v>53778.5</v>
      </c>
      <c r="FV62" s="18" t="n">
        <v>40966.9</v>
      </c>
      <c r="FW62" s="18" t="n">
        <v>42946.5</v>
      </c>
      <c r="FY62" s="18" t="n">
        <v>137.5</v>
      </c>
      <c r="GB62" s="18" t="n">
        <v>541.8</v>
      </c>
      <c r="GF62" s="18" t="n">
        <v>27</v>
      </c>
      <c r="GJ62" s="18" t="n">
        <v>565.8</v>
      </c>
      <c r="GL62" s="18" t="n">
        <v>2913</v>
      </c>
      <c r="HT62" s="18" t="n">
        <v>174.9</v>
      </c>
      <c r="HX62" s="18" t="n">
        <v>1.7</v>
      </c>
      <c r="IB62" s="18" t="n">
        <v>1</v>
      </c>
      <c r="IH62" s="18" t="n">
        <v>8202.1</v>
      </c>
      <c r="IL62" s="18" t="n">
        <v>0.1</v>
      </c>
      <c r="IM62" s="18" t="n">
        <v>0.1</v>
      </c>
      <c r="KK62" s="18" t="n">
        <v>100.8</v>
      </c>
      <c r="KL62" s="18" t="n">
        <v>45.4</v>
      </c>
      <c r="KM62" s="18" t="n">
        <v>3</v>
      </c>
      <c r="KS62" s="18" t="n">
        <v>0</v>
      </c>
      <c r="LP62" s="18" t="n">
        <v>0.3</v>
      </c>
      <c r="LY62" s="19">
        <f>SUM(B62:LX62)</f>
        <v/>
      </c>
    </row>
    <row r="63" ht="15" customHeight="1" s="9">
      <c r="A63" s="17" t="inlineStr">
        <is>
          <t>J.A50</t>
        </is>
      </c>
      <c r="FS63" s="18" t="n">
        <v>74.90000000000001</v>
      </c>
      <c r="GA63" s="18" t="n">
        <v>140737.7</v>
      </c>
      <c r="KJ63" s="18" t="n">
        <v>132.9</v>
      </c>
      <c r="LY63" s="19">
        <f>SUM(B63:LX63)</f>
        <v/>
      </c>
    </row>
    <row r="64" ht="15" customHeight="1" s="9">
      <c r="A64" s="17" t="inlineStr">
        <is>
          <t>J.A51</t>
        </is>
      </c>
      <c r="FK64" s="18" t="n">
        <v>100.1</v>
      </c>
      <c r="FT64" s="18" t="n">
        <v>199.8</v>
      </c>
      <c r="GI64" s="18" t="n">
        <v>42833.8</v>
      </c>
      <c r="GJ64" s="18" t="n">
        <v>2857.6</v>
      </c>
      <c r="HE64" s="18" t="n">
        <v>117.7</v>
      </c>
      <c r="KD64" s="18" t="n">
        <v>0.9</v>
      </c>
      <c r="KR64" s="18" t="n">
        <v>358.2</v>
      </c>
      <c r="LC64" s="18" t="n">
        <v>2.2</v>
      </c>
      <c r="LY64" s="19">
        <f>SUM(B64:LX64)</f>
        <v/>
      </c>
    </row>
    <row r="65" ht="15" customHeight="1" s="9">
      <c r="A65" s="17" t="inlineStr">
        <is>
          <t>J.A52</t>
        </is>
      </c>
      <c r="GG65" s="18" t="n">
        <v>46.9</v>
      </c>
      <c r="KP65" s="18" t="n">
        <v>29.1</v>
      </c>
      <c r="LY65" s="19">
        <f>SUM(B65:LX65)</f>
        <v/>
      </c>
    </row>
    <row r="66" ht="15" customHeight="1" s="9">
      <c r="A66" s="17" t="inlineStr">
        <is>
          <t>J.A53</t>
        </is>
      </c>
      <c r="FO66" s="18" t="n">
        <v>29</v>
      </c>
      <c r="GB66" s="18" t="n">
        <v>306.8</v>
      </c>
      <c r="GH66" s="18" t="n">
        <v>5551.1</v>
      </c>
      <c r="GN66" s="18" t="n">
        <v>4242.5</v>
      </c>
      <c r="HT66" s="18" t="n">
        <v>76</v>
      </c>
      <c r="KQ66" s="18" t="n">
        <v>49.6</v>
      </c>
      <c r="LY66" s="19">
        <f>SUM(B66:LX66)</f>
        <v/>
      </c>
    </row>
    <row r="67" ht="15" customHeight="1" s="9">
      <c r="A67" s="17" t="inlineStr">
        <is>
          <t>J.A54</t>
        </is>
      </c>
      <c r="DN67" s="18" t="n">
        <v>133</v>
      </c>
      <c r="FL67" s="18" t="n">
        <v>351.9</v>
      </c>
      <c r="FO67" s="18" t="n">
        <v>89</v>
      </c>
      <c r="FT67" s="18" t="n">
        <v>1563.5</v>
      </c>
      <c r="FW67" s="18" t="n">
        <v>878.8</v>
      </c>
      <c r="GC67" s="18" t="n">
        <v>100283.3</v>
      </c>
      <c r="GD67" s="18" t="n">
        <v>133.2</v>
      </c>
      <c r="GF67" s="18" t="n">
        <v>207.9</v>
      </c>
      <c r="GH67" s="18" t="n">
        <v>91.2</v>
      </c>
      <c r="GJ67" s="18" t="n">
        <v>645.8</v>
      </c>
      <c r="GN67" s="18" t="n">
        <v>65</v>
      </c>
      <c r="HT67" s="18" t="n">
        <v>467.9</v>
      </c>
      <c r="HW67" s="18" t="n">
        <v>13737.7</v>
      </c>
      <c r="IB67" s="18" t="n">
        <v>17</v>
      </c>
      <c r="IH67" s="18" t="n">
        <v>4</v>
      </c>
      <c r="KL67" s="18" t="n">
        <v>0.9</v>
      </c>
      <c r="KN67" s="18" t="n">
        <v>1.8</v>
      </c>
      <c r="KQ67" s="18" t="n">
        <v>0.8</v>
      </c>
      <c r="LY67" s="19">
        <f>SUM(B67:LX67)</f>
        <v/>
      </c>
    </row>
    <row r="68" ht="15" customHeight="1" s="9">
      <c r="A68" s="17" t="inlineStr">
        <is>
          <t>J.A55</t>
        </is>
      </c>
      <c r="GE68" s="18" t="n">
        <v>16121.5</v>
      </c>
      <c r="GF68" s="18" t="n">
        <v>2143.2</v>
      </c>
      <c r="GN68" s="18" t="n">
        <v>543.9</v>
      </c>
      <c r="II68" s="18" t="n">
        <v>331</v>
      </c>
      <c r="KO68" s="18" t="n">
        <v>233</v>
      </c>
      <c r="LU68" s="18" t="n">
        <v>218</v>
      </c>
      <c r="LY68" s="19">
        <f>SUM(B68:LX68)</f>
        <v/>
      </c>
    </row>
    <row r="69" ht="15" customHeight="1" s="9">
      <c r="A69" s="17" t="inlineStr">
        <is>
          <t>J.A56</t>
        </is>
      </c>
      <c r="FH69" s="18" t="n">
        <v>2472.7</v>
      </c>
      <c r="FI69" s="18" t="n">
        <v>62.5</v>
      </c>
      <c r="FL69" s="18" t="n">
        <v>362</v>
      </c>
      <c r="FO69" s="18" t="n">
        <v>892</v>
      </c>
      <c r="FT69" s="18" t="n">
        <v>697</v>
      </c>
      <c r="FX69" s="18" t="n">
        <v>175</v>
      </c>
      <c r="GC69" s="18" t="n">
        <v>3588.9</v>
      </c>
      <c r="GD69" s="18" t="n">
        <v>4312.9</v>
      </c>
      <c r="GJ69" s="18" t="n">
        <v>1167</v>
      </c>
      <c r="HT69" s="18" t="n">
        <v>244</v>
      </c>
      <c r="HW69" s="18" t="n">
        <v>6871.9</v>
      </c>
      <c r="KB69" s="18" t="n">
        <v>0.3</v>
      </c>
      <c r="KC69" s="18" t="n">
        <v>0.5</v>
      </c>
      <c r="KN69" s="18" t="n">
        <v>58</v>
      </c>
      <c r="LY69" s="19">
        <f>SUM(B69:LX69)</f>
        <v/>
      </c>
    </row>
    <row r="70" ht="15" customHeight="1" s="9">
      <c r="A70" s="17" t="inlineStr">
        <is>
          <t>J.A57</t>
        </is>
      </c>
      <c r="FA70" s="18" t="n">
        <v>96</v>
      </c>
      <c r="FY70" s="18" t="n">
        <v>407.2</v>
      </c>
      <c r="GD70" s="18" t="n">
        <v>437.2</v>
      </c>
      <c r="GK70" s="18" t="n">
        <v>233928.8</v>
      </c>
      <c r="GL70" s="18" t="n">
        <v>60208.3</v>
      </c>
      <c r="GM70" s="18" t="n">
        <v>948.3</v>
      </c>
      <c r="GN70" s="18" t="n">
        <v>3551.2</v>
      </c>
      <c r="GO70" s="18" t="n">
        <v>-1115.1</v>
      </c>
      <c r="HG70" s="18" t="n">
        <v>7.1</v>
      </c>
      <c r="HT70" s="18" t="n">
        <v>13459.4</v>
      </c>
      <c r="HW70" s="18" t="n">
        <v>314</v>
      </c>
      <c r="HY70" s="18" t="n">
        <v>1073.9</v>
      </c>
      <c r="IH70" s="18" t="n">
        <v>13</v>
      </c>
      <c r="JV70" s="18" t="n">
        <v>0</v>
      </c>
      <c r="KM70" s="18" t="n">
        <v>8.9</v>
      </c>
      <c r="KN70" s="18" t="n">
        <v>5.9</v>
      </c>
      <c r="KS70" s="18" t="n">
        <v>0</v>
      </c>
      <c r="KT70" s="18" t="n">
        <v>1505.6</v>
      </c>
      <c r="LE70" s="18" t="n">
        <v>3.9</v>
      </c>
      <c r="LQ70" s="18" t="n">
        <v>69.3</v>
      </c>
      <c r="LY70" s="19">
        <f>SUM(B70:LX70)</f>
        <v/>
      </c>
    </row>
    <row r="71" ht="15" customHeight="1" s="9">
      <c r="A71" s="17" t="inlineStr">
        <is>
          <t>J.A58</t>
        </is>
      </c>
      <c r="GP71" s="18" t="n">
        <v>32454</v>
      </c>
      <c r="GQ71" s="18" t="n">
        <v>14697.1</v>
      </c>
      <c r="HT71" s="18" t="n">
        <v>71</v>
      </c>
      <c r="KU71" s="18" t="n">
        <v>6</v>
      </c>
      <c r="LY71" s="19">
        <f>SUM(B71:LX71)</f>
        <v/>
      </c>
    </row>
    <row r="72" ht="15" customHeight="1" s="9">
      <c r="A72" s="17" t="inlineStr">
        <is>
          <t>J.A59</t>
        </is>
      </c>
      <c r="GR72" s="18" t="n">
        <v>39873.6</v>
      </c>
      <c r="GT72" s="18" t="n">
        <v>44267.4</v>
      </c>
      <c r="GV72" s="18" t="n">
        <v>2758.8</v>
      </c>
      <c r="GW72" s="18" t="n">
        <v>11332.9</v>
      </c>
      <c r="GZ72" s="18" t="n">
        <v>7.9</v>
      </c>
      <c r="HJ72" s="18" t="n">
        <v>236.5</v>
      </c>
      <c r="HT72" s="18" t="n">
        <v>158.9</v>
      </c>
      <c r="IB72" s="18" t="n">
        <v>50</v>
      </c>
      <c r="KV72" s="18" t="n">
        <v>23637.6</v>
      </c>
      <c r="KW72" s="18" t="n">
        <v>199</v>
      </c>
      <c r="KY72" s="18" t="n">
        <v>0.1</v>
      </c>
      <c r="LH72" s="18" t="n">
        <v>22.3</v>
      </c>
      <c r="LY72" s="19">
        <f>SUM(B72:LX72)</f>
        <v/>
      </c>
    </row>
    <row r="73" ht="15" customHeight="1" s="9">
      <c r="A73" s="17" t="inlineStr">
        <is>
          <t>J.A60</t>
        </is>
      </c>
      <c r="GU73" s="18" t="n">
        <v>7178.8</v>
      </c>
      <c r="GW73" s="18" t="n">
        <v>1367.6</v>
      </c>
      <c r="KX73" s="18" t="n">
        <v>175.9</v>
      </c>
      <c r="LY73" s="19">
        <f>SUM(B73:LX73)</f>
        <v/>
      </c>
    </row>
    <row r="74" ht="15" customHeight="1" s="9">
      <c r="A74" s="17" t="inlineStr">
        <is>
          <t>J.A61</t>
        </is>
      </c>
      <c r="GY74" s="18" t="n">
        <v>18662.9</v>
      </c>
      <c r="GZ74" s="18" t="n">
        <v>20196.7</v>
      </c>
      <c r="HI74" s="18" t="n">
        <v>533</v>
      </c>
      <c r="HJ74" s="18" t="n">
        <v>590.1</v>
      </c>
      <c r="HO74" s="18" t="n">
        <v>5462.2</v>
      </c>
      <c r="HR74" s="18" t="n">
        <v>568.6</v>
      </c>
      <c r="HT74" s="18" t="n">
        <v>-1</v>
      </c>
      <c r="HW74" s="18" t="n">
        <v>133</v>
      </c>
      <c r="IH74" s="18" t="n">
        <v>1504.4</v>
      </c>
      <c r="KY74" s="18" t="n">
        <v>132.9</v>
      </c>
      <c r="LG74" s="18" t="n">
        <v>10.8</v>
      </c>
      <c r="LH74" s="18" t="n">
        <v>55.6</v>
      </c>
      <c r="LL74" s="18" t="n">
        <v>607.5</v>
      </c>
      <c r="LM74" s="18" t="n">
        <v>41.1</v>
      </c>
      <c r="LY74" s="19">
        <f>SUM(B74:LX74)</f>
        <v/>
      </c>
    </row>
    <row r="75" ht="15" customHeight="1" s="9">
      <c r="A75" s="17" t="inlineStr">
        <is>
          <t>J.A62</t>
        </is>
      </c>
      <c r="HA75" s="18" t="n">
        <v>2577.2</v>
      </c>
      <c r="KZ75" s="18" t="n">
        <v>141.1</v>
      </c>
      <c r="LY75" s="19">
        <f>SUM(B75:LX75)</f>
        <v/>
      </c>
    </row>
    <row r="76" ht="15" customHeight="1" s="9">
      <c r="A76" s="17" t="inlineStr">
        <is>
          <t>J.A63</t>
        </is>
      </c>
      <c r="HB76" s="18" t="n">
        <v>24573.8</v>
      </c>
      <c r="HT76" s="18" t="n">
        <v>373.1</v>
      </c>
      <c r="IA76" s="18" t="n">
        <v>238.6</v>
      </c>
      <c r="IB76" s="18" t="n">
        <v>1</v>
      </c>
      <c r="LA76" s="18" t="n">
        <v>492.5</v>
      </c>
      <c r="LS76" s="18" t="n">
        <v>4.4</v>
      </c>
      <c r="LY76" s="19">
        <f>SUM(B76:LX76)</f>
        <v/>
      </c>
    </row>
    <row r="77" ht="15" customHeight="1" s="9">
      <c r="A77" s="17" t="inlineStr">
        <is>
          <t>J.A65</t>
        </is>
      </c>
      <c r="HD77" s="18" t="n">
        <v>8610.200000000001</v>
      </c>
      <c r="LB77" s="18" t="n">
        <v>185.3</v>
      </c>
      <c r="LY77" s="19">
        <f>SUM(B77:LX77)</f>
        <v/>
      </c>
    </row>
    <row r="78" ht="15" customHeight="1" s="9">
      <c r="A78" s="17" t="inlineStr">
        <is>
          <t>J.A66</t>
        </is>
      </c>
      <c r="HE78" s="18" t="n">
        <v>8734</v>
      </c>
      <c r="HT78" s="18" t="n">
        <v>84</v>
      </c>
      <c r="LC78" s="18" t="n">
        <v>160.9</v>
      </c>
      <c r="LY78" s="19">
        <f>SUM(B78:LX78)</f>
        <v/>
      </c>
    </row>
    <row r="79" ht="15" customHeight="1" s="9">
      <c r="A79" s="17" t="inlineStr">
        <is>
          <t>J.A67</t>
        </is>
      </c>
      <c r="GR79" s="18" t="n">
        <v>166.4</v>
      </c>
      <c r="HF79" s="18" t="n">
        <v>32108.8</v>
      </c>
      <c r="HT79" s="18" t="n">
        <v>1524.4</v>
      </c>
      <c r="HX79" s="18" t="n">
        <v>367.4</v>
      </c>
      <c r="IB79" s="18" t="n">
        <v>2496.6</v>
      </c>
      <c r="IG79" s="18" t="n">
        <v>283.1</v>
      </c>
      <c r="KV79" s="18" t="n">
        <v>98.7</v>
      </c>
      <c r="LD79" s="18" t="n">
        <v>14243</v>
      </c>
      <c r="LP79" s="18" t="n">
        <v>55.7</v>
      </c>
      <c r="LY79" s="19">
        <f>SUM(B79:LX79)</f>
        <v/>
      </c>
    </row>
    <row r="80" ht="15" customHeight="1" s="9">
      <c r="A80" s="17" t="inlineStr">
        <is>
          <t>J.A68</t>
        </is>
      </c>
      <c r="HG80" s="18" t="n">
        <v>5767.7</v>
      </c>
      <c r="HT80" s="18" t="n">
        <v>293.5</v>
      </c>
      <c r="LE80" s="18" t="n">
        <v>3225.4</v>
      </c>
      <c r="LY80" s="19">
        <f>SUM(B80:LX80)</f>
        <v/>
      </c>
    </row>
    <row r="81" ht="15" customHeight="1" s="9">
      <c r="A81" s="17" t="inlineStr">
        <is>
          <t>J.A69</t>
        </is>
      </c>
      <c r="HH81" s="18" t="n">
        <v>218232.8</v>
      </c>
      <c r="HI81" s="18" t="n">
        <v>9444.1</v>
      </c>
      <c r="HJ81" s="18" t="n">
        <v>3.7</v>
      </c>
      <c r="IH81" s="18" t="n">
        <v>817.5</v>
      </c>
      <c r="LF81" s="18" t="n">
        <v>1</v>
      </c>
      <c r="LG81" s="18" t="n">
        <v>191.2</v>
      </c>
      <c r="LH81" s="18" t="n">
        <v>0.3</v>
      </c>
      <c r="LY81" s="19">
        <f>SUM(B81:LX81)</f>
        <v/>
      </c>
    </row>
    <row r="82" ht="15" customHeight="1" s="9">
      <c r="A82" s="17" t="inlineStr">
        <is>
          <t>J.A70</t>
        </is>
      </c>
      <c r="FA82" s="18" t="n">
        <v>84</v>
      </c>
      <c r="GY82" s="18" t="n">
        <v>617.4</v>
      </c>
      <c r="HJ82" s="18" t="n">
        <v>163376.4</v>
      </c>
      <c r="HR82" s="18" t="n">
        <v>240.7</v>
      </c>
      <c r="HS82" s="18" t="n">
        <v>2921.3</v>
      </c>
      <c r="HT82" s="18" t="n">
        <v>448.3</v>
      </c>
      <c r="HU82" s="18" t="n">
        <v>31.8</v>
      </c>
      <c r="IB82" s="18" t="n">
        <v>177.1</v>
      </c>
      <c r="IH82" s="18" t="n">
        <v>17409</v>
      </c>
      <c r="JV82" s="18" t="n">
        <v>0</v>
      </c>
      <c r="LH82" s="18" t="n">
        <v>15397</v>
      </c>
      <c r="LM82" s="18" t="n">
        <v>17.4</v>
      </c>
      <c r="LN82" s="18" t="n">
        <v>190.5</v>
      </c>
      <c r="LO82" s="18" t="n">
        <v>0.3</v>
      </c>
      <c r="LY82" s="19">
        <f>SUM(B82:LX82)</f>
        <v/>
      </c>
    </row>
    <row r="83" ht="15" customHeight="1" s="9">
      <c r="A83" s="17" t="inlineStr">
        <is>
          <t>J.A71</t>
        </is>
      </c>
      <c r="HM83" s="18" t="n">
        <v>15.3</v>
      </c>
      <c r="IB83" s="18" t="n">
        <v>5</v>
      </c>
      <c r="LI83" s="18" t="n">
        <v>1183.4</v>
      </c>
      <c r="LJ83" s="18" t="n">
        <v>2.8</v>
      </c>
      <c r="LY83" s="19">
        <f>SUM(B83:LX83)</f>
        <v/>
      </c>
    </row>
    <row r="84" ht="15" customHeight="1" s="9">
      <c r="A84" s="17" t="inlineStr">
        <is>
          <t>J.A72</t>
        </is>
      </c>
      <c r="HM84" s="18" t="n">
        <v>50308.9</v>
      </c>
      <c r="HT84" s="18" t="n">
        <v>2248.5</v>
      </c>
      <c r="LJ84" s="18" t="n">
        <v>9121.9</v>
      </c>
      <c r="LY84" s="19">
        <f>SUM(B84:LX84)</f>
        <v/>
      </c>
    </row>
    <row r="85" ht="15" customHeight="1" s="9">
      <c r="A85" s="17" t="inlineStr">
        <is>
          <t>J.A73</t>
        </is>
      </c>
      <c r="HT85" s="18" t="n">
        <v>45</v>
      </c>
      <c r="LK85" s="18" t="n">
        <v>1727.8</v>
      </c>
      <c r="LY85" s="19">
        <f>SUM(B85:LX85)</f>
        <v/>
      </c>
    </row>
    <row r="86" ht="15" customHeight="1" s="9">
      <c r="A86" s="17" t="inlineStr">
        <is>
          <t>J.A74</t>
        </is>
      </c>
      <c r="GY86" s="18" t="n">
        <v>5588.7</v>
      </c>
      <c r="HI86" s="18" t="n">
        <v>57.9</v>
      </c>
      <c r="HJ86" s="18" t="n">
        <v>951.1</v>
      </c>
      <c r="HL86" s="18" t="n">
        <v>6281.2</v>
      </c>
      <c r="HO86" s="18" t="n">
        <v>6040.6</v>
      </c>
      <c r="HR86" s="18" t="n">
        <v>0.9</v>
      </c>
      <c r="HT86" s="18" t="n">
        <v>34</v>
      </c>
      <c r="HU86" s="18" t="n">
        <v>25.8</v>
      </c>
      <c r="IB86" s="18" t="n">
        <v>89.09999999999999</v>
      </c>
      <c r="IH86" s="18" t="n">
        <v>27</v>
      </c>
      <c r="LG86" s="18" t="n">
        <v>1.2</v>
      </c>
      <c r="LH86" s="18" t="n">
        <v>89.59999999999999</v>
      </c>
      <c r="LL86" s="18" t="n">
        <v>671.9</v>
      </c>
      <c r="LM86" s="18" t="n">
        <v>0.1</v>
      </c>
      <c r="LO86" s="18" t="n">
        <v>0.2</v>
      </c>
      <c r="LY86" s="19">
        <f>SUM(B86:LX86)</f>
        <v/>
      </c>
    </row>
    <row r="87" ht="15" customHeight="1" s="9">
      <c r="A87" s="17" t="inlineStr">
        <is>
          <t>J.A75</t>
        </is>
      </c>
      <c r="HJ87" s="18" t="n">
        <v>765.5</v>
      </c>
      <c r="HP87" s="18" t="n">
        <v>190344.2</v>
      </c>
      <c r="HT87" s="18" t="n">
        <v>959.7</v>
      </c>
      <c r="IB87" s="18" t="n">
        <v>2844</v>
      </c>
      <c r="LH87" s="18" t="n">
        <v>72.09999999999999</v>
      </c>
      <c r="LY87" s="19">
        <f>SUM(B87:LX87)</f>
        <v/>
      </c>
    </row>
    <row r="88" ht="15" customHeight="1" s="9">
      <c r="A88" s="17" t="inlineStr">
        <is>
          <t>J.A76</t>
        </is>
      </c>
      <c r="GO88" s="18" t="n">
        <v>-345.6</v>
      </c>
      <c r="HQ88" s="18" t="n">
        <v>39677.4</v>
      </c>
      <c r="HR88" s="18" t="n">
        <v>4129.5</v>
      </c>
      <c r="HT88" s="18" t="n">
        <v>296.2</v>
      </c>
      <c r="IB88" s="18" t="n">
        <v>6182.7</v>
      </c>
      <c r="IH88" s="18" t="n">
        <v>2</v>
      </c>
      <c r="KT88" s="18" t="n">
        <v>467.2</v>
      </c>
      <c r="LM88" s="18" t="n">
        <v>298.8</v>
      </c>
      <c r="LY88" s="19">
        <f>SUM(B88:LX88)</f>
        <v/>
      </c>
    </row>
    <row r="89" ht="15" customHeight="1" s="9">
      <c r="A89" s="17" t="inlineStr">
        <is>
          <t>J.A77</t>
        </is>
      </c>
      <c r="FG89" s="18" t="n">
        <v>1141.2</v>
      </c>
      <c r="HI89" s="18" t="n">
        <v>45.3</v>
      </c>
      <c r="HJ89" s="18" t="n">
        <v>1750.9</v>
      </c>
      <c r="HP89" s="18" t="n">
        <v>84.3</v>
      </c>
      <c r="HR89" s="18" t="n">
        <v>788454.2</v>
      </c>
      <c r="HT89" s="18" t="n">
        <v>3511.7</v>
      </c>
      <c r="HW89" s="18" t="n">
        <v>339.2</v>
      </c>
      <c r="HX89" s="18" t="n">
        <v>166.4</v>
      </c>
      <c r="IB89" s="18" t="n">
        <v>2052.4</v>
      </c>
      <c r="IH89" s="18" t="n">
        <v>7951.7</v>
      </c>
      <c r="KA89" s="18" t="n">
        <v>783.7</v>
      </c>
      <c r="LG89" s="18" t="n">
        <v>0.9</v>
      </c>
      <c r="LH89" s="18" t="n">
        <v>165</v>
      </c>
      <c r="LM89" s="18" t="n">
        <v>57058.1</v>
      </c>
      <c r="LP89" s="18" t="n">
        <v>25.2</v>
      </c>
      <c r="LY89" s="19">
        <f>SUM(B89:LX89)</f>
        <v/>
      </c>
    </row>
    <row r="90" ht="15" customHeight="1" s="9">
      <c r="A90" s="17" t="inlineStr">
        <is>
          <t>J.A79</t>
        </is>
      </c>
      <c r="EG90" s="18" t="n">
        <v>2</v>
      </c>
      <c r="FH90" s="18" t="n">
        <v>13.1</v>
      </c>
      <c r="FN90" s="18" t="n">
        <v>7.8</v>
      </c>
      <c r="FT90" s="18" t="n">
        <v>5</v>
      </c>
      <c r="GK90" s="18" t="n">
        <v>1</v>
      </c>
      <c r="HB90" s="18" t="n">
        <v>78</v>
      </c>
      <c r="HD90" s="18" t="n">
        <v>5.9</v>
      </c>
      <c r="HF90" s="18" t="n">
        <v>0.7</v>
      </c>
      <c r="HJ90" s="18" t="n">
        <v>20.2</v>
      </c>
      <c r="HM90" s="18" t="n">
        <v>4270.2</v>
      </c>
      <c r="HR90" s="18" t="n">
        <v>1257</v>
      </c>
      <c r="HT90" s="18" t="n">
        <v>1124491.8</v>
      </c>
      <c r="HU90" s="18" t="n">
        <v>3625.3</v>
      </c>
      <c r="HV90" s="18" t="n">
        <v>9.1</v>
      </c>
      <c r="HW90" s="18" t="n">
        <v>8229.6</v>
      </c>
      <c r="HX90" s="18" t="n">
        <v>984.3</v>
      </c>
      <c r="HY90" s="18" t="n">
        <v>11064.5</v>
      </c>
      <c r="IA90" s="18" t="n">
        <v>3</v>
      </c>
      <c r="IB90" s="18" t="n">
        <v>3022.1</v>
      </c>
      <c r="IF90" s="18" t="n">
        <v>1</v>
      </c>
      <c r="IG90" s="18" t="n">
        <v>662.4</v>
      </c>
      <c r="IH90" s="18" t="n">
        <v>2374.8</v>
      </c>
      <c r="KB90" s="18" t="n">
        <v>0</v>
      </c>
      <c r="KF90" s="18" t="n">
        <v>0.3</v>
      </c>
      <c r="LA90" s="18" t="n">
        <v>1.6</v>
      </c>
      <c r="LB90" s="18" t="n">
        <v>0.1</v>
      </c>
      <c r="LD90" s="18" t="n">
        <v>0.3</v>
      </c>
      <c r="LH90" s="18" t="n">
        <v>1.9</v>
      </c>
      <c r="LI90" s="18" t="n">
        <v>34.2</v>
      </c>
      <c r="LJ90" s="18" t="n">
        <v>774.3</v>
      </c>
      <c r="LM90" s="18" t="n">
        <v>91</v>
      </c>
      <c r="LO90" s="18" t="n">
        <v>29.9</v>
      </c>
      <c r="LP90" s="18" t="n">
        <v>149.3</v>
      </c>
      <c r="LQ90" s="18" t="n">
        <v>713.6</v>
      </c>
      <c r="LS90" s="18" t="n">
        <v>0.1</v>
      </c>
      <c r="LY90" s="19">
        <f>SUM(B90:LX90)</f>
        <v/>
      </c>
    </row>
    <row r="91" ht="15" customHeight="1" s="9">
      <c r="A91" s="17" t="inlineStr">
        <is>
          <t>J.A80</t>
        </is>
      </c>
      <c r="FG91" s="18" t="n">
        <v>0.6</v>
      </c>
      <c r="FL91" s="18" t="n">
        <v>39.3</v>
      </c>
      <c r="FT91" s="18" t="n">
        <v>1535.2</v>
      </c>
      <c r="FZ91" s="18" t="n">
        <v>1057</v>
      </c>
      <c r="GC91" s="18" t="n">
        <v>254.7</v>
      </c>
      <c r="GD91" s="18" t="n">
        <v>1</v>
      </c>
      <c r="GF91" s="18" t="n">
        <v>1738.6</v>
      </c>
      <c r="GG91" s="18" t="n">
        <v>11.2</v>
      </c>
      <c r="GJ91" s="18" t="n">
        <v>9.1</v>
      </c>
      <c r="GN91" s="18" t="n">
        <v>415.8</v>
      </c>
      <c r="HE91" s="18" t="n">
        <v>106.8</v>
      </c>
      <c r="HF91" s="18" t="n">
        <v>410.7</v>
      </c>
      <c r="HJ91" s="18" t="n">
        <v>239.2</v>
      </c>
      <c r="HT91" s="18" t="n">
        <v>-64.59999999999999</v>
      </c>
      <c r="HU91" s="18" t="n">
        <v>86551.5</v>
      </c>
      <c r="HW91" s="18" t="n">
        <v>1643.9</v>
      </c>
      <c r="HX91" s="18" t="n">
        <v>55.1</v>
      </c>
      <c r="IH91" s="18" t="n">
        <v>1985.2</v>
      </c>
      <c r="KA91" s="18" t="n">
        <v>0.4</v>
      </c>
      <c r="KN91" s="18" t="n">
        <v>0</v>
      </c>
      <c r="KP91" s="18" t="n">
        <v>6.9</v>
      </c>
      <c r="LC91" s="18" t="n">
        <v>2</v>
      </c>
      <c r="LD91" s="18" t="n">
        <v>182.2</v>
      </c>
      <c r="LH91" s="18" t="n">
        <v>22.5</v>
      </c>
      <c r="LI91" s="18" t="n">
        <v>264.8</v>
      </c>
      <c r="LO91" s="18" t="n">
        <v>714.7</v>
      </c>
      <c r="LP91" s="18" t="n">
        <v>8.4</v>
      </c>
      <c r="LY91" s="19">
        <f>SUM(B91:LX91)</f>
        <v/>
      </c>
    </row>
    <row r="92" ht="15" customHeight="1" s="9">
      <c r="A92" s="17" t="inlineStr">
        <is>
          <t>J.A81</t>
        </is>
      </c>
      <c r="GO92" s="18" t="n">
        <v>-28.5</v>
      </c>
      <c r="HT92" s="18" t="n">
        <v>47.1</v>
      </c>
      <c r="HV92" s="18" t="n">
        <v>19704.4</v>
      </c>
      <c r="HW92" s="18" t="n">
        <v>1178.8</v>
      </c>
      <c r="IB92" s="18" t="n">
        <v>5</v>
      </c>
      <c r="KT92" s="18" t="n">
        <v>38.7</v>
      </c>
      <c r="LY92" s="19">
        <f>SUM(B92:LX92)</f>
        <v/>
      </c>
    </row>
    <row r="93" ht="15" customHeight="1" s="9">
      <c r="A93" s="17" t="inlineStr">
        <is>
          <t>J.A82</t>
        </is>
      </c>
      <c r="DL93" s="18" t="n">
        <v>227.6</v>
      </c>
      <c r="DM93" s="18" t="n">
        <v>19.5</v>
      </c>
      <c r="FH93" s="18" t="n">
        <v>1467.9</v>
      </c>
      <c r="FI93" s="18" t="n">
        <v>37.1</v>
      </c>
      <c r="FK93" s="18" t="n">
        <v>65.8</v>
      </c>
      <c r="FN93" s="18" t="n">
        <v>61.9</v>
      </c>
      <c r="GB93" s="18" t="n">
        <v>5464.2</v>
      </c>
      <c r="GE93" s="18" t="n">
        <v>696.4</v>
      </c>
      <c r="GH93" s="18" t="n">
        <v>58.8</v>
      </c>
      <c r="GI93" s="18" t="n">
        <v>422.5</v>
      </c>
      <c r="GJ93" s="18" t="n">
        <v>28.2</v>
      </c>
      <c r="GK93" s="18" t="n">
        <v>34340.8</v>
      </c>
      <c r="GL93" s="18" t="n">
        <v>8838.6</v>
      </c>
      <c r="GM93" s="18" t="n">
        <v>139.2</v>
      </c>
      <c r="GN93" s="18" t="n">
        <v>521.3</v>
      </c>
      <c r="GO93" s="18" t="n">
        <v>-162.1</v>
      </c>
      <c r="HE93" s="18" t="n">
        <v>103.6</v>
      </c>
      <c r="HF93" s="18" t="n">
        <v>69.59999999999999</v>
      </c>
      <c r="HG93" s="18" t="n">
        <v>0.6</v>
      </c>
      <c r="HR93" s="18" t="n">
        <v>314.9</v>
      </c>
      <c r="HT93" s="18" t="n">
        <v>1177.9</v>
      </c>
      <c r="HU93" s="18" t="n">
        <v>2446.1</v>
      </c>
      <c r="HV93" s="18" t="n">
        <v>5</v>
      </c>
      <c r="HW93" s="18" t="n">
        <v>330045.2</v>
      </c>
      <c r="IB93" s="18" t="n">
        <v>80.40000000000001</v>
      </c>
      <c r="IU93" s="18" t="n">
        <v>2</v>
      </c>
      <c r="IV93" s="18" t="n">
        <v>0.2</v>
      </c>
      <c r="KB93" s="18" t="n">
        <v>0.2</v>
      </c>
      <c r="KC93" s="18" t="n">
        <v>0.3</v>
      </c>
      <c r="KD93" s="18" t="n">
        <v>0.6</v>
      </c>
      <c r="KF93" s="18" t="n">
        <v>2.4</v>
      </c>
      <c r="KO93" s="18" t="n">
        <v>10.1</v>
      </c>
      <c r="KQ93" s="18" t="n">
        <v>0.5</v>
      </c>
      <c r="KR93" s="18" t="n">
        <v>3.5</v>
      </c>
      <c r="KS93" s="18" t="n">
        <v>0</v>
      </c>
      <c r="KT93" s="18" t="n">
        <v>221</v>
      </c>
      <c r="LC93" s="18" t="n">
        <v>1.9</v>
      </c>
      <c r="LD93" s="18" t="n">
        <v>30.9</v>
      </c>
      <c r="LE93" s="18" t="n">
        <v>0.4</v>
      </c>
      <c r="LI93" s="18" t="n">
        <v>476.4</v>
      </c>
      <c r="LM93" s="18" t="n">
        <v>22.8</v>
      </c>
      <c r="LO93" s="18" t="n">
        <v>20.2</v>
      </c>
      <c r="LY93" s="19">
        <f>SUM(B93:LX93)</f>
        <v/>
      </c>
    </row>
    <row r="94" ht="15" customHeight="1" s="9">
      <c r="A94" s="17" t="inlineStr">
        <is>
          <t>J.A83</t>
        </is>
      </c>
      <c r="GD94" s="18" t="n">
        <v>392.9</v>
      </c>
      <c r="HO94" s="18" t="n">
        <v>34.3</v>
      </c>
      <c r="HR94" s="18" t="n">
        <v>36.5</v>
      </c>
      <c r="HT94" s="18" t="n">
        <v>1650.9</v>
      </c>
      <c r="HU94" s="18" t="n">
        <v>8</v>
      </c>
      <c r="HX94" s="18" t="n">
        <v>260062.3</v>
      </c>
      <c r="IB94" s="18" t="n">
        <v>31.1</v>
      </c>
      <c r="KN94" s="18" t="n">
        <v>5.3</v>
      </c>
      <c r="LL94" s="18" t="n">
        <v>3.8</v>
      </c>
      <c r="LM94" s="18" t="n">
        <v>2.6</v>
      </c>
      <c r="LO94" s="18" t="n">
        <v>0.1</v>
      </c>
      <c r="LP94" s="18" t="n">
        <v>39441.4</v>
      </c>
      <c r="LY94" s="19">
        <f>SUM(B94:LX94)</f>
        <v/>
      </c>
    </row>
    <row r="95" ht="15" customHeight="1" s="9">
      <c r="A95" s="17" t="inlineStr">
        <is>
          <t>J.A84</t>
        </is>
      </c>
      <c r="HT95" s="18" t="n">
        <v>8053.4</v>
      </c>
      <c r="HY95" s="18" t="n">
        <v>379690.2</v>
      </c>
      <c r="LQ95" s="18" t="n">
        <v>24489.4</v>
      </c>
      <c r="LY95" s="19">
        <f>SUM(B95:LX95)</f>
        <v/>
      </c>
    </row>
    <row r="96" ht="15" customHeight="1" s="9">
      <c r="A96" s="17" t="inlineStr">
        <is>
          <t>J.A85</t>
        </is>
      </c>
      <c r="HT96" s="18" t="n">
        <v>9851.299999999999</v>
      </c>
      <c r="HZ96" s="18" t="n">
        <v>228044.5</v>
      </c>
      <c r="IA96" s="18" t="n">
        <v>412.2</v>
      </c>
      <c r="LR96" s="18" t="n">
        <v>55206.5</v>
      </c>
      <c r="LS96" s="18" t="n">
        <v>7.6</v>
      </c>
      <c r="LY96" s="19">
        <f>SUM(B96:LX96)</f>
        <v/>
      </c>
    </row>
    <row r="97" ht="15" customHeight="1" s="9">
      <c r="A97" s="17" t="inlineStr">
        <is>
          <t>J.A86</t>
        </is>
      </c>
      <c r="HR97" s="18" t="n">
        <v>9783.5</v>
      </c>
      <c r="HT97" s="18" t="n">
        <v>21.2</v>
      </c>
      <c r="IA97" s="18" t="n">
        <v>475276</v>
      </c>
      <c r="LM97" s="18" t="n">
        <v>708</v>
      </c>
      <c r="LS97" s="18" t="n">
        <v>8765.299999999999</v>
      </c>
      <c r="LY97" s="19">
        <f>SUM(B97:LX97)</f>
        <v/>
      </c>
    </row>
    <row r="98" ht="15" customHeight="1" s="9">
      <c r="A98" s="17" t="inlineStr">
        <is>
          <t>J.A87</t>
        </is>
      </c>
      <c r="HM98" s="18" t="n">
        <v>383.1</v>
      </c>
      <c r="HR98" s="18" t="n">
        <v>73</v>
      </c>
      <c r="HT98" s="18" t="n">
        <v>-609.9</v>
      </c>
      <c r="HX98" s="18" t="n">
        <v>19.2</v>
      </c>
      <c r="IB98" s="18" t="n">
        <v>238188.2</v>
      </c>
      <c r="IF98" s="18" t="n">
        <v>59.2</v>
      </c>
      <c r="IH98" s="18" t="n">
        <v>10</v>
      </c>
      <c r="LI98" s="18" t="n">
        <v>59.2</v>
      </c>
      <c r="LJ98" s="18" t="n">
        <v>69.5</v>
      </c>
      <c r="LM98" s="18" t="n">
        <v>5.3</v>
      </c>
      <c r="LP98" s="18" t="n">
        <v>2.9</v>
      </c>
      <c r="LY98" s="19">
        <f>SUM(B98:LX98)</f>
        <v/>
      </c>
    </row>
    <row r="99" ht="15" customHeight="1" s="9">
      <c r="A99" s="17" t="inlineStr">
        <is>
          <t>J.A88</t>
        </is>
      </c>
      <c r="IC99" s="18" t="n">
        <v>10245.5</v>
      </c>
      <c r="LT99" s="18" t="n">
        <v>291.4</v>
      </c>
      <c r="LY99" s="19">
        <f>SUM(B99:LX99)</f>
        <v/>
      </c>
    </row>
    <row r="100" ht="15" customHeight="1" s="9">
      <c r="A100" s="17" t="inlineStr">
        <is>
          <t>J.A89</t>
        </is>
      </c>
      <c r="ID100" s="18" t="n">
        <v>10086.5</v>
      </c>
      <c r="LY100" s="19">
        <f>SUM(B100:LX100)</f>
        <v/>
      </c>
    </row>
    <row r="101" ht="15" customHeight="1" s="9">
      <c r="A101" s="17" t="inlineStr">
        <is>
          <t>J.A90</t>
        </is>
      </c>
      <c r="IE101" s="18" t="n">
        <v>1043188.5</v>
      </c>
      <c r="LY101" s="19">
        <f>SUM(B101:LX101)</f>
        <v/>
      </c>
    </row>
    <row r="102" ht="15" customHeight="1" s="9">
      <c r="A102" s="17" t="inlineStr">
        <is>
          <t>J.A91</t>
        </is>
      </c>
      <c r="GR102" s="18" t="n">
        <v>5.7</v>
      </c>
      <c r="HT102" s="18" t="n">
        <v>9</v>
      </c>
      <c r="HV102" s="18" t="n">
        <v>3</v>
      </c>
      <c r="IB102" s="18" t="n">
        <v>26</v>
      </c>
      <c r="IF102" s="18" t="n">
        <v>535612.9</v>
      </c>
      <c r="IH102" s="18" t="n">
        <v>131.2</v>
      </c>
      <c r="KV102" s="18" t="n">
        <v>3.4</v>
      </c>
      <c r="LY102" s="19">
        <f>SUM(B102:LX102)</f>
        <v/>
      </c>
    </row>
    <row r="103" ht="15" customHeight="1" s="9">
      <c r="A103" s="17" t="inlineStr">
        <is>
          <t>J.A92</t>
        </is>
      </c>
      <c r="HD103" s="18" t="n">
        <v>1282.9</v>
      </c>
      <c r="HT103" s="18" t="n">
        <v>54.1</v>
      </c>
      <c r="HU103" s="18" t="n">
        <v>51.6</v>
      </c>
      <c r="HY103" s="18" t="n">
        <v>626.4</v>
      </c>
      <c r="IB103" s="18" t="n">
        <v>11</v>
      </c>
      <c r="IG103" s="18" t="n">
        <v>234791.3</v>
      </c>
      <c r="IH103" s="18" t="n">
        <v>1386.6</v>
      </c>
      <c r="LB103" s="18" t="n">
        <v>27.6</v>
      </c>
      <c r="LO103" s="18" t="n">
        <v>0.4</v>
      </c>
      <c r="LQ103" s="18" t="n">
        <v>40.4</v>
      </c>
      <c r="LY103" s="19">
        <f>SUM(B103:LX103)</f>
        <v/>
      </c>
    </row>
    <row r="104" ht="15" customHeight="1" s="9">
      <c r="A104" s="17" t="inlineStr">
        <is>
          <t>J.A93</t>
        </is>
      </c>
      <c r="GR104" s="18" t="n">
        <v>973.1</v>
      </c>
      <c r="GT104" s="18" t="n">
        <v>31507.9</v>
      </c>
      <c r="GV104" s="18" t="n">
        <v>42.2</v>
      </c>
      <c r="GW104" s="18" t="n">
        <v>42.2</v>
      </c>
      <c r="HE104" s="18" t="n">
        <v>2629.1</v>
      </c>
      <c r="HF104" s="18" t="n">
        <v>9.800000000000001</v>
      </c>
      <c r="HG104" s="18" t="n">
        <v>10.3</v>
      </c>
      <c r="HL104" s="18" t="n">
        <v>717.2</v>
      </c>
      <c r="HM104" s="18" t="n">
        <v>1416</v>
      </c>
      <c r="HT104" s="18" t="n">
        <v>900.2</v>
      </c>
      <c r="HU104" s="18" t="n">
        <v>2221.6</v>
      </c>
      <c r="HW104" s="18" t="n">
        <v>5545.2</v>
      </c>
      <c r="HY104" s="18" t="n">
        <v>2483.2</v>
      </c>
      <c r="IG104" s="18" t="n">
        <v>731.2</v>
      </c>
      <c r="IH104" s="18" t="n">
        <v>411679.1</v>
      </c>
      <c r="KV104" s="18" t="n">
        <v>576.9</v>
      </c>
      <c r="KW104" s="18" t="n">
        <v>141.6</v>
      </c>
      <c r="LC104" s="18" t="n">
        <v>48.4</v>
      </c>
      <c r="LD104" s="18" t="n">
        <v>4.3</v>
      </c>
      <c r="LE104" s="18" t="n">
        <v>5.8</v>
      </c>
      <c r="LI104" s="18" t="n">
        <v>193.1</v>
      </c>
      <c r="LJ104" s="18" t="n">
        <v>256.7</v>
      </c>
      <c r="LO104" s="18" t="n">
        <v>18.3</v>
      </c>
      <c r="LQ104" s="18" t="n">
        <v>160.2</v>
      </c>
      <c r="LY104" s="19">
        <f>SUM(B104:LX104)</f>
        <v/>
      </c>
    </row>
    <row r="105" ht="15" customHeight="1" s="9">
      <c r="A105" s="17" t="inlineStr">
        <is>
          <t>I.P1</t>
        </is>
      </c>
      <c r="F105" s="18" t="n">
        <v>28701</v>
      </c>
      <c r="G105" s="18" t="n">
        <v>2091.3</v>
      </c>
      <c r="H105" s="18" t="n">
        <v>52312.8</v>
      </c>
      <c r="I105" s="18" t="n">
        <v>66905.8</v>
      </c>
      <c r="Q105" s="18" t="n">
        <v>8839.799999999999</v>
      </c>
      <c r="AW105" s="18" t="n">
        <v>1455.9</v>
      </c>
      <c r="BJ105" s="18" t="n">
        <v>57</v>
      </c>
      <c r="BK105" s="18" t="n">
        <v>1491.8</v>
      </c>
      <c r="BO105" s="18" t="n">
        <v>1950.2</v>
      </c>
      <c r="BQ105" s="18" t="n">
        <v>215.6</v>
      </c>
      <c r="BR105" s="18" t="n">
        <v>18395</v>
      </c>
      <c r="CO105" s="18" t="n">
        <v>1161.1</v>
      </c>
      <c r="CX105" s="18" t="n">
        <v>1029.7</v>
      </c>
      <c r="CY105" s="18" t="n">
        <v>77.8</v>
      </c>
      <c r="LV105" s="18" t="n">
        <v>94576.8</v>
      </c>
      <c r="LW105" s="18" t="n">
        <v>285.3</v>
      </c>
      <c r="LY105" s="19">
        <f>SUM(B105:LX105)</f>
        <v/>
      </c>
    </row>
    <row r="106" ht="15" customHeight="1" s="9">
      <c r="A106" s="17" t="inlineStr">
        <is>
          <t>I.P2</t>
        </is>
      </c>
      <c r="F106" s="18" t="n">
        <v>334.3</v>
      </c>
      <c r="G106" s="18" t="n">
        <v>24.4</v>
      </c>
      <c r="H106" s="18" t="n">
        <v>609.3</v>
      </c>
      <c r="I106" s="18" t="n">
        <v>779.3</v>
      </c>
      <c r="R106" s="18" t="n">
        <v>97.7</v>
      </c>
      <c r="BK106" s="18" t="n">
        <v>17.4</v>
      </c>
      <c r="BO106" s="18" t="n">
        <v>22.7</v>
      </c>
      <c r="BQ106" s="18" t="n">
        <v>2.5</v>
      </c>
      <c r="CO106" s="18" t="n">
        <v>13.5</v>
      </c>
      <c r="CX106" s="18" t="n">
        <v>12</v>
      </c>
      <c r="CY106" s="18" t="n">
        <v>0.9</v>
      </c>
      <c r="LV106" s="18" t="n">
        <v>1338.7</v>
      </c>
      <c r="LW106" s="18" t="n">
        <v>3.3</v>
      </c>
      <c r="LY106" s="19">
        <f>SUM(B106:LX106)</f>
        <v/>
      </c>
    </row>
    <row r="107" ht="15" customHeight="1" s="9">
      <c r="A107" s="17" t="inlineStr">
        <is>
          <t>I.P3</t>
        </is>
      </c>
      <c r="F107" s="18" t="n">
        <v>3173.6</v>
      </c>
      <c r="G107" s="18" t="n">
        <v>231.2</v>
      </c>
      <c r="H107" s="18" t="n">
        <v>5784.4</v>
      </c>
      <c r="I107" s="18" t="n">
        <v>7398</v>
      </c>
      <c r="S107" s="18" t="n">
        <v>868.1</v>
      </c>
      <c r="BJ107" s="18" t="n">
        <v>5180.2</v>
      </c>
      <c r="BK107" s="18" t="n">
        <v>158.5</v>
      </c>
      <c r="BO107" s="18" t="n">
        <v>207.1</v>
      </c>
      <c r="BQ107" s="18" t="n">
        <v>22.9</v>
      </c>
      <c r="CO107" s="18" t="n">
        <v>123.4</v>
      </c>
      <c r="CX107" s="18" t="n">
        <v>109.4</v>
      </c>
      <c r="CY107" s="18" t="n">
        <v>11.3</v>
      </c>
      <c r="LV107" s="18" t="n">
        <v>11507.9</v>
      </c>
      <c r="LW107" s="18" t="n">
        <v>244.5</v>
      </c>
      <c r="LY107" s="19">
        <f>SUM(B107:LX107)</f>
        <v/>
      </c>
    </row>
    <row r="108" ht="15" customHeight="1" s="9">
      <c r="A108" s="17" t="inlineStr">
        <is>
          <t>I.P4</t>
        </is>
      </c>
      <c r="F108" s="18" t="n">
        <v>4014.6</v>
      </c>
      <c r="G108" s="18" t="n">
        <v>292.5</v>
      </c>
      <c r="H108" s="18" t="n">
        <v>7317.4</v>
      </c>
      <c r="I108" s="18" t="n">
        <v>9358.6</v>
      </c>
      <c r="T108" s="18" t="n">
        <v>1147.1</v>
      </c>
      <c r="BJ108" s="18" t="n">
        <v>14559.4</v>
      </c>
      <c r="BK108" s="18" t="n">
        <v>200.6</v>
      </c>
      <c r="BO108" s="18" t="n">
        <v>262</v>
      </c>
      <c r="BQ108" s="18" t="n">
        <v>29</v>
      </c>
      <c r="CO108" s="18" t="n">
        <v>156.1</v>
      </c>
      <c r="CX108" s="18" t="n">
        <v>138.4</v>
      </c>
      <c r="CY108" s="18" t="n">
        <v>14.3</v>
      </c>
      <c r="LV108" s="18" t="n">
        <v>6502.5</v>
      </c>
      <c r="LW108" s="18" t="n">
        <v>309.3</v>
      </c>
      <c r="LY108" s="19">
        <f>SUM(B108:LX108)</f>
        <v/>
      </c>
    </row>
    <row r="109" ht="15" customHeight="1" s="9">
      <c r="A109" s="17" t="inlineStr">
        <is>
          <t>I.P5</t>
        </is>
      </c>
      <c r="F109" s="18" t="n">
        <v>31923.4</v>
      </c>
      <c r="G109" s="18" t="n">
        <v>2326.2</v>
      </c>
      <c r="H109" s="18" t="n">
        <v>58186.3</v>
      </c>
      <c r="I109" s="18" t="n">
        <v>74417.8</v>
      </c>
      <c r="U109" s="18" t="n">
        <v>7896.5</v>
      </c>
      <c r="AW109" s="18" t="n">
        <v>963.7</v>
      </c>
      <c r="BK109" s="18" t="n">
        <v>983.3</v>
      </c>
      <c r="BN109" s="18" t="n">
        <v>152.9</v>
      </c>
      <c r="BO109" s="18" t="n">
        <v>1290.9</v>
      </c>
      <c r="BQ109" s="18" t="n">
        <v>142.1</v>
      </c>
      <c r="CO109" s="18" t="n">
        <v>765.3</v>
      </c>
      <c r="CY109" s="18" t="n">
        <v>48.7</v>
      </c>
      <c r="LV109" s="18" t="n">
        <v>69040.89999999999</v>
      </c>
      <c r="LW109" s="18" t="n">
        <v>4.2</v>
      </c>
      <c r="LY109" s="19">
        <f>SUM(B109:LX109)</f>
        <v/>
      </c>
    </row>
    <row r="110" ht="15" customHeight="1" s="9">
      <c r="A110" s="17" t="inlineStr">
        <is>
          <t>I.P6</t>
        </is>
      </c>
      <c r="F110" s="18" t="n">
        <v>34270</v>
      </c>
      <c r="G110" s="18" t="n">
        <v>2497.1</v>
      </c>
      <c r="H110" s="18" t="n">
        <v>62463.3</v>
      </c>
      <c r="I110" s="18" t="n">
        <v>79887.89999999999</v>
      </c>
      <c r="V110" s="18" t="n">
        <v>10128.7</v>
      </c>
      <c r="AP110" s="18" t="n">
        <v>77084.2</v>
      </c>
      <c r="AQ110" s="18" t="n">
        <v>75429.89999999999</v>
      </c>
      <c r="AW110" s="18" t="n">
        <v>1079.7</v>
      </c>
      <c r="BJ110" s="18" t="n">
        <v>17562.5</v>
      </c>
      <c r="BK110" s="18" t="n">
        <v>1102.2</v>
      </c>
      <c r="BO110" s="18" t="n">
        <v>1446.3</v>
      </c>
      <c r="BQ110" s="18" t="n">
        <v>159.3</v>
      </c>
      <c r="BR110" s="18" t="n">
        <v>28262.1</v>
      </c>
      <c r="CO110" s="18" t="n">
        <v>857.8</v>
      </c>
      <c r="CY110" s="18" t="n">
        <v>54.5</v>
      </c>
      <c r="LV110" s="18" t="n">
        <v>-122187.1</v>
      </c>
      <c r="LW110" s="18" t="n">
        <v>2.9</v>
      </c>
      <c r="LY110" s="19">
        <f>SUM(B110:LX110)</f>
        <v/>
      </c>
    </row>
    <row r="111" ht="15" customHeight="1" s="9">
      <c r="A111" s="17" t="inlineStr">
        <is>
          <t>I.P7</t>
        </is>
      </c>
      <c r="F111" s="18" t="n">
        <v>158.6</v>
      </c>
      <c r="G111" s="18" t="n">
        <v>11.6</v>
      </c>
      <c r="H111" s="18" t="n">
        <v>289</v>
      </c>
      <c r="I111" s="18" t="n">
        <v>369.7</v>
      </c>
      <c r="W111" s="18" t="n">
        <v>22.8</v>
      </c>
      <c r="BK111" s="18" t="n">
        <v>9.4</v>
      </c>
      <c r="BO111" s="18" t="n">
        <v>12.3</v>
      </c>
      <c r="BQ111" s="18" t="n">
        <v>1.4</v>
      </c>
      <c r="CO111" s="18" t="n">
        <v>7.3</v>
      </c>
      <c r="CY111" s="18" t="n">
        <v>0.5</v>
      </c>
      <c r="LV111" s="18" t="n">
        <v>723.6</v>
      </c>
      <c r="LY111" s="19">
        <f>SUM(B111:LX111)</f>
        <v/>
      </c>
    </row>
    <row r="112" ht="15" customHeight="1" s="9">
      <c r="A112" s="17" t="inlineStr">
        <is>
          <t>I.P8</t>
        </is>
      </c>
      <c r="F112" s="18" t="n">
        <v>668.4</v>
      </c>
      <c r="G112" s="18" t="n">
        <v>48.7</v>
      </c>
      <c r="H112" s="18" t="n">
        <v>1218.3</v>
      </c>
      <c r="I112" s="18" t="n">
        <v>1558.1</v>
      </c>
      <c r="X112" s="18" t="n">
        <v>1469.9</v>
      </c>
      <c r="BN112" s="18" t="n">
        <v>344.9</v>
      </c>
      <c r="BQ112" s="18" t="n">
        <v>60.9</v>
      </c>
      <c r="CN112" s="18" t="n">
        <v>17.4</v>
      </c>
      <c r="CO112" s="18" t="n">
        <v>875.6</v>
      </c>
      <c r="CX112" s="18" t="n">
        <v>303.1</v>
      </c>
      <c r="CY112" s="18" t="n">
        <v>41.1</v>
      </c>
      <c r="LW112" s="18" t="n">
        <v>19</v>
      </c>
      <c r="LY112" s="19">
        <f>SUM(B112:LX112)</f>
        <v/>
      </c>
    </row>
    <row r="113" ht="15" customHeight="1" s="9">
      <c r="A113" s="17" t="inlineStr">
        <is>
          <t>I.P9</t>
        </is>
      </c>
      <c r="F113" s="18" t="n">
        <v>1556.7</v>
      </c>
      <c r="G113" s="18" t="n">
        <v>113.4</v>
      </c>
      <c r="H113" s="18" t="n">
        <v>2837.3</v>
      </c>
      <c r="I113" s="18" t="n">
        <v>3628.8</v>
      </c>
      <c r="Y113" s="18" t="n">
        <v>680.7</v>
      </c>
      <c r="BQ113" s="18" t="n">
        <v>38.7</v>
      </c>
      <c r="CN113" s="18" t="n">
        <v>11</v>
      </c>
      <c r="CO113" s="18" t="n">
        <v>556.6</v>
      </c>
      <c r="CX113" s="18" t="n">
        <v>192.7</v>
      </c>
      <c r="CY113" s="18" t="n">
        <v>84</v>
      </c>
      <c r="LW113" s="18" t="n">
        <v>211.4</v>
      </c>
      <c r="LY113" s="19">
        <f>SUM(B113:LX113)</f>
        <v/>
      </c>
    </row>
    <row r="114" ht="15" customHeight="1" s="9">
      <c r="A114" s="17" t="inlineStr">
        <is>
          <t>I.P10</t>
        </is>
      </c>
      <c r="F114" s="18" t="n">
        <v>1041.6</v>
      </c>
      <c r="G114" s="18" t="n">
        <v>75.90000000000001</v>
      </c>
      <c r="H114" s="18" t="n">
        <v>1898.5</v>
      </c>
      <c r="I114" s="18" t="n">
        <v>2428.1</v>
      </c>
      <c r="Z114" s="18" t="n">
        <v>1.8</v>
      </c>
      <c r="BQ114" s="18" t="n">
        <v>58.2</v>
      </c>
      <c r="CN114" s="18" t="n">
        <v>16.6</v>
      </c>
      <c r="CO114" s="18" t="n">
        <v>836.8</v>
      </c>
      <c r="CX114" s="18" t="n">
        <v>289.7</v>
      </c>
      <c r="CY114" s="18" t="n">
        <v>34.2</v>
      </c>
      <c r="LW114" s="18" t="n">
        <v>0.6</v>
      </c>
      <c r="LY114" s="19">
        <f>SUM(B114:LX114)</f>
        <v/>
      </c>
    </row>
    <row r="115" ht="15" customHeight="1" s="9">
      <c r="A115" s="17" t="inlineStr">
        <is>
          <t>I.P11</t>
        </is>
      </c>
      <c r="F115" s="18" t="n">
        <v>614.5</v>
      </c>
      <c r="G115" s="18" t="n">
        <v>44.8</v>
      </c>
      <c r="H115" s="18" t="n">
        <v>1120</v>
      </c>
      <c r="I115" s="18" t="n">
        <v>1432.4</v>
      </c>
      <c r="Z115" s="18" t="n">
        <v>2</v>
      </c>
      <c r="BQ115" s="18" t="n">
        <v>42</v>
      </c>
      <c r="CN115" s="18" t="n">
        <v>12</v>
      </c>
      <c r="CO115" s="18" t="n">
        <v>603.9</v>
      </c>
      <c r="CX115" s="18" t="n">
        <v>209.1</v>
      </c>
      <c r="CY115" s="18" t="n">
        <v>24.6</v>
      </c>
      <c r="LY115" s="19">
        <f>SUM(B115:LX115)</f>
        <v/>
      </c>
    </row>
    <row r="116" ht="15" customHeight="1" s="9">
      <c r="A116" s="17" t="inlineStr">
        <is>
          <t>I.P13</t>
        </is>
      </c>
      <c r="F116" s="18" t="n">
        <v>17717.9</v>
      </c>
      <c r="G116" s="18" t="n">
        <v>1291</v>
      </c>
      <c r="H116" s="18" t="n">
        <v>32294.1</v>
      </c>
      <c r="I116" s="18" t="n">
        <v>41302.8</v>
      </c>
      <c r="AA116" s="18" t="n">
        <v>8570.6</v>
      </c>
      <c r="BI116" s="18" t="n">
        <v>310.7</v>
      </c>
      <c r="BO116" s="18" t="n">
        <v>11049.1</v>
      </c>
      <c r="BQ116" s="18" t="n">
        <v>109.5</v>
      </c>
      <c r="CN116" s="18" t="n">
        <v>58</v>
      </c>
      <c r="CO116" s="18" t="n">
        <v>2500.4</v>
      </c>
      <c r="CX116" s="18" t="n">
        <v>1696.6</v>
      </c>
      <c r="CY116" s="18" t="n">
        <v>243</v>
      </c>
      <c r="LV116" s="18" t="n">
        <v>14043.7</v>
      </c>
      <c r="LW116" s="18" t="n">
        <v>8.800000000000001</v>
      </c>
      <c r="LY116" s="19">
        <f>SUM(B116:LX116)</f>
        <v/>
      </c>
    </row>
    <row r="117" ht="15" customHeight="1" s="9">
      <c r="A117" s="17" t="inlineStr">
        <is>
          <t>I.P14</t>
        </is>
      </c>
      <c r="F117" s="18" t="n">
        <v>1204.4</v>
      </c>
      <c r="G117" s="18" t="n">
        <v>87.8</v>
      </c>
      <c r="H117" s="18" t="n">
        <v>2195.3</v>
      </c>
      <c r="I117" s="18" t="n">
        <v>2807.7</v>
      </c>
      <c r="AB117" s="18" t="n">
        <v>1708</v>
      </c>
      <c r="BO117" s="18" t="n">
        <v>969</v>
      </c>
      <c r="BQ117" s="18" t="n">
        <v>9.4</v>
      </c>
      <c r="CN117" s="18" t="n">
        <v>5</v>
      </c>
      <c r="CO117" s="18" t="n">
        <v>214.4</v>
      </c>
      <c r="CY117" s="18" t="n">
        <v>20.8</v>
      </c>
      <c r="LV117" s="18" t="n">
        <v>231.6</v>
      </c>
      <c r="LW117" s="18" t="n">
        <v>0.2</v>
      </c>
      <c r="LY117" s="19">
        <f>SUM(B117:LX117)</f>
        <v/>
      </c>
    </row>
    <row r="118" ht="15" customHeight="1" s="9">
      <c r="A118" s="17" t="inlineStr">
        <is>
          <t>I.P15</t>
        </is>
      </c>
      <c r="BI118" s="18" t="n">
        <v>770</v>
      </c>
      <c r="BL118" s="18" t="n">
        <v>3212</v>
      </c>
      <c r="BN118" s="18" t="n">
        <v>856</v>
      </c>
      <c r="LV118" s="18" t="n">
        <v>-4705</v>
      </c>
      <c r="LY118" s="19">
        <f>SUM(B118:LX118)</f>
        <v/>
      </c>
    </row>
    <row r="119" ht="15" customHeight="1" s="9">
      <c r="A119" s="17" t="inlineStr">
        <is>
          <t>I.P16</t>
        </is>
      </c>
      <c r="F119" s="18" t="n">
        <v>2191.1</v>
      </c>
      <c r="G119" s="18" t="n">
        <v>159.7</v>
      </c>
      <c r="H119" s="18" t="n">
        <v>3993.8</v>
      </c>
      <c r="I119" s="18" t="n">
        <v>5107.8</v>
      </c>
      <c r="BL119" s="18" t="n">
        <v>134.1</v>
      </c>
      <c r="BP119" s="18" t="n">
        <v>4.2</v>
      </c>
      <c r="BQ119" s="18" t="n">
        <v>0.9</v>
      </c>
      <c r="CN119" s="18" t="n">
        <v>0.2</v>
      </c>
      <c r="CO119" s="18" t="n">
        <v>9.300000000000001</v>
      </c>
      <c r="CX119" s="18" t="n">
        <v>46.5</v>
      </c>
      <c r="CY119" s="18" t="n">
        <v>6.4</v>
      </c>
      <c r="LW119" s="18" t="n">
        <v>3</v>
      </c>
      <c r="LY119" s="19">
        <f>SUM(B119:LX119)</f>
        <v/>
      </c>
    </row>
    <row r="120" ht="15" customHeight="1" s="9">
      <c r="A120" s="17" t="inlineStr">
        <is>
          <t>I.P17</t>
        </is>
      </c>
      <c r="F120" s="18" t="n">
        <v>5711.4</v>
      </c>
      <c r="G120" s="18" t="n">
        <v>416.2</v>
      </c>
      <c r="H120" s="18" t="n">
        <v>10410.1</v>
      </c>
      <c r="I120" s="18" t="n">
        <v>13314.1</v>
      </c>
      <c r="AL120" s="18" t="n">
        <v>1479.3</v>
      </c>
      <c r="BL120" s="18" t="n">
        <v>358.3</v>
      </c>
      <c r="BP120" s="18" t="n">
        <v>11.2</v>
      </c>
      <c r="BQ120" s="18" t="n">
        <v>2.3</v>
      </c>
      <c r="CN120" s="18" t="n">
        <v>0.5</v>
      </c>
      <c r="CO120" s="18" t="n">
        <v>24.8</v>
      </c>
      <c r="CX120" s="18" t="n">
        <v>124.3</v>
      </c>
      <c r="CY120" s="18" t="n">
        <v>20.5</v>
      </c>
      <c r="LV120" s="18" t="n">
        <v>207.1</v>
      </c>
      <c r="LW120" s="18" t="n">
        <v>83.09999999999999</v>
      </c>
      <c r="LY120" s="19">
        <f>SUM(B120:LX120)</f>
        <v/>
      </c>
    </row>
    <row r="121" ht="15" customHeight="1" s="9">
      <c r="A121" s="17" t="inlineStr">
        <is>
          <t>I.P18</t>
        </is>
      </c>
      <c r="F121" s="18" t="n">
        <v>110.2</v>
      </c>
      <c r="G121" s="18" t="n">
        <v>8</v>
      </c>
      <c r="H121" s="18" t="n">
        <v>200.8</v>
      </c>
      <c r="I121" s="18" t="n">
        <v>256.8</v>
      </c>
      <c r="LY121" s="19">
        <f>SUM(B121:LX121)</f>
        <v/>
      </c>
    </row>
    <row r="122" ht="15" customHeight="1" s="9">
      <c r="A122" s="17" t="inlineStr">
        <is>
          <t>I.P19</t>
        </is>
      </c>
      <c r="F122" s="18" t="n">
        <v>249.9</v>
      </c>
      <c r="G122" s="18" t="n">
        <v>18.2</v>
      </c>
      <c r="H122" s="18" t="n">
        <v>455.5</v>
      </c>
      <c r="I122" s="18" t="n">
        <v>582.6</v>
      </c>
      <c r="BL122" s="18" t="n">
        <v>4.4</v>
      </c>
      <c r="BP122" s="18" t="n">
        <v>0.1</v>
      </c>
      <c r="BQ122" s="18" t="n">
        <v>0.5</v>
      </c>
      <c r="CN122" s="18" t="n">
        <v>0</v>
      </c>
      <c r="CO122" s="18" t="n">
        <v>0.3</v>
      </c>
      <c r="CX122" s="18" t="n">
        <v>1.5</v>
      </c>
      <c r="CY122" s="18" t="n">
        <v>3.8</v>
      </c>
      <c r="LV122" s="18" t="n">
        <v>3</v>
      </c>
      <c r="LY122" s="19">
        <f>SUM(B122:LX122)</f>
        <v/>
      </c>
    </row>
    <row r="123" ht="15" customHeight="1" s="9">
      <c r="A123" s="17" t="inlineStr">
        <is>
          <t>I.P20</t>
        </is>
      </c>
      <c r="F123" s="18" t="n">
        <v>968.5</v>
      </c>
      <c r="G123" s="18" t="n">
        <v>70.59999999999999</v>
      </c>
      <c r="H123" s="18" t="n">
        <v>1765.2</v>
      </c>
      <c r="I123" s="18" t="n">
        <v>2257.7</v>
      </c>
      <c r="AL123" s="18" t="n">
        <v>509.8</v>
      </c>
      <c r="BI123" s="18" t="n">
        <v>5269.1</v>
      </c>
      <c r="BL123" s="18" t="n">
        <v>80.90000000000001</v>
      </c>
      <c r="BP123" s="18" t="n">
        <v>2.5</v>
      </c>
      <c r="BQ123" s="18" t="n">
        <v>0.3</v>
      </c>
      <c r="CN123" s="18" t="n">
        <v>0.1</v>
      </c>
      <c r="CO123" s="18" t="n">
        <v>5.6</v>
      </c>
      <c r="CX123" s="18" t="n">
        <v>28</v>
      </c>
      <c r="CY123" s="18" t="n">
        <v>8.199999999999999</v>
      </c>
      <c r="LY123" s="19">
        <f>SUM(B123:LX123)</f>
        <v/>
      </c>
    </row>
    <row r="124" ht="15" customHeight="1" s="9">
      <c r="A124" s="17" t="inlineStr">
        <is>
          <t>I.P21</t>
        </is>
      </c>
      <c r="F124" s="18" t="n">
        <v>3923.7</v>
      </c>
      <c r="G124" s="18" t="n">
        <v>285.9</v>
      </c>
      <c r="H124" s="18" t="n">
        <v>7151.7</v>
      </c>
      <c r="I124" s="18" t="n">
        <v>9146.700000000001</v>
      </c>
      <c r="BL124" s="18" t="n">
        <v>143.2</v>
      </c>
      <c r="BP124" s="18" t="n">
        <v>4.5</v>
      </c>
      <c r="BQ124" s="18" t="n">
        <v>0</v>
      </c>
      <c r="CN124" s="18" t="n">
        <v>0.2</v>
      </c>
      <c r="CO124" s="18" t="n">
        <v>9.9</v>
      </c>
      <c r="CX124" s="18" t="n">
        <v>49.6</v>
      </c>
      <c r="CY124" s="18" t="n">
        <v>0.2</v>
      </c>
      <c r="LV124" s="18" t="n">
        <v>1698.7</v>
      </c>
      <c r="LW124" s="18" t="n">
        <v>3.8</v>
      </c>
      <c r="LY124" s="19">
        <f>SUM(B124:LX124)</f>
        <v/>
      </c>
    </row>
    <row r="125" ht="15" customHeight="1" s="9">
      <c r="A125" s="17" t="inlineStr">
        <is>
          <t>I.P22</t>
        </is>
      </c>
      <c r="F125" s="18" t="n">
        <v>738.5</v>
      </c>
      <c r="G125" s="18" t="n">
        <v>53.8</v>
      </c>
      <c r="H125" s="18" t="n">
        <v>1346.1</v>
      </c>
      <c r="I125" s="18" t="n">
        <v>1721.6</v>
      </c>
      <c r="AL125" s="18" t="n">
        <v>149.2</v>
      </c>
      <c r="BI125" s="18" t="n">
        <v>1045.9</v>
      </c>
      <c r="BL125" s="18" t="n">
        <v>45.9</v>
      </c>
      <c r="BP125" s="18" t="n">
        <v>1.4</v>
      </c>
      <c r="BQ125" s="18" t="n">
        <v>0.9</v>
      </c>
      <c r="CN125" s="18" t="n">
        <v>0.1</v>
      </c>
      <c r="CO125" s="18" t="n">
        <v>3.2</v>
      </c>
      <c r="CX125" s="18" t="n">
        <v>15.9</v>
      </c>
      <c r="CY125" s="18" t="n">
        <v>6.9</v>
      </c>
      <c r="LV125" s="18" t="n">
        <v>47</v>
      </c>
      <c r="LW125" s="18" t="n">
        <v>69.3</v>
      </c>
      <c r="LY125" s="19">
        <f>SUM(B125:LX125)</f>
        <v/>
      </c>
    </row>
    <row r="126" ht="15" customHeight="1" s="9">
      <c r="A126" s="17" t="inlineStr">
        <is>
          <t>I.P23</t>
        </is>
      </c>
      <c r="F126" s="18" t="n">
        <v>806.3</v>
      </c>
      <c r="G126" s="18" t="n">
        <v>58.7</v>
      </c>
      <c r="H126" s="18" t="n">
        <v>1469.5</v>
      </c>
      <c r="I126" s="18" t="n">
        <v>1879.5</v>
      </c>
      <c r="CN126" s="18" t="n">
        <v>30.9</v>
      </c>
      <c r="CO126" s="18" t="n">
        <v>334.8</v>
      </c>
      <c r="LV126" s="18" t="n">
        <v>76.40000000000001</v>
      </c>
      <c r="LY126" s="19">
        <f>SUM(B126:LX126)</f>
        <v/>
      </c>
    </row>
    <row r="127" ht="15" customHeight="1" s="9">
      <c r="A127" s="17" t="inlineStr">
        <is>
          <t>I.P24</t>
        </is>
      </c>
      <c r="F127" s="18" t="n">
        <v>3707.8</v>
      </c>
      <c r="G127" s="18" t="n">
        <v>270.2</v>
      </c>
      <c r="H127" s="18" t="n">
        <v>6758.2</v>
      </c>
      <c r="I127" s="18" t="n">
        <v>8643.4</v>
      </c>
      <c r="CN127" s="18" t="n">
        <v>142.1</v>
      </c>
      <c r="CO127" s="18" t="n">
        <v>1539.8</v>
      </c>
      <c r="LV127" s="18" t="n">
        <v>351.5</v>
      </c>
      <c r="LY127" s="19">
        <f>SUM(B127:LX127)</f>
        <v/>
      </c>
    </row>
    <row r="128" ht="15" customHeight="1" s="9">
      <c r="A128" s="17" t="inlineStr">
        <is>
          <t>I.P25</t>
        </is>
      </c>
      <c r="F128" s="18" t="n">
        <v>207.9</v>
      </c>
      <c r="G128" s="18" t="n">
        <v>15.1</v>
      </c>
      <c r="H128" s="18" t="n">
        <v>378.9</v>
      </c>
      <c r="I128" s="18" t="n">
        <v>484.6</v>
      </c>
      <c r="BI128" s="18" t="n">
        <v>23597.8</v>
      </c>
      <c r="LV128" s="18" t="n">
        <v>-22785.6</v>
      </c>
      <c r="LW128" s="18" t="n">
        <v>3.7</v>
      </c>
      <c r="LY128" s="19">
        <f>SUM(B128:LX128)</f>
        <v/>
      </c>
    </row>
    <row r="129" ht="15" customHeight="1" s="9">
      <c r="A129" s="17" t="inlineStr">
        <is>
          <t>I.P26</t>
        </is>
      </c>
      <c r="F129" s="18" t="n">
        <v>2619.1</v>
      </c>
      <c r="G129" s="18" t="n">
        <v>190.8</v>
      </c>
      <c r="H129" s="18" t="n">
        <v>4773.7</v>
      </c>
      <c r="I129" s="18" t="n">
        <v>6105.4</v>
      </c>
      <c r="BI129" s="18" t="n">
        <v>10582.3</v>
      </c>
      <c r="BR129" s="18" t="n">
        <v>1000.8</v>
      </c>
      <c r="LV129" s="18" t="n">
        <v>57.7</v>
      </c>
      <c r="LW129" s="18" t="n">
        <v>53.8</v>
      </c>
      <c r="LY129" s="19">
        <f>SUM(B129:LX129)</f>
        <v/>
      </c>
    </row>
    <row r="130" ht="15" customHeight="1" s="9">
      <c r="A130" s="17" t="inlineStr">
        <is>
          <t>I.P27</t>
        </is>
      </c>
      <c r="F130" s="18" t="n">
        <v>6937.2</v>
      </c>
      <c r="G130" s="18" t="n">
        <v>505.5</v>
      </c>
      <c r="H130" s="18" t="n">
        <v>12644.4</v>
      </c>
      <c r="I130" s="18" t="n">
        <v>16171.6</v>
      </c>
      <c r="AH130" s="18" t="n">
        <v>187</v>
      </c>
      <c r="AI130" s="18" t="n">
        <v>1795.8</v>
      </c>
      <c r="BL130" s="18" t="n">
        <v>465</v>
      </c>
      <c r="BM130" s="18" t="n">
        <v>15</v>
      </c>
      <c r="BO130" s="18" t="n">
        <v>300</v>
      </c>
      <c r="BQ130" s="18" t="n">
        <v>4106.6</v>
      </c>
      <c r="BR130" s="18" t="n">
        <v>7564.3</v>
      </c>
      <c r="BS130" s="18" t="n">
        <v>34286.8</v>
      </c>
      <c r="CO130" s="18" t="n">
        <v>125</v>
      </c>
      <c r="LV130" s="18" t="n">
        <v>60</v>
      </c>
      <c r="LW130" s="18" t="n">
        <v>1450.6</v>
      </c>
      <c r="LY130" s="19">
        <f>SUM(B130:LX130)</f>
        <v/>
      </c>
    </row>
    <row r="131" ht="15" customHeight="1" s="9">
      <c r="A131" s="17" t="inlineStr">
        <is>
          <t>I.P28</t>
        </is>
      </c>
      <c r="F131" s="18" t="n">
        <v>7366.4</v>
      </c>
      <c r="G131" s="18" t="n">
        <v>536.8</v>
      </c>
      <c r="H131" s="18" t="n">
        <v>13426.6</v>
      </c>
      <c r="I131" s="18" t="n">
        <v>17172.1</v>
      </c>
      <c r="AJ131" s="18" t="n">
        <v>7320.1</v>
      </c>
      <c r="AW131" s="18" t="n">
        <v>684.8</v>
      </c>
      <c r="BG131" s="18" t="n">
        <v>25.4</v>
      </c>
      <c r="BI131" s="18" t="n">
        <v>16451.1</v>
      </c>
      <c r="BK131" s="18" t="n">
        <v>9.800000000000001</v>
      </c>
      <c r="BL131" s="18" t="n">
        <v>522.4</v>
      </c>
      <c r="BO131" s="18" t="n">
        <v>639.9</v>
      </c>
      <c r="BQ131" s="18" t="n">
        <v>103.7</v>
      </c>
      <c r="CN131" s="18" t="n">
        <v>8.800000000000001</v>
      </c>
      <c r="CO131" s="18" t="n">
        <v>426.5</v>
      </c>
      <c r="CX131" s="18" t="n">
        <v>37</v>
      </c>
      <c r="CY131" s="18" t="n">
        <v>7.8</v>
      </c>
      <c r="LV131" s="18" t="n">
        <v>-4993.2</v>
      </c>
      <c r="LW131" s="18" t="n">
        <v>1.3</v>
      </c>
      <c r="LY131" s="19">
        <f>SUM(B131:LX131)</f>
        <v/>
      </c>
    </row>
    <row r="132" ht="15" customHeight="1" s="9">
      <c r="A132" s="17" t="inlineStr">
        <is>
          <t>I.P29</t>
        </is>
      </c>
      <c r="F132" s="18" t="n">
        <v>970.5</v>
      </c>
      <c r="G132" s="18" t="n">
        <v>70.7</v>
      </c>
      <c r="H132" s="18" t="n">
        <v>1769</v>
      </c>
      <c r="I132" s="18" t="n">
        <v>2262.5</v>
      </c>
      <c r="AK132" s="18" t="n">
        <v>492.7</v>
      </c>
      <c r="AW132" s="18" t="n">
        <v>14.8</v>
      </c>
      <c r="BG132" s="18" t="n">
        <v>0.5</v>
      </c>
      <c r="BK132" s="18" t="n">
        <v>0.2</v>
      </c>
      <c r="BL132" s="18" t="n">
        <v>11.3</v>
      </c>
      <c r="BO132" s="18" t="n">
        <v>16.7</v>
      </c>
      <c r="BQ132" s="18" t="n">
        <v>2.2</v>
      </c>
      <c r="CN132" s="18" t="n">
        <v>0.2</v>
      </c>
      <c r="CO132" s="18" t="n">
        <v>9.199999999999999</v>
      </c>
      <c r="CY132" s="18" t="n">
        <v>0.2</v>
      </c>
      <c r="LV132" s="18" t="n">
        <v>-130.6</v>
      </c>
      <c r="LW132" s="18" t="n">
        <v>0</v>
      </c>
      <c r="LY132" s="19">
        <f>SUM(B132:LX132)</f>
        <v/>
      </c>
    </row>
    <row r="133" ht="15" customHeight="1" s="9">
      <c r="A133" s="17" t="inlineStr">
        <is>
          <t>I.P31</t>
        </is>
      </c>
      <c r="AM133" s="18" t="n">
        <v>106558.4</v>
      </c>
      <c r="LV133" s="18" t="n">
        <v>17281.2</v>
      </c>
      <c r="LY133" s="19">
        <f>SUM(B133:LX133)</f>
        <v/>
      </c>
    </row>
    <row r="134" ht="15" customHeight="1" s="9">
      <c r="A134" s="17" t="inlineStr">
        <is>
          <t>I.P32</t>
        </is>
      </c>
      <c r="F134" s="18" t="n">
        <v>103.2</v>
      </c>
      <c r="G134" s="18" t="n">
        <v>7.5</v>
      </c>
      <c r="H134" s="18" t="n">
        <v>188.2</v>
      </c>
      <c r="I134" s="18" t="n">
        <v>240.7</v>
      </c>
      <c r="AL134" s="18" t="n">
        <v>6758.7</v>
      </c>
      <c r="AM134" s="18" t="n">
        <v>3332.4</v>
      </c>
      <c r="BT134" s="18" t="n">
        <v>4060.2</v>
      </c>
      <c r="LV134" s="18" t="n">
        <v>11568.7</v>
      </c>
      <c r="LY134" s="19">
        <f>SUM(B134:LX134)</f>
        <v/>
      </c>
    </row>
    <row r="135" ht="15" customHeight="1" s="9">
      <c r="A135" s="17" t="inlineStr">
        <is>
          <t>I.P33</t>
        </is>
      </c>
      <c r="F135" s="18" t="n">
        <v>7.1</v>
      </c>
      <c r="G135" s="18" t="n">
        <v>0.5</v>
      </c>
      <c r="H135" s="18" t="n">
        <v>13</v>
      </c>
      <c r="I135" s="18" t="n">
        <v>16.6</v>
      </c>
      <c r="AM135" s="18" t="n">
        <v>158.9</v>
      </c>
      <c r="AP135" s="18" t="n">
        <v>10035.8</v>
      </c>
      <c r="AQ135" s="18" t="n">
        <v>8911.700000000001</v>
      </c>
      <c r="BI135" s="18" t="n">
        <v>3345.3</v>
      </c>
      <c r="BJ135" s="18" t="n">
        <v>3238.2</v>
      </c>
      <c r="BO135" s="18" t="n">
        <v>9151.700000000001</v>
      </c>
      <c r="LV135" s="18" t="n">
        <v>-32581.5</v>
      </c>
      <c r="LW135" s="18" t="n">
        <v>25.6</v>
      </c>
      <c r="LY135" s="19">
        <f>SUM(B135:LX135)</f>
        <v/>
      </c>
    </row>
    <row r="136" ht="15" customHeight="1" s="9">
      <c r="A136" s="17" t="inlineStr">
        <is>
          <t>I.P34</t>
        </is>
      </c>
      <c r="F136" s="18" t="n">
        <v>524.2</v>
      </c>
      <c r="G136" s="18" t="n">
        <v>38.2</v>
      </c>
      <c r="H136" s="18" t="n">
        <v>955.5</v>
      </c>
      <c r="I136" s="18" t="n">
        <v>1222.1</v>
      </c>
      <c r="AN136" s="18" t="n">
        <v>1708.8</v>
      </c>
      <c r="BJ136" s="18" t="n">
        <v>418.7</v>
      </c>
      <c r="BQ136" s="18" t="n">
        <v>3</v>
      </c>
      <c r="CO136" s="18" t="n">
        <v>2</v>
      </c>
      <c r="CX136" s="18" t="n">
        <v>8</v>
      </c>
      <c r="LV136" s="18" t="n">
        <v>771.4</v>
      </c>
      <c r="LW136" s="18" t="n">
        <v>7.6</v>
      </c>
      <c r="LY136" s="19">
        <f>SUM(B136:LX136)</f>
        <v/>
      </c>
    </row>
    <row r="137" ht="15" customHeight="1" s="9">
      <c r="A137" s="17" t="inlineStr">
        <is>
          <t>I.P35</t>
        </is>
      </c>
      <c r="F137" s="18" t="n">
        <v>5352.8</v>
      </c>
      <c r="G137" s="18" t="n">
        <v>390</v>
      </c>
      <c r="H137" s="18" t="n">
        <v>9756.4</v>
      </c>
      <c r="I137" s="18" t="n">
        <v>12478.1</v>
      </c>
      <c r="AI137" s="18" t="n">
        <v>42</v>
      </c>
      <c r="AL137" s="18" t="n">
        <v>5537.1</v>
      </c>
      <c r="AN137" s="18" t="n">
        <v>1503.9</v>
      </c>
      <c r="LY137" s="19">
        <f>SUM(B137:LX137)</f>
        <v/>
      </c>
    </row>
    <row r="138" ht="15" customHeight="1" s="9">
      <c r="A138" s="17" t="inlineStr">
        <is>
          <t>I.P36</t>
        </is>
      </c>
      <c r="F138" s="18" t="n">
        <v>8361.799999999999</v>
      </c>
      <c r="G138" s="18" t="n">
        <v>609.3</v>
      </c>
      <c r="H138" s="18" t="n">
        <v>15240.8</v>
      </c>
      <c r="I138" s="18" t="n">
        <v>19492.4</v>
      </c>
      <c r="BC138" s="18" t="n">
        <v>3668.3</v>
      </c>
      <c r="BG138" s="18" t="n">
        <v>88</v>
      </c>
      <c r="BI138" s="18" t="n">
        <v>10066.2</v>
      </c>
      <c r="BZ138" s="18" t="n">
        <v>1257.4</v>
      </c>
      <c r="CA138" s="18" t="n">
        <v>26</v>
      </c>
      <c r="LV138" s="18" t="n">
        <v>-139.1</v>
      </c>
      <c r="LW138" s="18" t="n">
        <v>0</v>
      </c>
      <c r="LY138" s="19">
        <f>SUM(B138:LX138)</f>
        <v/>
      </c>
    </row>
    <row r="139" ht="15" customHeight="1" s="9">
      <c r="A139" s="17" t="inlineStr">
        <is>
          <t>I.P37</t>
        </is>
      </c>
      <c r="F139" s="18" t="n">
        <v>4665.2</v>
      </c>
      <c r="G139" s="18" t="n">
        <v>339.9</v>
      </c>
      <c r="H139" s="18" t="n">
        <v>8503.200000000001</v>
      </c>
      <c r="I139" s="18" t="n">
        <v>10875.3</v>
      </c>
      <c r="BG139" s="18" t="n">
        <v>159326.2</v>
      </c>
      <c r="CN139" s="18" t="n">
        <v>7.7</v>
      </c>
      <c r="CO139" s="18" t="n">
        <v>21373.1</v>
      </c>
      <c r="LV139" s="18" t="n">
        <v>-35201.4</v>
      </c>
      <c r="LW139" s="18" t="n">
        <v>0.1</v>
      </c>
      <c r="LY139" s="19">
        <f>SUM(B139:LX139)</f>
        <v/>
      </c>
    </row>
    <row r="140" ht="15" customHeight="1" s="9">
      <c r="A140" s="17" t="inlineStr">
        <is>
          <t>I.P38</t>
        </is>
      </c>
      <c r="F140" s="18" t="n">
        <v>2057.8</v>
      </c>
      <c r="G140" s="18" t="n">
        <v>149.9</v>
      </c>
      <c r="H140" s="18" t="n">
        <v>3750.7</v>
      </c>
      <c r="I140" s="18" t="n">
        <v>4797</v>
      </c>
      <c r="BG140" s="18" t="n">
        <v>2231.4</v>
      </c>
      <c r="CN140" s="18" t="n">
        <v>3.4</v>
      </c>
      <c r="CO140" s="18" t="n">
        <v>9427.6</v>
      </c>
      <c r="LV140" s="18" t="n">
        <v>52528.2</v>
      </c>
      <c r="LW140" s="18" t="n">
        <v>0</v>
      </c>
      <c r="LY140" s="19">
        <f>SUM(B140:LX140)</f>
        <v/>
      </c>
    </row>
    <row r="141" ht="15" customHeight="1" s="9">
      <c r="A141" s="17" t="inlineStr">
        <is>
          <t>I.P39</t>
        </is>
      </c>
      <c r="F141" s="18" t="n">
        <v>805.6</v>
      </c>
      <c r="G141" s="18" t="n">
        <v>58.7</v>
      </c>
      <c r="H141" s="18" t="n">
        <v>1468.3</v>
      </c>
      <c r="I141" s="18" t="n">
        <v>1877.9</v>
      </c>
      <c r="BN141" s="18" t="n">
        <v>531.8</v>
      </c>
      <c r="CN141" s="18" t="n">
        <v>2.9</v>
      </c>
      <c r="CO141" s="18" t="n">
        <v>8123.8</v>
      </c>
      <c r="LV141" s="18" t="n">
        <v>52488.5</v>
      </c>
      <c r="LY141" s="19">
        <f>SUM(B141:LX141)</f>
        <v/>
      </c>
    </row>
    <row r="142" ht="15" customHeight="1" s="9">
      <c r="A142" s="17" t="inlineStr">
        <is>
          <t>I.P40</t>
        </is>
      </c>
      <c r="F142" s="18" t="n">
        <v>8374.1</v>
      </c>
      <c r="G142" s="18" t="n">
        <v>610.2</v>
      </c>
      <c r="H142" s="18" t="n">
        <v>15263.3</v>
      </c>
      <c r="I142" s="18" t="n">
        <v>19521.1</v>
      </c>
      <c r="BG142" s="18" t="n">
        <v>31467.4</v>
      </c>
      <c r="CN142" s="18" t="n">
        <v>52.9</v>
      </c>
      <c r="CO142" s="18" t="n">
        <v>8855.4</v>
      </c>
      <c r="LV142" s="18" t="n">
        <v>44279.4</v>
      </c>
      <c r="LW142" s="18" t="n">
        <v>0.2</v>
      </c>
      <c r="LY142" s="19">
        <f>SUM(B142:LX142)</f>
        <v/>
      </c>
    </row>
    <row r="143" ht="15" customHeight="1" s="9">
      <c r="A143" s="17" t="inlineStr">
        <is>
          <t>I.P41</t>
        </is>
      </c>
      <c r="F143" s="18" t="n">
        <v>6675.5</v>
      </c>
      <c r="G143" s="18" t="n">
        <v>486.4</v>
      </c>
      <c r="H143" s="18" t="n">
        <v>12167.2</v>
      </c>
      <c r="I143" s="18" t="n">
        <v>15561.4</v>
      </c>
      <c r="BG143" s="18" t="n">
        <v>37130.3</v>
      </c>
      <c r="CN143" s="18" t="n">
        <v>43.6</v>
      </c>
      <c r="CO143" s="18" t="n">
        <v>7301.9</v>
      </c>
      <c r="LV143" s="18" t="n">
        <v>26705.5</v>
      </c>
      <c r="LW143" s="18" t="n">
        <v>0</v>
      </c>
      <c r="LY143" s="19">
        <f>SUM(B143:LX143)</f>
        <v/>
      </c>
    </row>
    <row r="144" ht="15" customHeight="1" s="9">
      <c r="A144" s="17" t="inlineStr">
        <is>
          <t>I.P42</t>
        </is>
      </c>
      <c r="F144" s="18" t="n">
        <v>36.6</v>
      </c>
      <c r="G144" s="18" t="n">
        <v>2.7</v>
      </c>
      <c r="H144" s="18" t="n">
        <v>66.7</v>
      </c>
      <c r="I144" s="18" t="n">
        <v>85.3</v>
      </c>
      <c r="BN144" s="18" t="n">
        <v>469.8</v>
      </c>
      <c r="CN144" s="18" t="n">
        <v>0.4</v>
      </c>
      <c r="CO144" s="18" t="n">
        <v>65.3</v>
      </c>
      <c r="LV144" s="18" t="n">
        <v>240.4</v>
      </c>
      <c r="LY144" s="19">
        <f>SUM(B144:LX144)</f>
        <v/>
      </c>
    </row>
    <row r="145" ht="15" customHeight="1" s="9">
      <c r="A145" s="17" t="inlineStr">
        <is>
          <t>I.P43</t>
        </is>
      </c>
      <c r="F145" s="18" t="n">
        <v>505.6</v>
      </c>
      <c r="G145" s="18" t="n">
        <v>36.8</v>
      </c>
      <c r="H145" s="18" t="n">
        <v>921.5</v>
      </c>
      <c r="I145" s="18" t="n">
        <v>1178.6</v>
      </c>
      <c r="BG145" s="18" t="n">
        <v>616.8</v>
      </c>
      <c r="BK145" s="18" t="n">
        <v>33.5</v>
      </c>
      <c r="BQ145" s="18" t="n">
        <v>2</v>
      </c>
      <c r="CO145" s="18" t="n">
        <v>16.5</v>
      </c>
      <c r="CY145" s="18" t="n">
        <v>153.1</v>
      </c>
      <c r="LV145" s="18" t="n">
        <v>716.1</v>
      </c>
      <c r="LW145" s="18" t="n">
        <v>0.1</v>
      </c>
      <c r="LY145" s="19">
        <f>SUM(B145:LX145)</f>
        <v/>
      </c>
    </row>
    <row r="146" ht="15" customHeight="1" s="9">
      <c r="A146" s="17" t="inlineStr">
        <is>
          <t>I.P44</t>
        </is>
      </c>
      <c r="F146" s="18" t="n">
        <v>180.9</v>
      </c>
      <c r="G146" s="18" t="n">
        <v>13.2</v>
      </c>
      <c r="H146" s="18" t="n">
        <v>329.7</v>
      </c>
      <c r="I146" s="18" t="n">
        <v>421.6</v>
      </c>
      <c r="BG146" s="18" t="n">
        <v>43.7</v>
      </c>
      <c r="BK146" s="18" t="n">
        <v>13.4</v>
      </c>
      <c r="BQ146" s="18" t="n">
        <v>0.8</v>
      </c>
      <c r="CO146" s="18" t="n">
        <v>41</v>
      </c>
      <c r="CY146" s="18" t="n">
        <v>370.2</v>
      </c>
      <c r="LV146" s="18" t="n">
        <v>296.2</v>
      </c>
      <c r="LW146" s="18" t="n">
        <v>1</v>
      </c>
      <c r="LY146" s="19">
        <f>SUM(B146:LX146)</f>
        <v/>
      </c>
    </row>
    <row r="147" ht="15" customHeight="1" s="9">
      <c r="A147" s="17" t="inlineStr">
        <is>
          <t>I.P45</t>
        </is>
      </c>
      <c r="F147" s="18" t="n">
        <v>37.8</v>
      </c>
      <c r="G147" s="18" t="n">
        <v>2.8</v>
      </c>
      <c r="H147" s="18" t="n">
        <v>69</v>
      </c>
      <c r="I147" s="18" t="n">
        <v>88.2</v>
      </c>
      <c r="BG147" s="18" t="n">
        <v>346.5</v>
      </c>
      <c r="BK147" s="18" t="n">
        <v>5</v>
      </c>
      <c r="BQ147" s="18" t="n">
        <v>0.3</v>
      </c>
      <c r="CO147" s="18" t="n">
        <v>6.1</v>
      </c>
      <c r="CY147" s="18" t="n">
        <v>56.9</v>
      </c>
      <c r="LV147" s="18" t="n">
        <v>23.1</v>
      </c>
      <c r="LW147" s="18" t="n">
        <v>0.4</v>
      </c>
      <c r="LY147" s="19">
        <f>SUM(B147:LX147)</f>
        <v/>
      </c>
    </row>
    <row r="148" ht="15" customHeight="1" s="9">
      <c r="A148" s="17" t="inlineStr">
        <is>
          <t>I.P46</t>
        </is>
      </c>
      <c r="F148" s="18" t="n">
        <v>0</v>
      </c>
      <c r="G148" s="18" t="n">
        <v>0</v>
      </c>
      <c r="H148" s="18" t="n">
        <v>0.1</v>
      </c>
      <c r="I148" s="18" t="n">
        <v>0.1</v>
      </c>
      <c r="BK148" s="18" t="n">
        <v>0</v>
      </c>
      <c r="BQ148" s="18" t="n">
        <v>0</v>
      </c>
      <c r="CO148" s="18" t="n">
        <v>0</v>
      </c>
      <c r="CY148" s="18" t="n">
        <v>0.1</v>
      </c>
      <c r="LV148" s="18" t="n">
        <v>0.1</v>
      </c>
      <c r="LW148" s="18" t="n">
        <v>0.3</v>
      </c>
      <c r="LY148" s="19">
        <f>SUM(B148:LX148)</f>
        <v/>
      </c>
    </row>
    <row r="149" ht="15" customHeight="1" s="9">
      <c r="A149" s="17" t="inlineStr">
        <is>
          <t>I.P47</t>
        </is>
      </c>
      <c r="F149" s="18" t="n">
        <v>1910.2</v>
      </c>
      <c r="G149" s="18" t="n">
        <v>139.2</v>
      </c>
      <c r="H149" s="18" t="n">
        <v>3481.6</v>
      </c>
      <c r="I149" s="18" t="n">
        <v>4452.9</v>
      </c>
      <c r="BG149" s="18" t="n">
        <v>3064.2</v>
      </c>
      <c r="BK149" s="18" t="n">
        <v>138.3</v>
      </c>
      <c r="BQ149" s="18" t="n">
        <v>8.1</v>
      </c>
      <c r="CO149" s="18" t="n">
        <v>169.4</v>
      </c>
      <c r="CY149" s="18" t="n">
        <v>858.1</v>
      </c>
      <c r="LV149" s="18" t="n">
        <v>1660.1</v>
      </c>
      <c r="LW149" s="18" t="n">
        <v>0</v>
      </c>
      <c r="LY149" s="19">
        <f>SUM(B149:LX149)</f>
        <v/>
      </c>
    </row>
    <row r="150" ht="15" customHeight="1" s="9">
      <c r="A150" s="17" t="inlineStr">
        <is>
          <t>I.P48</t>
        </is>
      </c>
      <c r="F150" s="18" t="n">
        <v>525.3</v>
      </c>
      <c r="G150" s="18" t="n">
        <v>38.3</v>
      </c>
      <c r="H150" s="18" t="n">
        <v>957.4</v>
      </c>
      <c r="I150" s="18" t="n">
        <v>1224.5</v>
      </c>
      <c r="BK150" s="18" t="n">
        <v>22.5</v>
      </c>
      <c r="CN150" s="18" t="n">
        <v>11</v>
      </c>
      <c r="CO150" s="18" t="n">
        <v>475.2</v>
      </c>
      <c r="CX150" s="18" t="n">
        <v>1300.9</v>
      </c>
      <c r="CY150" s="18" t="n">
        <v>105.9</v>
      </c>
      <c r="LV150" s="18" t="n">
        <v>4604.4</v>
      </c>
      <c r="LY150" s="19">
        <f>SUM(B150:LX150)</f>
        <v/>
      </c>
    </row>
    <row r="151" ht="15" customHeight="1" s="9">
      <c r="A151" s="17" t="inlineStr">
        <is>
          <t>I.P49</t>
        </is>
      </c>
      <c r="F151" s="18" t="n">
        <v>70.5</v>
      </c>
      <c r="G151" s="18" t="n">
        <v>5.1</v>
      </c>
      <c r="H151" s="18" t="n">
        <v>128.5</v>
      </c>
      <c r="I151" s="18" t="n">
        <v>164.4</v>
      </c>
      <c r="BK151" s="18" t="n">
        <v>9.199999999999999</v>
      </c>
      <c r="BQ151" s="18" t="n">
        <v>0.5</v>
      </c>
      <c r="CN151" s="18" t="n">
        <v>23</v>
      </c>
      <c r="CO151" s="18" t="n">
        <v>27.6</v>
      </c>
      <c r="CX151" s="18" t="n">
        <v>2257.8</v>
      </c>
      <c r="LV151" s="18" t="n">
        <v>-1504.2</v>
      </c>
      <c r="LW151" s="18" t="n">
        <v>1</v>
      </c>
      <c r="LY151" s="19">
        <f>SUM(B151:LX151)</f>
        <v/>
      </c>
    </row>
    <row r="152" ht="15" customHeight="1" s="9">
      <c r="A152" s="17" t="inlineStr">
        <is>
          <t>I.P50</t>
        </is>
      </c>
      <c r="AP152" s="18" t="n">
        <v>277</v>
      </c>
      <c r="AQ152" s="18" t="n">
        <v>165</v>
      </c>
      <c r="BO152" s="18" t="n">
        <v>523.9</v>
      </c>
      <c r="BQ152" s="18" t="n">
        <v>1.3</v>
      </c>
      <c r="CO152" s="18" t="n">
        <v>11.3</v>
      </c>
      <c r="LV152" s="18" t="n">
        <v>-542.7</v>
      </c>
      <c r="LY152" s="19">
        <f>SUM(B152:LX152)</f>
        <v/>
      </c>
    </row>
    <row r="153" ht="15" customHeight="1" s="9">
      <c r="A153" s="17" t="inlineStr">
        <is>
          <t>I.P51</t>
        </is>
      </c>
      <c r="F153" s="18" t="n">
        <v>13195</v>
      </c>
      <c r="G153" s="18" t="n">
        <v>961.5</v>
      </c>
      <c r="H153" s="18" t="n">
        <v>24050.4</v>
      </c>
      <c r="I153" s="18" t="n">
        <v>30759.4</v>
      </c>
      <c r="AW153" s="18" t="n">
        <v>2702.2</v>
      </c>
      <c r="AZ153" s="18" t="n">
        <v>396.7</v>
      </c>
      <c r="BG153" s="18" t="n">
        <v>35194.8</v>
      </c>
      <c r="BI153" s="18" t="n">
        <v>1753.8</v>
      </c>
      <c r="BN153" s="18" t="n">
        <v>69</v>
      </c>
      <c r="BP153" s="18" t="n">
        <v>23</v>
      </c>
      <c r="CN153" s="18" t="n">
        <v>195.9</v>
      </c>
      <c r="CO153" s="18" t="n">
        <v>8463</v>
      </c>
      <c r="CX153" s="18" t="n">
        <v>23170</v>
      </c>
      <c r="CY153" s="18" t="n">
        <v>16590.1</v>
      </c>
      <c r="LV153" s="18" t="n">
        <v>-1079.5</v>
      </c>
      <c r="LW153" s="18" t="n">
        <v>16.6</v>
      </c>
      <c r="LY153" s="19">
        <f>SUM(B153:LX153)</f>
        <v/>
      </c>
    </row>
    <row r="154" ht="15" customHeight="1" s="9">
      <c r="A154" s="17" t="inlineStr">
        <is>
          <t>I.P52</t>
        </is>
      </c>
      <c r="F154" s="18" t="n">
        <v>34.4</v>
      </c>
      <c r="G154" s="18" t="n">
        <v>2.5</v>
      </c>
      <c r="H154" s="18" t="n">
        <v>62.7</v>
      </c>
      <c r="I154" s="18" t="n">
        <v>80.2</v>
      </c>
      <c r="AY154" s="18" t="n">
        <v>355.7</v>
      </c>
      <c r="BC154" s="18" t="n">
        <v>1474.7</v>
      </c>
      <c r="BY154" s="18" t="n">
        <v>30.1</v>
      </c>
      <c r="CW154" s="18" t="n">
        <v>1029.6</v>
      </c>
      <c r="LY154" s="19">
        <f>SUM(B154:LX154)</f>
        <v/>
      </c>
    </row>
    <row r="155" ht="15" customHeight="1" s="9">
      <c r="A155" s="17" t="inlineStr">
        <is>
          <t>I.P53</t>
        </is>
      </c>
      <c r="F155" s="18" t="n">
        <v>16.4</v>
      </c>
      <c r="G155" s="18" t="n">
        <v>1.2</v>
      </c>
      <c r="H155" s="18" t="n">
        <v>30</v>
      </c>
      <c r="I155" s="18" t="n">
        <v>38.3</v>
      </c>
      <c r="BC155" s="18" t="n">
        <v>236.7</v>
      </c>
      <c r="BY155" s="18" t="n">
        <v>4.8</v>
      </c>
      <c r="CW155" s="18" t="n">
        <v>165.3</v>
      </c>
      <c r="LY155" s="19">
        <f>SUM(B155:LX155)</f>
        <v/>
      </c>
    </row>
    <row r="156" ht="15" customHeight="1" s="9">
      <c r="A156" s="17" t="inlineStr">
        <is>
          <t>I.P54</t>
        </is>
      </c>
      <c r="F156" s="18" t="n">
        <v>1724.2</v>
      </c>
      <c r="G156" s="18" t="n">
        <v>125.6</v>
      </c>
      <c r="H156" s="18" t="n">
        <v>3142.7</v>
      </c>
      <c r="I156" s="18" t="n">
        <v>4019.4</v>
      </c>
      <c r="AC156" s="18" t="n">
        <v>17.1</v>
      </c>
      <c r="AD156" s="18" t="n">
        <v>43.3</v>
      </c>
      <c r="AE156" s="18" t="n">
        <v>54.5</v>
      </c>
      <c r="AF156" s="18" t="n">
        <v>24.1</v>
      </c>
      <c r="AG156" s="18" t="n">
        <v>110.8</v>
      </c>
      <c r="AH156" s="18" t="n">
        <v>16</v>
      </c>
      <c r="AP156" s="18" t="n">
        <v>36</v>
      </c>
      <c r="AQ156" s="18" t="n">
        <v>33</v>
      </c>
      <c r="BC156" s="18" t="n">
        <v>138.9</v>
      </c>
      <c r="BO156" s="18" t="n">
        <v>16</v>
      </c>
      <c r="LV156" s="18" t="n">
        <v>-34</v>
      </c>
      <c r="LW156" s="18" t="n">
        <v>0.3</v>
      </c>
      <c r="LY156" s="19">
        <f>SUM(B156:LX156)</f>
        <v/>
      </c>
    </row>
    <row r="157" ht="15" customHeight="1" s="9">
      <c r="A157" s="17" t="inlineStr">
        <is>
          <t>I.P55</t>
        </is>
      </c>
      <c r="F157" s="18" t="n">
        <v>17200.6</v>
      </c>
      <c r="G157" s="18" t="n">
        <v>1253.4</v>
      </c>
      <c r="H157" s="18" t="n">
        <v>31351.3</v>
      </c>
      <c r="I157" s="18" t="n">
        <v>40097</v>
      </c>
      <c r="AP157" s="18" t="n">
        <v>583.1</v>
      </c>
      <c r="AQ157" s="18" t="n">
        <v>519.1</v>
      </c>
      <c r="AX157" s="18" t="n">
        <v>2430.4</v>
      </c>
      <c r="AY157" s="18" t="n">
        <v>10</v>
      </c>
      <c r="BC157" s="18" t="n">
        <v>242</v>
      </c>
      <c r="BD157" s="18" t="n">
        <v>241</v>
      </c>
      <c r="BE157" s="18" t="n">
        <v>1</v>
      </c>
      <c r="BF157" s="18" t="n">
        <v>839.1</v>
      </c>
      <c r="BG157" s="18" t="n">
        <v>44</v>
      </c>
      <c r="BH157" s="18" t="n">
        <v>5</v>
      </c>
      <c r="BI157" s="18" t="n">
        <v>1870.3</v>
      </c>
      <c r="BJ157" s="18" t="n">
        <v>316.1</v>
      </c>
      <c r="BL157" s="18" t="n">
        <v>171</v>
      </c>
      <c r="BM157" s="18" t="n">
        <v>2</v>
      </c>
      <c r="BN157" s="18" t="n">
        <v>6</v>
      </c>
      <c r="BQ157" s="18" t="n">
        <v>352.1</v>
      </c>
      <c r="BR157" s="18" t="n">
        <v>10197.7</v>
      </c>
      <c r="BV157" s="18" t="n">
        <v>8520.4</v>
      </c>
      <c r="BY157" s="18" t="n">
        <v>2140.4</v>
      </c>
      <c r="BZ157" s="18" t="n">
        <v>375.1</v>
      </c>
      <c r="CA157" s="18" t="n">
        <v>2099.4</v>
      </c>
      <c r="CD157" s="18" t="n">
        <v>9034.5</v>
      </c>
      <c r="CK157" s="18" t="n">
        <v>232</v>
      </c>
      <c r="CM157" s="18" t="n">
        <v>80</v>
      </c>
      <c r="CO157" s="18" t="n">
        <v>94</v>
      </c>
      <c r="CX157" s="18" t="n">
        <v>196</v>
      </c>
      <c r="CY157" s="18" t="n">
        <v>37</v>
      </c>
      <c r="CZ157" s="18" t="n">
        <v>37</v>
      </c>
      <c r="LV157" s="18" t="n">
        <v>27</v>
      </c>
      <c r="LW157" s="18" t="n">
        <v>1.2</v>
      </c>
      <c r="LY157" s="19">
        <f>SUM(B157:LX157)</f>
        <v/>
      </c>
    </row>
    <row r="158" ht="15" customHeight="1" s="9">
      <c r="A158" s="17" t="inlineStr">
        <is>
          <t>I.P56</t>
        </is>
      </c>
      <c r="F158" s="18" t="n">
        <v>113.6</v>
      </c>
      <c r="G158" s="18" t="n">
        <v>8.300000000000001</v>
      </c>
      <c r="H158" s="18" t="n">
        <v>207</v>
      </c>
      <c r="I158" s="18" t="n">
        <v>264.8</v>
      </c>
      <c r="BG158" s="18" t="n">
        <v>1465.1</v>
      </c>
      <c r="CO158" s="18" t="n">
        <v>453.7</v>
      </c>
      <c r="LY158" s="19">
        <f>SUM(B158:LX158)</f>
        <v/>
      </c>
    </row>
    <row r="159" ht="15" customHeight="1" s="9">
      <c r="A159" s="17" t="inlineStr">
        <is>
          <t>I.P57</t>
        </is>
      </c>
      <c r="F159" s="18" t="n">
        <v>3697</v>
      </c>
      <c r="G159" s="18" t="n">
        <v>269.4</v>
      </c>
      <c r="H159" s="18" t="n">
        <v>6738.5</v>
      </c>
      <c r="I159" s="18" t="n">
        <v>8618.299999999999</v>
      </c>
      <c r="BB159" s="18" t="n">
        <v>13072.1</v>
      </c>
      <c r="BH159" s="18" t="n">
        <v>1553.3</v>
      </c>
      <c r="CO159" s="18" t="n">
        <v>25931.8</v>
      </c>
      <c r="LV159" s="18" t="n">
        <v>2.9</v>
      </c>
      <c r="LW159" s="18" t="n">
        <v>0</v>
      </c>
      <c r="LY159" s="19">
        <f>SUM(B159:LX159)</f>
        <v/>
      </c>
    </row>
    <row r="160" ht="15" customHeight="1" s="9">
      <c r="A160" s="17" t="inlineStr">
        <is>
          <t>I.P58</t>
        </is>
      </c>
      <c r="F160" s="18" t="n">
        <v>54.4</v>
      </c>
      <c r="G160" s="18" t="n">
        <v>4</v>
      </c>
      <c r="H160" s="18" t="n">
        <v>99.09999999999999</v>
      </c>
      <c r="I160" s="18" t="n">
        <v>126.7</v>
      </c>
      <c r="BA160" s="18" t="n">
        <v>192</v>
      </c>
      <c r="BH160" s="18" t="n">
        <v>22.8</v>
      </c>
      <c r="CO160" s="18" t="n">
        <v>380.9</v>
      </c>
      <c r="LV160" s="18" t="n">
        <v>0</v>
      </c>
      <c r="LW160" s="18" t="n">
        <v>0</v>
      </c>
      <c r="LY160" s="19">
        <f>SUM(B160:LX160)</f>
        <v/>
      </c>
    </row>
    <row r="161" ht="15" customHeight="1" s="9">
      <c r="A161" s="17" t="inlineStr">
        <is>
          <t>I.P59</t>
        </is>
      </c>
      <c r="F161" s="18" t="n">
        <v>63.7</v>
      </c>
      <c r="G161" s="18" t="n">
        <v>4.6</v>
      </c>
      <c r="H161" s="18" t="n">
        <v>116.2</v>
      </c>
      <c r="I161" s="18" t="n">
        <v>148.6</v>
      </c>
      <c r="BB161" s="18" t="n">
        <v>208.6</v>
      </c>
      <c r="CO161" s="18" t="n">
        <v>413.7</v>
      </c>
      <c r="LV161" s="18" t="n">
        <v>0</v>
      </c>
      <c r="LW161" s="18" t="n">
        <v>0</v>
      </c>
      <c r="LY161" s="19">
        <f>SUM(B161:LX161)</f>
        <v/>
      </c>
    </row>
    <row r="162" ht="15" customHeight="1" s="9">
      <c r="A162" s="17" t="inlineStr">
        <is>
          <t>I.P60</t>
        </is>
      </c>
      <c r="CH162" s="18" t="n">
        <v>1092.2</v>
      </c>
      <c r="CL162" s="18" t="n">
        <v>4110.8</v>
      </c>
      <c r="LV162" s="18" t="n">
        <v>-14434</v>
      </c>
      <c r="LW162" s="18" t="n">
        <v>0.2</v>
      </c>
      <c r="LY162" s="19">
        <f>SUM(B162:LX162)</f>
        <v/>
      </c>
    </row>
    <row r="163" ht="15" customHeight="1" s="9">
      <c r="A163" s="17" t="inlineStr">
        <is>
          <t>I.P61</t>
        </is>
      </c>
      <c r="AZ163" s="18" t="n">
        <v>6</v>
      </c>
      <c r="BE163" s="18" t="n">
        <v>58331.4</v>
      </c>
      <c r="BF163" s="18" t="n">
        <v>79</v>
      </c>
      <c r="BO163" s="18" t="n">
        <v>1273.9</v>
      </c>
      <c r="CC163" s="18" t="n">
        <v>1466.9</v>
      </c>
      <c r="CD163" s="18" t="n">
        <v>3350.8</v>
      </c>
      <c r="CH163" s="18" t="n">
        <v>260</v>
      </c>
      <c r="CI163" s="18" t="n">
        <v>64</v>
      </c>
      <c r="CK163" s="18" t="n">
        <v>20512.7</v>
      </c>
      <c r="CM163" s="18" t="n">
        <v>19</v>
      </c>
      <c r="CS163" s="18" t="n">
        <v>2340.9</v>
      </c>
      <c r="LV163" s="18" t="n">
        <v>78338.2</v>
      </c>
      <c r="LW163" s="18" t="n">
        <v>157</v>
      </c>
      <c r="LY163" s="19">
        <f>SUM(B163:LX163)</f>
        <v/>
      </c>
    </row>
    <row r="164" ht="15" customHeight="1" s="9">
      <c r="A164" s="17" t="inlineStr">
        <is>
          <t>I.P62</t>
        </is>
      </c>
      <c r="F164" s="18" t="n">
        <v>60277.2</v>
      </c>
      <c r="G164" s="18" t="n">
        <v>4392.2</v>
      </c>
      <c r="H164" s="18" t="n">
        <v>109866.2</v>
      </c>
      <c r="I164" s="18" t="n">
        <v>140514.2</v>
      </c>
      <c r="BE164" s="18" t="n">
        <v>39015.5</v>
      </c>
      <c r="BG164" s="18" t="n">
        <v>623.7</v>
      </c>
      <c r="BO164" s="18" t="n">
        <v>16118.2</v>
      </c>
      <c r="BQ164" s="18" t="n">
        <v>165.7</v>
      </c>
      <c r="CN164" s="18" t="n">
        <v>269</v>
      </c>
      <c r="CO164" s="18" t="n">
        <v>17955.6</v>
      </c>
      <c r="CX164" s="18" t="n">
        <v>30590.1</v>
      </c>
      <c r="CY164" s="18" t="n">
        <v>1818.8</v>
      </c>
      <c r="LV164" s="18" t="n">
        <v>-5.9</v>
      </c>
      <c r="LW164" s="18" t="n">
        <v>8.800000000000001</v>
      </c>
      <c r="LY164" s="19">
        <f>SUM(B164:LX164)</f>
        <v/>
      </c>
    </row>
    <row r="165" ht="15" customHeight="1" s="9">
      <c r="A165" s="17" t="inlineStr">
        <is>
          <t>I.P63</t>
        </is>
      </c>
      <c r="F165" s="18" t="n">
        <v>1326.3</v>
      </c>
      <c r="G165" s="18" t="n">
        <v>96.59999999999999</v>
      </c>
      <c r="H165" s="18" t="n">
        <v>2417.5</v>
      </c>
      <c r="I165" s="18" t="n">
        <v>3091.9</v>
      </c>
      <c r="BE165" s="18" t="n">
        <v>994</v>
      </c>
      <c r="BQ165" s="18" t="n">
        <v>4.2</v>
      </c>
      <c r="BT165" s="18" t="n">
        <v>1221.4</v>
      </c>
      <c r="BU165" s="18" t="n">
        <v>997.5</v>
      </c>
      <c r="CN165" s="18" t="n">
        <v>6.9</v>
      </c>
      <c r="CO165" s="18" t="n">
        <v>457.4</v>
      </c>
      <c r="CY165" s="18" t="n">
        <v>46.3</v>
      </c>
      <c r="LV165" s="18" t="n">
        <v>-0.1</v>
      </c>
      <c r="LW165" s="18" t="n">
        <v>0</v>
      </c>
      <c r="LY165" s="19">
        <f>SUM(B165:LX165)</f>
        <v/>
      </c>
    </row>
    <row r="166" ht="15" customHeight="1" s="9">
      <c r="A166" s="17" t="inlineStr">
        <is>
          <t>I.P64</t>
        </is>
      </c>
      <c r="F166" s="18" t="n">
        <v>3708.1</v>
      </c>
      <c r="G166" s="18" t="n">
        <v>270.2</v>
      </c>
      <c r="H166" s="18" t="n">
        <v>6758.7</v>
      </c>
      <c r="I166" s="18" t="n">
        <v>8644</v>
      </c>
      <c r="BO166" s="18" t="n">
        <v>8686.200000000001</v>
      </c>
      <c r="CX166" s="18" t="n">
        <v>834.2</v>
      </c>
      <c r="LW166" s="18" t="n">
        <v>733</v>
      </c>
      <c r="LY166" s="19">
        <f>SUM(B166:LX166)</f>
        <v/>
      </c>
    </row>
    <row r="167" ht="15" customHeight="1" s="9">
      <c r="A167" s="17" t="inlineStr">
        <is>
          <t>I.P65</t>
        </is>
      </c>
      <c r="F167" s="18" t="n">
        <v>332.3</v>
      </c>
      <c r="G167" s="18" t="n">
        <v>24.2</v>
      </c>
      <c r="H167" s="18" t="n">
        <v>605.6</v>
      </c>
      <c r="I167" s="18" t="n">
        <v>774.5</v>
      </c>
      <c r="AW167" s="18" t="n">
        <v>161</v>
      </c>
      <c r="BL167" s="18" t="n">
        <v>2350.9</v>
      </c>
      <c r="BQ167" s="18" t="n">
        <v>76</v>
      </c>
      <c r="CY167" s="18" t="n">
        <v>115.3</v>
      </c>
      <c r="LW167" s="18" t="n">
        <v>37.8</v>
      </c>
      <c r="LY167" s="19">
        <f>SUM(B167:LX167)</f>
        <v/>
      </c>
    </row>
    <row r="168" ht="15" customHeight="1" s="9">
      <c r="A168" s="17" t="inlineStr">
        <is>
          <t>I.P66</t>
        </is>
      </c>
      <c r="F168" s="18" t="n">
        <v>185.1</v>
      </c>
      <c r="G168" s="18" t="n">
        <v>13.5</v>
      </c>
      <c r="H168" s="18" t="n">
        <v>337.3</v>
      </c>
      <c r="I168" s="18" t="n">
        <v>431.4</v>
      </c>
      <c r="CY168" s="18" t="n">
        <v>38.7</v>
      </c>
      <c r="LW168" s="18" t="n">
        <v>0.3</v>
      </c>
      <c r="LY168" s="19">
        <f>SUM(B168:LX168)</f>
        <v/>
      </c>
    </row>
    <row r="169" ht="15" customHeight="1" s="9">
      <c r="A169" s="17" t="inlineStr">
        <is>
          <t>I.P67</t>
        </is>
      </c>
      <c r="F169" s="18" t="n">
        <v>2510.5</v>
      </c>
      <c r="G169" s="18" t="n">
        <v>182.9</v>
      </c>
      <c r="H169" s="18" t="n">
        <v>4575.8</v>
      </c>
      <c r="I169" s="18" t="n">
        <v>5852.3</v>
      </c>
      <c r="LV169" s="18" t="n">
        <v>-32</v>
      </c>
      <c r="LW169" s="18" t="n">
        <v>7</v>
      </c>
      <c r="LY169" s="19">
        <f>SUM(B169:LX169)</f>
        <v/>
      </c>
    </row>
    <row r="170" ht="15" customHeight="1" s="9">
      <c r="A170" s="17" t="inlineStr">
        <is>
          <t>I.P68</t>
        </is>
      </c>
      <c r="F170" s="18" t="n">
        <v>3255.3</v>
      </c>
      <c r="G170" s="18" t="n">
        <v>237.2</v>
      </c>
      <c r="H170" s="18" t="n">
        <v>5933.4</v>
      </c>
      <c r="I170" s="18" t="n">
        <v>7588.5</v>
      </c>
      <c r="CN170" s="18" t="n">
        <v>931.9</v>
      </c>
      <c r="CO170" s="18" t="n">
        <v>10235.1</v>
      </c>
      <c r="LV170" s="18" t="n">
        <v>-78.3</v>
      </c>
      <c r="LW170" s="18" t="n">
        <v>5.8</v>
      </c>
      <c r="LY170" s="19">
        <f>SUM(B170:LX170)</f>
        <v/>
      </c>
    </row>
    <row r="171" ht="15" customHeight="1" s="9">
      <c r="A171" s="17" t="inlineStr">
        <is>
          <t>I.P69</t>
        </is>
      </c>
      <c r="F171" s="18" t="n">
        <v>1992.9</v>
      </c>
      <c r="G171" s="18" t="n">
        <v>145.2</v>
      </c>
      <c r="H171" s="18" t="n">
        <v>3632.5</v>
      </c>
      <c r="I171" s="18" t="n">
        <v>4645.8</v>
      </c>
      <c r="LV171" s="18" t="n">
        <v>-27.7</v>
      </c>
      <c r="LW171" s="18" t="n">
        <v>79</v>
      </c>
      <c r="LY171" s="19">
        <f>SUM(B171:LX171)</f>
        <v/>
      </c>
    </row>
    <row r="172" ht="15" customHeight="1" s="9">
      <c r="A172" s="17" t="inlineStr">
        <is>
          <t>I.P70</t>
        </is>
      </c>
      <c r="F172" s="18" t="n">
        <v>12955.3</v>
      </c>
      <c r="G172" s="18" t="n">
        <v>944</v>
      </c>
      <c r="H172" s="18" t="n">
        <v>23613.3</v>
      </c>
      <c r="I172" s="18" t="n">
        <v>30200.5</v>
      </c>
      <c r="BG172" s="18" t="n">
        <v>705.5</v>
      </c>
      <c r="BI172" s="18" t="n">
        <v>1928.7</v>
      </c>
      <c r="BL172" s="18" t="n">
        <v>243.2</v>
      </c>
      <c r="BO172" s="18" t="n">
        <v>4431.2</v>
      </c>
      <c r="BQ172" s="18" t="n">
        <v>1092.7</v>
      </c>
      <c r="CH172" s="18" t="n">
        <v>1167.8</v>
      </c>
      <c r="CN172" s="18" t="n">
        <v>23.8</v>
      </c>
      <c r="CO172" s="18" t="n">
        <v>796.3</v>
      </c>
      <c r="CX172" s="18" t="n">
        <v>1200.3</v>
      </c>
      <c r="CY172" s="18" t="n">
        <v>266.8</v>
      </c>
      <c r="LV172" s="18" t="n">
        <v>1904.5</v>
      </c>
      <c r="LW172" s="18" t="n">
        <v>1002.6</v>
      </c>
      <c r="LY172" s="19">
        <f>SUM(B172:LX172)</f>
        <v/>
      </c>
    </row>
    <row r="173" ht="15" customHeight="1" s="9">
      <c r="A173" s="17" t="inlineStr">
        <is>
          <t>I.P71</t>
        </is>
      </c>
      <c r="F173" s="18" t="n">
        <v>2916.6</v>
      </c>
      <c r="G173" s="18" t="n">
        <v>212.5</v>
      </c>
      <c r="H173" s="18" t="n">
        <v>5316</v>
      </c>
      <c r="I173" s="18" t="n">
        <v>6799</v>
      </c>
      <c r="BI173" s="18" t="n">
        <v>1478.3</v>
      </c>
      <c r="BQ173" s="18" t="n">
        <v>837.6</v>
      </c>
      <c r="BZ173" s="18" t="n">
        <v>1876.8</v>
      </c>
      <c r="CY173" s="18" t="n">
        <v>204.5</v>
      </c>
      <c r="LV173" s="18" t="n">
        <v>252.4</v>
      </c>
      <c r="LW173" s="18" t="n">
        <v>0</v>
      </c>
      <c r="LY173" s="19">
        <f>SUM(B173:LX173)</f>
        <v/>
      </c>
    </row>
    <row r="174" ht="15" customHeight="1" s="9">
      <c r="A174" s="17" t="inlineStr">
        <is>
          <t>I.P72</t>
        </is>
      </c>
      <c r="F174" s="18" t="n">
        <v>3349.8</v>
      </c>
      <c r="G174" s="18" t="n">
        <v>244.1</v>
      </c>
      <c r="H174" s="18" t="n">
        <v>6105.5</v>
      </c>
      <c r="I174" s="18" t="n">
        <v>7808.7</v>
      </c>
      <c r="BI174" s="18" t="n">
        <v>985.8</v>
      </c>
      <c r="BQ174" s="18" t="n">
        <v>558.5</v>
      </c>
      <c r="CN174" s="18" t="n">
        <v>12.2</v>
      </c>
      <c r="CO174" s="18" t="n">
        <v>276.3</v>
      </c>
      <c r="CX174" s="18" t="n">
        <v>613.5</v>
      </c>
      <c r="CY174" s="18" t="n">
        <v>136.4</v>
      </c>
      <c r="LV174" s="18" t="n">
        <v>427.3</v>
      </c>
      <c r="LY174" s="19">
        <f>SUM(B174:LX174)</f>
        <v/>
      </c>
    </row>
    <row r="175" ht="15" customHeight="1" s="9">
      <c r="A175" s="17" t="inlineStr">
        <is>
          <t>I.P73</t>
        </is>
      </c>
      <c r="F175" s="18" t="n">
        <v>367.6</v>
      </c>
      <c r="G175" s="18" t="n">
        <v>26.8</v>
      </c>
      <c r="H175" s="18" t="n">
        <v>670.1</v>
      </c>
      <c r="I175" s="18" t="n">
        <v>857</v>
      </c>
      <c r="AW175" s="18" t="n">
        <v>31</v>
      </c>
      <c r="BI175" s="18" t="n">
        <v>587.4</v>
      </c>
      <c r="BK175" s="18" t="n">
        <v>3643</v>
      </c>
      <c r="BQ175" s="18" t="n">
        <v>332.8</v>
      </c>
      <c r="CY175" s="18" t="n">
        <v>83.09999999999999</v>
      </c>
      <c r="LV175" s="18" t="n">
        <v>49.3</v>
      </c>
      <c r="LW175" s="18" t="n">
        <v>5</v>
      </c>
      <c r="LY175" s="19">
        <f>SUM(B175:LX175)</f>
        <v/>
      </c>
    </row>
    <row r="176" ht="15" customHeight="1" s="9">
      <c r="A176" s="17" t="inlineStr">
        <is>
          <t>I.P74</t>
        </is>
      </c>
      <c r="F176" s="18" t="n">
        <v>793</v>
      </c>
      <c r="G176" s="18" t="n">
        <v>57.8</v>
      </c>
      <c r="H176" s="18" t="n">
        <v>1445.4</v>
      </c>
      <c r="I176" s="18" t="n">
        <v>1848.6</v>
      </c>
      <c r="BI176" s="18" t="n">
        <v>44</v>
      </c>
      <c r="BJ176" s="18" t="n">
        <v>4495.1</v>
      </c>
      <c r="BM176" s="18" t="n">
        <v>9</v>
      </c>
      <c r="BN176" s="18" t="n">
        <v>376.2</v>
      </c>
      <c r="BP176" s="18" t="n">
        <v>606.3</v>
      </c>
      <c r="BS176" s="18" t="n">
        <v>3281.5</v>
      </c>
      <c r="CY176" s="18" t="n">
        <v>35.4</v>
      </c>
      <c r="LV176" s="18" t="n">
        <v>-7665.3</v>
      </c>
      <c r="LY176" s="19">
        <f>SUM(B176:LX176)</f>
        <v/>
      </c>
    </row>
    <row r="177" ht="15" customHeight="1" s="9">
      <c r="A177" s="17" t="inlineStr">
        <is>
          <t>I.P75</t>
        </is>
      </c>
      <c r="F177" s="18" t="n">
        <v>23591.6</v>
      </c>
      <c r="G177" s="18" t="n">
        <v>1719</v>
      </c>
      <c r="H177" s="18" t="n">
        <v>43000</v>
      </c>
      <c r="I177" s="18" t="n">
        <v>54995.3</v>
      </c>
      <c r="AW177" s="18" t="n">
        <v>67.40000000000001</v>
      </c>
      <c r="BQ177" s="18" t="n">
        <v>124.3</v>
      </c>
      <c r="CN177" s="18" t="n">
        <v>142.7</v>
      </c>
      <c r="CO177" s="18" t="n">
        <v>1744.4</v>
      </c>
      <c r="CX177" s="18" t="n">
        <v>1078</v>
      </c>
      <c r="CY177" s="18" t="n">
        <v>120.2</v>
      </c>
      <c r="LV177" s="18" t="n">
        <v>45175.9</v>
      </c>
      <c r="LW177" s="18" t="n">
        <v>2736.1</v>
      </c>
      <c r="LY177" s="19">
        <f>SUM(B177:LX177)</f>
        <v/>
      </c>
    </row>
    <row r="178" ht="15" customHeight="1" s="9">
      <c r="A178" s="17" t="inlineStr">
        <is>
          <t>I.P76</t>
        </is>
      </c>
      <c r="F178" s="18" t="n">
        <v>9837.9</v>
      </c>
      <c r="G178" s="18" t="n">
        <v>716.9</v>
      </c>
      <c r="H178" s="18" t="n">
        <v>17931.4</v>
      </c>
      <c r="I178" s="18" t="n">
        <v>22933.5</v>
      </c>
      <c r="AW178" s="18" t="n">
        <v>7.9</v>
      </c>
      <c r="BJ178" s="18" t="n">
        <v>18906.3</v>
      </c>
      <c r="BN178" s="18" t="n">
        <v>379.1</v>
      </c>
      <c r="BO178" s="18" t="n">
        <v>18821.8</v>
      </c>
      <c r="BQ178" s="18" t="n">
        <v>94.40000000000001</v>
      </c>
      <c r="CY178" s="18" t="n">
        <v>91.3</v>
      </c>
      <c r="LV178" s="18" t="n">
        <v>-20220.7</v>
      </c>
      <c r="LW178" s="18" t="n">
        <v>507.7</v>
      </c>
      <c r="LY178" s="19">
        <f>SUM(B178:LX178)</f>
        <v/>
      </c>
    </row>
    <row r="179" ht="15" customHeight="1" s="9">
      <c r="A179" s="17" t="inlineStr">
        <is>
          <t>I.P77</t>
        </is>
      </c>
      <c r="F179" s="18" t="n">
        <v>7733.5</v>
      </c>
      <c r="G179" s="18" t="n">
        <v>563.5</v>
      </c>
      <c r="H179" s="18" t="n">
        <v>14095.7</v>
      </c>
      <c r="I179" s="18" t="n">
        <v>18027.9</v>
      </c>
      <c r="AW179" s="18" t="n">
        <v>5.8</v>
      </c>
      <c r="BJ179" s="18" t="n">
        <v>13818.2</v>
      </c>
      <c r="BQ179" s="18" t="n">
        <v>99.09999999999999</v>
      </c>
      <c r="BR179" s="18" t="n">
        <v>13980.7</v>
      </c>
      <c r="CN179" s="18" t="n">
        <v>2.4</v>
      </c>
      <c r="CO179" s="18" t="n">
        <v>29.6</v>
      </c>
      <c r="CX179" s="18" t="n">
        <v>859.5</v>
      </c>
      <c r="CY179" s="18" t="n">
        <v>97.8</v>
      </c>
      <c r="LV179" s="18" t="n">
        <v>-16012</v>
      </c>
      <c r="LW179" s="18" t="n">
        <v>1.7</v>
      </c>
      <c r="LY179" s="19">
        <f>SUM(B179:LX179)</f>
        <v/>
      </c>
    </row>
    <row r="180" ht="15" customHeight="1" s="9">
      <c r="A180" s="17" t="inlineStr">
        <is>
          <t>I.P78</t>
        </is>
      </c>
      <c r="F180" s="18" t="n">
        <v>57.8</v>
      </c>
      <c r="G180" s="18" t="n">
        <v>4.2</v>
      </c>
      <c r="H180" s="18" t="n">
        <v>105.3</v>
      </c>
      <c r="I180" s="18" t="n">
        <v>134.7</v>
      </c>
      <c r="AW180" s="18" t="n">
        <v>0</v>
      </c>
      <c r="BJ180" s="18" t="n">
        <v>84.90000000000001</v>
      </c>
      <c r="CY180" s="18" t="n">
        <v>0.4</v>
      </c>
      <c r="LV180" s="18" t="n">
        <v>0.1</v>
      </c>
      <c r="LW180" s="18" t="n">
        <v>4.5</v>
      </c>
      <c r="LY180" s="19">
        <f>SUM(B180:LX180)</f>
        <v/>
      </c>
    </row>
    <row r="181" ht="15" customHeight="1" s="9">
      <c r="A181" s="17" t="inlineStr">
        <is>
          <t>I.P79</t>
        </is>
      </c>
      <c r="F181" s="18" t="n">
        <v>126.7</v>
      </c>
      <c r="G181" s="18" t="n">
        <v>9.199999999999999</v>
      </c>
      <c r="H181" s="18" t="n">
        <v>230.9</v>
      </c>
      <c r="I181" s="18" t="n">
        <v>295.4</v>
      </c>
      <c r="BQ181" s="18" t="n">
        <v>0.3</v>
      </c>
      <c r="CY181" s="18" t="n">
        <v>1.2</v>
      </c>
      <c r="LV181" s="18" t="n">
        <v>0.2</v>
      </c>
      <c r="LY181" s="19">
        <f>SUM(B181:LX181)</f>
        <v/>
      </c>
    </row>
    <row r="182" ht="15" customHeight="1" s="9">
      <c r="A182" s="17" t="inlineStr">
        <is>
          <t>I.P80</t>
        </is>
      </c>
      <c r="F182" s="18" t="n">
        <v>300.6</v>
      </c>
      <c r="G182" s="18" t="n">
        <v>21.9</v>
      </c>
      <c r="H182" s="18" t="n">
        <v>547.9</v>
      </c>
      <c r="I182" s="18" t="n">
        <v>700.7</v>
      </c>
      <c r="AW182" s="18" t="n">
        <v>3.9</v>
      </c>
      <c r="BG182" s="18" t="n">
        <v>58</v>
      </c>
      <c r="BJ182" s="18" t="n">
        <v>9457.700000000001</v>
      </c>
      <c r="BP182" s="18" t="n">
        <v>34</v>
      </c>
      <c r="CY182" s="18" t="n">
        <v>3.1</v>
      </c>
      <c r="LV182" s="18" t="n">
        <v>-9016</v>
      </c>
      <c r="LW182" s="18" t="n">
        <v>10.1</v>
      </c>
      <c r="LY182" s="19">
        <f>SUM(B182:LX182)</f>
        <v/>
      </c>
    </row>
    <row r="183" ht="15" customHeight="1" s="9">
      <c r="A183" s="17" t="inlineStr">
        <is>
          <t>I.P81</t>
        </is>
      </c>
      <c r="AP183" s="18" t="n">
        <v>70420.3</v>
      </c>
      <c r="AQ183" s="18" t="n">
        <v>59882.9</v>
      </c>
      <c r="AR183" s="18" t="n">
        <v>1763.4</v>
      </c>
      <c r="AS183" s="18" t="n">
        <v>707.7</v>
      </c>
      <c r="AT183" s="18" t="n">
        <v>262.9</v>
      </c>
      <c r="AU183" s="18" t="n">
        <v>7278.8</v>
      </c>
      <c r="AV183" s="18" t="n">
        <v>484.6</v>
      </c>
      <c r="AW183" s="18" t="n">
        <v>20657.1</v>
      </c>
      <c r="BG183" s="18" t="n">
        <v>60</v>
      </c>
      <c r="BK183" s="18" t="n">
        <v>37</v>
      </c>
      <c r="LV183" s="18" t="n">
        <v>66</v>
      </c>
      <c r="LW183" s="18" t="n">
        <v>39</v>
      </c>
      <c r="LY183" s="19">
        <f>SUM(B183:LX183)</f>
        <v/>
      </c>
    </row>
    <row r="184" ht="15" customHeight="1" s="9">
      <c r="A184" s="17" t="inlineStr">
        <is>
          <t>I.P82</t>
        </is>
      </c>
      <c r="F184" s="18" t="n">
        <v>1344</v>
      </c>
      <c r="G184" s="18" t="n">
        <v>97.90000000000001</v>
      </c>
      <c r="H184" s="18" t="n">
        <v>2449.7</v>
      </c>
      <c r="I184" s="18" t="n">
        <v>3133.1</v>
      </c>
      <c r="CN184" s="18" t="n">
        <v>326.3</v>
      </c>
      <c r="CO184" s="18" t="n">
        <v>7630.4</v>
      </c>
      <c r="CQ184" s="18" t="n">
        <v>2803.7</v>
      </c>
      <c r="CY184" s="18" t="n">
        <v>57</v>
      </c>
      <c r="LV184" s="18" t="n">
        <v>-9834.6</v>
      </c>
      <c r="LW184" s="18" t="n">
        <v>0.5</v>
      </c>
      <c r="LY184" s="19">
        <f>SUM(B184:LX184)</f>
        <v/>
      </c>
    </row>
    <row r="185" ht="15" customHeight="1" s="9">
      <c r="A185" s="17" t="inlineStr">
        <is>
          <t>I.P83</t>
        </is>
      </c>
      <c r="F185" s="18" t="n">
        <v>23141.9</v>
      </c>
      <c r="G185" s="18" t="n">
        <v>1686.3</v>
      </c>
      <c r="H185" s="18" t="n">
        <v>42180.4</v>
      </c>
      <c r="I185" s="18" t="n">
        <v>53946.9</v>
      </c>
      <c r="BO185" s="18" t="n">
        <v>1765.1</v>
      </c>
      <c r="BQ185" s="18" t="n">
        <v>1531.1</v>
      </c>
      <c r="CX185" s="18" t="n">
        <v>4130.3</v>
      </c>
      <c r="CY185" s="18" t="n">
        <v>980.2</v>
      </c>
      <c r="LV185" s="18" t="n">
        <v>9844.9</v>
      </c>
      <c r="LW185" s="18" t="n">
        <v>271.5</v>
      </c>
      <c r="LY185" s="19">
        <f>SUM(B185:LX185)</f>
        <v/>
      </c>
    </row>
    <row r="186" ht="15" customHeight="1" s="9">
      <c r="A186" s="17" t="inlineStr">
        <is>
          <t>I.P84</t>
        </is>
      </c>
      <c r="F186" s="18" t="n">
        <v>3421.9</v>
      </c>
      <c r="G186" s="18" t="n">
        <v>249.3</v>
      </c>
      <c r="H186" s="18" t="n">
        <v>6237</v>
      </c>
      <c r="I186" s="18" t="n">
        <v>7976.8</v>
      </c>
      <c r="BR186" s="18" t="n">
        <v>5719.2</v>
      </c>
      <c r="CN186" s="18" t="n">
        <v>7</v>
      </c>
      <c r="CO186" s="18" t="n">
        <v>68</v>
      </c>
      <c r="CX186" s="18" t="n">
        <v>110.1</v>
      </c>
      <c r="CY186" s="18" t="n">
        <v>23</v>
      </c>
      <c r="LV186" s="18" t="n">
        <v>10</v>
      </c>
      <c r="LW186" s="18" t="n">
        <v>414.4</v>
      </c>
      <c r="LY186" s="19">
        <f>SUM(B186:LX186)</f>
        <v/>
      </c>
    </row>
    <row r="187" ht="15" customHeight="1" s="9">
      <c r="A187" s="17" t="inlineStr">
        <is>
          <t>I.P85</t>
        </is>
      </c>
      <c r="F187" s="18" t="n">
        <v>10832.3</v>
      </c>
      <c r="G187" s="18" t="n">
        <v>789.3</v>
      </c>
      <c r="H187" s="18" t="n">
        <v>19743.8</v>
      </c>
      <c r="I187" s="18" t="n">
        <v>25251.5</v>
      </c>
      <c r="BI187" s="18" t="n">
        <v>67.09999999999999</v>
      </c>
      <c r="BJ187" s="18" t="n">
        <v>824.9</v>
      </c>
      <c r="BK187" s="18" t="n">
        <v>2984.4</v>
      </c>
      <c r="BL187" s="18" t="n">
        <v>7</v>
      </c>
      <c r="BN187" s="18" t="n">
        <v>25</v>
      </c>
      <c r="BO187" s="18" t="n">
        <v>87.09999999999999</v>
      </c>
      <c r="BP187" s="18" t="n">
        <v>1454.6</v>
      </c>
      <c r="BQ187" s="18" t="n">
        <v>15</v>
      </c>
      <c r="BR187" s="18" t="n">
        <v>9313.5</v>
      </c>
      <c r="CN187" s="18" t="n">
        <v>131</v>
      </c>
      <c r="CO187" s="18" t="n">
        <v>1183.3</v>
      </c>
      <c r="CX187" s="18" t="n">
        <v>258.3</v>
      </c>
      <c r="CY187" s="18" t="n">
        <v>39.5</v>
      </c>
      <c r="LV187" s="18" t="n">
        <v>-552.7</v>
      </c>
      <c r="LW187" s="18" t="n">
        <v>960.2</v>
      </c>
      <c r="LY187" s="19">
        <f>SUM(B187:LX187)</f>
        <v/>
      </c>
    </row>
    <row r="188" ht="15" customHeight="1" s="9">
      <c r="A188" s="17" t="inlineStr">
        <is>
          <t>I.P86</t>
        </is>
      </c>
      <c r="F188" s="18" t="n">
        <v>1038.7</v>
      </c>
      <c r="G188" s="18" t="n">
        <v>75.7</v>
      </c>
      <c r="H188" s="18" t="n">
        <v>1893.2</v>
      </c>
      <c r="I188" s="18" t="n">
        <v>2421.4</v>
      </c>
      <c r="CN188" s="18" t="n">
        <v>214.5</v>
      </c>
      <c r="CY188" s="18" t="n">
        <v>9.5</v>
      </c>
      <c r="LV188" s="18" t="n">
        <v>1394.8</v>
      </c>
      <c r="LW188" s="18" t="n">
        <v>5.1</v>
      </c>
      <c r="LY188" s="19">
        <f>SUM(B188:LX188)</f>
        <v/>
      </c>
    </row>
    <row r="189" ht="15" customHeight="1" s="9">
      <c r="A189" s="17" t="inlineStr">
        <is>
          <t>I.P87</t>
        </is>
      </c>
      <c r="F189" s="18" t="n">
        <v>3531.8</v>
      </c>
      <c r="G189" s="18" t="n">
        <v>257.4</v>
      </c>
      <c r="H189" s="18" t="n">
        <v>6437.4</v>
      </c>
      <c r="I189" s="18" t="n">
        <v>8233.1</v>
      </c>
      <c r="BC189" s="18" t="n">
        <v>5356.7</v>
      </c>
      <c r="BM189" s="18" t="n">
        <v>6</v>
      </c>
      <c r="BQ189" s="18" t="n">
        <v>1726.1</v>
      </c>
      <c r="BZ189" s="18" t="n">
        <v>194.5</v>
      </c>
      <c r="CN189" s="18" t="n">
        <v>83.2</v>
      </c>
      <c r="CO189" s="18" t="n">
        <v>914.2</v>
      </c>
      <c r="LV189" s="18" t="n">
        <v>125.3</v>
      </c>
      <c r="LW189" s="18" t="n">
        <v>472.1</v>
      </c>
      <c r="LY189" s="19">
        <f>SUM(B189:LX189)</f>
        <v/>
      </c>
    </row>
    <row r="190" ht="15" customHeight="1" s="9">
      <c r="A190" s="17" t="inlineStr">
        <is>
          <t>I.P88</t>
        </is>
      </c>
      <c r="F190" s="18" t="n">
        <v>4768.7</v>
      </c>
      <c r="G190" s="18" t="n">
        <v>347.5</v>
      </c>
      <c r="H190" s="18" t="n">
        <v>8691.799999999999</v>
      </c>
      <c r="I190" s="18" t="n">
        <v>11116.4</v>
      </c>
      <c r="BI190" s="18" t="n">
        <v>560.5</v>
      </c>
      <c r="BJ190" s="18" t="n">
        <v>1710.5</v>
      </c>
      <c r="BK190" s="18" t="n">
        <v>1367.2</v>
      </c>
      <c r="BN190" s="18" t="n">
        <v>402.4</v>
      </c>
      <c r="BO190" s="18" t="n">
        <v>22</v>
      </c>
      <c r="BP190" s="18" t="n">
        <v>55</v>
      </c>
      <c r="BQ190" s="18" t="n">
        <v>22</v>
      </c>
      <c r="BR190" s="18" t="n">
        <v>3342</v>
      </c>
      <c r="CX190" s="18" t="n">
        <v>131.1</v>
      </c>
      <c r="CY190" s="18" t="n">
        <v>26</v>
      </c>
      <c r="LV190" s="18" t="n">
        <v>127.1</v>
      </c>
      <c r="LW190" s="18" t="n">
        <v>547.1</v>
      </c>
      <c r="LY190" s="19">
        <f>SUM(B190:LX190)</f>
        <v/>
      </c>
    </row>
    <row r="191" ht="15" customHeight="1" s="9">
      <c r="A191" s="17" t="inlineStr">
        <is>
          <t>I.P89</t>
        </is>
      </c>
      <c r="F191" s="18" t="n">
        <v>10829.2</v>
      </c>
      <c r="G191" s="18" t="n">
        <v>789.1</v>
      </c>
      <c r="H191" s="18" t="n">
        <v>19738.2</v>
      </c>
      <c r="I191" s="18" t="n">
        <v>25244.3</v>
      </c>
      <c r="BL191" s="18" t="n">
        <v>31</v>
      </c>
      <c r="CO191" s="18" t="n">
        <v>17.8</v>
      </c>
      <c r="CX191" s="18" t="n">
        <v>39.4</v>
      </c>
      <c r="CY191" s="18" t="n">
        <v>7.1</v>
      </c>
      <c r="LV191" s="18" t="n">
        <v>718.3</v>
      </c>
      <c r="LY191" s="19">
        <f>SUM(B191:LX191)</f>
        <v/>
      </c>
    </row>
    <row r="192" ht="15" customHeight="1" s="9">
      <c r="A192" s="17" t="inlineStr">
        <is>
          <t>I.P90</t>
        </is>
      </c>
      <c r="F192" s="18" t="n">
        <v>4471.9</v>
      </c>
      <c r="G192" s="18" t="n">
        <v>325.9</v>
      </c>
      <c r="H192" s="18" t="n">
        <v>8150.8</v>
      </c>
      <c r="I192" s="18" t="n">
        <v>10424.5</v>
      </c>
      <c r="BG192" s="18" t="n">
        <v>3</v>
      </c>
      <c r="BH192" s="18" t="n">
        <v>2</v>
      </c>
      <c r="BI192" s="18" t="n">
        <v>134</v>
      </c>
      <c r="BJ192" s="18" t="n">
        <v>58</v>
      </c>
      <c r="BN192" s="18" t="n">
        <v>2</v>
      </c>
      <c r="BO192" s="18" t="n">
        <v>34</v>
      </c>
      <c r="BQ192" s="18" t="n">
        <v>2</v>
      </c>
      <c r="BR192" s="18" t="n">
        <v>4570.9</v>
      </c>
      <c r="CO192" s="18" t="n">
        <v>1.2</v>
      </c>
      <c r="CX192" s="18" t="n">
        <v>2.6</v>
      </c>
      <c r="CY192" s="18" t="n">
        <v>0.9</v>
      </c>
      <c r="LV192" s="18" t="n">
        <v>461.5</v>
      </c>
      <c r="LW192" s="18" t="n">
        <v>553.1</v>
      </c>
      <c r="LY192" s="19">
        <f>SUM(B192:LX192)</f>
        <v/>
      </c>
    </row>
    <row r="193" ht="15" customHeight="1" s="9">
      <c r="A193" s="17" t="inlineStr">
        <is>
          <t>I.P91</t>
        </is>
      </c>
      <c r="F193" s="18" t="n">
        <v>60554.4</v>
      </c>
      <c r="G193" s="18" t="n">
        <v>4412.4</v>
      </c>
      <c r="H193" s="18" t="n">
        <v>110371.3</v>
      </c>
      <c r="I193" s="18" t="n">
        <v>141160.3</v>
      </c>
      <c r="CL193" s="18" t="n">
        <v>11531.2</v>
      </c>
      <c r="CY193" s="18" t="n">
        <v>1438.9</v>
      </c>
      <c r="LV193" s="18" t="n">
        <v>-645.4</v>
      </c>
      <c r="LY193" s="19">
        <f>SUM(B193:LX193)</f>
        <v/>
      </c>
    </row>
    <row r="194" ht="15" customHeight="1" s="9">
      <c r="A194" s="17" t="inlineStr">
        <is>
          <t>I.P92</t>
        </is>
      </c>
      <c r="F194" s="18" t="n">
        <v>17922</v>
      </c>
      <c r="G194" s="18" t="n">
        <v>1305.9</v>
      </c>
      <c r="H194" s="18" t="n">
        <v>32666.2</v>
      </c>
      <c r="I194" s="18" t="n">
        <v>41778.7</v>
      </c>
      <c r="CL194" s="18" t="n">
        <v>3152.7</v>
      </c>
      <c r="CN194" s="18" t="n">
        <v>2939.7</v>
      </c>
      <c r="CO194" s="18" t="n">
        <v>44399.5</v>
      </c>
      <c r="CY194" s="18" t="n">
        <v>446.3</v>
      </c>
      <c r="LV194" s="18" t="n">
        <v>3309.9</v>
      </c>
      <c r="LW194" s="18" t="n">
        <v>375</v>
      </c>
      <c r="LY194" s="19">
        <f>SUM(B194:LX194)</f>
        <v/>
      </c>
    </row>
    <row r="195" ht="15" customHeight="1" s="9">
      <c r="A195" s="17" t="inlineStr">
        <is>
          <t>I.P93</t>
        </is>
      </c>
      <c r="F195" s="18" t="n">
        <v>922.4</v>
      </c>
      <c r="G195" s="18" t="n">
        <v>67.2</v>
      </c>
      <c r="H195" s="18" t="n">
        <v>1681.2</v>
      </c>
      <c r="I195" s="18" t="n">
        <v>2150.2</v>
      </c>
      <c r="BR195" s="18" t="n">
        <v>4322.6</v>
      </c>
      <c r="CL195" s="18" t="n">
        <v>47</v>
      </c>
      <c r="CN195" s="18" t="n">
        <v>800.3</v>
      </c>
      <c r="CO195" s="18" t="n">
        <v>976.1</v>
      </c>
      <c r="CY195" s="18" t="n">
        <v>22.9</v>
      </c>
      <c r="LV195" s="18" t="n">
        <v>-2922.7</v>
      </c>
      <c r="LW195" s="18" t="n">
        <v>106.3</v>
      </c>
      <c r="LY195" s="19">
        <f>SUM(B195:LX195)</f>
        <v/>
      </c>
    </row>
    <row r="196" ht="15" customHeight="1" s="9">
      <c r="A196" s="17" t="inlineStr">
        <is>
          <t>I.P94</t>
        </is>
      </c>
      <c r="F196" s="18" t="n">
        <v>5223.2</v>
      </c>
      <c r="G196" s="18" t="n">
        <v>380.6</v>
      </c>
      <c r="H196" s="18" t="n">
        <v>9520.299999999999</v>
      </c>
      <c r="I196" s="18" t="n">
        <v>12176.1</v>
      </c>
      <c r="BR196" s="18" t="n">
        <v>9892.4</v>
      </c>
      <c r="CL196" s="18" t="n">
        <v>176.3</v>
      </c>
      <c r="CN196" s="18" t="n">
        <v>22.9</v>
      </c>
      <c r="CO196" s="18" t="n">
        <v>8591.799999999999</v>
      </c>
      <c r="CX196" s="18" t="n">
        <v>1583.5</v>
      </c>
      <c r="CY196" s="18" t="n">
        <v>130.1</v>
      </c>
      <c r="LV196" s="18" t="n">
        <v>-8789.200000000001</v>
      </c>
      <c r="LW196" s="18" t="n">
        <v>113.6</v>
      </c>
      <c r="LY196" s="19">
        <f>SUM(B196:LX196)</f>
        <v/>
      </c>
    </row>
    <row r="197" ht="15" customHeight="1" s="9">
      <c r="A197" s="17" t="inlineStr">
        <is>
          <t>I.P95</t>
        </is>
      </c>
      <c r="F197" s="18" t="n">
        <v>131.1</v>
      </c>
      <c r="G197" s="18" t="n">
        <v>9.6</v>
      </c>
      <c r="H197" s="18" t="n">
        <v>239</v>
      </c>
      <c r="I197" s="18" t="n">
        <v>305.7</v>
      </c>
      <c r="BP197" s="18" t="n">
        <v>6732.5</v>
      </c>
      <c r="CL197" s="18" t="n">
        <v>22.3</v>
      </c>
      <c r="CO197" s="18" t="n">
        <v>207.1</v>
      </c>
      <c r="CY197" s="18" t="n">
        <v>4.1</v>
      </c>
      <c r="LV197" s="18" t="n">
        <v>-8832</v>
      </c>
      <c r="LW197" s="18" t="n">
        <v>6.2</v>
      </c>
      <c r="LY197" s="19">
        <f>SUM(B197:LX197)</f>
        <v/>
      </c>
    </row>
    <row r="198" ht="15" customHeight="1" s="9">
      <c r="A198" s="17" t="inlineStr">
        <is>
          <t>I.P96</t>
        </is>
      </c>
      <c r="F198" s="18" t="n">
        <v>9342.5</v>
      </c>
      <c r="G198" s="18" t="n">
        <v>680.8</v>
      </c>
      <c r="H198" s="18" t="n">
        <v>17028.3</v>
      </c>
      <c r="I198" s="18" t="n">
        <v>21778.5</v>
      </c>
      <c r="LV198" s="18" t="n">
        <v>2067.9</v>
      </c>
      <c r="LW198" s="18" t="n">
        <v>15.8</v>
      </c>
      <c r="LY198" s="19">
        <f>SUM(B198:LX198)</f>
        <v/>
      </c>
    </row>
    <row r="199" ht="15" customHeight="1" s="9">
      <c r="A199" s="17" t="inlineStr">
        <is>
          <t>I.P97</t>
        </is>
      </c>
      <c r="F199" s="18" t="n">
        <v>4915.9</v>
      </c>
      <c r="G199" s="18" t="n">
        <v>358.2</v>
      </c>
      <c r="H199" s="18" t="n">
        <v>8960.1</v>
      </c>
      <c r="I199" s="18" t="n">
        <v>11459.6</v>
      </c>
      <c r="LV199" s="18" t="n">
        <v>701.4</v>
      </c>
      <c r="LW199" s="18" t="n">
        <v>104.6</v>
      </c>
      <c r="LY199" s="19">
        <f>SUM(B199:LX199)</f>
        <v/>
      </c>
    </row>
    <row r="200" ht="15" customHeight="1" s="9">
      <c r="A200" s="17" t="inlineStr">
        <is>
          <t>I.P98</t>
        </is>
      </c>
      <c r="F200" s="18" t="n">
        <v>7078.9</v>
      </c>
      <c r="G200" s="18" t="n">
        <v>515.8</v>
      </c>
      <c r="H200" s="18" t="n">
        <v>12902.6</v>
      </c>
      <c r="I200" s="18" t="n">
        <v>16501.9</v>
      </c>
      <c r="AM200" s="18" t="n">
        <v>73</v>
      </c>
      <c r="BF200" s="18" t="n">
        <v>203.9</v>
      </c>
      <c r="BN200" s="18" t="n">
        <v>7</v>
      </c>
      <c r="BO200" s="18" t="n">
        <v>24</v>
      </c>
      <c r="BP200" s="18" t="n">
        <v>28</v>
      </c>
      <c r="BQ200" s="18" t="n">
        <v>2</v>
      </c>
      <c r="BR200" s="18" t="n">
        <v>1670.5</v>
      </c>
      <c r="BT200" s="18" t="n">
        <v>15875.7</v>
      </c>
      <c r="BU200" s="18" t="n">
        <v>681.8</v>
      </c>
      <c r="BY200" s="18" t="n">
        <v>1</v>
      </c>
      <c r="CH200" s="18" t="n">
        <v>2182.4</v>
      </c>
      <c r="CL200" s="18" t="n">
        <v>1258.7</v>
      </c>
      <c r="CN200" s="18" t="n">
        <v>5</v>
      </c>
      <c r="CO200" s="18" t="n">
        <v>22</v>
      </c>
      <c r="CT200" s="18" t="n">
        <v>2880.2</v>
      </c>
      <c r="CX200" s="18" t="n">
        <v>697.8</v>
      </c>
      <c r="CY200" s="18" t="n">
        <v>94.3</v>
      </c>
      <c r="CZ200" s="18" t="n">
        <v>4663.7</v>
      </c>
      <c r="LV200" s="18" t="n">
        <v>6810</v>
      </c>
      <c r="LW200" s="18" t="n">
        <v>37</v>
      </c>
      <c r="LY200" s="19">
        <f>SUM(B200:LX200)</f>
        <v/>
      </c>
    </row>
    <row r="201" ht="15" customHeight="1" s="9">
      <c r="A201" s="17" t="inlineStr">
        <is>
          <t>I.P99</t>
        </is>
      </c>
      <c r="F201" s="18" t="n">
        <v>2446.3</v>
      </c>
      <c r="G201" s="18" t="n">
        <v>178.3</v>
      </c>
      <c r="H201" s="18" t="n">
        <v>4458.8</v>
      </c>
      <c r="I201" s="18" t="n">
        <v>5702.6</v>
      </c>
      <c r="BE201" s="18" t="n">
        <v>28</v>
      </c>
      <c r="BI201" s="18" t="n">
        <v>254.2</v>
      </c>
      <c r="BJ201" s="18" t="n">
        <v>14</v>
      </c>
      <c r="BK201" s="18" t="n">
        <v>10</v>
      </c>
      <c r="BV201" s="18" t="n">
        <v>128.1</v>
      </c>
      <c r="CF201" s="18" t="n">
        <v>2001.5</v>
      </c>
      <c r="CK201" s="18" t="n">
        <v>11127.6</v>
      </c>
      <c r="CM201" s="18" t="n">
        <v>527.4</v>
      </c>
      <c r="CP201" s="18" t="n">
        <v>1461.1</v>
      </c>
      <c r="CQ201" s="18" t="n">
        <v>4175.2</v>
      </c>
      <c r="CR201" s="18" t="n">
        <v>400.3</v>
      </c>
      <c r="CS201" s="18" t="n">
        <v>615.5</v>
      </c>
      <c r="CT201" s="18" t="n">
        <v>127.1</v>
      </c>
      <c r="CY201" s="18" t="n">
        <v>31.7</v>
      </c>
      <c r="LV201" s="18" t="n">
        <v>-12.1</v>
      </c>
      <c r="LW201" s="18" t="n">
        <v>746.4</v>
      </c>
      <c r="LY201" s="19">
        <f>SUM(B201:LX201)</f>
        <v/>
      </c>
    </row>
    <row r="202" ht="15" customHeight="1" s="9">
      <c r="A202" s="17" t="inlineStr">
        <is>
          <t>I.P100</t>
        </is>
      </c>
      <c r="F202" s="18" t="n">
        <v>22198.8</v>
      </c>
      <c r="G202" s="18" t="n">
        <v>1617.6</v>
      </c>
      <c r="H202" s="18" t="n">
        <v>40461.4</v>
      </c>
      <c r="I202" s="18" t="n">
        <v>51748.5</v>
      </c>
      <c r="AI202" s="18" t="n">
        <v>1</v>
      </c>
      <c r="AM202" s="18" t="n">
        <v>1072.4</v>
      </c>
      <c r="BC202" s="18" t="n">
        <v>514.7</v>
      </c>
      <c r="BE202" s="18" t="n">
        <v>2348.1</v>
      </c>
      <c r="BF202" s="18" t="n">
        <v>1077.4</v>
      </c>
      <c r="BI202" s="18" t="n">
        <v>50.1</v>
      </c>
      <c r="BJ202" s="18" t="n">
        <v>42.1</v>
      </c>
      <c r="BN202" s="18" t="n">
        <v>2</v>
      </c>
      <c r="BP202" s="18" t="n">
        <v>11</v>
      </c>
      <c r="BR202" s="18" t="n">
        <v>749</v>
      </c>
      <c r="BS202" s="18" t="n">
        <v>103.1</v>
      </c>
      <c r="CB202" s="18" t="n">
        <v>35</v>
      </c>
      <c r="CC202" s="18" t="n">
        <v>757</v>
      </c>
      <c r="CD202" s="18" t="n">
        <v>453.6</v>
      </c>
      <c r="CI202" s="18" t="n">
        <v>1308.7</v>
      </c>
      <c r="CJ202" s="18" t="n">
        <v>189.2</v>
      </c>
      <c r="CK202" s="18" t="n">
        <v>1928.5</v>
      </c>
      <c r="CL202" s="18" t="n">
        <v>953.3</v>
      </c>
      <c r="CM202" s="18" t="n">
        <v>239.3</v>
      </c>
      <c r="CN202" s="18" t="n">
        <v>10</v>
      </c>
      <c r="CO202" s="18" t="n">
        <v>32</v>
      </c>
      <c r="CP202" s="18" t="n">
        <v>697.9</v>
      </c>
      <c r="CQ202" s="18" t="n">
        <v>1547</v>
      </c>
      <c r="CR202" s="18" t="n">
        <v>616.8</v>
      </c>
      <c r="CS202" s="18" t="n">
        <v>11</v>
      </c>
      <c r="CT202" s="18" t="n">
        <v>2074.7</v>
      </c>
      <c r="CW202" s="18" t="n">
        <v>712.9</v>
      </c>
      <c r="CZ202" s="18" t="n">
        <v>1551</v>
      </c>
      <c r="LV202" s="18" t="n">
        <v>1820.4</v>
      </c>
      <c r="LW202" s="18" t="n">
        <v>746.5</v>
      </c>
      <c r="LY202" s="19">
        <f>SUM(B202:LX202)</f>
        <v/>
      </c>
    </row>
    <row r="203" ht="15" customHeight="1" s="9">
      <c r="A203" s="17" t="inlineStr">
        <is>
          <t>I.P101</t>
        </is>
      </c>
      <c r="F203" s="18" t="n">
        <v>3593.2</v>
      </c>
      <c r="G203" s="18" t="n">
        <v>261.8</v>
      </c>
      <c r="H203" s="18" t="n">
        <v>6549.3</v>
      </c>
      <c r="I203" s="18" t="n">
        <v>8376.299999999999</v>
      </c>
      <c r="AW203" s="18" t="n">
        <v>2</v>
      </c>
      <c r="BU203" s="18" t="n">
        <v>2270.3</v>
      </c>
      <c r="CZ203" s="18" t="n">
        <v>2470.5</v>
      </c>
      <c r="LV203" s="18" t="n">
        <v>28.4</v>
      </c>
      <c r="LW203" s="18" t="n">
        <v>301.8</v>
      </c>
      <c r="LY203" s="19">
        <f>SUM(B203:LX203)</f>
        <v/>
      </c>
    </row>
    <row r="204" ht="15" customHeight="1" s="9">
      <c r="A204" s="17" t="inlineStr">
        <is>
          <t>I.P102</t>
        </is>
      </c>
      <c r="F204" s="18" t="n">
        <v>516.6</v>
      </c>
      <c r="G204" s="18" t="n">
        <v>37.6</v>
      </c>
      <c r="H204" s="18" t="n">
        <v>941.7</v>
      </c>
      <c r="I204" s="18" t="n">
        <v>1204.3</v>
      </c>
      <c r="CT204" s="18" t="n">
        <v>1186.5</v>
      </c>
      <c r="CW204" s="18" t="n">
        <v>61</v>
      </c>
      <c r="LV204" s="18" t="n">
        <v>4.1</v>
      </c>
      <c r="LY204" s="19">
        <f>SUM(B204:LX204)</f>
        <v/>
      </c>
    </row>
    <row r="205" ht="15" customHeight="1" s="9">
      <c r="A205" s="17" t="inlineStr">
        <is>
          <t>I.P103</t>
        </is>
      </c>
      <c r="F205" s="18" t="n">
        <v>2818.3</v>
      </c>
      <c r="G205" s="18" t="n">
        <v>205.4</v>
      </c>
      <c r="H205" s="18" t="n">
        <v>5136.9</v>
      </c>
      <c r="I205" s="18" t="n">
        <v>6569.8</v>
      </c>
      <c r="AU205" s="18" t="n">
        <v>2</v>
      </c>
      <c r="CT205" s="18" t="n">
        <v>2207.9</v>
      </c>
      <c r="LV205" s="18" t="n">
        <v>1037.7</v>
      </c>
      <c r="LY205" s="19">
        <f>SUM(B205:LX205)</f>
        <v/>
      </c>
    </row>
    <row r="206" ht="15" customHeight="1" s="9">
      <c r="A206" s="17" t="inlineStr">
        <is>
          <t>I.P104</t>
        </is>
      </c>
      <c r="AI206" s="18" t="n">
        <v>1</v>
      </c>
      <c r="AP206" s="18" t="n">
        <v>4257.3</v>
      </c>
      <c r="AV206" s="18" t="n">
        <v>1</v>
      </c>
      <c r="BB206" s="18" t="n">
        <v>5294.4</v>
      </c>
      <c r="BE206" s="18" t="n">
        <v>5602.4</v>
      </c>
      <c r="BF206" s="18" t="n">
        <v>2671.2</v>
      </c>
      <c r="BV206" s="18" t="n">
        <v>13309</v>
      </c>
      <c r="CD206" s="18" t="n">
        <v>4218.3</v>
      </c>
      <c r="CS206" s="18" t="n">
        <v>47</v>
      </c>
      <c r="CX206" s="18" t="n">
        <v>691.1</v>
      </c>
      <c r="LV206" s="18" t="n">
        <v>-32252.8</v>
      </c>
      <c r="LW206" s="18" t="n">
        <v>100.1</v>
      </c>
      <c r="LY206" s="19">
        <f>SUM(B206:LX206)</f>
        <v/>
      </c>
    </row>
    <row r="207" ht="15" customHeight="1" s="9">
      <c r="A207" s="17" t="inlineStr">
        <is>
          <t>I.P105</t>
        </is>
      </c>
      <c r="BZ207" s="18" t="n">
        <v>244</v>
      </c>
      <c r="CH207" s="18" t="n">
        <v>372.1</v>
      </c>
      <c r="CK207" s="18" t="n">
        <v>29487</v>
      </c>
      <c r="CM207" s="18" t="n">
        <v>51</v>
      </c>
      <c r="CY207" s="18" t="n">
        <v>57.8</v>
      </c>
      <c r="LV207" s="18" t="n">
        <v>6900.9</v>
      </c>
      <c r="LW207" s="18" t="n">
        <v>173.8</v>
      </c>
      <c r="LY207" s="19">
        <f>SUM(B207:LX207)</f>
        <v/>
      </c>
    </row>
    <row r="208" ht="15" customHeight="1" s="9">
      <c r="A208" s="17" t="inlineStr">
        <is>
          <t>I.P106</t>
        </is>
      </c>
      <c r="AW208" s="18" t="n">
        <v>4</v>
      </c>
      <c r="BC208" s="18" t="n">
        <v>566.9</v>
      </c>
      <c r="BT208" s="18" t="n">
        <v>10</v>
      </c>
      <c r="CH208" s="18" t="n">
        <v>90</v>
      </c>
      <c r="CY208" s="18" t="n">
        <v>47.2</v>
      </c>
      <c r="CZ208" s="18" t="n">
        <v>1016.9</v>
      </c>
      <c r="LV208" s="18" t="n">
        <v>25526.5</v>
      </c>
      <c r="LW208" s="18" t="n">
        <v>65</v>
      </c>
      <c r="LY208" s="19">
        <f>SUM(B208:LX208)</f>
        <v/>
      </c>
    </row>
    <row r="209" ht="15" customHeight="1" s="9">
      <c r="A209" s="17" t="inlineStr">
        <is>
          <t>I.P107</t>
        </is>
      </c>
      <c r="F209" s="18" t="n">
        <v>3184.5</v>
      </c>
      <c r="G209" s="18" t="n">
        <v>232</v>
      </c>
      <c r="H209" s="18" t="n">
        <v>5804.4</v>
      </c>
      <c r="I209" s="18" t="n">
        <v>7423.6</v>
      </c>
      <c r="AM209" s="18" t="n">
        <v>83.09999999999999</v>
      </c>
      <c r="AO209" s="18" t="n">
        <v>278.2</v>
      </c>
      <c r="AV209" s="18" t="n">
        <v>18</v>
      </c>
      <c r="AX209" s="18" t="n">
        <v>3688.2</v>
      </c>
      <c r="BD209" s="18" t="n">
        <v>368.3</v>
      </c>
      <c r="BE209" s="18" t="n">
        <v>12</v>
      </c>
      <c r="BF209" s="18" t="n">
        <v>26</v>
      </c>
      <c r="BI209" s="18" t="n">
        <v>114.1</v>
      </c>
      <c r="BJ209" s="18" t="n">
        <v>11</v>
      </c>
      <c r="BN209" s="18" t="n">
        <v>7</v>
      </c>
      <c r="BO209" s="18" t="n">
        <v>19</v>
      </c>
      <c r="BP209" s="18" t="n">
        <v>57</v>
      </c>
      <c r="BQ209" s="18" t="n">
        <v>2</v>
      </c>
      <c r="BR209" s="18" t="n">
        <v>1138</v>
      </c>
      <c r="BS209" s="18" t="n">
        <v>93.09999999999999</v>
      </c>
      <c r="BT209" s="18" t="n">
        <v>15</v>
      </c>
      <c r="BV209" s="18" t="n">
        <v>3</v>
      </c>
      <c r="BW209" s="18" t="n">
        <v>876.8</v>
      </c>
      <c r="BX209" s="18" t="n">
        <v>977.9</v>
      </c>
      <c r="BY209" s="18" t="n">
        <v>1</v>
      </c>
      <c r="BZ209" s="18" t="n">
        <v>3</v>
      </c>
      <c r="CA209" s="18" t="n">
        <v>41</v>
      </c>
      <c r="CB209" s="18" t="n">
        <v>128.1</v>
      </c>
      <c r="CC209" s="18" t="n">
        <v>464.4</v>
      </c>
      <c r="CD209" s="18" t="n">
        <v>355.3</v>
      </c>
      <c r="CE209" s="18" t="n">
        <v>9</v>
      </c>
      <c r="CF209" s="18" t="n">
        <v>211.2</v>
      </c>
      <c r="CG209" s="18" t="n">
        <v>4</v>
      </c>
      <c r="CH209" s="18" t="n">
        <v>97.09999999999999</v>
      </c>
      <c r="CI209" s="18" t="n">
        <v>116.1</v>
      </c>
      <c r="CJ209" s="18" t="n">
        <v>587.5</v>
      </c>
      <c r="CK209" s="18" t="n">
        <v>936.8</v>
      </c>
      <c r="CL209" s="18" t="n">
        <v>995.9</v>
      </c>
      <c r="CM209" s="18" t="n">
        <v>484.4</v>
      </c>
      <c r="CN209" s="18" t="n">
        <v>4</v>
      </c>
      <c r="CO209" s="18" t="n">
        <v>5</v>
      </c>
      <c r="CP209" s="18" t="n">
        <v>483.4</v>
      </c>
      <c r="CQ209" s="18" t="n">
        <v>485.4</v>
      </c>
      <c r="CR209" s="18" t="n">
        <v>27</v>
      </c>
      <c r="CS209" s="18" t="n">
        <v>99.09999999999999</v>
      </c>
      <c r="CT209" s="18" t="n">
        <v>267.2</v>
      </c>
      <c r="CU209" s="18" t="n">
        <v>27</v>
      </c>
      <c r="CW209" s="18" t="n">
        <v>4789.2</v>
      </c>
      <c r="CX209" s="18" t="n">
        <v>212.2</v>
      </c>
      <c r="CY209" s="18" t="n">
        <v>982.9</v>
      </c>
      <c r="CZ209" s="18" t="n">
        <v>603.5</v>
      </c>
      <c r="LV209" s="18" t="n">
        <v>1809.6</v>
      </c>
      <c r="LW209" s="18" t="n">
        <v>768.8</v>
      </c>
      <c r="LY209" s="19">
        <f>SUM(B209:LX209)</f>
        <v/>
      </c>
    </row>
    <row r="210" ht="15" customHeight="1" s="9">
      <c r="A210" s="17" t="inlineStr">
        <is>
          <t>I.P108</t>
        </is>
      </c>
      <c r="F210" s="18" t="n">
        <v>2882.5</v>
      </c>
      <c r="G210" s="18" t="n">
        <v>210</v>
      </c>
      <c r="H210" s="18" t="n">
        <v>5253.8</v>
      </c>
      <c r="I210" s="18" t="n">
        <v>6719.4</v>
      </c>
      <c r="BI210" s="18" t="n">
        <v>111</v>
      </c>
      <c r="BJ210" s="18" t="n">
        <v>7</v>
      </c>
      <c r="BK210" s="18" t="n">
        <v>4</v>
      </c>
      <c r="BN210" s="18" t="n">
        <v>3</v>
      </c>
      <c r="BO210" s="18" t="n">
        <v>11</v>
      </c>
      <c r="BP210" s="18" t="n">
        <v>11</v>
      </c>
      <c r="BQ210" s="18" t="n">
        <v>4</v>
      </c>
      <c r="BR210" s="18" t="n">
        <v>645.2</v>
      </c>
      <c r="BT210" s="18" t="n">
        <v>1</v>
      </c>
      <c r="BV210" s="18" t="n">
        <v>1</v>
      </c>
      <c r="BW210" s="18" t="n">
        <v>186.1</v>
      </c>
      <c r="BX210" s="18" t="n">
        <v>1808.7</v>
      </c>
      <c r="CI210" s="18" t="n">
        <v>393.2</v>
      </c>
      <c r="CK210" s="18" t="n">
        <v>115</v>
      </c>
      <c r="CM210" s="18" t="n">
        <v>1</v>
      </c>
      <c r="CR210" s="18" t="n">
        <v>704.3</v>
      </c>
      <c r="CS210" s="18" t="n">
        <v>1185.5</v>
      </c>
      <c r="CT210" s="18" t="n">
        <v>3818.5</v>
      </c>
      <c r="CU210" s="18" t="n">
        <v>40</v>
      </c>
      <c r="CW210" s="18" t="n">
        <v>4427.7</v>
      </c>
      <c r="CX210" s="18" t="n">
        <v>151.1</v>
      </c>
      <c r="CY210" s="18" t="n">
        <v>818.3</v>
      </c>
      <c r="CZ210" s="18" t="n">
        <v>217.1</v>
      </c>
      <c r="LV210" s="18" t="n">
        <v>431.2</v>
      </c>
      <c r="LW210" s="18" t="n">
        <v>81.5</v>
      </c>
      <c r="LY210" s="19">
        <f>SUM(B210:LX210)</f>
        <v/>
      </c>
    </row>
    <row r="211" ht="15" customHeight="1" s="9">
      <c r="A211" s="17" t="inlineStr">
        <is>
          <t>I.P109</t>
        </is>
      </c>
      <c r="F211" s="18" t="n">
        <v>41126.3</v>
      </c>
      <c r="G211" s="18" t="n">
        <v>2996.7</v>
      </c>
      <c r="H211" s="18" t="n">
        <v>74960.2</v>
      </c>
      <c r="I211" s="18" t="n">
        <v>95871</v>
      </c>
      <c r="Q211" s="18" t="n">
        <v>396.3</v>
      </c>
      <c r="R211" s="18" t="n">
        <v>4.6</v>
      </c>
      <c r="S211" s="18" t="n">
        <v>7.4</v>
      </c>
      <c r="T211" s="18" t="n">
        <v>9.300000000000001</v>
      </c>
      <c r="U211" s="18" t="n">
        <v>102.3</v>
      </c>
      <c r="V211" s="18" t="n">
        <v>102.9</v>
      </c>
      <c r="X211" s="18" t="n">
        <v>5.2</v>
      </c>
      <c r="Y211" s="18" t="n">
        <v>3.3</v>
      </c>
      <c r="Z211" s="18" t="n">
        <v>8.5</v>
      </c>
      <c r="AA211" s="18" t="n">
        <v>17.8</v>
      </c>
      <c r="AB211" s="18" t="n">
        <v>1.3</v>
      </c>
      <c r="AC211" s="18" t="n">
        <v>12.3</v>
      </c>
      <c r="AD211" s="18" t="n">
        <v>32.8</v>
      </c>
      <c r="AE211" s="18" t="n">
        <v>25.1</v>
      </c>
      <c r="AF211" s="18" t="n">
        <v>14.8</v>
      </c>
      <c r="AG211" s="18" t="n">
        <v>68.3</v>
      </c>
      <c r="AH211" s="18" t="n">
        <v>27</v>
      </c>
      <c r="AI211" s="18" t="n">
        <v>10</v>
      </c>
      <c r="AJ211" s="18" t="n">
        <v>52.7</v>
      </c>
      <c r="AK211" s="18" t="n">
        <v>6.4</v>
      </c>
      <c r="AL211" s="18" t="n">
        <v>840.1</v>
      </c>
      <c r="AM211" s="18" t="n">
        <v>6922.1</v>
      </c>
      <c r="AN211" s="18" t="n">
        <v>130.2</v>
      </c>
      <c r="AO211" s="18" t="n">
        <v>733</v>
      </c>
      <c r="AP211" s="18" t="n">
        <v>430.6</v>
      </c>
      <c r="AQ211" s="18" t="n">
        <v>381.5</v>
      </c>
      <c r="AR211" s="18" t="n">
        <v>15.8</v>
      </c>
      <c r="AS211" s="18" t="n">
        <v>6.3</v>
      </c>
      <c r="AT211" s="18" t="n">
        <v>2.4</v>
      </c>
      <c r="AU211" s="18" t="n">
        <v>65.3</v>
      </c>
      <c r="AV211" s="18" t="n">
        <v>4.3</v>
      </c>
      <c r="AW211" s="18" t="n">
        <v>3</v>
      </c>
      <c r="AX211" s="18" t="n">
        <v>1433.9</v>
      </c>
      <c r="AY211" s="18" t="n">
        <v>6</v>
      </c>
      <c r="AZ211" s="18" t="n">
        <v>10</v>
      </c>
      <c r="BA211" s="18" t="n">
        <v>2.7</v>
      </c>
      <c r="BB211" s="18" t="n">
        <v>186.6</v>
      </c>
      <c r="BC211" s="18" t="n">
        <v>15357.2</v>
      </c>
      <c r="BD211" s="18" t="n">
        <v>142.2</v>
      </c>
      <c r="BE211" s="18" t="n">
        <v>81539.39999999999</v>
      </c>
      <c r="BF211" s="18" t="n">
        <v>5389.1</v>
      </c>
      <c r="BG211" s="18" t="n">
        <v>67.09999999999999</v>
      </c>
      <c r="BI211" s="18" t="n">
        <v>9376.4</v>
      </c>
      <c r="BJ211" s="18" t="n">
        <v>273.4</v>
      </c>
      <c r="BK211" s="18" t="n">
        <v>553.7</v>
      </c>
      <c r="BL211" s="18" t="n">
        <v>21</v>
      </c>
      <c r="BM211" s="18" t="n">
        <v>1</v>
      </c>
      <c r="BN211" s="18" t="n">
        <v>48.1</v>
      </c>
      <c r="BO211" s="18" t="n">
        <v>395.5</v>
      </c>
      <c r="BP211" s="18" t="n">
        <v>248.3</v>
      </c>
      <c r="BQ211" s="18" t="n">
        <v>163.2</v>
      </c>
      <c r="BR211" s="18" t="n">
        <v>12454.4</v>
      </c>
      <c r="BS211" s="18" t="n">
        <v>564.7</v>
      </c>
      <c r="BT211" s="18" t="n">
        <v>222.3</v>
      </c>
      <c r="BU211" s="18" t="n">
        <v>7</v>
      </c>
      <c r="BV211" s="18" t="n">
        <v>134.2</v>
      </c>
      <c r="BW211" s="18" t="n">
        <v>27</v>
      </c>
      <c r="BX211" s="18" t="n">
        <v>572.8</v>
      </c>
      <c r="BY211" s="18" t="n">
        <v>4</v>
      </c>
      <c r="BZ211" s="18" t="n">
        <v>216.3</v>
      </c>
      <c r="CA211" s="18" t="n">
        <v>2404.2</v>
      </c>
      <c r="CB211" s="18" t="n">
        <v>611.8</v>
      </c>
      <c r="CC211" s="18" t="n">
        <v>2195.9</v>
      </c>
      <c r="CD211" s="18" t="n">
        <v>4941.5</v>
      </c>
      <c r="CE211" s="18" t="n">
        <v>70.09999999999999</v>
      </c>
      <c r="CF211" s="18" t="n">
        <v>8884.700000000001</v>
      </c>
      <c r="CG211" s="18" t="n">
        <v>11</v>
      </c>
      <c r="CH211" s="18" t="n">
        <v>1450.9</v>
      </c>
      <c r="CI211" s="18" t="n">
        <v>90142.8</v>
      </c>
      <c r="CJ211" s="18" t="n">
        <v>5682.5</v>
      </c>
      <c r="CK211" s="18" t="n">
        <v>71303.89999999999</v>
      </c>
      <c r="CL211" s="18" t="n">
        <v>69570.7</v>
      </c>
      <c r="CM211" s="18" t="n">
        <v>9808.9</v>
      </c>
      <c r="CN211" s="18" t="n">
        <v>197.3</v>
      </c>
      <c r="CO211" s="18" t="n">
        <v>390.5</v>
      </c>
      <c r="CP211" s="18" t="n">
        <v>114694.1</v>
      </c>
      <c r="CQ211" s="18" t="n">
        <v>26156.5</v>
      </c>
      <c r="CR211" s="18" t="n">
        <v>1452.9</v>
      </c>
      <c r="CS211" s="18" t="n">
        <v>1161.5</v>
      </c>
      <c r="CT211" s="18" t="n">
        <v>9631.700000000001</v>
      </c>
      <c r="CU211" s="18" t="n">
        <v>2042.7</v>
      </c>
      <c r="CV211" s="18" t="n">
        <v>289.4</v>
      </c>
      <c r="CW211" s="18" t="n">
        <v>15452.4</v>
      </c>
      <c r="CX211" s="18" t="n">
        <v>7694.1</v>
      </c>
      <c r="CY211" s="18" t="n">
        <v>2560.4</v>
      </c>
      <c r="CZ211" s="18" t="n">
        <v>8544.299999999999</v>
      </c>
      <c r="LV211" s="18" t="n">
        <v>32773.2</v>
      </c>
      <c r="LW211" s="18" t="n">
        <v>19267.1</v>
      </c>
      <c r="LY211" s="19">
        <f>SUM(B211:LX211)</f>
        <v/>
      </c>
    </row>
    <row r="212" ht="15" customHeight="1" s="9">
      <c r="A212" s="17" t="inlineStr">
        <is>
          <t>I.P110</t>
        </is>
      </c>
      <c r="F212" s="18" t="n">
        <v>26499.6</v>
      </c>
      <c r="G212" s="18" t="n">
        <v>1930.9</v>
      </c>
      <c r="H212" s="18" t="n">
        <v>48300.3</v>
      </c>
      <c r="I212" s="18" t="n">
        <v>61774.1</v>
      </c>
      <c r="AN212" s="18" t="n">
        <v>35</v>
      </c>
      <c r="BC212" s="18" t="n">
        <v>188</v>
      </c>
      <c r="BY212" s="18" t="n">
        <v>158</v>
      </c>
      <c r="CW212" s="18" t="n">
        <v>11215.9</v>
      </c>
      <c r="CX212" s="18" t="n">
        <v>26</v>
      </c>
      <c r="CY212" s="18" t="n">
        <v>3521.6</v>
      </c>
      <c r="CZ212" s="18" t="n">
        <v>62</v>
      </c>
      <c r="LV212" s="18" t="n">
        <v>33994.6</v>
      </c>
      <c r="LW212" s="18" t="n">
        <v>4622.6</v>
      </c>
      <c r="LY212" s="19">
        <f>SUM(B212:LX212)</f>
        <v/>
      </c>
    </row>
    <row r="213" ht="15" customHeight="1" s="9">
      <c r="A213" s="17" t="inlineStr">
        <is>
          <t>I.P111</t>
        </is>
      </c>
      <c r="F213" s="18" t="n">
        <v>5202.9</v>
      </c>
      <c r="G213" s="18" t="n">
        <v>379.1</v>
      </c>
      <c r="H213" s="18" t="n">
        <v>9483.200000000001</v>
      </c>
      <c r="I213" s="18" t="n">
        <v>12128.6</v>
      </c>
      <c r="AM213" s="18" t="n">
        <v>6</v>
      </c>
      <c r="BC213" s="18" t="n">
        <v>289.2</v>
      </c>
      <c r="BE213" s="18" t="n">
        <v>23</v>
      </c>
      <c r="BF213" s="18" t="n">
        <v>9</v>
      </c>
      <c r="BI213" s="18" t="n">
        <v>194.1</v>
      </c>
      <c r="BJ213" s="18" t="n">
        <v>9</v>
      </c>
      <c r="BK213" s="18" t="n">
        <v>5</v>
      </c>
      <c r="BN213" s="18" t="n">
        <v>3</v>
      </c>
      <c r="BO213" s="18" t="n">
        <v>7</v>
      </c>
      <c r="BP213" s="18" t="n">
        <v>19</v>
      </c>
      <c r="BQ213" s="18" t="n">
        <v>1</v>
      </c>
      <c r="BR213" s="18" t="n">
        <v>965.6</v>
      </c>
      <c r="BS213" s="18" t="n">
        <v>27</v>
      </c>
      <c r="BT213" s="18" t="n">
        <v>1</v>
      </c>
      <c r="BV213" s="18" t="n">
        <v>2</v>
      </c>
      <c r="BW213" s="18" t="n">
        <v>2</v>
      </c>
      <c r="BX213" s="18" t="n">
        <v>40</v>
      </c>
      <c r="BY213" s="18" t="n">
        <v>1</v>
      </c>
      <c r="BZ213" s="18" t="n">
        <v>3</v>
      </c>
      <c r="CA213" s="18" t="n">
        <v>27</v>
      </c>
      <c r="CB213" s="18" t="n">
        <v>90.09999999999999</v>
      </c>
      <c r="CC213" s="18" t="n">
        <v>337.2</v>
      </c>
      <c r="CD213" s="18" t="n">
        <v>308.2</v>
      </c>
      <c r="CE213" s="18" t="n">
        <v>7</v>
      </c>
      <c r="CF213" s="18" t="n">
        <v>885.5</v>
      </c>
      <c r="CG213" s="18" t="n">
        <v>1</v>
      </c>
      <c r="CH213" s="18" t="n">
        <v>37</v>
      </c>
      <c r="CI213" s="18" t="n">
        <v>343.2</v>
      </c>
      <c r="CJ213" s="18" t="n">
        <v>148.1</v>
      </c>
      <c r="CK213" s="18" t="n">
        <v>192.1</v>
      </c>
      <c r="CL213" s="18" t="n">
        <v>1130.7</v>
      </c>
      <c r="CM213" s="18" t="n">
        <v>434.3</v>
      </c>
      <c r="CN213" s="18" t="n">
        <v>2</v>
      </c>
      <c r="CO213" s="18" t="n">
        <v>3</v>
      </c>
      <c r="CP213" s="18" t="n">
        <v>719.4</v>
      </c>
      <c r="CQ213" s="18" t="n">
        <v>75</v>
      </c>
      <c r="CR213" s="18" t="n">
        <v>73</v>
      </c>
      <c r="CS213" s="18" t="n">
        <v>114.1</v>
      </c>
      <c r="CT213" s="18" t="n">
        <v>1319.8</v>
      </c>
      <c r="CU213" s="18" t="n">
        <v>6</v>
      </c>
      <c r="CW213" s="18" t="n">
        <v>6570.8</v>
      </c>
      <c r="CX213" s="18" t="n">
        <v>297.2</v>
      </c>
      <c r="CY213" s="18" t="n">
        <v>105.1</v>
      </c>
      <c r="CZ213" s="18" t="n">
        <v>485.3</v>
      </c>
      <c r="LV213" s="18" t="n">
        <v>-1379.2</v>
      </c>
      <c r="LW213" s="18" t="n">
        <v>504.4</v>
      </c>
      <c r="LY213" s="19">
        <f>SUM(B213:LX213)</f>
        <v/>
      </c>
    </row>
    <row r="214" ht="15" customHeight="1" s="9">
      <c r="A214" s="17" t="inlineStr">
        <is>
          <t>I.P112</t>
        </is>
      </c>
      <c r="F214" s="18" t="n">
        <v>833.5</v>
      </c>
      <c r="G214" s="18" t="n">
        <v>60.7</v>
      </c>
      <c r="H214" s="18" t="n">
        <v>1519.1</v>
      </c>
      <c r="I214" s="18" t="n">
        <v>1942.9</v>
      </c>
      <c r="Q214" s="18" t="n">
        <v>37301.2</v>
      </c>
      <c r="R214" s="18" t="n">
        <v>434.5</v>
      </c>
      <c r="S214" s="18" t="n">
        <v>1100.6</v>
      </c>
      <c r="T214" s="18" t="n">
        <v>1392.2</v>
      </c>
      <c r="U214" s="18" t="n">
        <v>2738.6</v>
      </c>
      <c r="V214" s="18" t="n">
        <v>5566.8</v>
      </c>
      <c r="W214" s="18" t="n">
        <v>11.8</v>
      </c>
      <c r="X214" s="18" t="n">
        <v>92.8</v>
      </c>
      <c r="Y214" s="18" t="n">
        <v>411.2</v>
      </c>
      <c r="Z214" s="18" t="n">
        <v>1016.9</v>
      </c>
      <c r="AA214" s="18" t="n">
        <v>1057.1</v>
      </c>
      <c r="AB214" s="18" t="n">
        <v>33.2</v>
      </c>
      <c r="AC214" s="18" t="n">
        <v>5433</v>
      </c>
      <c r="AD214" s="18" t="n">
        <v>2247.5</v>
      </c>
      <c r="AE214" s="18" t="n">
        <v>2384.5</v>
      </c>
      <c r="AF214" s="18" t="n">
        <v>1272.3</v>
      </c>
      <c r="AG214" s="18" t="n">
        <v>5851.2</v>
      </c>
      <c r="AH214" s="18" t="n">
        <v>2665.2</v>
      </c>
      <c r="AI214" s="18" t="n">
        <v>1988.4</v>
      </c>
      <c r="AJ214" s="18" t="n">
        <v>2410.6</v>
      </c>
      <c r="AK214" s="18" t="n">
        <v>903.4</v>
      </c>
      <c r="AL214" s="18" t="n">
        <v>10013.9</v>
      </c>
      <c r="AM214" s="18" t="n">
        <v>3420.1</v>
      </c>
      <c r="AN214" s="18" t="n">
        <v>2991.6</v>
      </c>
      <c r="AZ214" s="18" t="n">
        <v>14</v>
      </c>
      <c r="BC214" s="18" t="n">
        <v>2242.7</v>
      </c>
      <c r="BE214" s="18" t="n">
        <v>64037.2</v>
      </c>
      <c r="BF214" s="18" t="n">
        <v>20773.7</v>
      </c>
      <c r="BG214" s="18" t="n">
        <v>13</v>
      </c>
      <c r="BI214" s="18" t="n">
        <v>2203.6</v>
      </c>
      <c r="BO214" s="18" t="n">
        <v>30</v>
      </c>
      <c r="BQ214" s="18" t="n">
        <v>219.3</v>
      </c>
      <c r="BR214" s="18" t="n">
        <v>148.2</v>
      </c>
      <c r="BS214" s="18" t="n">
        <v>1679</v>
      </c>
      <c r="BT214" s="18" t="n">
        <v>72.09999999999999</v>
      </c>
      <c r="BU214" s="18" t="n">
        <v>11</v>
      </c>
      <c r="BV214" s="18" t="n">
        <v>381.5</v>
      </c>
      <c r="BY214" s="18" t="n">
        <v>3</v>
      </c>
      <c r="BZ214" s="18" t="n">
        <v>511.6</v>
      </c>
      <c r="CA214" s="18" t="n">
        <v>7975.5</v>
      </c>
      <c r="CB214" s="18" t="n">
        <v>365.4</v>
      </c>
      <c r="CC214" s="18" t="n">
        <v>34862.5</v>
      </c>
      <c r="CD214" s="18" t="n">
        <v>6286.5</v>
      </c>
      <c r="CH214" s="18" t="n">
        <v>1272.5</v>
      </c>
      <c r="CI214" s="18" t="n">
        <v>7876.4</v>
      </c>
      <c r="CJ214" s="18" t="n">
        <v>3064.6</v>
      </c>
      <c r="CK214" s="18" t="n">
        <v>5624.7</v>
      </c>
      <c r="CM214" s="18" t="n">
        <v>19</v>
      </c>
      <c r="CS214" s="18" t="n">
        <v>105.1</v>
      </c>
      <c r="CT214" s="18" t="n">
        <v>291.3</v>
      </c>
      <c r="CX214" s="18" t="n">
        <v>1481.8</v>
      </c>
      <c r="CY214" s="18" t="n">
        <v>647.8</v>
      </c>
      <c r="CZ214" s="18" t="n">
        <v>2089.5</v>
      </c>
      <c r="LV214" s="18" t="n">
        <v>14378.1</v>
      </c>
      <c r="LW214" s="18" t="n">
        <v>5245.3</v>
      </c>
      <c r="LY214" s="19">
        <f>SUM(B214:LX214)</f>
        <v/>
      </c>
    </row>
    <row r="215" ht="15" customHeight="1" s="9">
      <c r="A215" s="17" t="inlineStr">
        <is>
          <t>I.P113</t>
        </is>
      </c>
      <c r="F215" s="18" t="n">
        <v>5931.6</v>
      </c>
      <c r="G215" s="18" t="n">
        <v>432.2</v>
      </c>
      <c r="H215" s="18" t="n">
        <v>10811.4</v>
      </c>
      <c r="I215" s="18" t="n">
        <v>13827.4</v>
      </c>
      <c r="X215" s="18" t="n">
        <v>16.8</v>
      </c>
      <c r="Y215" s="18" t="n">
        <v>10.7</v>
      </c>
      <c r="Z215" s="18" t="n">
        <v>27.6</v>
      </c>
      <c r="AI215" s="18" t="n">
        <v>26</v>
      </c>
      <c r="AL215" s="18" t="n">
        <v>1702.5</v>
      </c>
      <c r="AM215" s="18" t="n">
        <v>2908.6</v>
      </c>
      <c r="AN215" s="18" t="n">
        <v>388.3</v>
      </c>
      <c r="AY215" s="18" t="n">
        <v>6</v>
      </c>
      <c r="AZ215" s="18" t="n">
        <v>2</v>
      </c>
      <c r="BA215" s="18" t="n">
        <v>10.8</v>
      </c>
      <c r="BB215" s="18" t="n">
        <v>743.9</v>
      </c>
      <c r="BE215" s="18" t="n">
        <v>7747.9</v>
      </c>
      <c r="BF215" s="18" t="n">
        <v>299.3</v>
      </c>
      <c r="BI215" s="18" t="n">
        <v>675.6</v>
      </c>
      <c r="BJ215" s="18" t="n">
        <v>37</v>
      </c>
      <c r="BK215" s="18" t="n">
        <v>11</v>
      </c>
      <c r="BN215" s="18" t="n">
        <v>21</v>
      </c>
      <c r="BO215" s="18" t="n">
        <v>59.1</v>
      </c>
      <c r="BP215" s="18" t="n">
        <v>919.8</v>
      </c>
      <c r="BQ215" s="18" t="n">
        <v>4</v>
      </c>
      <c r="BR215" s="18" t="n">
        <v>7142.4</v>
      </c>
      <c r="BS215" s="18" t="n">
        <v>325.3</v>
      </c>
      <c r="BT215" s="18" t="n">
        <v>53</v>
      </c>
      <c r="BU215" s="18" t="n">
        <v>1</v>
      </c>
      <c r="BV215" s="18" t="n">
        <v>18</v>
      </c>
      <c r="BW215" s="18" t="n">
        <v>862.8</v>
      </c>
      <c r="BY215" s="18" t="n">
        <v>1191.1</v>
      </c>
      <c r="BZ215" s="18" t="n">
        <v>414.4</v>
      </c>
      <c r="CA215" s="18" t="n">
        <v>1692.5</v>
      </c>
      <c r="CB215" s="18" t="n">
        <v>315.3</v>
      </c>
      <c r="CC215" s="18" t="n">
        <v>1995.8</v>
      </c>
      <c r="CE215" s="18" t="n">
        <v>56</v>
      </c>
      <c r="CG215" s="18" t="n">
        <v>69.09999999999999</v>
      </c>
      <c r="CH215" s="18" t="n">
        <v>3620.2</v>
      </c>
      <c r="CI215" s="18" t="n">
        <v>1241.1</v>
      </c>
      <c r="CJ215" s="18" t="n">
        <v>6674</v>
      </c>
      <c r="CK215" s="18" t="n">
        <v>4242.8</v>
      </c>
      <c r="CL215" s="18" t="n">
        <v>27050.1</v>
      </c>
      <c r="CM215" s="18" t="n">
        <v>2569.3</v>
      </c>
      <c r="CN215" s="18" t="n">
        <v>41</v>
      </c>
      <c r="CO215" s="18" t="n">
        <v>105.1</v>
      </c>
      <c r="CP215" s="18" t="n">
        <v>258.2</v>
      </c>
      <c r="CR215" s="18" t="n">
        <v>129.1</v>
      </c>
      <c r="CS215" s="18" t="n">
        <v>506.5</v>
      </c>
      <c r="CT215" s="18" t="n">
        <v>3709.3</v>
      </c>
      <c r="CV215" s="18" t="n">
        <v>2148.9</v>
      </c>
      <c r="CX215" s="18" t="n">
        <v>1777.6</v>
      </c>
      <c r="CY215" s="18" t="n">
        <v>6248.6</v>
      </c>
      <c r="CZ215" s="18" t="n">
        <v>4104.7</v>
      </c>
      <c r="LV215" s="18" t="n">
        <v>3432.1</v>
      </c>
      <c r="LW215" s="18" t="n">
        <v>2782.5</v>
      </c>
      <c r="LY215" s="19">
        <f>SUM(B215:LX215)</f>
        <v/>
      </c>
    </row>
    <row r="216" ht="15" customHeight="1" s="9">
      <c r="A216" s="17" t="inlineStr">
        <is>
          <t>I.P114</t>
        </is>
      </c>
      <c r="BE216" s="18" t="n">
        <v>135995.8</v>
      </c>
      <c r="BF216" s="18" t="n">
        <v>5752.8</v>
      </c>
      <c r="CC216" s="18" t="n">
        <v>111084.9</v>
      </c>
      <c r="CH216" s="18" t="n">
        <v>107.1</v>
      </c>
      <c r="CK216" s="18" t="n">
        <v>100493.1</v>
      </c>
      <c r="CM216" s="18" t="n">
        <v>258.2</v>
      </c>
      <c r="CS216" s="18" t="n">
        <v>1046.9</v>
      </c>
      <c r="CX216" s="18" t="n">
        <v>1077.9</v>
      </c>
      <c r="CY216" s="18" t="n">
        <v>166.1</v>
      </c>
      <c r="CZ216" s="18" t="n">
        <v>745.6</v>
      </c>
      <c r="LV216" s="18" t="n">
        <v>-1753.5</v>
      </c>
      <c r="LW216" s="18" t="n">
        <v>2997.3</v>
      </c>
      <c r="LY216" s="19">
        <f>SUM(B216:LX216)</f>
        <v/>
      </c>
    </row>
    <row r="217" ht="15" customHeight="1" s="9">
      <c r="A217" s="17" t="inlineStr">
        <is>
          <t>I.P115</t>
        </is>
      </c>
      <c r="F217" s="18" t="n">
        <v>996.1</v>
      </c>
      <c r="G217" s="18" t="n">
        <v>72.59999999999999</v>
      </c>
      <c r="H217" s="18" t="n">
        <v>1815.5</v>
      </c>
      <c r="I217" s="18" t="n">
        <v>2322</v>
      </c>
      <c r="BQ217" s="18" t="n">
        <v>145.2</v>
      </c>
      <c r="BY217" s="18" t="n">
        <v>177.2</v>
      </c>
      <c r="CC217" s="18" t="n">
        <v>202.3</v>
      </c>
      <c r="CK217" s="18" t="n">
        <v>28415.9</v>
      </c>
      <c r="CM217" s="18" t="n">
        <v>231.3</v>
      </c>
      <c r="CS217" s="18" t="n">
        <v>23</v>
      </c>
      <c r="CT217" s="18" t="n">
        <v>686.9</v>
      </c>
      <c r="CZ217" s="18" t="n">
        <v>846.2</v>
      </c>
      <c r="LV217" s="18" t="n">
        <v>304.4</v>
      </c>
      <c r="LW217" s="18" t="n">
        <v>593.2</v>
      </c>
      <c r="LY217" s="19">
        <f>SUM(B217:LX217)</f>
        <v/>
      </c>
    </row>
    <row r="218" ht="15" customHeight="1" s="9">
      <c r="A218" s="17" t="inlineStr">
        <is>
          <t>I.P116</t>
        </is>
      </c>
      <c r="F218" s="18" t="n">
        <v>1747.8</v>
      </c>
      <c r="G218" s="18" t="n">
        <v>127.4</v>
      </c>
      <c r="H218" s="18" t="n">
        <v>3185.6</v>
      </c>
      <c r="I218" s="18" t="n">
        <v>4074.2</v>
      </c>
      <c r="X218" s="18" t="n">
        <v>7.9</v>
      </c>
      <c r="Y218" s="18" t="n">
        <v>5</v>
      </c>
      <c r="Z218" s="18" t="n">
        <v>13.1</v>
      </c>
      <c r="AC218" s="18" t="n">
        <v>11.9</v>
      </c>
      <c r="AD218" s="18" t="n">
        <v>31.8</v>
      </c>
      <c r="AE218" s="18" t="n">
        <v>24.4</v>
      </c>
      <c r="AF218" s="18" t="n">
        <v>6.8</v>
      </c>
      <c r="AG218" s="18" t="n">
        <v>31.2</v>
      </c>
      <c r="AH218" s="18" t="n">
        <v>10</v>
      </c>
      <c r="AI218" s="18" t="n">
        <v>15</v>
      </c>
      <c r="AL218" s="18" t="n">
        <v>1191.9</v>
      </c>
      <c r="AM218" s="18" t="n">
        <v>7584.8</v>
      </c>
      <c r="AN218" s="18" t="n">
        <v>324.2</v>
      </c>
      <c r="AX218" s="18" t="n">
        <v>2847.2</v>
      </c>
      <c r="BC218" s="18" t="n">
        <v>1875.4</v>
      </c>
      <c r="BD218" s="18" t="n">
        <v>284.2</v>
      </c>
      <c r="BE218" s="18" t="n">
        <v>106950.3</v>
      </c>
      <c r="BF218" s="18" t="n">
        <v>11912.1</v>
      </c>
      <c r="BG218" s="18" t="n">
        <v>49</v>
      </c>
      <c r="BI218" s="18" t="n">
        <v>223.2</v>
      </c>
      <c r="BJ218" s="18" t="n">
        <v>15</v>
      </c>
      <c r="BK218" s="18" t="n">
        <v>10</v>
      </c>
      <c r="BN218" s="18" t="n">
        <v>9</v>
      </c>
      <c r="BO218" s="18" t="n">
        <v>24</v>
      </c>
      <c r="BP218" s="18" t="n">
        <v>28</v>
      </c>
      <c r="BQ218" s="18" t="n">
        <v>2</v>
      </c>
      <c r="BR218" s="18" t="n">
        <v>1466.1</v>
      </c>
      <c r="BS218" s="18" t="n">
        <v>84.09999999999999</v>
      </c>
      <c r="BT218" s="18" t="n">
        <v>139.1</v>
      </c>
      <c r="BU218" s="18" t="n">
        <v>20</v>
      </c>
      <c r="BV218" s="18" t="n">
        <v>912.7</v>
      </c>
      <c r="BW218" s="18" t="n">
        <v>6</v>
      </c>
      <c r="BY218" s="18" t="n">
        <v>1</v>
      </c>
      <c r="BZ218" s="18" t="n">
        <v>5</v>
      </c>
      <c r="CA218" s="18" t="n">
        <v>80.09999999999999</v>
      </c>
      <c r="CB218" s="18" t="n">
        <v>400.3</v>
      </c>
      <c r="CC218" s="18" t="n">
        <v>1774.3</v>
      </c>
      <c r="CD218" s="18" t="n">
        <v>78155.39999999999</v>
      </c>
      <c r="CE218" s="18" t="n">
        <v>539.4</v>
      </c>
      <c r="CH218" s="18" t="n">
        <v>150.1</v>
      </c>
      <c r="CI218" s="18" t="n">
        <v>4377.3</v>
      </c>
      <c r="CJ218" s="18" t="n">
        <v>518.4</v>
      </c>
      <c r="CK218" s="18" t="n">
        <v>150536.4</v>
      </c>
      <c r="CL218" s="18" t="n">
        <v>7051.4</v>
      </c>
      <c r="CM218" s="18" t="n">
        <v>4651.5</v>
      </c>
      <c r="CO218" s="18" t="n">
        <v>37</v>
      </c>
      <c r="CP218" s="18" t="n">
        <v>7331.6</v>
      </c>
      <c r="CR218" s="18" t="n">
        <v>2343.8</v>
      </c>
      <c r="CS218" s="18" t="n">
        <v>3567.7</v>
      </c>
      <c r="CT218" s="18" t="n">
        <v>11121.5</v>
      </c>
      <c r="CU218" s="18" t="n">
        <v>16</v>
      </c>
      <c r="CW218" s="18" t="n">
        <v>167.1</v>
      </c>
      <c r="CX218" s="18" t="n">
        <v>573.4</v>
      </c>
      <c r="CY218" s="18" t="n">
        <v>211.2</v>
      </c>
      <c r="CZ218" s="18" t="n">
        <v>935.7</v>
      </c>
      <c r="LV218" s="18" t="n">
        <v>3055.3</v>
      </c>
      <c r="LW218" s="18" t="n">
        <v>5990</v>
      </c>
      <c r="LY218" s="19">
        <f>SUM(B218:LX218)</f>
        <v/>
      </c>
    </row>
    <row r="219" ht="15" customHeight="1" s="9">
      <c r="A219" s="17" t="inlineStr">
        <is>
          <t>I.P117</t>
        </is>
      </c>
      <c r="F219" s="18" t="n">
        <v>11236.8</v>
      </c>
      <c r="G219" s="18" t="n">
        <v>818.8</v>
      </c>
      <c r="H219" s="18" t="n">
        <v>20481.2</v>
      </c>
      <c r="I219" s="18" t="n">
        <v>26194.6</v>
      </c>
      <c r="AI219" s="18" t="n">
        <v>1</v>
      </c>
      <c r="AM219" s="18" t="n">
        <v>144.1</v>
      </c>
      <c r="AO219" s="18" t="n">
        <v>106.1</v>
      </c>
      <c r="AR219" s="18" t="n">
        <v>1.7</v>
      </c>
      <c r="AS219" s="18" t="n">
        <v>0.7</v>
      </c>
      <c r="AT219" s="18" t="n">
        <v>0.3</v>
      </c>
      <c r="AU219" s="18" t="n">
        <v>6.9</v>
      </c>
      <c r="AV219" s="18" t="n">
        <v>0.5</v>
      </c>
      <c r="BC219" s="18" t="n">
        <v>145.1</v>
      </c>
      <c r="BE219" s="18" t="n">
        <v>2468.2</v>
      </c>
      <c r="BF219" s="18" t="n">
        <v>175.1</v>
      </c>
      <c r="BI219" s="18" t="n">
        <v>99</v>
      </c>
      <c r="BJ219" s="18" t="n">
        <v>7</v>
      </c>
      <c r="BN219" s="18" t="n">
        <v>5</v>
      </c>
      <c r="BO219" s="18" t="n">
        <v>12</v>
      </c>
      <c r="BP219" s="18" t="n">
        <v>13</v>
      </c>
      <c r="BR219" s="18" t="n">
        <v>665.3</v>
      </c>
      <c r="BS219" s="18" t="n">
        <v>58</v>
      </c>
      <c r="BT219" s="18" t="n">
        <v>14</v>
      </c>
      <c r="BV219" s="18" t="n">
        <v>3</v>
      </c>
      <c r="BW219" s="18" t="n">
        <v>5</v>
      </c>
      <c r="BX219" s="18" t="n">
        <v>751.4</v>
      </c>
      <c r="BY219" s="18" t="n">
        <v>1</v>
      </c>
      <c r="BZ219" s="18" t="n">
        <v>3</v>
      </c>
      <c r="CA219" s="18" t="n">
        <v>57</v>
      </c>
      <c r="CD219" s="18" t="n">
        <v>1691.8</v>
      </c>
      <c r="CF219" s="18" t="n">
        <v>2502.2</v>
      </c>
      <c r="CG219" s="18" t="n">
        <v>1</v>
      </c>
      <c r="CH219" s="18" t="n">
        <v>22</v>
      </c>
      <c r="CI219" s="18" t="n">
        <v>7088.4</v>
      </c>
      <c r="CJ219" s="18" t="n">
        <v>823.4</v>
      </c>
      <c r="CK219" s="18" t="n">
        <v>1501.7</v>
      </c>
      <c r="CL219" s="18" t="n">
        <v>92</v>
      </c>
      <c r="CM219" s="18" t="n">
        <v>1579.8</v>
      </c>
      <c r="CP219" s="18" t="n">
        <v>312.2</v>
      </c>
      <c r="CQ219" s="18" t="n">
        <v>5562.7</v>
      </c>
      <c r="CR219" s="18" t="n">
        <v>4</v>
      </c>
      <c r="CS219" s="18" t="n">
        <v>64</v>
      </c>
      <c r="CT219" s="18" t="n">
        <v>2083</v>
      </c>
      <c r="CU219" s="18" t="n">
        <v>2</v>
      </c>
      <c r="CW219" s="18" t="n">
        <v>11</v>
      </c>
      <c r="CX219" s="18" t="n">
        <v>197.1</v>
      </c>
      <c r="CY219" s="18" t="n">
        <v>351.2</v>
      </c>
      <c r="CZ219" s="18" t="n">
        <v>1480.7</v>
      </c>
      <c r="LV219" s="18" t="n">
        <v>583815</v>
      </c>
      <c r="LW219" s="18" t="n">
        <v>16781.9</v>
      </c>
      <c r="LY219" s="19">
        <f>SUM(B219:LX219)</f>
        <v/>
      </c>
    </row>
    <row r="220" ht="15" customHeight="1" s="9">
      <c r="A220" s="17" t="inlineStr">
        <is>
          <t>I.P118</t>
        </is>
      </c>
      <c r="LV220" s="18" t="n">
        <v>6998.3</v>
      </c>
      <c r="LY220" s="19">
        <f>SUM(B220:LX220)</f>
        <v/>
      </c>
    </row>
    <row r="221" ht="15" customHeight="1" s="9">
      <c r="A221" s="17" t="inlineStr">
        <is>
          <t>I.P119</t>
        </is>
      </c>
      <c r="F221" s="18" t="n">
        <v>6584.5</v>
      </c>
      <c r="G221" s="18" t="n">
        <v>479.8</v>
      </c>
      <c r="H221" s="18" t="n">
        <v>12001.5</v>
      </c>
      <c r="I221" s="18" t="n">
        <v>15349.4</v>
      </c>
      <c r="AM221" s="18" t="n">
        <v>1171.5</v>
      </c>
      <c r="BE221" s="18" t="n">
        <v>535.2</v>
      </c>
      <c r="BF221" s="18" t="n">
        <v>129.1</v>
      </c>
      <c r="BI221" s="18" t="n">
        <v>193.1</v>
      </c>
      <c r="BJ221" s="18" t="n">
        <v>20</v>
      </c>
      <c r="BN221" s="18" t="n">
        <v>4</v>
      </c>
      <c r="BO221" s="18" t="n">
        <v>74</v>
      </c>
      <c r="BP221" s="18" t="n">
        <v>16</v>
      </c>
      <c r="BQ221" s="18" t="n">
        <v>5</v>
      </c>
      <c r="BR221" s="18" t="n">
        <v>2355</v>
      </c>
      <c r="BT221" s="18" t="n">
        <v>3</v>
      </c>
      <c r="BX221" s="18" t="n">
        <v>283.1</v>
      </c>
      <c r="CA221" s="18" t="n">
        <v>8</v>
      </c>
      <c r="CB221" s="18" t="n">
        <v>14</v>
      </c>
      <c r="CC221" s="18" t="n">
        <v>14</v>
      </c>
      <c r="CD221" s="18" t="n">
        <v>15</v>
      </c>
      <c r="CE221" s="18" t="n">
        <v>1</v>
      </c>
      <c r="CF221" s="18" t="n">
        <v>3732.7</v>
      </c>
      <c r="CH221" s="18" t="n">
        <v>39</v>
      </c>
      <c r="CI221" s="18" t="n">
        <v>468.2</v>
      </c>
      <c r="CJ221" s="18" t="n">
        <v>243.1</v>
      </c>
      <c r="CK221" s="18" t="n">
        <v>349.2</v>
      </c>
      <c r="CL221" s="18" t="n">
        <v>17689.8</v>
      </c>
      <c r="CM221" s="18" t="n">
        <v>587.3</v>
      </c>
      <c r="CN221" s="18" t="n">
        <v>346.2</v>
      </c>
      <c r="CP221" s="18" t="n">
        <v>561.2</v>
      </c>
      <c r="CQ221" s="18" t="n">
        <v>14261.3</v>
      </c>
      <c r="CR221" s="18" t="n">
        <v>4664.1</v>
      </c>
      <c r="CS221" s="18" t="n">
        <v>41</v>
      </c>
      <c r="CT221" s="18" t="n">
        <v>4275.9</v>
      </c>
      <c r="CU221" s="18" t="n">
        <v>51</v>
      </c>
      <c r="CW221" s="18" t="n">
        <v>6234.8</v>
      </c>
      <c r="CX221" s="18" t="n">
        <v>570.3</v>
      </c>
      <c r="CY221" s="18" t="n">
        <v>1284.6</v>
      </c>
      <c r="CZ221" s="18" t="n">
        <v>902.4</v>
      </c>
      <c r="LV221" s="18" t="n">
        <v>20900.2</v>
      </c>
      <c r="LW221" s="18" t="n">
        <v>1952.2</v>
      </c>
      <c r="LY221" s="19">
        <f>SUM(B221:LX221)</f>
        <v/>
      </c>
    </row>
    <row r="222" ht="15" customHeight="1" s="9">
      <c r="A222" s="17" t="inlineStr">
        <is>
          <t>I.P120</t>
        </is>
      </c>
      <c r="F222" s="18" t="n">
        <v>23612.4</v>
      </c>
      <c r="G222" s="18" t="n">
        <v>1720.6</v>
      </c>
      <c r="H222" s="18" t="n">
        <v>43037.8</v>
      </c>
      <c r="I222" s="18" t="n">
        <v>55043.5</v>
      </c>
      <c r="AN222" s="18" t="n">
        <v>361.1</v>
      </c>
      <c r="CE222" s="18" t="n">
        <v>62</v>
      </c>
      <c r="CG222" s="18" t="n">
        <v>856.3</v>
      </c>
      <c r="CI222" s="18" t="n">
        <v>674.2</v>
      </c>
      <c r="CJ222" s="18" t="n">
        <v>741.2</v>
      </c>
      <c r="CK222" s="18" t="n">
        <v>8779.9</v>
      </c>
      <c r="CL222" s="18" t="n">
        <v>313.1</v>
      </c>
      <c r="CM222" s="18" t="n">
        <v>1381.5</v>
      </c>
      <c r="CS222" s="18" t="n">
        <v>19</v>
      </c>
      <c r="CX222" s="18" t="n">
        <v>207.1</v>
      </c>
      <c r="CY222" s="18" t="n">
        <v>43</v>
      </c>
      <c r="CZ222" s="18" t="n">
        <v>457.2</v>
      </c>
      <c r="LV222" s="18" t="n">
        <v>168735.4</v>
      </c>
      <c r="LW222" s="18" t="n">
        <v>6087.3</v>
      </c>
      <c r="LY222" s="19">
        <f>SUM(B222:LX222)</f>
        <v/>
      </c>
    </row>
    <row r="223" ht="15" customHeight="1" s="9">
      <c r="A223" s="17" t="inlineStr">
        <is>
          <t>I.P121</t>
        </is>
      </c>
      <c r="F223" s="18" t="n">
        <v>3621.5</v>
      </c>
      <c r="G223" s="18" t="n">
        <v>263.9</v>
      </c>
      <c r="H223" s="18" t="n">
        <v>6600.8</v>
      </c>
      <c r="I223" s="18" t="n">
        <v>8442.1</v>
      </c>
      <c r="BV223" s="18" t="n">
        <v>19</v>
      </c>
      <c r="BX223" s="18" t="n">
        <v>737.5</v>
      </c>
      <c r="CL223" s="18" t="n">
        <v>25</v>
      </c>
      <c r="CW223" s="18" t="n">
        <v>21</v>
      </c>
      <c r="CX223" s="18" t="n">
        <v>351.2</v>
      </c>
      <c r="CY223" s="18" t="n">
        <v>65</v>
      </c>
      <c r="CZ223" s="18" t="n">
        <v>1766.2</v>
      </c>
      <c r="LV223" s="18" t="n">
        <v>1963.4</v>
      </c>
      <c r="LW223" s="18" t="n">
        <v>244.3</v>
      </c>
      <c r="LY223" s="19">
        <f>SUM(B223:LX223)</f>
        <v/>
      </c>
    </row>
    <row r="224" ht="15" customHeight="1" s="9">
      <c r="A224" s="17" t="inlineStr">
        <is>
          <t>I.P122</t>
        </is>
      </c>
      <c r="F224" s="18" t="n">
        <v>10507.8</v>
      </c>
      <c r="G224" s="18" t="n">
        <v>765.7</v>
      </c>
      <c r="H224" s="18" t="n">
        <v>19152.4</v>
      </c>
      <c r="I224" s="18" t="n">
        <v>24495.1</v>
      </c>
      <c r="AI224" s="18" t="n">
        <v>3</v>
      </c>
      <c r="AM224" s="18" t="n">
        <v>2783.3</v>
      </c>
      <c r="AW224" s="18" t="n">
        <v>27</v>
      </c>
      <c r="BE224" s="18" t="n">
        <v>14335.8</v>
      </c>
      <c r="BF224" s="18" t="n">
        <v>315.1</v>
      </c>
      <c r="BI224" s="18" t="n">
        <v>896.4</v>
      </c>
      <c r="BJ224" s="18" t="n">
        <v>233.1</v>
      </c>
      <c r="BK224" s="18" t="n">
        <v>297.1</v>
      </c>
      <c r="BM224" s="18" t="n">
        <v>2</v>
      </c>
      <c r="BN224" s="18" t="n">
        <v>3</v>
      </c>
      <c r="BO224" s="18" t="n">
        <v>161.1</v>
      </c>
      <c r="BP224" s="18" t="n">
        <v>127.1</v>
      </c>
      <c r="BQ224" s="18" t="n">
        <v>306.1</v>
      </c>
      <c r="BR224" s="18" t="n">
        <v>3276.5</v>
      </c>
      <c r="BS224" s="18" t="n">
        <v>929.4</v>
      </c>
      <c r="BT224" s="18" t="n">
        <v>301.1</v>
      </c>
      <c r="BU224" s="18" t="n">
        <v>7</v>
      </c>
      <c r="BV224" s="18" t="n">
        <v>97</v>
      </c>
      <c r="BW224" s="18" t="n">
        <v>69</v>
      </c>
      <c r="BX224" s="18" t="n">
        <v>5488.6</v>
      </c>
      <c r="BY224" s="18" t="n">
        <v>272.1</v>
      </c>
      <c r="BZ224" s="18" t="n">
        <v>262.1</v>
      </c>
      <c r="CA224" s="18" t="n">
        <v>705.3</v>
      </c>
      <c r="CB224" s="18" t="n">
        <v>2323.1</v>
      </c>
      <c r="CC224" s="18" t="n">
        <v>8738.1</v>
      </c>
      <c r="CD224" s="18" t="n">
        <v>9375.4</v>
      </c>
      <c r="CE224" s="18" t="n">
        <v>20</v>
      </c>
      <c r="CF224" s="18" t="n">
        <v>1407.7</v>
      </c>
      <c r="CG224" s="18" t="n">
        <v>59</v>
      </c>
      <c r="CH224" s="18" t="n">
        <v>468.2</v>
      </c>
      <c r="CI224" s="18" t="n">
        <v>403.2</v>
      </c>
      <c r="CJ224" s="18" t="n">
        <v>1094.5</v>
      </c>
      <c r="CK224" s="18" t="n">
        <v>15242.2</v>
      </c>
      <c r="CL224" s="18" t="n">
        <v>40545.2</v>
      </c>
      <c r="CM224" s="18" t="n">
        <v>2371.1</v>
      </c>
      <c r="CN224" s="18" t="n">
        <v>130.1</v>
      </c>
      <c r="CO224" s="18" t="n">
        <v>322.2</v>
      </c>
      <c r="CP224" s="18" t="n">
        <v>3617.7</v>
      </c>
      <c r="CQ224" s="18" t="n">
        <v>14694.9</v>
      </c>
      <c r="CR224" s="18" t="n">
        <v>9879.700000000001</v>
      </c>
      <c r="CS224" s="18" t="n">
        <v>292.1</v>
      </c>
      <c r="CT224" s="18" t="n">
        <v>4520.1</v>
      </c>
      <c r="CU224" s="18" t="n">
        <v>376.2</v>
      </c>
      <c r="CW224" s="18" t="n">
        <v>21320.1</v>
      </c>
      <c r="CX224" s="18" t="n">
        <v>4859.3</v>
      </c>
      <c r="CY224" s="18" t="n">
        <v>13764.5</v>
      </c>
      <c r="CZ224" s="18" t="n">
        <v>8183.9</v>
      </c>
      <c r="LW224" s="18" t="n">
        <v>1432.3</v>
      </c>
      <c r="LY224" s="19">
        <f>SUM(B224:LX224)</f>
        <v/>
      </c>
    </row>
    <row r="225" ht="15" customHeight="1" s="9">
      <c r="A225" s="17" t="inlineStr">
        <is>
          <t>I.P123</t>
        </is>
      </c>
      <c r="F225" s="18" t="n">
        <v>4645.4</v>
      </c>
      <c r="G225" s="18" t="n">
        <v>338.5</v>
      </c>
      <c r="H225" s="18" t="n">
        <v>8467</v>
      </c>
      <c r="I225" s="18" t="n">
        <v>10829</v>
      </c>
      <c r="Y225" s="18" t="n">
        <v>1</v>
      </c>
      <c r="AA225" s="18" t="n">
        <v>1</v>
      </c>
      <c r="AM225" s="18" t="n">
        <v>83.09999999999999</v>
      </c>
      <c r="AN225" s="18" t="n">
        <v>57</v>
      </c>
      <c r="AO225" s="18" t="n">
        <v>1823.3</v>
      </c>
      <c r="AR225" s="18" t="n">
        <v>120.9</v>
      </c>
      <c r="AS225" s="18" t="n">
        <v>48.5</v>
      </c>
      <c r="AT225" s="18" t="n">
        <v>18</v>
      </c>
      <c r="AU225" s="18" t="n">
        <v>498.9</v>
      </c>
      <c r="AV225" s="18" t="n">
        <v>33.2</v>
      </c>
      <c r="AZ225" s="18" t="n">
        <v>2</v>
      </c>
      <c r="BE225" s="18" t="n">
        <v>780.5</v>
      </c>
      <c r="BF225" s="18" t="n">
        <v>48</v>
      </c>
      <c r="BG225" s="18" t="n">
        <v>10</v>
      </c>
      <c r="BI225" s="18" t="n">
        <v>202.1</v>
      </c>
      <c r="BJ225" s="18" t="n">
        <v>1</v>
      </c>
      <c r="BO225" s="18" t="n">
        <v>64</v>
      </c>
      <c r="BP225" s="18" t="n">
        <v>120.1</v>
      </c>
      <c r="BQ225" s="18" t="n">
        <v>104.1</v>
      </c>
      <c r="BR225" s="18" t="n">
        <v>1095.8</v>
      </c>
      <c r="BS225" s="18" t="n">
        <v>2</v>
      </c>
      <c r="BT225" s="18" t="n">
        <v>13</v>
      </c>
      <c r="BV225" s="18" t="n">
        <v>97.09999999999999</v>
      </c>
      <c r="BW225" s="18" t="n">
        <v>2</v>
      </c>
      <c r="BX225" s="18" t="n">
        <v>367.3</v>
      </c>
      <c r="BY225" s="18" t="n">
        <v>74.09999999999999</v>
      </c>
      <c r="BZ225" s="18" t="n">
        <v>6</v>
      </c>
      <c r="CA225" s="18" t="n">
        <v>39</v>
      </c>
      <c r="CB225" s="18" t="n">
        <v>21</v>
      </c>
      <c r="CC225" s="18" t="n">
        <v>199.1</v>
      </c>
      <c r="CD225" s="18" t="n">
        <v>19</v>
      </c>
      <c r="CE225" s="18" t="n">
        <v>3</v>
      </c>
      <c r="CF225" s="18" t="n">
        <v>34</v>
      </c>
      <c r="CG225" s="18" t="n">
        <v>1</v>
      </c>
      <c r="CH225" s="18" t="n">
        <v>60</v>
      </c>
      <c r="CI225" s="18" t="n">
        <v>169.1</v>
      </c>
      <c r="CJ225" s="18" t="n">
        <v>242.2</v>
      </c>
      <c r="CK225" s="18" t="n">
        <v>1293.9</v>
      </c>
      <c r="CL225" s="18" t="n">
        <v>893.6</v>
      </c>
      <c r="CM225" s="18" t="n">
        <v>458.3</v>
      </c>
      <c r="CN225" s="18" t="n">
        <v>152.1</v>
      </c>
      <c r="CO225" s="18" t="n">
        <v>45</v>
      </c>
      <c r="CP225" s="18" t="n">
        <v>130.1</v>
      </c>
      <c r="CQ225" s="18" t="n">
        <v>168.1</v>
      </c>
      <c r="CR225" s="18" t="n">
        <v>50</v>
      </c>
      <c r="CS225" s="18" t="n">
        <v>8</v>
      </c>
      <c r="CT225" s="18" t="n">
        <v>214.1</v>
      </c>
      <c r="CU225" s="18" t="n">
        <v>30</v>
      </c>
      <c r="CW225" s="18" t="n">
        <v>5038.5</v>
      </c>
      <c r="CX225" s="18" t="n">
        <v>782.5</v>
      </c>
      <c r="CY225" s="18" t="n">
        <v>2589.8</v>
      </c>
      <c r="CZ225" s="18" t="n">
        <v>1763.2</v>
      </c>
      <c r="LY225" s="19">
        <f>SUM(B225:LX225)</f>
        <v/>
      </c>
    </row>
    <row r="226" ht="15" customHeight="1" s="9">
      <c r="A226" s="17" t="inlineStr">
        <is>
          <t>I.P124</t>
        </is>
      </c>
      <c r="F226" s="18" t="n">
        <v>1723.7</v>
      </c>
      <c r="G226" s="18" t="n">
        <v>125.6</v>
      </c>
      <c r="H226" s="18" t="n">
        <v>3141.8</v>
      </c>
      <c r="I226" s="18" t="n">
        <v>4018.2</v>
      </c>
      <c r="BE226" s="18" t="n">
        <v>487.5</v>
      </c>
      <c r="BF226" s="18" t="n">
        <v>25.1</v>
      </c>
      <c r="BI226" s="18" t="n">
        <v>399.3</v>
      </c>
      <c r="BJ226" s="18" t="n">
        <v>36.1</v>
      </c>
      <c r="BN226" s="18" t="n">
        <v>2</v>
      </c>
      <c r="BO226" s="18" t="n">
        <v>63.2</v>
      </c>
      <c r="BP226" s="18" t="n">
        <v>10</v>
      </c>
      <c r="BQ226" s="18" t="n">
        <v>11</v>
      </c>
      <c r="BR226" s="18" t="n">
        <v>2049.4</v>
      </c>
      <c r="CI226" s="18" t="n">
        <v>2180.9</v>
      </c>
      <c r="CJ226" s="18" t="n">
        <v>2025.4</v>
      </c>
      <c r="CK226" s="18" t="n">
        <v>5365.9</v>
      </c>
      <c r="CL226" s="18" t="n">
        <v>19431.1</v>
      </c>
      <c r="CM226" s="18" t="n">
        <v>189.6</v>
      </c>
      <c r="CP226" s="18" t="n">
        <v>1719.4</v>
      </c>
      <c r="CR226" s="18" t="n">
        <v>8230.9</v>
      </c>
      <c r="CS226" s="18" t="n">
        <v>200.6</v>
      </c>
      <c r="CT226" s="18" t="n">
        <v>7082.3</v>
      </c>
      <c r="CU226" s="18" t="n">
        <v>92.3</v>
      </c>
      <c r="CW226" s="18" t="n">
        <v>946</v>
      </c>
      <c r="CX226" s="18" t="n">
        <v>242.8</v>
      </c>
      <c r="CY226" s="18" t="n">
        <v>119.4</v>
      </c>
      <c r="CZ226" s="18" t="n">
        <v>475.5</v>
      </c>
      <c r="LV226" s="18" t="n">
        <v>844811.3</v>
      </c>
      <c r="LW226" s="18" t="n">
        <v>1361.3</v>
      </c>
      <c r="LY226" s="19">
        <f>SUM(B226:LX226)</f>
        <v/>
      </c>
    </row>
    <row r="227" ht="15" customHeight="1" s="9">
      <c r="A227" s="17" t="inlineStr">
        <is>
          <t>I.P125</t>
        </is>
      </c>
      <c r="F227" s="18" t="n">
        <v>4807.9</v>
      </c>
      <c r="G227" s="18" t="n">
        <v>350.3</v>
      </c>
      <c r="H227" s="18" t="n">
        <v>8763.200000000001</v>
      </c>
      <c r="I227" s="18" t="n">
        <v>11207.8</v>
      </c>
      <c r="BC227" s="18" t="n">
        <v>122.1</v>
      </c>
      <c r="BO227" s="18" t="n">
        <v>47</v>
      </c>
      <c r="BT227" s="18" t="n">
        <v>5</v>
      </c>
      <c r="CD227" s="18" t="n">
        <v>121.1</v>
      </c>
      <c r="CI227" s="18" t="n">
        <v>531.4</v>
      </c>
      <c r="CJ227" s="18" t="n">
        <v>289.2</v>
      </c>
      <c r="CK227" s="18" t="n">
        <v>362.2</v>
      </c>
      <c r="CM227" s="18" t="n">
        <v>294.2</v>
      </c>
      <c r="CR227" s="18" t="n">
        <v>19</v>
      </c>
      <c r="CS227" s="18" t="n">
        <v>26</v>
      </c>
      <c r="CW227" s="18" t="n">
        <v>1346.9</v>
      </c>
      <c r="CX227" s="18" t="n">
        <v>63</v>
      </c>
      <c r="CY227" s="18" t="n">
        <v>11</v>
      </c>
      <c r="CZ227" s="18" t="n">
        <v>603.4</v>
      </c>
      <c r="LV227" s="18" t="n">
        <v>512.4</v>
      </c>
      <c r="LW227" s="18" t="n">
        <v>405.4</v>
      </c>
      <c r="LY227" s="19">
        <f>SUM(B227:LX227)</f>
        <v/>
      </c>
    </row>
    <row r="228" ht="15" customHeight="1" s="9">
      <c r="A228" s="17" t="inlineStr">
        <is>
          <t>I.P126</t>
        </is>
      </c>
      <c r="LV228" s="18" t="n">
        <v>7598.7</v>
      </c>
      <c r="LY228" s="19">
        <f>SUM(B228:LX228)</f>
        <v/>
      </c>
    </row>
    <row r="229" ht="15" customHeight="1" s="9">
      <c r="A229" s="17" t="inlineStr">
        <is>
          <t>I.P127</t>
        </is>
      </c>
      <c r="F229" s="18" t="n">
        <v>8193.700000000001</v>
      </c>
      <c r="G229" s="18" t="n">
        <v>597</v>
      </c>
      <c r="H229" s="18" t="n">
        <v>14934.5</v>
      </c>
      <c r="I229" s="18" t="n">
        <v>19100.7</v>
      </c>
      <c r="X229" s="18" t="n">
        <v>5.2</v>
      </c>
      <c r="Y229" s="18" t="n">
        <v>3.3</v>
      </c>
      <c r="Z229" s="18" t="n">
        <v>8.6</v>
      </c>
      <c r="AC229" s="18" t="n">
        <v>10.4</v>
      </c>
      <c r="AD229" s="18" t="n">
        <v>27.7</v>
      </c>
      <c r="AE229" s="18" t="n">
        <v>21.2</v>
      </c>
      <c r="AF229" s="18" t="n">
        <v>60.4</v>
      </c>
      <c r="AG229" s="18" t="n">
        <v>277.8</v>
      </c>
      <c r="AH229" s="18" t="n">
        <v>81.3</v>
      </c>
      <c r="AI229" s="18" t="n">
        <v>19.1</v>
      </c>
      <c r="AL229" s="18" t="n">
        <v>287</v>
      </c>
      <c r="AM229" s="18" t="n">
        <v>1084.8</v>
      </c>
      <c r="AN229" s="18" t="n">
        <v>408.4</v>
      </c>
      <c r="BE229" s="18" t="n">
        <v>8127.5</v>
      </c>
      <c r="BF229" s="18" t="n">
        <v>203.7</v>
      </c>
      <c r="BI229" s="18" t="n">
        <v>220.8</v>
      </c>
      <c r="BJ229" s="18" t="n">
        <v>24.1</v>
      </c>
      <c r="BN229" s="18" t="n">
        <v>2</v>
      </c>
      <c r="BO229" s="18" t="n">
        <v>55.2</v>
      </c>
      <c r="BP229" s="18" t="n">
        <v>6</v>
      </c>
      <c r="BQ229" s="18" t="n">
        <v>7</v>
      </c>
      <c r="BR229" s="18" t="n">
        <v>2851</v>
      </c>
      <c r="BS229" s="18" t="n">
        <v>397.4</v>
      </c>
      <c r="BT229" s="18" t="n">
        <v>70.2</v>
      </c>
      <c r="BV229" s="18" t="n">
        <v>8</v>
      </c>
      <c r="BW229" s="18" t="n">
        <v>35.1</v>
      </c>
      <c r="BX229" s="18" t="n">
        <v>286</v>
      </c>
      <c r="BY229" s="18" t="n">
        <v>1</v>
      </c>
      <c r="BZ229" s="18" t="n">
        <v>22.1</v>
      </c>
      <c r="CA229" s="18" t="n">
        <v>648.3</v>
      </c>
      <c r="CB229" s="18" t="n">
        <v>428.5</v>
      </c>
      <c r="CD229" s="18" t="n">
        <v>147.5</v>
      </c>
      <c r="CE229" s="18" t="n">
        <v>62.2</v>
      </c>
      <c r="CF229" s="18" t="n">
        <v>1765.2</v>
      </c>
      <c r="CG229" s="18" t="n">
        <v>13</v>
      </c>
      <c r="CH229" s="18" t="n">
        <v>377.3</v>
      </c>
      <c r="CI229" s="18" t="n">
        <v>4319.1</v>
      </c>
      <c r="CJ229" s="18" t="n">
        <v>2136.5</v>
      </c>
      <c r="CK229" s="18" t="n">
        <v>10050.2</v>
      </c>
      <c r="CL229" s="18" t="n">
        <v>7868.6</v>
      </c>
      <c r="CM229" s="18" t="n">
        <v>4071.3</v>
      </c>
      <c r="CN229" s="18" t="n">
        <v>21.1</v>
      </c>
      <c r="CO229" s="18" t="n">
        <v>10</v>
      </c>
      <c r="CP229" s="18" t="n">
        <v>4502.8</v>
      </c>
      <c r="CQ229" s="18" t="n">
        <v>18772.7</v>
      </c>
      <c r="CR229" s="18" t="n">
        <v>7708</v>
      </c>
      <c r="CS229" s="18" t="n">
        <v>200.7</v>
      </c>
      <c r="CT229" s="18" t="n">
        <v>4692.4</v>
      </c>
      <c r="CU229" s="18" t="n">
        <v>160.6</v>
      </c>
      <c r="CV229" s="18" t="n">
        <v>81.3</v>
      </c>
      <c r="CW229" s="18" t="n">
        <v>6518.8</v>
      </c>
      <c r="CX229" s="18" t="n">
        <v>430.5</v>
      </c>
      <c r="CY229" s="18" t="n">
        <v>703.5</v>
      </c>
      <c r="CZ229" s="18" t="n">
        <v>4332.2</v>
      </c>
      <c r="LW229" s="18" t="n">
        <v>1372.9</v>
      </c>
      <c r="LY229" s="19">
        <f>SUM(B229:LX229)</f>
        <v/>
      </c>
    </row>
    <row r="230" ht="15" customHeight="1" s="9">
      <c r="A230" s="17" t="inlineStr">
        <is>
          <t>I.P128</t>
        </is>
      </c>
      <c r="F230" s="18" t="n">
        <v>62.9</v>
      </c>
      <c r="G230" s="18" t="n">
        <v>4.6</v>
      </c>
      <c r="H230" s="18" t="n">
        <v>114.6</v>
      </c>
      <c r="I230" s="18" t="n">
        <v>146.6</v>
      </c>
      <c r="BC230" s="18" t="n">
        <v>240.5</v>
      </c>
      <c r="BR230" s="18" t="n">
        <v>108.2</v>
      </c>
      <c r="CI230" s="18" t="n">
        <v>1230.6</v>
      </c>
      <c r="CR230" s="18" t="n">
        <v>1818.8</v>
      </c>
      <c r="CU230" s="18" t="n">
        <v>381.8</v>
      </c>
      <c r="CW230" s="18" t="n">
        <v>9384.700000000001</v>
      </c>
      <c r="CX230" s="18" t="n">
        <v>2683.6</v>
      </c>
      <c r="CY230" s="18" t="n">
        <v>5319.2</v>
      </c>
      <c r="CZ230" s="18" t="n">
        <v>504.1</v>
      </c>
      <c r="LV230" s="18" t="n">
        <v>-683.6</v>
      </c>
      <c r="LY230" s="19">
        <f>SUM(B230:LX230)</f>
        <v/>
      </c>
    </row>
    <row r="231" ht="15" customHeight="1" s="9">
      <c r="A231" s="17" t="inlineStr">
        <is>
          <t>I.P129</t>
        </is>
      </c>
      <c r="F231" s="18" t="n">
        <v>66904.2</v>
      </c>
      <c r="G231" s="18" t="n">
        <v>4875.1</v>
      </c>
      <c r="H231" s="18" t="n">
        <v>121945.1</v>
      </c>
      <c r="I231" s="18" t="n">
        <v>155962.6</v>
      </c>
      <c r="AN231" s="18" t="n">
        <v>408.8</v>
      </c>
      <c r="BC231" s="18" t="n">
        <v>4630.8</v>
      </c>
      <c r="BO231" s="18" t="n">
        <v>28.1</v>
      </c>
      <c r="BR231" s="18" t="n">
        <v>149.7</v>
      </c>
      <c r="CU231" s="18" t="n">
        <v>312.4</v>
      </c>
      <c r="CW231" s="18" t="n">
        <v>13704.6</v>
      </c>
      <c r="CX231" s="18" t="n">
        <v>2976.4</v>
      </c>
      <c r="CY231" s="18" t="n">
        <v>5804.1</v>
      </c>
      <c r="CZ231" s="18" t="n">
        <v>7075.8</v>
      </c>
      <c r="LY231" s="19">
        <f>SUM(B231:LX231)</f>
        <v/>
      </c>
    </row>
    <row r="232" ht="15" customHeight="1" s="9">
      <c r="A232" s="17" t="inlineStr">
        <is>
          <t>I.P130</t>
        </is>
      </c>
      <c r="F232" s="18" t="n">
        <v>9806.200000000001</v>
      </c>
      <c r="G232" s="18" t="n">
        <v>714.5</v>
      </c>
      <c r="H232" s="18" t="n">
        <v>17873.6</v>
      </c>
      <c r="I232" s="18" t="n">
        <v>22859.6</v>
      </c>
      <c r="AI232" s="18" t="n">
        <v>9</v>
      </c>
      <c r="AM232" s="18" t="n">
        <v>5348.9</v>
      </c>
      <c r="AN232" s="18" t="n">
        <v>498</v>
      </c>
      <c r="AX232" s="18" t="n">
        <v>2699.5</v>
      </c>
      <c r="BC232" s="18" t="n">
        <v>2918.9</v>
      </c>
      <c r="BD232" s="18" t="n">
        <v>268.5</v>
      </c>
      <c r="BE232" s="18" t="n">
        <v>13834.1</v>
      </c>
      <c r="BF232" s="18" t="n">
        <v>6261.7</v>
      </c>
      <c r="BI232" s="18" t="n">
        <v>1129.3</v>
      </c>
      <c r="BJ232" s="18" t="n">
        <v>239.5</v>
      </c>
      <c r="BO232" s="18" t="n">
        <v>107.2</v>
      </c>
      <c r="BP232" s="18" t="n">
        <v>77.2</v>
      </c>
      <c r="BQ232" s="18" t="n">
        <v>309.6</v>
      </c>
      <c r="BR232" s="18" t="n">
        <v>14498.4</v>
      </c>
      <c r="BS232" s="18" t="n">
        <v>36.1</v>
      </c>
      <c r="BT232" s="18" t="n">
        <v>42.1</v>
      </c>
      <c r="BV232" s="18" t="n">
        <v>170.3</v>
      </c>
      <c r="BW232" s="18" t="n">
        <v>17</v>
      </c>
      <c r="BX232" s="18" t="n">
        <v>62.1</v>
      </c>
      <c r="BY232" s="18" t="n">
        <v>170.3</v>
      </c>
      <c r="BZ232" s="18" t="n">
        <v>172.3</v>
      </c>
      <c r="CA232" s="18" t="n">
        <v>297.6</v>
      </c>
      <c r="CB232" s="18" t="n">
        <v>552.1</v>
      </c>
      <c r="CC232" s="18" t="n">
        <v>1034.1</v>
      </c>
      <c r="CD232" s="18" t="n">
        <v>18333.2</v>
      </c>
      <c r="CE232" s="18" t="n">
        <v>18</v>
      </c>
      <c r="CF232" s="18" t="n">
        <v>1121.3</v>
      </c>
      <c r="CG232" s="18" t="n">
        <v>6</v>
      </c>
      <c r="CH232" s="18" t="n">
        <v>1413.9</v>
      </c>
      <c r="CI232" s="18" t="n">
        <v>374.8</v>
      </c>
      <c r="CJ232" s="18" t="n">
        <v>173.4</v>
      </c>
      <c r="CK232" s="18" t="n">
        <v>12243.9</v>
      </c>
      <c r="CL232" s="18" t="n">
        <v>67311.7</v>
      </c>
      <c r="CM232" s="18" t="n">
        <v>1202.4</v>
      </c>
      <c r="CN232" s="18" t="n">
        <v>99.2</v>
      </c>
      <c r="CO232" s="18" t="n">
        <v>121.2</v>
      </c>
      <c r="CP232" s="18" t="n">
        <v>3137.4</v>
      </c>
      <c r="CQ232" s="18" t="n">
        <v>1846.7</v>
      </c>
      <c r="CR232" s="18" t="n">
        <v>32878.8</v>
      </c>
      <c r="CS232" s="18" t="n">
        <v>64.09999999999999</v>
      </c>
      <c r="CT232" s="18" t="n">
        <v>16395.3</v>
      </c>
      <c r="CU232" s="18" t="n">
        <v>972</v>
      </c>
      <c r="CW232" s="18" t="n">
        <v>32250.5</v>
      </c>
      <c r="CX232" s="18" t="n">
        <v>4092.3</v>
      </c>
      <c r="CY232" s="18" t="n">
        <v>11434.2</v>
      </c>
      <c r="CZ232" s="18" t="n">
        <v>2824.7</v>
      </c>
      <c r="LW232" s="18" t="n">
        <v>2591.5</v>
      </c>
      <c r="LY232" s="19">
        <f>SUM(B232:LX232)</f>
        <v/>
      </c>
    </row>
    <row r="233" ht="15" customHeight="1" s="9">
      <c r="A233" s="17" t="inlineStr">
        <is>
          <t>I.P131</t>
        </is>
      </c>
      <c r="F233" s="18" t="n">
        <v>39715.1</v>
      </c>
      <c r="G233" s="18" t="n">
        <v>2893.9</v>
      </c>
      <c r="H233" s="18" t="n">
        <v>72387.89999999999</v>
      </c>
      <c r="I233" s="18" t="n">
        <v>92581.2</v>
      </c>
      <c r="Q233" s="18" t="n">
        <v>180</v>
      </c>
      <c r="R233" s="18" t="n">
        <v>2.1</v>
      </c>
      <c r="S233" s="18" t="n">
        <v>19.1</v>
      </c>
      <c r="T233" s="18" t="n">
        <v>24.2</v>
      </c>
      <c r="U233" s="18" t="n">
        <v>118.7</v>
      </c>
      <c r="V233" s="18" t="n">
        <v>133</v>
      </c>
      <c r="W233" s="18" t="n">
        <v>1.1</v>
      </c>
      <c r="X233" s="18" t="n">
        <v>3.7</v>
      </c>
      <c r="Y233" s="18" t="n">
        <v>2.3</v>
      </c>
      <c r="Z233" s="18" t="n">
        <v>6</v>
      </c>
      <c r="AA233" s="18" t="n">
        <v>13</v>
      </c>
      <c r="AB233" s="18" t="n">
        <v>1.1</v>
      </c>
      <c r="AC233" s="18" t="n">
        <v>3.5</v>
      </c>
      <c r="AD233" s="18" t="n">
        <v>9.4</v>
      </c>
      <c r="AE233" s="18" t="n">
        <v>7.2</v>
      </c>
      <c r="AF233" s="18" t="n">
        <v>7</v>
      </c>
      <c r="AG233" s="18" t="n">
        <v>32.2</v>
      </c>
      <c r="AH233" s="18" t="n">
        <v>12.1</v>
      </c>
      <c r="AI233" s="18" t="n">
        <v>9</v>
      </c>
      <c r="AJ233" s="18" t="n">
        <v>43.3</v>
      </c>
      <c r="AK233" s="18" t="n">
        <v>0.9</v>
      </c>
      <c r="AL233" s="18" t="n">
        <v>177.8</v>
      </c>
      <c r="AM233" s="18" t="n">
        <v>644</v>
      </c>
      <c r="AN233" s="18" t="n">
        <v>481.2</v>
      </c>
      <c r="AO233" s="18" t="n">
        <v>5281.2</v>
      </c>
      <c r="AP233" s="18" t="n">
        <v>633.9</v>
      </c>
      <c r="AQ233" s="18" t="n">
        <v>564.6</v>
      </c>
      <c r="AR233" s="18" t="n">
        <v>39.8</v>
      </c>
      <c r="AS233" s="18" t="n">
        <v>16</v>
      </c>
      <c r="AT233" s="18" t="n">
        <v>5.9</v>
      </c>
      <c r="AU233" s="18" t="n">
        <v>164.4</v>
      </c>
      <c r="AV233" s="18" t="n">
        <v>10.9</v>
      </c>
      <c r="AW233" s="18" t="n">
        <v>59.3</v>
      </c>
      <c r="AX233" s="18" t="n">
        <v>43.2</v>
      </c>
      <c r="AY233" s="18" t="n">
        <v>1</v>
      </c>
      <c r="BA233" s="18" t="n">
        <v>0.2</v>
      </c>
      <c r="BB233" s="18" t="n">
        <v>12.9</v>
      </c>
      <c r="BC233" s="18" t="n">
        <v>5575.5</v>
      </c>
      <c r="BD233" s="18" t="n">
        <v>5</v>
      </c>
      <c r="BE233" s="18" t="n">
        <v>5482.1</v>
      </c>
      <c r="BF233" s="18" t="n">
        <v>992.5</v>
      </c>
      <c r="BI233" s="18" t="n">
        <v>651</v>
      </c>
      <c r="BJ233" s="18" t="n">
        <v>76.3</v>
      </c>
      <c r="BN233" s="18" t="n">
        <v>6</v>
      </c>
      <c r="BO233" s="18" t="n">
        <v>139.6</v>
      </c>
      <c r="BP233" s="18" t="n">
        <v>53.2</v>
      </c>
      <c r="BQ233" s="18" t="n">
        <v>69.3</v>
      </c>
      <c r="BR233" s="18" t="n">
        <v>4500.6</v>
      </c>
      <c r="BS233" s="18" t="n">
        <v>998.6</v>
      </c>
      <c r="BT233" s="18" t="n">
        <v>27.1</v>
      </c>
      <c r="BU233" s="18" t="n">
        <v>5</v>
      </c>
      <c r="BV233" s="18" t="n">
        <v>5</v>
      </c>
      <c r="BW233" s="18" t="n">
        <v>56.3</v>
      </c>
      <c r="BX233" s="18" t="n">
        <v>928.3</v>
      </c>
      <c r="BY233" s="18" t="n">
        <v>2</v>
      </c>
      <c r="BZ233" s="18" t="n">
        <v>35.2</v>
      </c>
      <c r="CA233" s="18" t="n">
        <v>1125.2</v>
      </c>
      <c r="CB233" s="18" t="n">
        <v>1892.7</v>
      </c>
      <c r="CC233" s="18" t="n">
        <v>1465.7</v>
      </c>
      <c r="CD233" s="18" t="n">
        <v>3850.6</v>
      </c>
      <c r="CE233" s="18" t="n">
        <v>115.5</v>
      </c>
      <c r="CF233" s="18" t="n">
        <v>4607.1</v>
      </c>
      <c r="CG233" s="18" t="n">
        <v>46.2</v>
      </c>
      <c r="CH233" s="18" t="n">
        <v>430</v>
      </c>
      <c r="CI233" s="18" t="n">
        <v>499.3</v>
      </c>
      <c r="CJ233" s="18" t="n">
        <v>904.1</v>
      </c>
      <c r="CK233" s="18" t="n">
        <v>18706.7</v>
      </c>
      <c r="CL233" s="18" t="n">
        <v>63028.8</v>
      </c>
      <c r="CM233" s="18" t="n">
        <v>6226.5</v>
      </c>
      <c r="CN233" s="18" t="n">
        <v>295.4</v>
      </c>
      <c r="CO233" s="18" t="n">
        <v>103.5</v>
      </c>
      <c r="CP233" s="18" t="n">
        <v>19999.6</v>
      </c>
      <c r="CQ233" s="18" t="n">
        <v>22662.8</v>
      </c>
      <c r="CR233" s="18" t="n">
        <v>26051.4</v>
      </c>
      <c r="CS233" s="18" t="n">
        <v>350.6</v>
      </c>
      <c r="CT233" s="18" t="n">
        <v>15326.2</v>
      </c>
      <c r="CU233" s="18" t="n">
        <v>972.5</v>
      </c>
      <c r="CV233" s="18" t="n">
        <v>3130.3</v>
      </c>
      <c r="CW233" s="18" t="n">
        <v>17022</v>
      </c>
      <c r="CX233" s="18" t="n">
        <v>1896.7</v>
      </c>
      <c r="CY233" s="18" t="n">
        <v>3702</v>
      </c>
      <c r="CZ233" s="18" t="n">
        <v>16108.8</v>
      </c>
      <c r="LW233" s="18" t="n">
        <v>723.2</v>
      </c>
      <c r="LY233" s="19">
        <f>SUM(B233:LX233)</f>
        <v/>
      </c>
    </row>
    <row r="234" ht="15" customHeight="1" s="9">
      <c r="A234" s="17" t="inlineStr">
        <is>
          <t>I.P132</t>
        </is>
      </c>
      <c r="F234" s="18" t="n">
        <v>15875.6</v>
      </c>
      <c r="G234" s="18" t="n">
        <v>1156.8</v>
      </c>
      <c r="H234" s="18" t="n">
        <v>28936.2</v>
      </c>
      <c r="I234" s="18" t="n">
        <v>37008.2</v>
      </c>
      <c r="L234" s="18" t="n">
        <v>14492.4</v>
      </c>
      <c r="Q234" s="18" t="n">
        <v>938.8</v>
      </c>
      <c r="R234" s="18" t="n">
        <v>10.9</v>
      </c>
      <c r="S234" s="18" t="n">
        <v>99.7</v>
      </c>
      <c r="T234" s="18" t="n">
        <v>126.2</v>
      </c>
      <c r="U234" s="18" t="n">
        <v>619.1</v>
      </c>
      <c r="V234" s="18" t="n">
        <v>693.6</v>
      </c>
      <c r="W234" s="18" t="n">
        <v>5.9</v>
      </c>
      <c r="AA234" s="18" t="n">
        <v>15.7</v>
      </c>
      <c r="AB234" s="18" t="n">
        <v>1.3</v>
      </c>
      <c r="AC234" s="18" t="n">
        <v>5.6</v>
      </c>
      <c r="AD234" s="18" t="n">
        <v>15</v>
      </c>
      <c r="AE234" s="18" t="n">
        <v>11.5</v>
      </c>
      <c r="AF234" s="18" t="n">
        <v>6.4</v>
      </c>
      <c r="AG234" s="18" t="n">
        <v>29.6</v>
      </c>
      <c r="AH234" s="18" t="n">
        <v>10</v>
      </c>
      <c r="AL234" s="18" t="n">
        <v>348.7</v>
      </c>
      <c r="AM234" s="18" t="n">
        <v>7659</v>
      </c>
      <c r="AN234" s="18" t="n">
        <v>22</v>
      </c>
      <c r="AP234" s="18" t="n">
        <v>243.5</v>
      </c>
      <c r="AQ234" s="18" t="n">
        <v>108.2</v>
      </c>
      <c r="AW234" s="18" t="n">
        <v>36.1</v>
      </c>
      <c r="BE234" s="18" t="n">
        <v>26535.6</v>
      </c>
      <c r="BF234" s="18" t="n">
        <v>4757</v>
      </c>
      <c r="BI234" s="18" t="n">
        <v>903.9</v>
      </c>
      <c r="BJ234" s="18" t="n">
        <v>441.9</v>
      </c>
      <c r="BL234" s="18" t="n">
        <v>2</v>
      </c>
      <c r="BN234" s="18" t="n">
        <v>31.1</v>
      </c>
      <c r="BO234" s="18" t="n">
        <v>423.9</v>
      </c>
      <c r="BP234" s="18" t="n">
        <v>52.1</v>
      </c>
      <c r="BQ234" s="18" t="n">
        <v>41.1</v>
      </c>
      <c r="BR234" s="18" t="n">
        <v>7855.5</v>
      </c>
      <c r="BS234" s="18" t="n">
        <v>162.3</v>
      </c>
      <c r="BT234" s="18" t="n">
        <v>27.1</v>
      </c>
      <c r="BV234" s="18" t="n">
        <v>10</v>
      </c>
      <c r="BW234" s="18" t="n">
        <v>227.5</v>
      </c>
      <c r="BX234" s="18" t="n">
        <v>996.1</v>
      </c>
      <c r="BY234" s="18" t="n">
        <v>2</v>
      </c>
      <c r="BZ234" s="18" t="n">
        <v>65.09999999999999</v>
      </c>
      <c r="CA234" s="18" t="n">
        <v>561.2</v>
      </c>
      <c r="CB234" s="18" t="n">
        <v>409.9</v>
      </c>
      <c r="CC234" s="18" t="n">
        <v>8445.700000000001</v>
      </c>
      <c r="CD234" s="18" t="n">
        <v>4545.5</v>
      </c>
      <c r="CE234" s="18" t="n">
        <v>62.1</v>
      </c>
      <c r="CF234" s="18" t="n">
        <v>7609.9</v>
      </c>
      <c r="CG234" s="18" t="n">
        <v>157.3</v>
      </c>
      <c r="CH234" s="18" t="n">
        <v>233.5</v>
      </c>
      <c r="CI234" s="18" t="n">
        <v>9054</v>
      </c>
      <c r="CJ234" s="18" t="n">
        <v>1201.5</v>
      </c>
      <c r="CK234" s="18" t="n">
        <v>28913.6</v>
      </c>
      <c r="CL234" s="18" t="n">
        <v>39645.1</v>
      </c>
      <c r="CM234" s="18" t="n">
        <v>1141.4</v>
      </c>
      <c r="CN234" s="18" t="n">
        <v>372.8</v>
      </c>
      <c r="CO234" s="18" t="n">
        <v>152.3</v>
      </c>
      <c r="CP234" s="18" t="n">
        <v>15507.5</v>
      </c>
      <c r="CQ234" s="18" t="n">
        <v>33294.7</v>
      </c>
      <c r="CR234" s="18" t="n">
        <v>24313.9</v>
      </c>
      <c r="CS234" s="18" t="n">
        <v>2612.5</v>
      </c>
      <c r="CT234" s="18" t="n">
        <v>6584.8</v>
      </c>
      <c r="CU234" s="18" t="n">
        <v>90.2</v>
      </c>
      <c r="CW234" s="18" t="n">
        <v>4510.4</v>
      </c>
      <c r="CX234" s="18" t="n">
        <v>2972.2</v>
      </c>
      <c r="CY234" s="18" t="n">
        <v>2318.9</v>
      </c>
      <c r="CZ234" s="18" t="n">
        <v>6689</v>
      </c>
      <c r="LW234" s="18" t="n">
        <v>3511.1</v>
      </c>
      <c r="LY234" s="19">
        <f>SUM(B234:LX234)</f>
        <v/>
      </c>
    </row>
    <row r="235" ht="15" customHeight="1" s="9">
      <c r="A235" s="17" t="inlineStr">
        <is>
          <t>I.P133</t>
        </is>
      </c>
      <c r="F235" s="18" t="n">
        <v>77297.10000000001</v>
      </c>
      <c r="G235" s="18" t="n">
        <v>5632.4</v>
      </c>
      <c r="H235" s="18" t="n">
        <v>140888</v>
      </c>
      <c r="I235" s="18" t="n">
        <v>180189.9</v>
      </c>
      <c r="BE235" s="18" t="n">
        <v>1134.5</v>
      </c>
      <c r="BR235" s="18" t="n">
        <v>383.2</v>
      </c>
      <c r="BT235" s="18" t="n">
        <v>5.1</v>
      </c>
      <c r="BY235" s="18" t="n">
        <v>305.4</v>
      </c>
      <c r="BZ235" s="18" t="n">
        <v>324.6</v>
      </c>
      <c r="CA235" s="18" t="n">
        <v>1377.2</v>
      </c>
      <c r="CC235" s="18" t="n">
        <v>1616.9</v>
      </c>
      <c r="CJ235" s="18" t="n">
        <v>620.9</v>
      </c>
      <c r="CR235" s="18" t="n">
        <v>3508.8</v>
      </c>
      <c r="CT235" s="18" t="n">
        <v>22659.6</v>
      </c>
      <c r="CU235" s="18" t="n">
        <v>151.7</v>
      </c>
      <c r="CW235" s="18" t="n">
        <v>11995.6</v>
      </c>
      <c r="CX235" s="18" t="n">
        <v>18868.6</v>
      </c>
      <c r="CY235" s="18" t="n">
        <v>7612.2</v>
      </c>
      <c r="CZ235" s="18" t="n">
        <v>2997.1</v>
      </c>
      <c r="LY235" s="19">
        <f>SUM(B235:LX235)</f>
        <v/>
      </c>
    </row>
    <row r="236" ht="15" customHeight="1" s="9">
      <c r="A236" s="17" t="inlineStr">
        <is>
          <t>I.P134</t>
        </is>
      </c>
      <c r="F236" s="18" t="n">
        <v>2825.2</v>
      </c>
      <c r="G236" s="18" t="n">
        <v>205.9</v>
      </c>
      <c r="H236" s="18" t="n">
        <v>5149.5</v>
      </c>
      <c r="I236" s="18" t="n">
        <v>6586</v>
      </c>
      <c r="AC236" s="18" t="n">
        <v>0.9</v>
      </c>
      <c r="AD236" s="18" t="n">
        <v>2.3</v>
      </c>
      <c r="AE236" s="18" t="n">
        <v>1.8</v>
      </c>
      <c r="AF236" s="18" t="n">
        <v>0.9</v>
      </c>
      <c r="AG236" s="18" t="n">
        <v>4.1</v>
      </c>
      <c r="AH236" s="18" t="n">
        <v>1</v>
      </c>
      <c r="AI236" s="18" t="n">
        <v>1</v>
      </c>
      <c r="AM236" s="18" t="n">
        <v>5408.9</v>
      </c>
      <c r="BE236" s="18" t="n">
        <v>77383.3</v>
      </c>
      <c r="BF236" s="18" t="n">
        <v>5782.7</v>
      </c>
      <c r="BI236" s="18" t="n">
        <v>851.9</v>
      </c>
      <c r="BJ236" s="18" t="n">
        <v>20</v>
      </c>
      <c r="BN236" s="18" t="n">
        <v>3</v>
      </c>
      <c r="BO236" s="18" t="n">
        <v>1256.8</v>
      </c>
      <c r="BP236" s="18" t="n">
        <v>421.9</v>
      </c>
      <c r="BQ236" s="18" t="n">
        <v>7</v>
      </c>
      <c r="BR236" s="18" t="n">
        <v>3706.2</v>
      </c>
      <c r="BS236" s="18" t="n">
        <v>740.6</v>
      </c>
      <c r="BT236" s="18" t="n">
        <v>91.2</v>
      </c>
      <c r="BV236" s="18" t="n">
        <v>8</v>
      </c>
      <c r="BW236" s="18" t="n">
        <v>22</v>
      </c>
      <c r="BX236" s="18" t="n">
        <v>783.7</v>
      </c>
      <c r="BZ236" s="18" t="n">
        <v>45.1</v>
      </c>
      <c r="CA236" s="18" t="n">
        <v>921</v>
      </c>
      <c r="CB236" s="18" t="n">
        <v>1339.9</v>
      </c>
      <c r="CC236" s="18" t="n">
        <v>2407.3</v>
      </c>
      <c r="CD236" s="18" t="n">
        <v>6398.1</v>
      </c>
      <c r="CE236" s="18" t="n">
        <v>75.2</v>
      </c>
      <c r="CF236" s="18" t="n">
        <v>1392.1</v>
      </c>
      <c r="CG236" s="18" t="n">
        <v>115.3</v>
      </c>
      <c r="CH236" s="18" t="n">
        <v>991.2</v>
      </c>
      <c r="CI236" s="18" t="n">
        <v>4802.6</v>
      </c>
      <c r="CJ236" s="18" t="n">
        <v>3264.2</v>
      </c>
      <c r="CK236" s="18" t="n">
        <v>33177</v>
      </c>
      <c r="CL236" s="18" t="n">
        <v>53043.8</v>
      </c>
      <c r="CM236" s="18" t="n">
        <v>903</v>
      </c>
      <c r="CN236" s="18" t="n">
        <v>919</v>
      </c>
      <c r="CO236" s="18" t="n">
        <v>308.7</v>
      </c>
      <c r="CP236" s="18" t="n">
        <v>14481.9</v>
      </c>
      <c r="CQ236" s="18" t="n">
        <v>31186.7</v>
      </c>
      <c r="CR236" s="18" t="n">
        <v>11157.6</v>
      </c>
      <c r="CS236" s="18" t="n">
        <v>172.4</v>
      </c>
      <c r="CT236" s="18" t="n">
        <v>10229.5</v>
      </c>
      <c r="CU236" s="18" t="n">
        <v>31.1</v>
      </c>
      <c r="CV236" s="18" t="n">
        <v>181.4</v>
      </c>
      <c r="CW236" s="18" t="n">
        <v>24124.1</v>
      </c>
      <c r="CX236" s="18" t="n">
        <v>2845.3</v>
      </c>
      <c r="CY236" s="18" t="n">
        <v>2144.7</v>
      </c>
      <c r="CZ236" s="18" t="n">
        <v>6399.1</v>
      </c>
      <c r="LV236" s="18" t="n">
        <v>375.8</v>
      </c>
      <c r="LW236" s="18" t="n">
        <v>1869.2</v>
      </c>
      <c r="LY236" s="19">
        <f>SUM(B236:LX236)</f>
        <v/>
      </c>
    </row>
    <row r="237" ht="15" customHeight="1" s="9">
      <c r="A237" s="17" t="inlineStr">
        <is>
          <t>I.P135</t>
        </is>
      </c>
      <c r="LV237" s="18" t="n">
        <v>15277.4</v>
      </c>
      <c r="LW237" s="18" t="n">
        <v>159.2</v>
      </c>
      <c r="LY237" s="19">
        <f>SUM(B237:LX237)</f>
        <v/>
      </c>
    </row>
    <row r="238" ht="15" customHeight="1" s="9">
      <c r="A238" s="17" t="inlineStr">
        <is>
          <t>I.P136</t>
        </is>
      </c>
      <c r="F238" s="18" t="n">
        <v>380.4</v>
      </c>
      <c r="G238" s="18" t="n">
        <v>27.7</v>
      </c>
      <c r="H238" s="18" t="n">
        <v>693.4</v>
      </c>
      <c r="I238" s="18" t="n">
        <v>886.8</v>
      </c>
      <c r="AP238" s="18" t="n">
        <v>5313.9</v>
      </c>
      <c r="AQ238" s="18" t="n">
        <v>1575.8</v>
      </c>
      <c r="AR238" s="18" t="n">
        <v>63.6</v>
      </c>
      <c r="AS238" s="18" t="n">
        <v>25.5</v>
      </c>
      <c r="AT238" s="18" t="n">
        <v>9.5</v>
      </c>
      <c r="AU238" s="18" t="n">
        <v>262.3</v>
      </c>
      <c r="AV238" s="18" t="n">
        <v>17.5</v>
      </c>
      <c r="AW238" s="18" t="n">
        <v>743.6</v>
      </c>
      <c r="BI238" s="18" t="n">
        <v>86.5</v>
      </c>
      <c r="LY238" s="19">
        <f>SUM(B238:LX238)</f>
        <v/>
      </c>
    </row>
    <row r="239" ht="15" customHeight="1" s="9">
      <c r="A239" s="17" t="inlineStr">
        <is>
          <t>I.P137</t>
        </is>
      </c>
      <c r="F239" s="18" t="n">
        <v>198955.2</v>
      </c>
      <c r="G239" s="18" t="n">
        <v>14497.2</v>
      </c>
      <c r="H239" s="18" t="n">
        <v>362631.9</v>
      </c>
      <c r="I239" s="18" t="n">
        <v>463791.1</v>
      </c>
      <c r="L239" s="18" t="n">
        <v>1039875.4</v>
      </c>
      <c r="LW239" s="18" t="n">
        <v>34664.2</v>
      </c>
      <c r="LY239" s="19">
        <f>SUM(B239:LX239)</f>
        <v/>
      </c>
    </row>
    <row r="240" ht="15" customHeight="1" s="9">
      <c r="A240" s="17" t="inlineStr">
        <is>
          <t>I.P138</t>
        </is>
      </c>
      <c r="F240" s="18" t="n">
        <v>98922.60000000001</v>
      </c>
      <c r="G240" s="18" t="n">
        <v>7208.2</v>
      </c>
      <c r="H240" s="18" t="n">
        <v>180304.3</v>
      </c>
      <c r="I240" s="18" t="n">
        <v>230601.7</v>
      </c>
      <c r="L240" s="18" t="n">
        <v>381581</v>
      </c>
      <c r="AM240" s="18" t="n">
        <v>270.2</v>
      </c>
      <c r="BE240" s="18" t="n">
        <v>1872.4</v>
      </c>
      <c r="BF240" s="18" t="n">
        <v>111.1</v>
      </c>
      <c r="BI240" s="18" t="n">
        <v>29</v>
      </c>
      <c r="BP240" s="18" t="n">
        <v>13</v>
      </c>
      <c r="BR240" s="18" t="n">
        <v>159.1</v>
      </c>
      <c r="BS240" s="18" t="n">
        <v>13</v>
      </c>
      <c r="BX240" s="18" t="n">
        <v>11</v>
      </c>
      <c r="CA240" s="18" t="n">
        <v>6</v>
      </c>
      <c r="CB240" s="18" t="n">
        <v>15</v>
      </c>
      <c r="CC240" s="18" t="n">
        <v>43</v>
      </c>
      <c r="CD240" s="18" t="n">
        <v>6</v>
      </c>
      <c r="CE240" s="18" t="n">
        <v>14</v>
      </c>
      <c r="CI240" s="18" t="n">
        <v>1218.9</v>
      </c>
      <c r="CJ240" s="18" t="n">
        <v>1658.2</v>
      </c>
      <c r="CK240" s="18" t="n">
        <v>1201.9</v>
      </c>
      <c r="CL240" s="18" t="n">
        <v>863.6</v>
      </c>
      <c r="CM240" s="18" t="n">
        <v>53</v>
      </c>
      <c r="CN240" s="18" t="n">
        <v>81.09999999999999</v>
      </c>
      <c r="CP240" s="18" t="n">
        <v>326.2</v>
      </c>
      <c r="CQ240" s="18" t="n">
        <v>3</v>
      </c>
      <c r="CT240" s="18" t="n">
        <v>684.5</v>
      </c>
      <c r="CW240" s="18" t="n">
        <v>1201.9</v>
      </c>
      <c r="CX240" s="18" t="n">
        <v>4349.2</v>
      </c>
      <c r="CY240" s="18" t="n">
        <v>773.6</v>
      </c>
      <c r="CZ240" s="18" t="n">
        <v>3090.3</v>
      </c>
      <c r="LW240" s="18" t="n">
        <v>12741.6</v>
      </c>
      <c r="LY240" s="19">
        <f>SUM(B240:LX240)</f>
        <v/>
      </c>
    </row>
    <row r="241" ht="15" customHeight="1" s="9">
      <c r="A241" s="17" t="inlineStr">
        <is>
          <t>I.P139</t>
        </is>
      </c>
      <c r="F241" s="18" t="n">
        <v>42568.3</v>
      </c>
      <c r="G241" s="18" t="n">
        <v>3101.8</v>
      </c>
      <c r="H241" s="18" t="n">
        <v>77588.5</v>
      </c>
      <c r="I241" s="18" t="n">
        <v>99232.39999999999</v>
      </c>
      <c r="L241" s="18" t="n">
        <v>122390</v>
      </c>
      <c r="BE241" s="18" t="n">
        <v>10011.8</v>
      </c>
      <c r="BF241" s="18" t="n">
        <v>363.2</v>
      </c>
      <c r="CI241" s="18" t="n">
        <v>1382.8</v>
      </c>
      <c r="CJ241" s="18" t="n">
        <v>303.2</v>
      </c>
      <c r="CP241" s="18" t="n">
        <v>448.3</v>
      </c>
      <c r="CQ241" s="18" t="n">
        <v>1941.1</v>
      </c>
      <c r="CX241" s="18" t="n">
        <v>356.2</v>
      </c>
      <c r="CY241" s="18" t="n">
        <v>589.3</v>
      </c>
      <c r="CZ241" s="18" t="n">
        <v>851.5</v>
      </c>
      <c r="LW241" s="18" t="n">
        <v>4088.2</v>
      </c>
      <c r="LY241" s="19">
        <f>SUM(B241:LX241)</f>
        <v/>
      </c>
    </row>
    <row r="242" ht="15" customHeight="1" s="9">
      <c r="A242" s="17" t="inlineStr">
        <is>
          <t>I.P140</t>
        </is>
      </c>
      <c r="F242" s="18" t="n">
        <v>85319.3</v>
      </c>
      <c r="G242" s="18" t="n">
        <v>6216.9</v>
      </c>
      <c r="H242" s="18" t="n">
        <v>155509.8</v>
      </c>
      <c r="I242" s="18" t="n">
        <v>198890.6</v>
      </c>
      <c r="L242" s="18" t="n">
        <v>12136.1</v>
      </c>
      <c r="AZ242" s="18" t="n">
        <v>18.1</v>
      </c>
      <c r="BR242" s="18" t="n">
        <v>1982.1</v>
      </c>
      <c r="CQ242" s="18" t="n">
        <v>1844.4</v>
      </c>
      <c r="CR242" s="18" t="n">
        <v>33.2</v>
      </c>
      <c r="CU242" s="18" t="n">
        <v>1</v>
      </c>
      <c r="CW242" s="18" t="n">
        <v>2737</v>
      </c>
      <c r="CX242" s="18" t="n">
        <v>230.2</v>
      </c>
      <c r="CZ242" s="18" t="n">
        <v>2576.2</v>
      </c>
      <c r="LW242" s="18" t="n">
        <v>401.7</v>
      </c>
      <c r="LY242" s="19">
        <f>SUM(B242:LX242)</f>
        <v/>
      </c>
    </row>
    <row r="243" ht="15" customHeight="1" s="9">
      <c r="A243" s="17" t="inlineStr">
        <is>
          <t>I.P141</t>
        </is>
      </c>
      <c r="BE243" s="18" t="n">
        <v>3501</v>
      </c>
      <c r="LW243" s="18" t="n">
        <v>106</v>
      </c>
      <c r="LY243" s="19">
        <f>SUM(B243:LX243)</f>
        <v/>
      </c>
    </row>
    <row r="244" ht="15" customHeight="1" s="9">
      <c r="A244" s="17" t="inlineStr">
        <is>
          <t>X.P1</t>
        </is>
      </c>
      <c r="P244" s="18" t="n">
        <v>2949.2</v>
      </c>
      <c r="LY244" s="19">
        <f>SUM(B244:LX244)</f>
        <v/>
      </c>
    </row>
    <row r="245" ht="15" customHeight="1" s="9">
      <c r="A245" s="17" t="inlineStr">
        <is>
          <t>X.P2</t>
        </is>
      </c>
      <c r="P245" s="18" t="n">
        <v>34.4</v>
      </c>
      <c r="LY245" s="19">
        <f>SUM(B245:LX245)</f>
        <v/>
      </c>
    </row>
    <row r="246" ht="15" customHeight="1" s="9">
      <c r="A246" s="17" t="inlineStr">
        <is>
          <t>X.P3</t>
        </is>
      </c>
      <c r="P246" s="18" t="n">
        <v>313</v>
      </c>
      <c r="LY246" s="19">
        <f>SUM(B246:LX246)</f>
        <v/>
      </c>
    </row>
    <row r="247" ht="15" customHeight="1" s="9">
      <c r="A247" s="17" t="inlineStr">
        <is>
          <t>X.P4</t>
        </is>
      </c>
      <c r="P247" s="18" t="n">
        <v>396</v>
      </c>
      <c r="LY247" s="19">
        <f>SUM(B247:LX247)</f>
        <v/>
      </c>
    </row>
    <row r="248" ht="15" customHeight="1" s="9">
      <c r="A248" s="17" t="inlineStr">
        <is>
          <t>X.P5</t>
        </is>
      </c>
      <c r="P248" s="18" t="n">
        <v>1952.3</v>
      </c>
      <c r="LY248" s="19">
        <f>SUM(B248:LX248)</f>
        <v/>
      </c>
    </row>
    <row r="249" ht="15" customHeight="1" s="9">
      <c r="A249" s="17" t="inlineStr">
        <is>
          <t>X.P6</t>
        </is>
      </c>
      <c r="P249" s="18" t="n">
        <v>2186.5</v>
      </c>
      <c r="LY249" s="19">
        <f>SUM(B249:LX249)</f>
        <v/>
      </c>
    </row>
    <row r="250" ht="15" customHeight="1" s="9">
      <c r="A250" s="17" t="inlineStr">
        <is>
          <t>X.P7</t>
        </is>
      </c>
      <c r="P250" s="18" t="n">
        <v>18.6</v>
      </c>
      <c r="LY250" s="19">
        <f>SUM(B250:LX250)</f>
        <v/>
      </c>
    </row>
    <row r="251" ht="15" customHeight="1" s="9">
      <c r="A251" s="17" t="inlineStr">
        <is>
          <t>X.P8</t>
        </is>
      </c>
      <c r="P251" s="18" t="n">
        <v>138.9</v>
      </c>
      <c r="LY251" s="19">
        <f>SUM(B251:LX251)</f>
        <v/>
      </c>
    </row>
    <row r="252" ht="15" customHeight="1" s="9">
      <c r="A252" s="17" t="inlineStr">
        <is>
          <t>X.P9</t>
        </is>
      </c>
      <c r="P252" s="18" t="n">
        <v>88.59999999999999</v>
      </c>
      <c r="LY252" s="19">
        <f>SUM(B252:LX252)</f>
        <v/>
      </c>
    </row>
    <row r="253" ht="15" customHeight="1" s="9">
      <c r="A253" s="17" t="inlineStr">
        <is>
          <t>X.P10</t>
        </is>
      </c>
      <c r="P253" s="18" t="n">
        <v>132.3</v>
      </c>
      <c r="LY253" s="19">
        <f>SUM(B253:LX253)</f>
        <v/>
      </c>
    </row>
    <row r="254" ht="15" customHeight="1" s="9">
      <c r="A254" s="17" t="inlineStr">
        <is>
          <t>X.P11</t>
        </is>
      </c>
      <c r="P254" s="18" t="n">
        <v>95.90000000000001</v>
      </c>
      <c r="LY254" s="19">
        <f>SUM(B254:LX254)</f>
        <v/>
      </c>
    </row>
    <row r="255" ht="15" customHeight="1" s="9">
      <c r="A255" s="17" t="inlineStr">
        <is>
          <t>X.P13</t>
        </is>
      </c>
      <c r="P255" s="18" t="n">
        <v>1044.5</v>
      </c>
      <c r="LY255" s="19">
        <f>SUM(B255:LX255)</f>
        <v/>
      </c>
    </row>
    <row r="256" ht="15" customHeight="1" s="9">
      <c r="A256" s="17" t="inlineStr">
        <is>
          <t>X.P14</t>
        </is>
      </c>
      <c r="P256" s="18" t="n">
        <v>88.40000000000001</v>
      </c>
      <c r="LY256" s="19">
        <f>SUM(B256:LX256)</f>
        <v/>
      </c>
    </row>
    <row r="257" ht="15" customHeight="1" s="9">
      <c r="A257" s="17" t="inlineStr">
        <is>
          <t>X.P16</t>
        </is>
      </c>
      <c r="P257" s="18" t="n">
        <v>2740.6</v>
      </c>
      <c r="LY257" s="19">
        <f>SUM(B257:LX257)</f>
        <v/>
      </c>
    </row>
    <row r="258" ht="15" customHeight="1" s="9">
      <c r="A258" s="17" t="inlineStr">
        <is>
          <t>X.P17</t>
        </is>
      </c>
      <c r="P258" s="18" t="n">
        <v>7259.8</v>
      </c>
      <c r="LY258" s="19">
        <f>SUM(B258:LX258)</f>
        <v/>
      </c>
    </row>
    <row r="259" ht="15" customHeight="1" s="9">
      <c r="A259" s="17" t="inlineStr">
        <is>
          <t>X.P18</t>
        </is>
      </c>
      <c r="P259" s="18" t="n">
        <v>11.7</v>
      </c>
      <c r="LY259" s="19">
        <f>SUM(B259:LX259)</f>
        <v/>
      </c>
    </row>
    <row r="260" ht="15" customHeight="1" s="9">
      <c r="A260" s="17" t="inlineStr">
        <is>
          <t>X.P19</t>
        </is>
      </c>
      <c r="P260" s="18" t="n">
        <v>121.9</v>
      </c>
      <c r="LY260" s="19">
        <f>SUM(B260:LX260)</f>
        <v/>
      </c>
    </row>
    <row r="261" ht="15" customHeight="1" s="9">
      <c r="A261" s="17" t="inlineStr">
        <is>
          <t>X.P20</t>
        </is>
      </c>
      <c r="P261" s="18" t="n">
        <v>1786.4</v>
      </c>
      <c r="LY261" s="19">
        <f>SUM(B261:LX261)</f>
        <v/>
      </c>
    </row>
    <row r="262" ht="15" customHeight="1" s="9">
      <c r="A262" s="17" t="inlineStr">
        <is>
          <t>X.P21</t>
        </is>
      </c>
      <c r="P262" s="18" t="n">
        <v>3258.9</v>
      </c>
      <c r="LY262" s="19">
        <f>SUM(B262:LX262)</f>
        <v/>
      </c>
    </row>
    <row r="263" ht="15" customHeight="1" s="9">
      <c r="A263" s="17" t="inlineStr">
        <is>
          <t>X.P22</t>
        </is>
      </c>
      <c r="P263" s="18" t="n">
        <v>895</v>
      </c>
      <c r="LY263" s="19">
        <f>SUM(B263:LX263)</f>
        <v/>
      </c>
    </row>
    <row r="264" ht="15" customHeight="1" s="9">
      <c r="A264" s="17" t="inlineStr">
        <is>
          <t>X.P23</t>
        </is>
      </c>
      <c r="P264" s="18" t="n">
        <v>21090.5</v>
      </c>
      <c r="LY264" s="19">
        <f>SUM(B264:LX264)</f>
        <v/>
      </c>
    </row>
    <row r="265" ht="15" customHeight="1" s="9">
      <c r="A265" s="17" t="inlineStr">
        <is>
          <t>X.P24</t>
        </is>
      </c>
      <c r="P265" s="18" t="n">
        <v>96990.8</v>
      </c>
      <c r="LY265" s="19">
        <f>SUM(B265:LX265)</f>
        <v/>
      </c>
    </row>
    <row r="266" ht="15" customHeight="1" s="9">
      <c r="A266" s="17" t="inlineStr">
        <is>
          <t>X.P25</t>
        </is>
      </c>
      <c r="P266" s="18" t="n">
        <v>786.6</v>
      </c>
      <c r="LY266" s="19">
        <f>SUM(B266:LX266)</f>
        <v/>
      </c>
    </row>
    <row r="267" ht="15" customHeight="1" s="9">
      <c r="A267" s="17" t="inlineStr">
        <is>
          <t>X.P26</t>
        </is>
      </c>
      <c r="P267" s="18" t="n">
        <v>10428.4</v>
      </c>
      <c r="LY267" s="19">
        <f>SUM(B267:LX267)</f>
        <v/>
      </c>
    </row>
    <row r="268" ht="15" customHeight="1" s="9">
      <c r="A268" s="17" t="inlineStr">
        <is>
          <t>X.P27</t>
        </is>
      </c>
      <c r="P268" s="18" t="n">
        <v>139.9</v>
      </c>
      <c r="LY268" s="19">
        <f>SUM(B268:LX268)</f>
        <v/>
      </c>
    </row>
    <row r="269" ht="15" customHeight="1" s="9">
      <c r="A269" s="17" t="inlineStr">
        <is>
          <t>X.P28</t>
        </is>
      </c>
      <c r="P269" s="18" t="n">
        <v>4716.7</v>
      </c>
      <c r="LY269" s="19">
        <f>SUM(B269:LX269)</f>
        <v/>
      </c>
    </row>
    <row r="270" ht="15" customHeight="1" s="9">
      <c r="A270" s="17" t="inlineStr">
        <is>
          <t>X.P29</t>
        </is>
      </c>
      <c r="P270" s="18" t="n">
        <v>123.4</v>
      </c>
      <c r="LY270" s="19">
        <f>SUM(B270:LX270)</f>
        <v/>
      </c>
    </row>
    <row r="271" ht="15" customHeight="1" s="9">
      <c r="A271" s="17" t="inlineStr">
        <is>
          <t>X.P32</t>
        </is>
      </c>
      <c r="P271" s="18" t="n">
        <v>196749.5</v>
      </c>
      <c r="LY271" s="19">
        <f>SUM(B271:LX271)</f>
        <v/>
      </c>
    </row>
    <row r="272" ht="15" customHeight="1" s="9">
      <c r="A272" s="17" t="inlineStr">
        <is>
          <t>X.P33</t>
        </is>
      </c>
      <c r="P272" s="18" t="n">
        <v>9381</v>
      </c>
      <c r="LY272" s="19">
        <f>SUM(B272:LX272)</f>
        <v/>
      </c>
    </row>
    <row r="273" ht="15" customHeight="1" s="9">
      <c r="A273" s="17" t="inlineStr">
        <is>
          <t>X.P34</t>
        </is>
      </c>
      <c r="P273" s="18" t="n">
        <v>83313.7</v>
      </c>
      <c r="LY273" s="19">
        <f>SUM(B273:LX273)</f>
        <v/>
      </c>
    </row>
    <row r="274" ht="15" customHeight="1" s="9">
      <c r="A274" s="17" t="inlineStr">
        <is>
          <t>X.P36</t>
        </is>
      </c>
      <c r="P274" s="18" t="n">
        <v>28223.8</v>
      </c>
      <c r="LY274" s="19">
        <f>SUM(B274:LX274)</f>
        <v/>
      </c>
    </row>
    <row r="275" ht="15" customHeight="1" s="9">
      <c r="A275" s="17" t="inlineStr">
        <is>
          <t>X.P37</t>
        </is>
      </c>
      <c r="P275" s="18" t="n">
        <v>1181.8</v>
      </c>
      <c r="LY275" s="19">
        <f>SUM(B275:LX275)</f>
        <v/>
      </c>
    </row>
    <row r="276" ht="15" customHeight="1" s="9">
      <c r="A276" s="17" t="inlineStr">
        <is>
          <t>X.P38</t>
        </is>
      </c>
      <c r="P276" s="18" t="n">
        <v>521.4</v>
      </c>
      <c r="LY276" s="19">
        <f>SUM(B276:LX276)</f>
        <v/>
      </c>
    </row>
    <row r="277" ht="15" customHeight="1" s="9">
      <c r="A277" s="17" t="inlineStr">
        <is>
          <t>X.P39</t>
        </is>
      </c>
      <c r="P277" s="18" t="n">
        <v>496.6</v>
      </c>
      <c r="LY277" s="19">
        <f>SUM(B277:LX277)</f>
        <v/>
      </c>
    </row>
    <row r="278" ht="15" customHeight="1" s="9">
      <c r="A278" s="17" t="inlineStr">
        <is>
          <t>X.P40</t>
        </is>
      </c>
      <c r="P278" s="18" t="n">
        <v>269.6</v>
      </c>
      <c r="LY278" s="19">
        <f>SUM(B278:LX278)</f>
        <v/>
      </c>
    </row>
    <row r="279" ht="15" customHeight="1" s="9">
      <c r="A279" s="17" t="inlineStr">
        <is>
          <t>X.P41</t>
        </is>
      </c>
      <c r="P279" s="18" t="n">
        <v>226.7</v>
      </c>
      <c r="LY279" s="19">
        <f>SUM(B279:LX279)</f>
        <v/>
      </c>
    </row>
    <row r="280" ht="15" customHeight="1" s="9">
      <c r="A280" s="17" t="inlineStr">
        <is>
          <t>X.P42</t>
        </is>
      </c>
      <c r="P280" s="18" t="n">
        <v>2.5</v>
      </c>
      <c r="LY280" s="19">
        <f>SUM(B280:LX280)</f>
        <v/>
      </c>
    </row>
    <row r="281" ht="15" customHeight="1" s="9">
      <c r="A281" s="17" t="inlineStr">
        <is>
          <t>X.P54</t>
        </is>
      </c>
      <c r="P281" s="18" t="n">
        <v>40</v>
      </c>
      <c r="LY281" s="19">
        <f>SUM(B281:LX281)</f>
        <v/>
      </c>
    </row>
    <row r="282" ht="15" customHeight="1" s="9">
      <c r="A282" s="17" t="inlineStr">
        <is>
          <t>X.P55</t>
        </is>
      </c>
      <c r="P282" s="18" t="n">
        <v>24</v>
      </c>
      <c r="LY282" s="19">
        <f>SUM(B282:LX282)</f>
        <v/>
      </c>
    </row>
    <row r="283" ht="15" customHeight="1" s="9">
      <c r="A283" s="17" t="inlineStr">
        <is>
          <t>X.P57</t>
        </is>
      </c>
      <c r="P283" s="18" t="n">
        <v>34.9</v>
      </c>
      <c r="LY283" s="19">
        <f>SUM(B283:LX283)</f>
        <v/>
      </c>
    </row>
    <row r="284" ht="15" customHeight="1" s="9">
      <c r="A284" s="17" t="inlineStr">
        <is>
          <t>X.P58</t>
        </is>
      </c>
      <c r="P284" s="18" t="n">
        <v>0.5</v>
      </c>
      <c r="LY284" s="19">
        <f>SUM(B284:LX284)</f>
        <v/>
      </c>
    </row>
    <row r="285" ht="15" customHeight="1" s="9">
      <c r="A285" s="17" t="inlineStr">
        <is>
          <t>X.P59</t>
        </is>
      </c>
      <c r="P285" s="18" t="n">
        <v>0.6</v>
      </c>
      <c r="LY285" s="19">
        <f>SUM(B285:LX285)</f>
        <v/>
      </c>
    </row>
    <row r="286" ht="15" customHeight="1" s="9">
      <c r="A286" s="17" t="inlineStr">
        <is>
          <t>X.P60</t>
        </is>
      </c>
      <c r="P286" s="18" t="n">
        <v>1508164.5</v>
      </c>
      <c r="LY286" s="19">
        <f>SUM(B286:LX286)</f>
        <v/>
      </c>
    </row>
    <row r="287" ht="15" customHeight="1" s="9">
      <c r="A287" s="17" t="inlineStr">
        <is>
          <t>X.P61</t>
        </is>
      </c>
      <c r="P287" s="18" t="n">
        <v>103496.9</v>
      </c>
      <c r="LY287" s="19">
        <f>SUM(B287:LX287)</f>
        <v/>
      </c>
    </row>
    <row r="288" ht="15" customHeight="1" s="9">
      <c r="A288" s="17" t="inlineStr">
        <is>
          <t>X.P62</t>
        </is>
      </c>
      <c r="P288" s="18" t="n">
        <v>40.5</v>
      </c>
      <c r="LY288" s="19">
        <f>SUM(B288:LX288)</f>
        <v/>
      </c>
    </row>
    <row r="289" ht="15" customHeight="1" s="9">
      <c r="A289" s="17" t="inlineStr">
        <is>
          <t>X.P63</t>
        </is>
      </c>
      <c r="P289" s="18" t="n">
        <v>72.40000000000001</v>
      </c>
      <c r="LY289" s="19">
        <f>SUM(B289:LX289)</f>
        <v/>
      </c>
    </row>
    <row r="290" ht="15" customHeight="1" s="9">
      <c r="A290" s="17" t="inlineStr">
        <is>
          <t>X.P65</t>
        </is>
      </c>
      <c r="P290" s="18" t="n">
        <v>19</v>
      </c>
      <c r="LY290" s="19">
        <f>SUM(B290:LX290)</f>
        <v/>
      </c>
    </row>
    <row r="291" ht="15" customHeight="1" s="9">
      <c r="A291" s="17" t="inlineStr">
        <is>
          <t>X.P67</t>
        </is>
      </c>
      <c r="P291" s="18" t="n">
        <v>6260.9</v>
      </c>
      <c r="LY291" s="19">
        <f>SUM(B291:LX291)</f>
        <v/>
      </c>
    </row>
    <row r="292" ht="15" customHeight="1" s="9">
      <c r="A292" s="17" t="inlineStr">
        <is>
          <t>X.P68</t>
        </is>
      </c>
      <c r="P292" s="18" t="n">
        <v>872.7</v>
      </c>
      <c r="LY292" s="19">
        <f>SUM(B292:LX292)</f>
        <v/>
      </c>
    </row>
    <row r="293" ht="15" customHeight="1" s="9">
      <c r="A293" s="17" t="inlineStr">
        <is>
          <t>X.P70</t>
        </is>
      </c>
      <c r="P293" s="18" t="n">
        <v>96.5</v>
      </c>
      <c r="LY293" s="19">
        <f>SUM(B293:LX293)</f>
        <v/>
      </c>
    </row>
    <row r="294" ht="15" customHeight="1" s="9">
      <c r="A294" s="17" t="inlineStr">
        <is>
          <t>X.P71</t>
        </is>
      </c>
      <c r="P294" s="18" t="n">
        <v>10874.8</v>
      </c>
      <c r="LY294" s="19">
        <f>SUM(B294:LX294)</f>
        <v/>
      </c>
    </row>
    <row r="295" ht="15" customHeight="1" s="9">
      <c r="A295" s="17" t="inlineStr">
        <is>
          <t>X.P72</t>
        </is>
      </c>
      <c r="P295" s="18" t="n">
        <v>0.1</v>
      </c>
      <c r="LY295" s="19">
        <f>SUM(B295:LX295)</f>
        <v/>
      </c>
    </row>
    <row r="296" ht="15" customHeight="1" s="9">
      <c r="A296" s="17" t="inlineStr">
        <is>
          <t>X.P73</t>
        </is>
      </c>
      <c r="P296" s="18" t="n">
        <v>6056</v>
      </c>
      <c r="LY296" s="19">
        <f>SUM(B296:LX296)</f>
        <v/>
      </c>
    </row>
    <row r="297" ht="15" customHeight="1" s="9">
      <c r="A297" s="17" t="inlineStr">
        <is>
          <t>X.P75</t>
        </is>
      </c>
      <c r="P297" s="18" t="n">
        <v>100.8</v>
      </c>
      <c r="LY297" s="19">
        <f>SUM(B297:LX297)</f>
        <v/>
      </c>
    </row>
    <row r="298" ht="15" customHeight="1" s="9">
      <c r="A298" s="17" t="inlineStr">
        <is>
          <t>X.P77</t>
        </is>
      </c>
      <c r="P298" s="18" t="n">
        <v>46.3</v>
      </c>
      <c r="LY298" s="19">
        <f>SUM(B298:LX298)</f>
        <v/>
      </c>
    </row>
    <row r="299" ht="15" customHeight="1" s="9">
      <c r="A299" s="17" t="inlineStr">
        <is>
          <t>X.P79</t>
        </is>
      </c>
      <c r="P299" s="18" t="n">
        <v>11.9</v>
      </c>
      <c r="LY299" s="19">
        <f>SUM(B299:LX299)</f>
        <v/>
      </c>
    </row>
    <row r="300" ht="15" customHeight="1" s="9">
      <c r="A300" s="17" t="inlineStr">
        <is>
          <t>X.P84</t>
        </is>
      </c>
      <c r="P300" s="18" t="n">
        <v>71</v>
      </c>
      <c r="LY300" s="19">
        <f>SUM(B300:LX300)</f>
        <v/>
      </c>
    </row>
    <row r="301" ht="15" customHeight="1" s="9">
      <c r="A301" s="17" t="inlineStr">
        <is>
          <t>X.P85</t>
        </is>
      </c>
      <c r="P301" s="18" t="n">
        <v>243</v>
      </c>
      <c r="LY301" s="19">
        <f>SUM(B301:LX301)</f>
        <v/>
      </c>
    </row>
    <row r="302" ht="15" customHeight="1" s="9">
      <c r="A302" s="17" t="inlineStr">
        <is>
          <t>X.P87</t>
        </is>
      </c>
      <c r="P302" s="18" t="n">
        <v>36</v>
      </c>
      <c r="LY302" s="19">
        <f>SUM(B302:LX302)</f>
        <v/>
      </c>
    </row>
    <row r="303" ht="15" customHeight="1" s="9">
      <c r="A303" s="17" t="inlineStr">
        <is>
          <t>X.P88</t>
        </is>
      </c>
      <c r="P303" s="18" t="n">
        <v>51</v>
      </c>
      <c r="LY303" s="19">
        <f>SUM(B303:LX303)</f>
        <v/>
      </c>
    </row>
    <row r="304" ht="15" customHeight="1" s="9">
      <c r="A304" s="17" t="inlineStr">
        <is>
          <t>X.P89</t>
        </is>
      </c>
      <c r="P304" s="18" t="n">
        <v>361.7</v>
      </c>
      <c r="LY304" s="19">
        <f>SUM(B304:LX304)</f>
        <v/>
      </c>
    </row>
    <row r="305" ht="15" customHeight="1" s="9">
      <c r="A305" s="17" t="inlineStr">
        <is>
          <t>X.P92</t>
        </is>
      </c>
      <c r="P305" s="18" t="n">
        <v>0</v>
      </c>
      <c r="LY305" s="19">
        <f>SUM(B305:LX305)</f>
        <v/>
      </c>
    </row>
    <row r="306" ht="15" customHeight="1" s="9">
      <c r="A306" s="17" t="inlineStr">
        <is>
          <t>X.P95</t>
        </is>
      </c>
      <c r="P306" s="18" t="n">
        <v>2232.4</v>
      </c>
      <c r="LY306" s="19">
        <f>SUM(B306:LX306)</f>
        <v/>
      </c>
    </row>
    <row r="307" ht="15" customHeight="1" s="9">
      <c r="A307" s="17" t="inlineStr">
        <is>
          <t>X.P96</t>
        </is>
      </c>
      <c r="P307" s="18" t="n">
        <v>6</v>
      </c>
      <c r="LY307" s="19">
        <f>SUM(B307:LX307)</f>
        <v/>
      </c>
    </row>
    <row r="308" ht="15" customHeight="1" s="9">
      <c r="A308" s="17" t="inlineStr">
        <is>
          <t>X.P98</t>
        </is>
      </c>
      <c r="P308" s="18" t="n">
        <v>24316.4</v>
      </c>
      <c r="LY308" s="19">
        <f>SUM(B308:LX308)</f>
        <v/>
      </c>
    </row>
    <row r="309" ht="15" customHeight="1" s="9">
      <c r="A309" s="17" t="inlineStr">
        <is>
          <t>X.P100</t>
        </is>
      </c>
      <c r="P309" s="18" t="n">
        <v>340.7</v>
      </c>
      <c r="LY309" s="19">
        <f>SUM(B309:LX309)</f>
        <v/>
      </c>
    </row>
    <row r="310" ht="15" customHeight="1" s="9">
      <c r="A310" s="17" t="inlineStr">
        <is>
          <t>X.P101</t>
        </is>
      </c>
      <c r="P310" s="18" t="n">
        <v>175.9</v>
      </c>
      <c r="LY310" s="19">
        <f>SUM(B310:LX310)</f>
        <v/>
      </c>
    </row>
    <row r="311" ht="15" customHeight="1" s="9">
      <c r="A311" s="17" t="inlineStr">
        <is>
          <t>X.P106</t>
        </is>
      </c>
      <c r="P311" s="18" t="n">
        <v>133</v>
      </c>
      <c r="LY311" s="19">
        <f>SUM(B311:LX311)</f>
        <v/>
      </c>
    </row>
    <row r="312" ht="15" customHeight="1" s="9">
      <c r="A312" s="17" t="inlineStr">
        <is>
          <t>X.P107</t>
        </is>
      </c>
      <c r="P312" s="18" t="n">
        <v>141.1</v>
      </c>
      <c r="LY312" s="19">
        <f>SUM(B312:LX312)</f>
        <v/>
      </c>
    </row>
    <row r="313" ht="15" customHeight="1" s="9">
      <c r="A313" s="17" t="inlineStr">
        <is>
          <t>X.P108</t>
        </is>
      </c>
      <c r="P313" s="18" t="n">
        <v>494.1</v>
      </c>
      <c r="LY313" s="19">
        <f>SUM(B313:LX313)</f>
        <v/>
      </c>
    </row>
    <row r="314" ht="15" customHeight="1" s="9">
      <c r="A314" s="17" t="inlineStr">
        <is>
          <t>X.P110</t>
        </is>
      </c>
      <c r="P314" s="18" t="n">
        <v>213.1</v>
      </c>
      <c r="LY314" s="19">
        <f>SUM(B314:LX314)</f>
        <v/>
      </c>
    </row>
    <row r="315" ht="15" customHeight="1" s="9">
      <c r="A315" s="17" t="inlineStr">
        <is>
          <t>X.P111</t>
        </is>
      </c>
      <c r="P315" s="18" t="n">
        <v>289.3</v>
      </c>
      <c r="LY315" s="19">
        <f>SUM(B315:LX315)</f>
        <v/>
      </c>
    </row>
    <row r="316" ht="15" customHeight="1" s="9">
      <c r="A316" s="17" t="inlineStr">
        <is>
          <t>X.P112</t>
        </is>
      </c>
      <c r="P316" s="18" t="n">
        <v>14460.7</v>
      </c>
      <c r="LY316" s="19">
        <f>SUM(B316:LX316)</f>
        <v/>
      </c>
    </row>
    <row r="317" ht="15" customHeight="1" s="9">
      <c r="A317" s="17" t="inlineStr">
        <is>
          <t>X.P113</t>
        </is>
      </c>
      <c r="P317" s="18" t="n">
        <v>3235.5</v>
      </c>
      <c r="LY317" s="19">
        <f>SUM(B317:LX317)</f>
        <v/>
      </c>
    </row>
    <row r="318" ht="15" customHeight="1" s="9">
      <c r="A318" s="17" t="inlineStr">
        <is>
          <t>X.P114</t>
        </is>
      </c>
      <c r="P318" s="18" t="n">
        <v>1</v>
      </c>
      <c r="LY318" s="19">
        <f>SUM(B318:LX318)</f>
        <v/>
      </c>
    </row>
    <row r="319" ht="15" customHeight="1" s="9">
      <c r="A319" s="17" t="inlineStr">
        <is>
          <t>X.P115</t>
        </is>
      </c>
      <c r="P319" s="18" t="n">
        <v>204.1</v>
      </c>
      <c r="LY319" s="19">
        <f>SUM(B319:LX319)</f>
        <v/>
      </c>
    </row>
    <row r="320" ht="15" customHeight="1" s="9">
      <c r="A320" s="17" t="inlineStr">
        <is>
          <t>X.P116</t>
        </is>
      </c>
      <c r="P320" s="18" t="n">
        <v>16025.6</v>
      </c>
      <c r="LY320" s="19">
        <f>SUM(B320:LX320)</f>
        <v/>
      </c>
    </row>
    <row r="321" ht="15" customHeight="1" s="9">
      <c r="A321" s="17" t="inlineStr">
        <is>
          <t>X.P117</t>
        </is>
      </c>
      <c r="P321" s="18" t="n">
        <v>2211.1</v>
      </c>
      <c r="LY321" s="19">
        <f>SUM(B321:LX321)</f>
        <v/>
      </c>
    </row>
    <row r="322" ht="15" customHeight="1" s="9">
      <c r="A322" s="17" t="inlineStr">
        <is>
          <t>X.P119</t>
        </is>
      </c>
      <c r="P322" s="18" t="n">
        <v>10225.1</v>
      </c>
      <c r="LY322" s="19">
        <f>SUM(B322:LX322)</f>
        <v/>
      </c>
    </row>
    <row r="323" ht="15" customHeight="1" s="9">
      <c r="A323" s="17" t="inlineStr">
        <is>
          <t>X.P120</t>
        </is>
      </c>
      <c r="P323" s="18" t="n">
        <v>1727.8</v>
      </c>
      <c r="LY323" s="19">
        <f>SUM(B323:LX323)</f>
        <v/>
      </c>
    </row>
    <row r="324" ht="15" customHeight="1" s="9">
      <c r="A324" s="17" t="inlineStr">
        <is>
          <t>X.P121</t>
        </is>
      </c>
      <c r="P324" s="18" t="n">
        <v>1283.2</v>
      </c>
      <c r="LY324" s="19">
        <f>SUM(B324:LX324)</f>
        <v/>
      </c>
    </row>
    <row r="325" ht="15" customHeight="1" s="9">
      <c r="A325" s="17" t="inlineStr">
        <is>
          <t>X.P124</t>
        </is>
      </c>
      <c r="P325" s="18" t="n">
        <v>59503.7</v>
      </c>
      <c r="LY325" s="19">
        <f>SUM(B325:LX325)</f>
        <v/>
      </c>
    </row>
    <row r="326" ht="15" customHeight="1" s="9">
      <c r="A326" s="17" t="inlineStr">
        <is>
          <t>X.P125</t>
        </is>
      </c>
      <c r="P326" s="18" t="n">
        <v>198.1</v>
      </c>
      <c r="LY326" s="19">
        <f>SUM(B326:LX326)</f>
        <v/>
      </c>
    </row>
    <row r="327" ht="15" customHeight="1" s="9">
      <c r="A327" s="17" t="inlineStr">
        <is>
          <t>X.P127</t>
        </is>
      </c>
      <c r="P327" s="18" t="n">
        <v>784.2</v>
      </c>
      <c r="LY327" s="19">
        <f>SUM(B327:LX327)</f>
        <v/>
      </c>
    </row>
    <row r="328" ht="15" customHeight="1" s="9">
      <c r="A328" s="17" t="inlineStr">
        <is>
          <t>X.P130</t>
        </is>
      </c>
      <c r="P328" s="18" t="n">
        <v>39710</v>
      </c>
      <c r="LY328" s="19">
        <f>SUM(B328:LX328)</f>
        <v/>
      </c>
    </row>
    <row r="329" ht="15" customHeight="1" s="9">
      <c r="A329" s="17" t="inlineStr">
        <is>
          <t>X.P131</t>
        </is>
      </c>
      <c r="P329" s="18" t="n">
        <v>25472.9</v>
      </c>
      <c r="LY329" s="19">
        <f>SUM(B329:LX329)</f>
        <v/>
      </c>
    </row>
    <row r="330" ht="15" customHeight="1" s="9">
      <c r="A330" s="17" t="inlineStr">
        <is>
          <t>X.P132</t>
        </is>
      </c>
      <c r="P330" s="18" t="n">
        <v>55206.5</v>
      </c>
      <c r="LY330" s="19">
        <f>SUM(B330:LX330)</f>
        <v/>
      </c>
    </row>
    <row r="331" ht="15" customHeight="1" s="9">
      <c r="A331" s="17" t="inlineStr">
        <is>
          <t>X.P133</t>
        </is>
      </c>
      <c r="P331" s="18" t="n">
        <v>8777.4</v>
      </c>
      <c r="LY331" s="19">
        <f>SUM(B331:LX331)</f>
        <v/>
      </c>
    </row>
    <row r="332" ht="15" customHeight="1" s="9">
      <c r="A332" s="17" t="inlineStr">
        <is>
          <t>X.P135</t>
        </is>
      </c>
      <c r="P332" s="18" t="n">
        <v>296.5</v>
      </c>
      <c r="LY332" s="19">
        <f>SUM(B332:LX332)</f>
        <v/>
      </c>
    </row>
    <row r="333" ht="15" customHeight="1" s="9">
      <c r="A333" s="17" t="inlineStr">
        <is>
          <t>X.P141</t>
        </is>
      </c>
      <c r="P333" s="18" t="n">
        <v>218</v>
      </c>
      <c r="LY333" s="19">
        <f>SUM(B333:LX333)</f>
        <v/>
      </c>
    </row>
    <row r="334" ht="15" customHeight="1" s="9">
      <c r="A334" s="17" t="inlineStr">
        <is>
          <t>OTH.INV</t>
        </is>
      </c>
      <c r="F334" s="18" t="n">
        <v>199510.1</v>
      </c>
      <c r="G334" s="18" t="n">
        <v>14579.3</v>
      </c>
      <c r="H334" s="18" t="n">
        <v>348156.4</v>
      </c>
      <c r="I334" s="18" t="n">
        <v>463052.7</v>
      </c>
      <c r="J334" s="18" t="n">
        <v>495383.5</v>
      </c>
      <c r="K334" s="18" t="n">
        <v>251215.2</v>
      </c>
      <c r="L334" s="18" t="n">
        <v>-3532.7</v>
      </c>
      <c r="P334" s="18" t="n">
        <v>360141.5</v>
      </c>
      <c r="LY334" s="19">
        <f>SUM(B334:LX334)</f>
        <v/>
      </c>
    </row>
    <row r="335" ht="15" customHeight="1" s="9">
      <c r="A335" s="17" t="inlineStr">
        <is>
          <t>OTH.VSTK</t>
        </is>
      </c>
      <c r="LV335" s="18" t="n">
        <v>147610.3</v>
      </c>
      <c r="LY335" s="19">
        <f>SUM(B335:LX335)</f>
        <v/>
      </c>
    </row>
    <row r="336" ht="15" customHeight="1" s="9">
      <c r="A336" s="17" t="inlineStr">
        <is>
          <t>J.A_UF</t>
        </is>
      </c>
      <c r="DA336" s="18" t="n">
        <v>3776</v>
      </c>
      <c r="DB336" s="18" t="n">
        <v>44</v>
      </c>
      <c r="DC336" s="18" t="n">
        <v>3235.9</v>
      </c>
      <c r="DD336" s="18" t="n">
        <v>4093.5</v>
      </c>
      <c r="DE336" s="18" t="n">
        <v>55.8</v>
      </c>
      <c r="DF336" s="18" t="n">
        <v>38.4</v>
      </c>
      <c r="DH336" s="18" t="n">
        <v>251.1</v>
      </c>
      <c r="DI336" s="18" t="n">
        <v>2797.5</v>
      </c>
      <c r="DJ336" s="18" t="n">
        <v>7.7</v>
      </c>
      <c r="DL336" s="18" t="n">
        <v>116.5</v>
      </c>
      <c r="DM336" s="18" t="n">
        <v>3.1</v>
      </c>
      <c r="DO336" s="18" t="n">
        <v>40</v>
      </c>
      <c r="DP336" s="18" t="n">
        <v>1100.4</v>
      </c>
      <c r="DT336" s="18" t="n">
        <v>50.5</v>
      </c>
      <c r="DU336" s="18" t="n">
        <v>917.7</v>
      </c>
      <c r="DX336" s="18" t="n">
        <v>49.4</v>
      </c>
      <c r="DY336" s="18" t="n">
        <v>712</v>
      </c>
      <c r="DZ336" s="18" t="n">
        <v>19198.5</v>
      </c>
      <c r="EA336" s="18" t="n">
        <v>17.4</v>
      </c>
      <c r="EB336" s="18" t="n">
        <v>0.3</v>
      </c>
      <c r="EE336" s="18" t="n">
        <v>338.6</v>
      </c>
      <c r="EF336" s="18" t="n">
        <v>100.1</v>
      </c>
      <c r="EH336" s="18" t="n">
        <v>0.4</v>
      </c>
      <c r="EI336" s="18" t="n">
        <v>0.8</v>
      </c>
      <c r="EJ336" s="18" t="n">
        <v>0.1</v>
      </c>
      <c r="EL336" s="18" t="n">
        <v>2.6</v>
      </c>
      <c r="EM336" s="18" t="n">
        <v>0</v>
      </c>
      <c r="EO336" s="18" t="n">
        <v>1.4</v>
      </c>
      <c r="EP336" s="18" t="n">
        <v>13</v>
      </c>
      <c r="EQ336" s="18" t="n">
        <v>4.8</v>
      </c>
      <c r="ES336" s="18" t="n">
        <v>0.3</v>
      </c>
      <c r="EU336" s="18" t="n">
        <v>13.8</v>
      </c>
      <c r="EW336" s="18" t="n">
        <v>219.7</v>
      </c>
      <c r="EZ336" s="18" t="n">
        <v>4.4</v>
      </c>
      <c r="FA336" s="18" t="n">
        <v>15.9</v>
      </c>
      <c r="FC336" s="18" t="n">
        <v>0.4</v>
      </c>
      <c r="FD336" s="18" t="n">
        <v>0.2</v>
      </c>
      <c r="FE336" s="18" t="n">
        <v>0</v>
      </c>
      <c r="FF336" s="18" t="n">
        <v>2.2</v>
      </c>
      <c r="FG336" s="18" t="n">
        <v>2077.7</v>
      </c>
      <c r="FH336" s="18" t="n">
        <v>116.3</v>
      </c>
      <c r="FI336" s="18" t="n">
        <v>0.2</v>
      </c>
      <c r="FJ336" s="18" t="n">
        <v>9701</v>
      </c>
      <c r="FK336" s="18" t="n">
        <v>500.4</v>
      </c>
      <c r="FL336" s="18" t="n">
        <v>3.6</v>
      </c>
      <c r="FM336" s="18" t="n">
        <v>92.5</v>
      </c>
      <c r="FN336" s="18" t="n">
        <v>76.8</v>
      </c>
      <c r="FO336" s="18" t="n">
        <v>1045.2</v>
      </c>
      <c r="FP336" s="18" t="n">
        <v>13269.3</v>
      </c>
      <c r="FQ336" s="18" t="n">
        <v>0</v>
      </c>
      <c r="FS336" s="18" t="n">
        <v>65.8</v>
      </c>
      <c r="FU336" s="18" t="n">
        <v>36213.7</v>
      </c>
      <c r="FV336" s="18" t="n">
        <v>6720</v>
      </c>
      <c r="FW336" s="18" t="n">
        <v>22.9</v>
      </c>
      <c r="FX336" s="18" t="n">
        <v>59.5</v>
      </c>
      <c r="FZ336" s="18" t="n">
        <v>133.2</v>
      </c>
      <c r="GA336" s="18" t="n">
        <v>516.5</v>
      </c>
      <c r="GB336" s="18" t="n">
        <v>6.1</v>
      </c>
      <c r="GC336" s="18" t="n">
        <v>3593.8</v>
      </c>
      <c r="GD336" s="18" t="n">
        <v>5484.8</v>
      </c>
      <c r="GE336" s="18" t="n">
        <v>12708.2</v>
      </c>
      <c r="GF336" s="18" t="n">
        <v>67.3</v>
      </c>
      <c r="GG336" s="18" t="n">
        <v>6249</v>
      </c>
      <c r="GH336" s="18" t="n">
        <v>7240.7</v>
      </c>
      <c r="GJ336" s="18" t="n">
        <v>7320.2</v>
      </c>
      <c r="GL336" s="18" t="n">
        <v>4963.2</v>
      </c>
      <c r="GM336" s="18" t="n">
        <v>1407.3</v>
      </c>
      <c r="GN336" s="18" t="n">
        <v>1503.4</v>
      </c>
      <c r="GO336" s="18" t="n">
        <v>82.40000000000001</v>
      </c>
      <c r="GP336" s="18" t="n">
        <v>209.3</v>
      </c>
      <c r="GQ336" s="18" t="n">
        <v>1383.9</v>
      </c>
      <c r="GR336" s="18" t="n">
        <v>490.2</v>
      </c>
      <c r="GS336" s="18" t="n">
        <v>9878.4</v>
      </c>
      <c r="GT336" s="18" t="n">
        <v>9880.200000000001</v>
      </c>
      <c r="GU336" s="18" t="n">
        <v>3994.4</v>
      </c>
      <c r="GX336" s="18" t="n">
        <v>1325.1</v>
      </c>
      <c r="GY336" s="18" t="n">
        <v>2300.1</v>
      </c>
      <c r="GZ336" s="18" t="n">
        <v>860.7</v>
      </c>
      <c r="HA336" s="18" t="n">
        <v>10174.6</v>
      </c>
      <c r="HB336" s="18" t="n">
        <v>1078.2</v>
      </c>
      <c r="HC336" s="18" t="n">
        <v>255005.7</v>
      </c>
      <c r="HD336" s="18" t="n">
        <v>61181.2</v>
      </c>
      <c r="HE336" s="18" t="n">
        <v>6675.5</v>
      </c>
      <c r="HF336" s="18" t="n">
        <v>69423</v>
      </c>
      <c r="HG336" s="18" t="n">
        <v>36827</v>
      </c>
      <c r="HH336" s="18" t="n">
        <v>39670.4</v>
      </c>
      <c r="HI336" s="18" t="n">
        <v>7851.7</v>
      </c>
      <c r="HJ336" s="18" t="n">
        <v>79279.3</v>
      </c>
      <c r="HK336" s="18" t="n">
        <v>222113.9</v>
      </c>
      <c r="HM336" s="18" t="n">
        <v>25838.2</v>
      </c>
      <c r="HN336" s="18" t="n">
        <v>80567</v>
      </c>
      <c r="HO336" s="18" t="n">
        <v>3233.6</v>
      </c>
      <c r="HP336" s="18" t="n">
        <v>18956.3</v>
      </c>
      <c r="HR336" s="18" t="n">
        <v>18017</v>
      </c>
      <c r="HS336" s="18" t="n">
        <v>5366</v>
      </c>
      <c r="HU336" s="18" t="n">
        <v>18170.6</v>
      </c>
      <c r="HX336" s="18" t="n">
        <v>34298.6</v>
      </c>
      <c r="HY336" s="18" t="n">
        <v>9571.5</v>
      </c>
      <c r="HZ336" s="18" t="n">
        <v>46470</v>
      </c>
      <c r="IB336" s="18" t="n">
        <v>24738.9</v>
      </c>
      <c r="IC336" s="18" t="n">
        <v>2107.3</v>
      </c>
      <c r="IE336" s="18" t="n">
        <v>458790.2</v>
      </c>
      <c r="IF336" s="18" t="n">
        <v>168639.3</v>
      </c>
      <c r="IG336" s="18" t="n">
        <v>54107.9</v>
      </c>
      <c r="IH336" s="18" t="n">
        <v>5316.6</v>
      </c>
      <c r="II336" s="18" t="n">
        <v>1403.1</v>
      </c>
      <c r="LY336" s="19">
        <f>SUM(B336:LX336)</f>
        <v/>
      </c>
    </row>
    <row r="337" ht="15" customHeight="1" s="9">
      <c r="A337" s="17" t="inlineStr">
        <is>
          <t>TOTAL colonne</t>
        </is>
      </c>
      <c r="B337" s="19">
        <f>SUM(B2:B336)</f>
        <v/>
      </c>
      <c r="C337" s="19">
        <f>SUM(C2:C336)</f>
        <v/>
      </c>
      <c r="D337" s="19">
        <f>SUM(D2:D336)</f>
        <v/>
      </c>
      <c r="E337" s="19">
        <f>SUM(E2:E336)</f>
        <v/>
      </c>
      <c r="F337" s="19">
        <f>SUM(F2:F336)</f>
        <v/>
      </c>
      <c r="G337" s="19">
        <f>SUM(G2:G336)</f>
        <v/>
      </c>
      <c r="H337" s="19">
        <f>SUM(H2:H336)</f>
        <v/>
      </c>
      <c r="I337" s="19">
        <f>SUM(I2:I336)</f>
        <v/>
      </c>
      <c r="J337" s="19">
        <f>SUM(J2:J336)</f>
        <v/>
      </c>
      <c r="K337" s="19">
        <f>SUM(K2:K336)</f>
        <v/>
      </c>
      <c r="L337" s="19">
        <f>SUM(L2:L336)</f>
        <v/>
      </c>
      <c r="M337" s="19">
        <f>SUM(M2:M336)</f>
        <v/>
      </c>
      <c r="N337" s="19">
        <f>SUM(N2:N336)</f>
        <v/>
      </c>
      <c r="O337" s="19">
        <f>SUM(O2:O336)</f>
        <v/>
      </c>
      <c r="P337" s="19">
        <f>SUM(P2:P336)</f>
        <v/>
      </c>
      <c r="Q337" s="19">
        <f>SUM(Q2:Q336)</f>
        <v/>
      </c>
      <c r="R337" s="19">
        <f>SUM(R2:R336)</f>
        <v/>
      </c>
      <c r="S337" s="19">
        <f>SUM(S2:S336)</f>
        <v/>
      </c>
      <c r="T337" s="19">
        <f>SUM(T2:T336)</f>
        <v/>
      </c>
      <c r="U337" s="19">
        <f>SUM(U2:U336)</f>
        <v/>
      </c>
      <c r="V337" s="19">
        <f>SUM(V2:V336)</f>
        <v/>
      </c>
      <c r="W337" s="19">
        <f>SUM(W2:W336)</f>
        <v/>
      </c>
      <c r="X337" s="19">
        <f>SUM(X2:X336)</f>
        <v/>
      </c>
      <c r="Y337" s="19">
        <f>SUM(Y2:Y336)</f>
        <v/>
      </c>
      <c r="Z337" s="19">
        <f>SUM(Z2:Z336)</f>
        <v/>
      </c>
      <c r="AA337" s="19">
        <f>SUM(AA2:AA336)</f>
        <v/>
      </c>
      <c r="AB337" s="19">
        <f>SUM(AB2:AB336)</f>
        <v/>
      </c>
      <c r="AC337" s="19">
        <f>SUM(AC2:AC336)</f>
        <v/>
      </c>
      <c r="AD337" s="19">
        <f>SUM(AD2:AD336)</f>
        <v/>
      </c>
      <c r="AE337" s="19">
        <f>SUM(AE2:AE336)</f>
        <v/>
      </c>
      <c r="AF337" s="19">
        <f>SUM(AF2:AF336)</f>
        <v/>
      </c>
      <c r="AG337" s="19">
        <f>SUM(AG2:AG336)</f>
        <v/>
      </c>
      <c r="AH337" s="19">
        <f>SUM(AH2:AH336)</f>
        <v/>
      </c>
      <c r="AI337" s="19">
        <f>SUM(AI2:AI336)</f>
        <v/>
      </c>
      <c r="AJ337" s="19">
        <f>SUM(AJ2:AJ336)</f>
        <v/>
      </c>
      <c r="AK337" s="19">
        <f>SUM(AK2:AK336)</f>
        <v/>
      </c>
      <c r="AL337" s="19">
        <f>SUM(AL2:AL336)</f>
        <v/>
      </c>
      <c r="AM337" s="19">
        <f>SUM(AM2:AM336)</f>
        <v/>
      </c>
      <c r="AN337" s="19">
        <f>SUM(AN2:AN336)</f>
        <v/>
      </c>
      <c r="AO337" s="19">
        <f>SUM(AO2:AO336)</f>
        <v/>
      </c>
      <c r="AP337" s="19">
        <f>SUM(AP2:AP336)</f>
        <v/>
      </c>
      <c r="AQ337" s="19">
        <f>SUM(AQ2:AQ336)</f>
        <v/>
      </c>
      <c r="AR337" s="19">
        <f>SUM(AR2:AR336)</f>
        <v/>
      </c>
      <c r="AS337" s="19">
        <f>SUM(AS2:AS336)</f>
        <v/>
      </c>
      <c r="AT337" s="19">
        <f>SUM(AT2:AT336)</f>
        <v/>
      </c>
      <c r="AU337" s="19">
        <f>SUM(AU2:AU336)</f>
        <v/>
      </c>
      <c r="AV337" s="19">
        <f>SUM(AV2:AV336)</f>
        <v/>
      </c>
      <c r="AW337" s="19">
        <f>SUM(AW2:AW336)</f>
        <v/>
      </c>
      <c r="AX337" s="19">
        <f>SUM(AX2:AX336)</f>
        <v/>
      </c>
      <c r="AY337" s="19">
        <f>SUM(AY2:AY336)</f>
        <v/>
      </c>
      <c r="AZ337" s="19">
        <f>SUM(AZ2:AZ336)</f>
        <v/>
      </c>
      <c r="BA337" s="19">
        <f>SUM(BA2:BA336)</f>
        <v/>
      </c>
      <c r="BB337" s="19">
        <f>SUM(BB2:BB336)</f>
        <v/>
      </c>
      <c r="BC337" s="19">
        <f>SUM(BC2:BC336)</f>
        <v/>
      </c>
      <c r="BD337" s="19">
        <f>SUM(BD2:BD336)</f>
        <v/>
      </c>
      <c r="BE337" s="19">
        <f>SUM(BE2:BE336)</f>
        <v/>
      </c>
      <c r="BF337" s="19">
        <f>SUM(BF2:BF336)</f>
        <v/>
      </c>
      <c r="BG337" s="19">
        <f>SUM(BG2:BG336)</f>
        <v/>
      </c>
      <c r="BH337" s="19">
        <f>SUM(BH2:BH336)</f>
        <v/>
      </c>
      <c r="BI337" s="19">
        <f>SUM(BI2:BI336)</f>
        <v/>
      </c>
      <c r="BJ337" s="19">
        <f>SUM(BJ2:BJ336)</f>
        <v/>
      </c>
      <c r="BK337" s="19">
        <f>SUM(BK2:BK336)</f>
        <v/>
      </c>
      <c r="BL337" s="19">
        <f>SUM(BL2:BL336)</f>
        <v/>
      </c>
      <c r="BM337" s="19">
        <f>SUM(BM2:BM336)</f>
        <v/>
      </c>
      <c r="BN337" s="19">
        <f>SUM(BN2:BN336)</f>
        <v/>
      </c>
      <c r="BO337" s="19">
        <f>SUM(BO2:BO336)</f>
        <v/>
      </c>
      <c r="BP337" s="19">
        <f>SUM(BP2:BP336)</f>
        <v/>
      </c>
      <c r="BQ337" s="19">
        <f>SUM(BQ2:BQ336)</f>
        <v/>
      </c>
      <c r="BR337" s="19">
        <f>SUM(BR2:BR336)</f>
        <v/>
      </c>
      <c r="BS337" s="19">
        <f>SUM(BS2:BS336)</f>
        <v/>
      </c>
      <c r="BT337" s="19">
        <f>SUM(BT2:BT336)</f>
        <v/>
      </c>
      <c r="BU337" s="19">
        <f>SUM(BU2:BU336)</f>
        <v/>
      </c>
      <c r="BV337" s="19">
        <f>SUM(BV2:BV336)</f>
        <v/>
      </c>
      <c r="BW337" s="19">
        <f>SUM(BW2:BW336)</f>
        <v/>
      </c>
      <c r="BX337" s="19">
        <f>SUM(BX2:BX336)</f>
        <v/>
      </c>
      <c r="BY337" s="19">
        <f>SUM(BY2:BY336)</f>
        <v/>
      </c>
      <c r="BZ337" s="19">
        <f>SUM(BZ2:BZ336)</f>
        <v/>
      </c>
      <c r="CA337" s="19">
        <f>SUM(CA2:CA336)</f>
        <v/>
      </c>
      <c r="CB337" s="19">
        <f>SUM(CB2:CB336)</f>
        <v/>
      </c>
      <c r="CC337" s="19">
        <f>SUM(CC2:CC336)</f>
        <v/>
      </c>
      <c r="CD337" s="19">
        <f>SUM(CD2:CD336)</f>
        <v/>
      </c>
      <c r="CE337" s="19">
        <f>SUM(CE2:CE336)</f>
        <v/>
      </c>
      <c r="CF337" s="19">
        <f>SUM(CF2:CF336)</f>
        <v/>
      </c>
      <c r="CG337" s="19">
        <f>SUM(CG2:CG336)</f>
        <v/>
      </c>
      <c r="CH337" s="19">
        <f>SUM(CH2:CH336)</f>
        <v/>
      </c>
      <c r="CI337" s="19">
        <f>SUM(CI2:CI336)</f>
        <v/>
      </c>
      <c r="CJ337" s="19">
        <f>SUM(CJ2:CJ336)</f>
        <v/>
      </c>
      <c r="CK337" s="19">
        <f>SUM(CK2:CK336)</f>
        <v/>
      </c>
      <c r="CL337" s="19">
        <f>SUM(CL2:CL336)</f>
        <v/>
      </c>
      <c r="CM337" s="19">
        <f>SUM(CM2:CM336)</f>
        <v/>
      </c>
      <c r="CN337" s="19">
        <f>SUM(CN2:CN336)</f>
        <v/>
      </c>
      <c r="CO337" s="19">
        <f>SUM(CO2:CO336)</f>
        <v/>
      </c>
      <c r="CP337" s="19">
        <f>SUM(CP2:CP336)</f>
        <v/>
      </c>
      <c r="CQ337" s="19">
        <f>SUM(CQ2:CQ336)</f>
        <v/>
      </c>
      <c r="CR337" s="19">
        <f>SUM(CR2:CR336)</f>
        <v/>
      </c>
      <c r="CS337" s="19">
        <f>SUM(CS2:CS336)</f>
        <v/>
      </c>
      <c r="CT337" s="19">
        <f>SUM(CT2:CT336)</f>
        <v/>
      </c>
      <c r="CU337" s="19">
        <f>SUM(CU2:CU336)</f>
        <v/>
      </c>
      <c r="CV337" s="19">
        <f>SUM(CV2:CV336)</f>
        <v/>
      </c>
      <c r="CW337" s="19">
        <f>SUM(CW2:CW336)</f>
        <v/>
      </c>
      <c r="CX337" s="19">
        <f>SUM(CX2:CX336)</f>
        <v/>
      </c>
      <c r="CY337" s="19">
        <f>SUM(CY2:CY336)</f>
        <v/>
      </c>
      <c r="CZ337" s="19">
        <f>SUM(CZ2:CZ336)</f>
        <v/>
      </c>
      <c r="DA337" s="19">
        <f>SUM(DA2:DA336)</f>
        <v/>
      </c>
      <c r="DB337" s="19">
        <f>SUM(DB2:DB336)</f>
        <v/>
      </c>
      <c r="DC337" s="19">
        <f>SUM(DC2:DC336)</f>
        <v/>
      </c>
      <c r="DD337" s="19">
        <f>SUM(DD2:DD336)</f>
        <v/>
      </c>
      <c r="DE337" s="19">
        <f>SUM(DE2:DE336)</f>
        <v/>
      </c>
      <c r="DF337" s="19">
        <f>SUM(DF2:DF336)</f>
        <v/>
      </c>
      <c r="DG337" s="19">
        <f>SUM(DG2:DG336)</f>
        <v/>
      </c>
      <c r="DH337" s="19">
        <f>SUM(DH2:DH336)</f>
        <v/>
      </c>
      <c r="DI337" s="19">
        <f>SUM(DI2:DI336)</f>
        <v/>
      </c>
      <c r="DJ337" s="19">
        <f>SUM(DJ2:DJ336)</f>
        <v/>
      </c>
      <c r="DK337" s="19">
        <f>SUM(DK2:DK336)</f>
        <v/>
      </c>
      <c r="DL337" s="19">
        <f>SUM(DL2:DL336)</f>
        <v/>
      </c>
      <c r="DM337" s="19">
        <f>SUM(DM2:DM336)</f>
        <v/>
      </c>
      <c r="DN337" s="19">
        <f>SUM(DN2:DN336)</f>
        <v/>
      </c>
      <c r="DO337" s="19">
        <f>SUM(DO2:DO336)</f>
        <v/>
      </c>
      <c r="DP337" s="19">
        <f>SUM(DP2:DP336)</f>
        <v/>
      </c>
      <c r="DQ337" s="19">
        <f>SUM(DQ2:DQ336)</f>
        <v/>
      </c>
      <c r="DR337" s="19">
        <f>SUM(DR2:DR336)</f>
        <v/>
      </c>
      <c r="DS337" s="19">
        <f>SUM(DS2:DS336)</f>
        <v/>
      </c>
      <c r="DT337" s="19">
        <f>SUM(DT2:DT336)</f>
        <v/>
      </c>
      <c r="DU337" s="19">
        <f>SUM(DU2:DU336)</f>
        <v/>
      </c>
      <c r="DV337" s="19">
        <f>SUM(DV2:DV336)</f>
        <v/>
      </c>
      <c r="DW337" s="19">
        <f>SUM(DW2:DW336)</f>
        <v/>
      </c>
      <c r="DX337" s="19">
        <f>SUM(DX2:DX336)</f>
        <v/>
      </c>
      <c r="DY337" s="19">
        <f>SUM(DY2:DY336)</f>
        <v/>
      </c>
      <c r="DZ337" s="19">
        <f>SUM(DZ2:DZ336)</f>
        <v/>
      </c>
      <c r="EA337" s="19">
        <f>SUM(EA2:EA336)</f>
        <v/>
      </c>
      <c r="EB337" s="19">
        <f>SUM(EB2:EB336)</f>
        <v/>
      </c>
      <c r="EC337" s="19">
        <f>SUM(EC2:EC336)</f>
        <v/>
      </c>
      <c r="ED337" s="19">
        <f>SUM(ED2:ED336)</f>
        <v/>
      </c>
      <c r="EE337" s="19">
        <f>SUM(EE2:EE336)</f>
        <v/>
      </c>
      <c r="EF337" s="19">
        <f>SUM(EF2:EF336)</f>
        <v/>
      </c>
      <c r="EG337" s="19">
        <f>SUM(EG2:EG336)</f>
        <v/>
      </c>
      <c r="EH337" s="19">
        <f>SUM(EH2:EH336)</f>
        <v/>
      </c>
      <c r="EI337" s="19">
        <f>SUM(EI2:EI336)</f>
        <v/>
      </c>
      <c r="EJ337" s="19">
        <f>SUM(EJ2:EJ336)</f>
        <v/>
      </c>
      <c r="EK337" s="19">
        <f>SUM(EK2:EK336)</f>
        <v/>
      </c>
      <c r="EL337" s="19">
        <f>SUM(EL2:EL336)</f>
        <v/>
      </c>
      <c r="EM337" s="19">
        <f>SUM(EM2:EM336)</f>
        <v/>
      </c>
      <c r="EN337" s="19">
        <f>SUM(EN2:EN336)</f>
        <v/>
      </c>
      <c r="EO337" s="19">
        <f>SUM(EO2:EO336)</f>
        <v/>
      </c>
      <c r="EP337" s="19">
        <f>SUM(EP2:EP336)</f>
        <v/>
      </c>
      <c r="EQ337" s="19">
        <f>SUM(EQ2:EQ336)</f>
        <v/>
      </c>
      <c r="ER337" s="19">
        <f>SUM(ER2:ER336)</f>
        <v/>
      </c>
      <c r="ES337" s="19">
        <f>SUM(ES2:ES336)</f>
        <v/>
      </c>
      <c r="ET337" s="19">
        <f>SUM(ET2:ET336)</f>
        <v/>
      </c>
      <c r="EU337" s="19">
        <f>SUM(EU2:EU336)</f>
        <v/>
      </c>
      <c r="EV337" s="19">
        <f>SUM(EV2:EV336)</f>
        <v/>
      </c>
      <c r="EW337" s="19">
        <f>SUM(EW2:EW336)</f>
        <v/>
      </c>
      <c r="EX337" s="19">
        <f>SUM(EX2:EX336)</f>
        <v/>
      </c>
      <c r="EY337" s="19">
        <f>SUM(EY2:EY336)</f>
        <v/>
      </c>
      <c r="EZ337" s="19">
        <f>SUM(EZ2:EZ336)</f>
        <v/>
      </c>
      <c r="FA337" s="19">
        <f>SUM(FA2:FA336)</f>
        <v/>
      </c>
      <c r="FB337" s="19">
        <f>SUM(FB2:FB336)</f>
        <v/>
      </c>
      <c r="FC337" s="19">
        <f>SUM(FC2:FC336)</f>
        <v/>
      </c>
      <c r="FD337" s="19">
        <f>SUM(FD2:FD336)</f>
        <v/>
      </c>
      <c r="FE337" s="19">
        <f>SUM(FE2:FE336)</f>
        <v/>
      </c>
      <c r="FF337" s="19">
        <f>SUM(FF2:FF336)</f>
        <v/>
      </c>
      <c r="FG337" s="19">
        <f>SUM(FG2:FG336)</f>
        <v/>
      </c>
      <c r="FH337" s="19">
        <f>SUM(FH2:FH336)</f>
        <v/>
      </c>
      <c r="FI337" s="19">
        <f>SUM(FI2:FI336)</f>
        <v/>
      </c>
      <c r="FJ337" s="19">
        <f>SUM(FJ2:FJ336)</f>
        <v/>
      </c>
      <c r="FK337" s="19">
        <f>SUM(FK2:FK336)</f>
        <v/>
      </c>
      <c r="FL337" s="19">
        <f>SUM(FL2:FL336)</f>
        <v/>
      </c>
      <c r="FM337" s="19">
        <f>SUM(FM2:FM336)</f>
        <v/>
      </c>
      <c r="FN337" s="19">
        <f>SUM(FN2:FN336)</f>
        <v/>
      </c>
      <c r="FO337" s="19">
        <f>SUM(FO2:FO336)</f>
        <v/>
      </c>
      <c r="FP337" s="19">
        <f>SUM(FP2:FP336)</f>
        <v/>
      </c>
      <c r="FQ337" s="19">
        <f>SUM(FQ2:FQ336)</f>
        <v/>
      </c>
      <c r="FR337" s="19">
        <f>SUM(FR2:FR336)</f>
        <v/>
      </c>
      <c r="FS337" s="19">
        <f>SUM(FS2:FS336)</f>
        <v/>
      </c>
      <c r="FT337" s="19">
        <f>SUM(FT2:FT336)</f>
        <v/>
      </c>
      <c r="FU337" s="19">
        <f>SUM(FU2:FU336)</f>
        <v/>
      </c>
      <c r="FV337" s="19">
        <f>SUM(FV2:FV336)</f>
        <v/>
      </c>
      <c r="FW337" s="19">
        <f>SUM(FW2:FW336)</f>
        <v/>
      </c>
      <c r="FX337" s="19">
        <f>SUM(FX2:FX336)</f>
        <v/>
      </c>
      <c r="FY337" s="19">
        <f>SUM(FY2:FY336)</f>
        <v/>
      </c>
      <c r="FZ337" s="19">
        <f>SUM(FZ2:FZ336)</f>
        <v/>
      </c>
      <c r="GA337" s="19">
        <f>SUM(GA2:GA336)</f>
        <v/>
      </c>
      <c r="GB337" s="19">
        <f>SUM(GB2:GB336)</f>
        <v/>
      </c>
      <c r="GC337" s="19">
        <f>SUM(GC2:GC336)</f>
        <v/>
      </c>
      <c r="GD337" s="19">
        <f>SUM(GD2:GD336)</f>
        <v/>
      </c>
      <c r="GE337" s="19">
        <f>SUM(GE2:GE336)</f>
        <v/>
      </c>
      <c r="GF337" s="19">
        <f>SUM(GF2:GF336)</f>
        <v/>
      </c>
      <c r="GG337" s="19">
        <f>SUM(GG2:GG336)</f>
        <v/>
      </c>
      <c r="GH337" s="19">
        <f>SUM(GH2:GH336)</f>
        <v/>
      </c>
      <c r="GI337" s="19">
        <f>SUM(GI2:GI336)</f>
        <v/>
      </c>
      <c r="GJ337" s="19">
        <f>SUM(GJ2:GJ336)</f>
        <v/>
      </c>
      <c r="GK337" s="19">
        <f>SUM(GK2:GK336)</f>
        <v/>
      </c>
      <c r="GL337" s="19">
        <f>SUM(GL2:GL336)</f>
        <v/>
      </c>
      <c r="GM337" s="19">
        <f>SUM(GM2:GM336)</f>
        <v/>
      </c>
      <c r="GN337" s="19">
        <f>SUM(GN2:GN336)</f>
        <v/>
      </c>
      <c r="GO337" s="19">
        <f>SUM(GO2:GO336)</f>
        <v/>
      </c>
      <c r="GP337" s="19">
        <f>SUM(GP2:GP336)</f>
        <v/>
      </c>
      <c r="GQ337" s="19">
        <f>SUM(GQ2:GQ336)</f>
        <v/>
      </c>
      <c r="GR337" s="19">
        <f>SUM(GR2:GR336)</f>
        <v/>
      </c>
      <c r="GS337" s="19">
        <f>SUM(GS2:GS336)</f>
        <v/>
      </c>
      <c r="GT337" s="19">
        <f>SUM(GT2:GT336)</f>
        <v/>
      </c>
      <c r="GU337" s="19">
        <f>SUM(GU2:GU336)</f>
        <v/>
      </c>
      <c r="GV337" s="19">
        <f>SUM(GV2:GV336)</f>
        <v/>
      </c>
      <c r="GW337" s="19">
        <f>SUM(GW2:GW336)</f>
        <v/>
      </c>
      <c r="GX337" s="19">
        <f>SUM(GX2:GX336)</f>
        <v/>
      </c>
      <c r="GY337" s="19">
        <f>SUM(GY2:GY336)</f>
        <v/>
      </c>
      <c r="GZ337" s="19">
        <f>SUM(GZ2:GZ336)</f>
        <v/>
      </c>
      <c r="HA337" s="19">
        <f>SUM(HA2:HA336)</f>
        <v/>
      </c>
      <c r="HB337" s="19">
        <f>SUM(HB2:HB336)</f>
        <v/>
      </c>
      <c r="HC337" s="19">
        <f>SUM(HC2:HC336)</f>
        <v/>
      </c>
      <c r="HD337" s="19">
        <f>SUM(HD2:HD336)</f>
        <v/>
      </c>
      <c r="HE337" s="19">
        <f>SUM(HE2:HE336)</f>
        <v/>
      </c>
      <c r="HF337" s="19">
        <f>SUM(HF2:HF336)</f>
        <v/>
      </c>
      <c r="HG337" s="19">
        <f>SUM(HG2:HG336)</f>
        <v/>
      </c>
      <c r="HH337" s="19">
        <f>SUM(HH2:HH336)</f>
        <v/>
      </c>
      <c r="HI337" s="19">
        <f>SUM(HI2:HI336)</f>
        <v/>
      </c>
      <c r="HJ337" s="19">
        <f>SUM(HJ2:HJ336)</f>
        <v/>
      </c>
      <c r="HK337" s="19">
        <f>SUM(HK2:HK336)</f>
        <v/>
      </c>
      <c r="HL337" s="19">
        <f>SUM(HL2:HL336)</f>
        <v/>
      </c>
      <c r="HM337" s="19">
        <f>SUM(HM2:HM336)</f>
        <v/>
      </c>
      <c r="HN337" s="19">
        <f>SUM(HN2:HN336)</f>
        <v/>
      </c>
      <c r="HO337" s="19">
        <f>SUM(HO2:HO336)</f>
        <v/>
      </c>
      <c r="HP337" s="19">
        <f>SUM(HP2:HP336)</f>
        <v/>
      </c>
      <c r="HQ337" s="19">
        <f>SUM(HQ2:HQ336)</f>
        <v/>
      </c>
      <c r="HR337" s="19">
        <f>SUM(HR2:HR336)</f>
        <v/>
      </c>
      <c r="HS337" s="19">
        <f>SUM(HS2:HS336)</f>
        <v/>
      </c>
      <c r="HT337" s="19">
        <f>SUM(HT2:HT336)</f>
        <v/>
      </c>
      <c r="HU337" s="19">
        <f>SUM(HU2:HU336)</f>
        <v/>
      </c>
      <c r="HV337" s="19">
        <f>SUM(HV2:HV336)</f>
        <v/>
      </c>
      <c r="HW337" s="19">
        <f>SUM(HW2:HW336)</f>
        <v/>
      </c>
      <c r="HX337" s="19">
        <f>SUM(HX2:HX336)</f>
        <v/>
      </c>
      <c r="HY337" s="19">
        <f>SUM(HY2:HY336)</f>
        <v/>
      </c>
      <c r="HZ337" s="19">
        <f>SUM(HZ2:HZ336)</f>
        <v/>
      </c>
      <c r="IA337" s="19">
        <f>SUM(IA2:IA336)</f>
        <v/>
      </c>
      <c r="IB337" s="19">
        <f>SUM(IB2:IB336)</f>
        <v/>
      </c>
      <c r="IC337" s="19">
        <f>SUM(IC2:IC336)</f>
        <v/>
      </c>
      <c r="ID337" s="19">
        <f>SUM(ID2:ID336)</f>
        <v/>
      </c>
      <c r="IE337" s="19">
        <f>SUM(IE2:IE336)</f>
        <v/>
      </c>
      <c r="IF337" s="19">
        <f>SUM(IF2:IF336)</f>
        <v/>
      </c>
      <c r="IG337" s="19">
        <f>SUM(IG2:IG336)</f>
        <v/>
      </c>
      <c r="IH337" s="19">
        <f>SUM(IH2:IH336)</f>
        <v/>
      </c>
      <c r="II337" s="19">
        <f>SUM(II2:II336)</f>
        <v/>
      </c>
      <c r="IJ337" s="19">
        <f>SUM(IJ2:IJ336)</f>
        <v/>
      </c>
      <c r="IK337" s="19">
        <f>SUM(IK2:IK336)</f>
        <v/>
      </c>
      <c r="IL337" s="19">
        <f>SUM(IL2:IL336)</f>
        <v/>
      </c>
      <c r="IM337" s="19">
        <f>SUM(IM2:IM336)</f>
        <v/>
      </c>
      <c r="IN337" s="19">
        <f>SUM(IN2:IN336)</f>
        <v/>
      </c>
      <c r="IO337" s="19">
        <f>SUM(IO2:IO336)</f>
        <v/>
      </c>
      <c r="IP337" s="19">
        <f>SUM(IP2:IP336)</f>
        <v/>
      </c>
      <c r="IQ337" s="19">
        <f>SUM(IQ2:IQ336)</f>
        <v/>
      </c>
      <c r="IR337" s="19">
        <f>SUM(IR2:IR336)</f>
        <v/>
      </c>
      <c r="IS337" s="19">
        <f>SUM(IS2:IS336)</f>
        <v/>
      </c>
      <c r="IT337" s="19">
        <f>SUM(IT2:IT336)</f>
        <v/>
      </c>
      <c r="IU337" s="19">
        <f>SUM(IU2:IU336)</f>
        <v/>
      </c>
      <c r="IV337" s="19">
        <f>SUM(IV2:IV336)</f>
        <v/>
      </c>
      <c r="IW337" s="19">
        <f>SUM(IW2:IW336)</f>
        <v/>
      </c>
      <c r="IX337" s="19">
        <f>SUM(IX2:IX336)</f>
        <v/>
      </c>
      <c r="IY337" s="19">
        <f>SUM(IY2:IY336)</f>
        <v/>
      </c>
      <c r="IZ337" s="19">
        <f>SUM(IZ2:IZ336)</f>
        <v/>
      </c>
      <c r="JA337" s="19">
        <f>SUM(JA2:JA336)</f>
        <v/>
      </c>
      <c r="JB337" s="19">
        <f>SUM(JB2:JB336)</f>
        <v/>
      </c>
      <c r="JC337" s="19">
        <f>SUM(JC2:JC336)</f>
        <v/>
      </c>
      <c r="JD337" s="19">
        <f>SUM(JD2:JD336)</f>
        <v/>
      </c>
      <c r="JE337" s="19">
        <f>SUM(JE2:JE336)</f>
        <v/>
      </c>
      <c r="JF337" s="19">
        <f>SUM(JF2:JF336)</f>
        <v/>
      </c>
      <c r="JG337" s="19">
        <f>SUM(JG2:JG336)</f>
        <v/>
      </c>
      <c r="JH337" s="19">
        <f>SUM(JH2:JH336)</f>
        <v/>
      </c>
      <c r="JI337" s="19">
        <f>SUM(JI2:JI336)</f>
        <v/>
      </c>
      <c r="JJ337" s="19">
        <f>SUM(JJ2:JJ336)</f>
        <v/>
      </c>
      <c r="JK337" s="19">
        <f>SUM(JK2:JK336)</f>
        <v/>
      </c>
      <c r="JL337" s="19">
        <f>SUM(JL2:JL336)</f>
        <v/>
      </c>
      <c r="JM337" s="19">
        <f>SUM(JM2:JM336)</f>
        <v/>
      </c>
      <c r="JN337" s="19">
        <f>SUM(JN2:JN336)</f>
        <v/>
      </c>
      <c r="JO337" s="19">
        <f>SUM(JO2:JO336)</f>
        <v/>
      </c>
      <c r="JP337" s="19">
        <f>SUM(JP2:JP336)</f>
        <v/>
      </c>
      <c r="JQ337" s="19">
        <f>SUM(JQ2:JQ336)</f>
        <v/>
      </c>
      <c r="JR337" s="19">
        <f>SUM(JR2:JR336)</f>
        <v/>
      </c>
      <c r="JS337" s="19">
        <f>SUM(JS2:JS336)</f>
        <v/>
      </c>
      <c r="JT337" s="19">
        <f>SUM(JT2:JT336)</f>
        <v/>
      </c>
      <c r="JU337" s="19">
        <f>SUM(JU2:JU336)</f>
        <v/>
      </c>
      <c r="JV337" s="19">
        <f>SUM(JV2:JV336)</f>
        <v/>
      </c>
      <c r="JW337" s="19">
        <f>SUM(JW2:JW336)</f>
        <v/>
      </c>
      <c r="JX337" s="19">
        <f>SUM(JX2:JX336)</f>
        <v/>
      </c>
      <c r="JY337" s="19">
        <f>SUM(JY2:JY336)</f>
        <v/>
      </c>
      <c r="JZ337" s="19">
        <f>SUM(JZ2:JZ336)</f>
        <v/>
      </c>
      <c r="KA337" s="19">
        <f>SUM(KA2:KA336)</f>
        <v/>
      </c>
      <c r="KB337" s="19">
        <f>SUM(KB2:KB336)</f>
        <v/>
      </c>
      <c r="KC337" s="19">
        <f>SUM(KC2:KC336)</f>
        <v/>
      </c>
      <c r="KD337" s="19">
        <f>SUM(KD2:KD336)</f>
        <v/>
      </c>
      <c r="KE337" s="19">
        <f>SUM(KE2:KE336)</f>
        <v/>
      </c>
      <c r="KF337" s="19">
        <f>SUM(KF2:KF336)</f>
        <v/>
      </c>
      <c r="KG337" s="19">
        <f>SUM(KG2:KG336)</f>
        <v/>
      </c>
      <c r="KH337" s="19">
        <f>SUM(KH2:KH336)</f>
        <v/>
      </c>
      <c r="KI337" s="19">
        <f>SUM(KI2:KI336)</f>
        <v/>
      </c>
      <c r="KJ337" s="19">
        <f>SUM(KJ2:KJ336)</f>
        <v/>
      </c>
      <c r="KK337" s="19">
        <f>SUM(KK2:KK336)</f>
        <v/>
      </c>
      <c r="KL337" s="19">
        <f>SUM(KL2:KL336)</f>
        <v/>
      </c>
      <c r="KM337" s="19">
        <f>SUM(KM2:KM336)</f>
        <v/>
      </c>
      <c r="KN337" s="19">
        <f>SUM(KN2:KN336)</f>
        <v/>
      </c>
      <c r="KO337" s="19">
        <f>SUM(KO2:KO336)</f>
        <v/>
      </c>
      <c r="KP337" s="19">
        <f>SUM(KP2:KP336)</f>
        <v/>
      </c>
      <c r="KQ337" s="19">
        <f>SUM(KQ2:KQ336)</f>
        <v/>
      </c>
      <c r="KR337" s="19">
        <f>SUM(KR2:KR336)</f>
        <v/>
      </c>
      <c r="KS337" s="19">
        <f>SUM(KS2:KS336)</f>
        <v/>
      </c>
      <c r="KT337" s="19">
        <f>SUM(KT2:KT336)</f>
        <v/>
      </c>
      <c r="KU337" s="19">
        <f>SUM(KU2:KU336)</f>
        <v/>
      </c>
      <c r="KV337" s="19">
        <f>SUM(KV2:KV336)</f>
        <v/>
      </c>
      <c r="KW337" s="19">
        <f>SUM(KW2:KW336)</f>
        <v/>
      </c>
      <c r="KX337" s="19">
        <f>SUM(KX2:KX336)</f>
        <v/>
      </c>
      <c r="KY337" s="19">
        <f>SUM(KY2:KY336)</f>
        <v/>
      </c>
      <c r="KZ337" s="19">
        <f>SUM(KZ2:KZ336)</f>
        <v/>
      </c>
      <c r="LA337" s="19">
        <f>SUM(LA2:LA336)</f>
        <v/>
      </c>
      <c r="LB337" s="19">
        <f>SUM(LB2:LB336)</f>
        <v/>
      </c>
      <c r="LC337" s="19">
        <f>SUM(LC2:LC336)</f>
        <v/>
      </c>
      <c r="LD337" s="19">
        <f>SUM(LD2:LD336)</f>
        <v/>
      </c>
      <c r="LE337" s="19">
        <f>SUM(LE2:LE336)</f>
        <v/>
      </c>
      <c r="LF337" s="19">
        <f>SUM(LF2:LF336)</f>
        <v/>
      </c>
      <c r="LG337" s="19">
        <f>SUM(LG2:LG336)</f>
        <v/>
      </c>
      <c r="LH337" s="19">
        <f>SUM(LH2:LH336)</f>
        <v/>
      </c>
      <c r="LI337" s="19">
        <f>SUM(LI2:LI336)</f>
        <v/>
      </c>
      <c r="LJ337" s="19">
        <f>SUM(LJ2:LJ336)</f>
        <v/>
      </c>
      <c r="LK337" s="19">
        <f>SUM(LK2:LK336)</f>
        <v/>
      </c>
      <c r="LL337" s="19">
        <f>SUM(LL2:LL336)</f>
        <v/>
      </c>
      <c r="LM337" s="19">
        <f>SUM(LM2:LM336)</f>
        <v/>
      </c>
      <c r="LN337" s="19">
        <f>SUM(LN2:LN336)</f>
        <v/>
      </c>
      <c r="LO337" s="19">
        <f>SUM(LO2:LO336)</f>
        <v/>
      </c>
      <c r="LP337" s="19">
        <f>SUM(LP2:LP336)</f>
        <v/>
      </c>
      <c r="LQ337" s="19">
        <f>SUM(LQ2:LQ336)</f>
        <v/>
      </c>
      <c r="LR337" s="19">
        <f>SUM(LR2:LR336)</f>
        <v/>
      </c>
      <c r="LS337" s="19">
        <f>SUM(LS2:LS336)</f>
        <v/>
      </c>
      <c r="LT337" s="19">
        <f>SUM(LT2:LT336)</f>
        <v/>
      </c>
      <c r="LU337" s="19">
        <f>SUM(LU2:LU336)</f>
        <v/>
      </c>
      <c r="LV337" s="19">
        <f>SUM(LV2:LV336)</f>
        <v/>
      </c>
      <c r="LW337" s="19">
        <f>SUM(LW2:LW336)</f>
        <v/>
      </c>
      <c r="LX337" s="19">
        <f>SUM(LX2:LX336)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8" min="1" max="1"/>
    <col width="13" customWidth="1" style="8" min="2" max="11"/>
  </cols>
  <sheetData>
    <row r="1" ht="15" customHeight="1" s="9">
      <c r="A1" s="20" t="inlineStr">
        <is>
          <t>Agrégation (millions FCFA) — X consolidés avec Produits ; TI/TD/TM avec APU ; A_UF avec Activités ; flux intra-bloc inclus (Produits↔X : 2 385 015)</t>
        </is>
      </c>
    </row>
    <row r="2" ht="15" customHeight="1" s="9">
      <c r="B2" s="17" t="inlineStr">
        <is>
          <t>Produits</t>
        </is>
      </c>
      <c r="C2" s="17" t="inlineStr">
        <is>
          <t>Activités</t>
        </is>
      </c>
      <c r="D2" s="17" t="inlineStr">
        <is>
          <t>Travail</t>
        </is>
      </c>
      <c r="E2" s="17" t="inlineStr">
        <is>
          <t>Capital</t>
        </is>
      </c>
      <c r="F2" s="17" t="inlineStr">
        <is>
          <t>Ménages</t>
        </is>
      </c>
      <c r="G2" s="17" t="inlineStr">
        <is>
          <t>Entreprises</t>
        </is>
      </c>
      <c r="H2" s="17" t="inlineStr">
        <is>
          <t>APU</t>
        </is>
      </c>
      <c r="I2" s="17" t="inlineStr">
        <is>
          <t>Accumulation</t>
        </is>
      </c>
      <c r="J2" s="17" t="inlineStr">
        <is>
          <t>RDM</t>
        </is>
      </c>
      <c r="K2" s="17" t="inlineStr">
        <is>
          <t>TOTAL</t>
        </is>
      </c>
    </row>
    <row r="3" ht="15" customHeight="1" s="9">
      <c r="A3" s="17" t="inlineStr">
        <is>
          <t>Produits</t>
        </is>
      </c>
      <c r="C3" s="21" t="n">
        <v>5459580</v>
      </c>
      <c r="F3" s="21" t="n">
        <v>7196168</v>
      </c>
      <c r="H3" s="21" t="n">
        <v>1570475</v>
      </c>
      <c r="I3" s="21" t="n">
        <v>2128506</v>
      </c>
      <c r="J3" s="21" t="n">
        <v>2385015</v>
      </c>
      <c r="K3" s="19">
        <f>SUM(B3:J3)</f>
        <v/>
      </c>
    </row>
    <row r="4" ht="15" customHeight="1" s="9">
      <c r="A4" s="17" t="inlineStr">
        <is>
          <t>Activités</t>
        </is>
      </c>
      <c r="B4" s="21" t="n">
        <v>15309271</v>
      </c>
      <c r="K4" s="19">
        <f>SUM(B4:J4)</f>
        <v/>
      </c>
    </row>
    <row r="5" ht="15" customHeight="1" s="9">
      <c r="A5" s="17" t="inlineStr">
        <is>
          <t>Travail</t>
        </is>
      </c>
      <c r="C5" s="21" t="n">
        <v>3036575</v>
      </c>
      <c r="K5" s="19">
        <f>SUM(B5:J5)</f>
        <v/>
      </c>
    </row>
    <row r="6" ht="15" customHeight="1" s="9">
      <c r="A6" s="17" t="inlineStr">
        <is>
          <t>Capital</t>
        </is>
      </c>
      <c r="C6" s="21" t="n">
        <v>6772434</v>
      </c>
      <c r="J6" s="21" t="n">
        <v>31268</v>
      </c>
      <c r="K6" s="19">
        <f>SUM(B6:J6)</f>
        <v/>
      </c>
    </row>
    <row r="7" ht="15" customHeight="1" s="9">
      <c r="A7" s="17" t="inlineStr">
        <is>
          <t>Ménages</t>
        </is>
      </c>
      <c r="D7" s="21" t="n">
        <v>3036575</v>
      </c>
      <c r="E7" s="21" t="n">
        <v>4786094</v>
      </c>
      <c r="F7" s="21" t="n">
        <v>10937</v>
      </c>
      <c r="G7" s="21" t="n">
        <v>196063</v>
      </c>
      <c r="H7" s="21" t="n">
        <v>338544</v>
      </c>
      <c r="J7" s="21" t="n">
        <v>318532</v>
      </c>
      <c r="K7" s="19">
        <f>SUM(B7:J7)</f>
        <v/>
      </c>
    </row>
    <row r="8" ht="15" customHeight="1" s="9">
      <c r="A8" s="17" t="inlineStr">
        <is>
          <t>Entreprises</t>
        </is>
      </c>
      <c r="E8" s="21" t="n">
        <v>1472045</v>
      </c>
      <c r="F8" s="21" t="n">
        <v>60838</v>
      </c>
      <c r="G8" s="21" t="n">
        <v>481620</v>
      </c>
      <c r="H8" s="21" t="n">
        <v>140801</v>
      </c>
      <c r="J8" s="21" t="n">
        <v>82531</v>
      </c>
      <c r="K8" s="19">
        <f>SUM(B8:J8)</f>
        <v/>
      </c>
    </row>
    <row r="9" ht="15" customHeight="1" s="9">
      <c r="A9" s="17" t="inlineStr">
        <is>
          <t>APU</t>
        </is>
      </c>
      <c r="B9" s="21" t="n">
        <v>556913</v>
      </c>
      <c r="C9" s="21" t="n">
        <v>40682</v>
      </c>
      <c r="E9" s="21" t="n">
        <v>545563</v>
      </c>
      <c r="F9" s="21" t="n">
        <v>301999</v>
      </c>
      <c r="G9" s="21" t="n">
        <v>457546</v>
      </c>
      <c r="H9" s="21" t="n">
        <v>1316458</v>
      </c>
      <c r="J9" s="21" t="n">
        <v>197504</v>
      </c>
      <c r="K9" s="19">
        <f>SUM(B9:J9)</f>
        <v/>
      </c>
    </row>
    <row r="10" ht="15" customHeight="1" s="9">
      <c r="A10" s="17" t="inlineStr">
        <is>
          <t>Accumulation</t>
        </is>
      </c>
      <c r="F10" s="21" t="n">
        <v>1025298</v>
      </c>
      <c r="G10" s="21" t="n">
        <v>746599</v>
      </c>
      <c r="H10" s="21" t="n">
        <v>-3533</v>
      </c>
      <c r="I10" s="21" t="n">
        <v>147610</v>
      </c>
      <c r="J10" s="21" t="n">
        <v>360142</v>
      </c>
      <c r="K10" s="19">
        <f>SUM(B10:J10)</f>
        <v/>
      </c>
    </row>
    <row r="11" ht="15" customHeight="1" s="9">
      <c r="A11" s="17" t="inlineStr">
        <is>
          <t>RDM</t>
        </is>
      </c>
      <c r="B11" s="21" t="n">
        <v>2873560</v>
      </c>
      <c r="F11" s="21" t="n">
        <v>91505</v>
      </c>
      <c r="G11" s="21" t="n">
        <v>356008</v>
      </c>
      <c r="H11" s="21" t="n">
        <v>53919</v>
      </c>
      <c r="K11" s="19">
        <f>SUM(B11:J11)</f>
        <v/>
      </c>
    </row>
    <row r="13" ht="15" customHeight="1" s="9">
      <c r="A13" s="17" t="inlineStr">
        <is>
          <t>TOTAL</t>
        </is>
      </c>
      <c r="B13" s="19">
        <f>SUM(B3:B11)</f>
        <v/>
      </c>
      <c r="C13" s="19">
        <f>SUM(C3:C11)</f>
        <v/>
      </c>
      <c r="D13" s="19">
        <f>SUM(D3:D11)</f>
        <v/>
      </c>
      <c r="E13" s="19">
        <f>SUM(E3:E11)</f>
        <v/>
      </c>
      <c r="F13" s="19">
        <f>SUM(F3:F11)</f>
        <v/>
      </c>
      <c r="G13" s="19">
        <f>SUM(G3:G11)</f>
        <v/>
      </c>
      <c r="H13" s="19">
        <f>SUM(H3:H11)</f>
        <v/>
      </c>
      <c r="I13" s="19">
        <f>SUM(I3:I11)</f>
        <v/>
      </c>
      <c r="J13" s="19">
        <f>SUM(J3:J11)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2026-07-12T17:45:36Z</dcterms:created>
  <dcterms:modified xmlns:dcterms="http://purl.org/dc/terms/" xmlns:xsi="http://www.w3.org/2001/XMLSchema-instance" xsi:type="dcterms:W3CDTF">2026-07-12T17:52:54Z</dcterms:modified>
  <cp:revision>0</cp:revision>
</cp:coreProperties>
</file>