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HVAC BOM Final\"/>
    </mc:Choice>
  </mc:AlternateContent>
  <bookViews>
    <workbookView xWindow="0" yWindow="0" windowWidth="20490" windowHeight="7110"/>
  </bookViews>
  <sheets>
    <sheet name="Inspection Do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<sst xmlns="http://schemas.openxmlformats.org/spreadsheetml/2006/main" count="124" uniqueCount="82">
  <si>
    <t>محصول</t>
  </si>
  <si>
    <t>زیر محصول</t>
  </si>
  <si>
    <t>مجموعه</t>
  </si>
  <si>
    <t>قطعه</t>
  </si>
  <si>
    <t>تعداد در سفارش</t>
  </si>
  <si>
    <t>شرح</t>
  </si>
  <si>
    <t>تعداد در محصول</t>
  </si>
  <si>
    <t>پیش کد محصول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</si>
  <si>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</si>
  <si>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</si>
  <si>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</si>
  <si>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</si>
  <si>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</si>
  <si>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-</t>
  </si>
  <si>
    <t>دریچه بازدید</t>
  </si>
  <si>
    <t>1</t>
  </si>
  <si>
    <t>صفحه بزرگ درب</t>
  </si>
  <si>
    <t>1.2x831x831</t>
  </si>
  <si>
    <t>2</t>
  </si>
  <si>
    <t>صفحه کوچک درب</t>
  </si>
  <si>
    <t>1.2x791x791</t>
  </si>
  <si>
    <t>3</t>
  </si>
  <si>
    <t>ناودانی تقویتی 1</t>
  </si>
  <si>
    <t>1.5x136x708</t>
  </si>
  <si>
    <t>4</t>
  </si>
  <si>
    <t>صفحه لولا 1</t>
  </si>
  <si>
    <t>5x50x140</t>
  </si>
  <si>
    <t>5</t>
  </si>
  <si>
    <t>صفحه لولا 2</t>
  </si>
  <si>
    <t>5x50x90</t>
  </si>
  <si>
    <t>6</t>
  </si>
  <si>
    <t>بوش دستگیره</t>
  </si>
  <si>
    <t>3/4"x51</t>
  </si>
  <si>
    <t>7</t>
  </si>
  <si>
    <t>دستگیره 1</t>
  </si>
  <si>
    <t>قطعه نیم ساخته</t>
  </si>
  <si>
    <t>8</t>
  </si>
  <si>
    <t>دستگیره 2</t>
  </si>
  <si>
    <t>9</t>
  </si>
  <si>
    <t>قوطی عرضی قاب</t>
  </si>
  <si>
    <t>40x40x800</t>
  </si>
  <si>
    <t>10</t>
  </si>
  <si>
    <t>قوطی طولی قاب</t>
  </si>
  <si>
    <t>11</t>
  </si>
  <si>
    <t>لولا نری</t>
  </si>
  <si>
    <t>12</t>
  </si>
  <si>
    <t>لولا مادگی</t>
  </si>
  <si>
    <t>15x20x50</t>
  </si>
  <si>
    <t>13</t>
  </si>
  <si>
    <t>پیچ شش گوش</t>
  </si>
  <si>
    <t>M8x70</t>
  </si>
  <si>
    <t>14</t>
  </si>
  <si>
    <t>مهره شش گوش</t>
  </si>
  <si>
    <t>M8</t>
  </si>
  <si>
    <t>15</t>
  </si>
  <si>
    <t>پیچ سر آلن</t>
  </si>
  <si>
    <t>M6x40</t>
  </si>
  <si>
    <t>16</t>
  </si>
  <si>
    <t>لاستیک اسفنجی</t>
  </si>
  <si>
    <t>L=3500</t>
  </si>
  <si>
    <t>17</t>
  </si>
  <si>
    <t>فوم</t>
  </si>
  <si>
    <t>40x800x800</t>
  </si>
  <si>
    <t>18</t>
  </si>
  <si>
    <t>سیخک</t>
  </si>
  <si>
    <t>40x40x150</t>
  </si>
  <si>
    <t>19</t>
  </si>
  <si>
    <t>طلق</t>
  </si>
  <si>
    <t>10x900x1200</t>
  </si>
  <si>
    <t>20</t>
  </si>
  <si>
    <t>ریل طلق</t>
  </si>
  <si>
    <t>1/5x135x1200</t>
  </si>
  <si>
    <t>مقدار خالص</t>
  </si>
  <si>
    <t>واحد</t>
  </si>
  <si>
    <t>نفر ساعت</t>
  </si>
  <si>
    <t>کد 
زیر محصول</t>
  </si>
  <si>
    <t>کد 
محصول</t>
  </si>
  <si>
    <t>کد 
مجموعه</t>
  </si>
  <si>
    <t>Ø15x100</t>
  </si>
  <si>
    <t>Kg</t>
  </si>
  <si>
    <t>Pcs</t>
  </si>
  <si>
    <t>فرآیند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</si>
</sst>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B Nazanin"/>
      <charset val="178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9"/>
      <name val="Calibri Light"/>
      <family val="1"/>
      <scheme val="major"/>
    </font>
    <font>
      <sz val="9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/>
    <xf numFmtId="0" fontId="7" fillId="0" borderId="7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49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9" fillId="0" borderId="5" xfId="0" quotePrefix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11" fillId="0" borderId="5" xfId="0" quotePrefix="1" applyFont="1" applyFill="1" applyBorder="1" applyAlignment="1">
      <alignment horizontal="center" vertical="center" wrapText="1"/>
    </xf>
    <xf numFmtId="0" fontId="11" fillId="0" borderId="6" xfId="0" quotePrefix="1" applyFont="1" applyFill="1" applyBorder="1" applyAlignment="1">
      <alignment horizontal="center" vertical="center" wrapText="1"/>
    </xf>
    <xf numFmtId="0" fontId="11" fillId="0" borderId="7" xfId="0" quotePrefix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0</xdr:rowOff>
    </xdr:from>
    <xdr:to>
      <xdr:col>13</xdr:col>
      <xdr:colOff>114300</xdr:colOff>
      <xdr:row>30</xdr:row>
      <xdr:rowOff>17422</xdr:rowOff>
    </xdr:to>
    <xdr:grpSp>
      <xdr:nvGrpSpPr>
        <xdr:cNvPr id="13" name="Group 12"/>
        <xdr:cNvGrpSpPr/>
      </xdr:nvGrpSpPr>
      <xdr:grpSpPr>
        <a:xfrm>
          <a:off x="19050" y="5362575"/>
          <a:ext cx="5905500" cy="779422"/>
          <a:chOff x="19050" y="5524500"/>
          <a:chExt cx="5905500" cy="779422"/>
        </a:xfrm>
      </xdr:grpSpPr>
      <xdr:sp macro="" textlink="">
        <xdr:nvSpPr>
          <xdr:cNvPr id="3" name="Rounded Rectangle 2"/>
          <xdr:cNvSpPr/>
        </xdr:nvSpPr>
        <xdr:spPr>
          <a:xfrm>
            <a:off x="19050" y="5524500"/>
            <a:ext cx="3482423" cy="766283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Prepaired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 97.06.04                            Date: 97.06.04                           Date: 97.06.04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514068" y="5524500"/>
            <a:ext cx="1200150" cy="779422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4736224" y="5524500"/>
            <a:ext cx="1188326" cy="77113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     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  <a:effectLst/>
              </a:rPr>
              <a:t>       Production</a:t>
            </a:r>
            <a:endParaRPr lang="en-US" sz="800">
              <a:effectLst/>
            </a:endParaRPr>
          </a:p>
        </xdr:txBody>
      </xdr:sp>
    </xdr:grpSp>
    <xdr:clientData/>
  </xdr:twoCellAnchor>
  <xdr:twoCellAnchor>
    <xdr:from>
      <xdr:col>11</xdr:col>
      <xdr:colOff>3301</xdr:colOff>
      <xdr:row>26</xdr:row>
      <xdr:rowOff>28474</xdr:rowOff>
    </xdr:from>
    <xdr:to>
      <xdr:col>11</xdr:col>
      <xdr:colOff>113029</xdr:colOff>
      <xdr:row>26</xdr:row>
      <xdr:rowOff>130582</xdr:rowOff>
    </xdr:to>
    <xdr:sp macro="" textlink="">
      <xdr:nvSpPr>
        <xdr:cNvPr id="6" name="Flowchart: Connector 5"/>
        <xdr:cNvSpPr/>
      </xdr:nvSpPr>
      <xdr:spPr>
        <a:xfrm>
          <a:off x="5584951" y="5552974"/>
          <a:ext cx="109728" cy="10210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3021</xdr:colOff>
      <xdr:row>26</xdr:row>
      <xdr:rowOff>146751</xdr:rowOff>
    </xdr:from>
    <xdr:to>
      <xdr:col>11</xdr:col>
      <xdr:colOff>112749</xdr:colOff>
      <xdr:row>27</xdr:row>
      <xdr:rowOff>73599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584671" y="5671251"/>
          <a:ext cx="109728" cy="11734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10641</xdr:colOff>
      <xdr:row>27</xdr:row>
      <xdr:rowOff>100111</xdr:rowOff>
    </xdr:from>
    <xdr:to>
      <xdr:col>11</xdr:col>
      <xdr:colOff>120369</xdr:colOff>
      <xdr:row>28</xdr:row>
      <xdr:rowOff>19339</xdr:rowOff>
    </xdr:to>
    <xdr:sp macro="" textlink="">
      <xdr:nvSpPr>
        <xdr:cNvPr id="8" name="Flowchart: Connector 7"/>
        <xdr:cNvSpPr/>
      </xdr:nvSpPr>
      <xdr:spPr>
        <a:xfrm>
          <a:off x="5592291" y="581511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10642</xdr:colOff>
      <xdr:row>28</xdr:row>
      <xdr:rowOff>45852</xdr:rowOff>
    </xdr:from>
    <xdr:to>
      <xdr:col>11</xdr:col>
      <xdr:colOff>120370</xdr:colOff>
      <xdr:row>28</xdr:row>
      <xdr:rowOff>147960</xdr:rowOff>
    </xdr:to>
    <xdr:sp macro="" textlink="">
      <xdr:nvSpPr>
        <xdr:cNvPr id="9" name="Flowchart: Connector 8"/>
        <xdr:cNvSpPr/>
      </xdr:nvSpPr>
      <xdr:spPr>
        <a:xfrm>
          <a:off x="5592292" y="5951352"/>
          <a:ext cx="109728" cy="10210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7917</xdr:colOff>
      <xdr:row>28</xdr:row>
      <xdr:rowOff>170662</xdr:rowOff>
    </xdr:from>
    <xdr:to>
      <xdr:col>11</xdr:col>
      <xdr:colOff>117645</xdr:colOff>
      <xdr:row>29</xdr:row>
      <xdr:rowOff>97510</xdr:rowOff>
    </xdr:to>
    <xdr:sp macro="" textlink="">
      <xdr:nvSpPr>
        <xdr:cNvPr id="10" name="Flowchart: Connector 9"/>
        <xdr:cNvSpPr/>
      </xdr:nvSpPr>
      <xdr:spPr>
        <a:xfrm>
          <a:off x="5589567" y="6076162"/>
          <a:ext cx="109728" cy="11734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19</xdr:col>
      <xdr:colOff>92075</xdr:colOff>
      <xdr:row>2</xdr:row>
      <xdr:rowOff>55932</xdr:rowOff>
    </xdr:to>
    <xdr:grpSp>
      <xdr:nvGrpSpPr>
        <xdr:cNvPr id="12" name="Group 11"/>
        <xdr:cNvGrpSpPr/>
      </xdr:nvGrpSpPr>
      <xdr:grpSpPr>
        <a:xfrm>
          <a:off x="9525" y="0"/>
          <a:ext cx="8416925" cy="703632"/>
          <a:chOff x="0" y="8279"/>
          <a:chExt cx="8321675" cy="703632"/>
        </a:xfrm>
      </xdr:grpSpPr>
      <xdr:sp macro="" textlink="">
        <xdr:nvSpPr>
          <xdr:cNvPr id="14" name="TextBox 1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fa-IR" sz="800"/>
              <a:t> </a:t>
            </a:r>
            <a:r>
              <a:rPr lang="en-US" sz="800" baseline="0"/>
              <a:t> Inspection Door</a:t>
            </a:r>
            <a:endParaRPr lang="en-US" sz="9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22" name="TextBox 21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5.42578125" customWidth="1"/>
    <col min="2" max="2" width="5.140625" customWidth="1"/>
    <col min="3" max="3" width="5.42578125" customWidth="1"/>
    <col min="4" max="4" width="8.28515625" bestFit="1" customWidth="1"/>
    <col min="5" max="5" width="6.7109375" customWidth="1"/>
    <col min="6" max="6" width="5.7109375" customWidth="1"/>
    <col min="7" max="7" width="6.85546875" customWidth="1"/>
    <col min="8" max="8" width="5.85546875" customWidth="1"/>
    <col min="9" max="9" width="4.85546875" customWidth="1"/>
    <col min="10" max="10" width="7.28515625" bestFit="1" customWidth="1"/>
    <col min="11" max="11" width="6" bestFit="1" customWidth="1"/>
    <col min="12" max="12" width="3.140625" customWidth="1"/>
    <col min="13" max="13" width="10.5703125" customWidth="1"/>
    <col min="14" max="14" width="10.42578125" customWidth="1"/>
    <col min="15" max="15" width="5.7109375" customWidth="1"/>
    <col min="16" max="16" width="5.5703125" customWidth="1"/>
    <col min="17" max="17" width="5.140625" customWidth="1"/>
    <col min="18" max="18" width="4.42578125" customWidth="1"/>
    <col min="19" max="19" width="4" customWidth="1"/>
    <col min="20" max="20" width="4.7109375" customWidth="1"/>
  </cols>
  <sheetData>
    <row r="1" spans="1:20" ht="27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0" ht="24.6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0" ht="11.4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20" ht="19.5" x14ac:dyDescent="0.25">
      <c r="A4" s="37" t="s">
        <v>0</v>
      </c>
      <c r="B4" s="37"/>
      <c r="C4" s="37" t="s">
        <v>1</v>
      </c>
      <c r="D4" s="37"/>
      <c r="E4" s="37"/>
      <c r="F4" s="37"/>
      <c r="G4" s="38" t="s">
        <v>2</v>
      </c>
      <c r="H4" s="39"/>
      <c r="I4" s="39"/>
      <c r="J4" s="39"/>
      <c r="K4" s="40"/>
      <c r="L4" s="37" t="s">
        <v>3</v>
      </c>
      <c r="M4" s="37"/>
      <c r="N4" s="37"/>
      <c r="O4" s="37"/>
      <c r="P4" s="37"/>
      <c r="Q4" s="37"/>
      <c r="R4" s="28"/>
      <c r="S4" s="28"/>
      <c r="T4" s="21" t="s">
        <v>81</v>
      </c>
    </row>
    <row r="5" spans="1:20" ht="49.15" customHeight="1" x14ac:dyDescent="0.25">
      <c r="A5" s="24" t="s">
        <v>76</v>
      </c>
      <c r="B5" s="24" t="s">
        <v>4</v>
      </c>
      <c r="C5" s="24" t="s">
        <v>75</v>
      </c>
      <c r="D5" s="25" t="s">
        <v>5</v>
      </c>
      <c r="E5" s="24" t="s">
        <v>6</v>
      </c>
      <c r="F5" s="24" t="s">
        <v>4</v>
      </c>
      <c r="G5" s="24" t="s">
        <v>7</v>
      </c>
      <c r="H5" s="24" t="s">
        <v>77</v>
      </c>
      <c r="I5" s="24" t="s">
        <v>5</v>
      </c>
      <c r="J5" s="24" t="s">
        <v>8</v>
      </c>
      <c r="K5" s="24" t="s">
        <v>9</v>
      </c>
      <c r="L5" s="26" t="s">
        <v>10</v>
      </c>
      <c r="M5" s="25" t="s">
        <v>5</v>
      </c>
      <c r="N5" s="25" t="s">
        <v>11</v>
      </c>
      <c r="O5" s="24" t="s">
        <v>12</v>
      </c>
      <c r="P5" s="24" t="s">
        <v>6</v>
      </c>
      <c r="Q5" s="24" t="s">
        <v>4</v>
      </c>
      <c r="R5" s="27" t="s">
        <v>72</v>
      </c>
      <c r="S5" s="27" t="s">
        <v>73</v>
      </c>
      <c r="T5" s="27" t="s">
        <v>74</v>
      </c>
    </row>
    <row r="6" spans="1:20" ht="14.25" customHeight="1" x14ac:dyDescent="0.25">
      <c r="A6" s="1" t="s">
        <v>13</v>
      </c>
      <c r="B6" s="23">
        <v>2</v>
      </c>
      <c r="C6" s="1" t="s">
        <v>13</v>
      </c>
      <c r="D6" s="3" t="s">
        <v>14</v>
      </c>
      <c r="E6" s="22">
        <v>1</v>
      </c>
      <c r="F6" s="23">
        <v>1</v>
      </c>
      <c r="G6" s="29"/>
      <c r="H6" s="29"/>
      <c r="I6" s="29" t="s">
        <v>14</v>
      </c>
      <c r="J6" s="32">
        <v>1</v>
      </c>
      <c r="K6" s="32">
        <v>1</v>
      </c>
      <c r="L6" s="18" t="s">
        <v>15</v>
      </c>
      <c r="M6" s="5" t="s">
        <v>16</v>
      </c>
      <c r="N6" s="15" t="s">
        <v>17</v>
      </c>
      <c r="O6" s="15">
        <v>1</v>
      </c>
      <c r="P6" s="15">
        <v>1</v>
      </c>
      <c r="Q6" s="16">
        <f>P6*1</f>
        <v>1</v>
      </c>
      <c r="R6" s="16">
        <v>6</v>
      </c>
      <c r="S6" s="16" t="s">
        <v>79</v>
      </c>
      <c r="T6" s="6"/>
    </row>
    <row r="7" spans="1:20" ht="14.25" customHeight="1" x14ac:dyDescent="0.25">
      <c r="A7" s="7"/>
      <c r="B7" s="2"/>
      <c r="C7" s="3"/>
      <c r="D7" s="3"/>
      <c r="E7" s="3"/>
      <c r="F7" s="2"/>
      <c r="G7" s="30"/>
      <c r="H7" s="30"/>
      <c r="I7" s="30"/>
      <c r="J7" s="33"/>
      <c r="K7" s="33"/>
      <c r="L7" s="18" t="s">
        <v>18</v>
      </c>
      <c r="M7" s="5" t="s">
        <v>19</v>
      </c>
      <c r="N7" s="15" t="s">
        <v>20</v>
      </c>
      <c r="O7" s="15">
        <v>1</v>
      </c>
      <c r="P7" s="15">
        <v>1</v>
      </c>
      <c r="Q7" s="16">
        <f t="shared" ref="Q7:Q22" si="0">P7*1</f>
        <v>1</v>
      </c>
      <c r="R7" s="16">
        <v>5</v>
      </c>
      <c r="S7" s="16" t="s">
        <v>79</v>
      </c>
      <c r="T7" s="6"/>
    </row>
    <row r="8" spans="1:20" ht="14.25" customHeight="1" x14ac:dyDescent="0.35">
      <c r="A8" s="8"/>
      <c r="B8" s="8"/>
      <c r="C8" s="8"/>
      <c r="D8" s="8"/>
      <c r="E8" s="8"/>
      <c r="F8" s="8"/>
      <c r="G8" s="30"/>
      <c r="H8" s="30"/>
      <c r="I8" s="30"/>
      <c r="J8" s="33"/>
      <c r="K8" s="33"/>
      <c r="L8" s="18" t="s">
        <v>21</v>
      </c>
      <c r="M8" s="5" t="s">
        <v>22</v>
      </c>
      <c r="N8" s="19" t="s">
        <v>23</v>
      </c>
      <c r="O8" s="17">
        <v>1</v>
      </c>
      <c r="P8" s="17">
        <v>1</v>
      </c>
      <c r="Q8" s="16">
        <f t="shared" si="0"/>
        <v>1</v>
      </c>
      <c r="R8" s="16">
        <v>1</v>
      </c>
      <c r="S8" s="16" t="s">
        <v>79</v>
      </c>
      <c r="T8" s="6"/>
    </row>
    <row r="9" spans="1:20" ht="14.25" customHeight="1" x14ac:dyDescent="0.25">
      <c r="A9" s="7"/>
      <c r="B9" s="2"/>
      <c r="C9" s="3"/>
      <c r="D9" s="3"/>
      <c r="E9" s="3"/>
      <c r="F9" s="2"/>
      <c r="G9" s="30"/>
      <c r="H9" s="30"/>
      <c r="I9" s="30"/>
      <c r="J9" s="33"/>
      <c r="K9" s="33"/>
      <c r="L9" s="18" t="s">
        <v>24</v>
      </c>
      <c r="M9" s="9" t="s">
        <v>25</v>
      </c>
      <c r="N9" s="19" t="s">
        <v>26</v>
      </c>
      <c r="O9" s="17">
        <v>2</v>
      </c>
      <c r="P9" s="17">
        <v>2</v>
      </c>
      <c r="Q9" s="16">
        <f t="shared" si="0"/>
        <v>2</v>
      </c>
      <c r="R9" s="16">
        <v>0.5</v>
      </c>
      <c r="S9" s="16" t="s">
        <v>79</v>
      </c>
      <c r="T9" s="6"/>
    </row>
    <row r="10" spans="1:20" ht="14.25" customHeight="1" x14ac:dyDescent="0.25">
      <c r="A10" s="7"/>
      <c r="B10" s="2"/>
      <c r="C10" s="3"/>
      <c r="D10" s="3"/>
      <c r="E10" s="3"/>
      <c r="F10" s="2"/>
      <c r="G10" s="30"/>
      <c r="H10" s="30"/>
      <c r="I10" s="30"/>
      <c r="J10" s="33"/>
      <c r="K10" s="33"/>
      <c r="L10" s="18" t="s">
        <v>27</v>
      </c>
      <c r="M10" s="5" t="s">
        <v>28</v>
      </c>
      <c r="N10" s="19" t="s">
        <v>29</v>
      </c>
      <c r="O10" s="17">
        <v>2</v>
      </c>
      <c r="P10" s="17">
        <v>2</v>
      </c>
      <c r="Q10" s="16">
        <f t="shared" si="0"/>
        <v>2</v>
      </c>
      <c r="R10" s="16">
        <v>0.3</v>
      </c>
      <c r="S10" s="16" t="s">
        <v>79</v>
      </c>
      <c r="T10" s="6"/>
    </row>
    <row r="11" spans="1:20" ht="14.25" customHeight="1" x14ac:dyDescent="0.25">
      <c r="A11" s="7"/>
      <c r="B11" s="2"/>
      <c r="C11" s="3"/>
      <c r="D11" s="3"/>
      <c r="E11" s="3"/>
      <c r="F11" s="2"/>
      <c r="G11" s="30"/>
      <c r="H11" s="30"/>
      <c r="I11" s="30"/>
      <c r="J11" s="33"/>
      <c r="K11" s="33"/>
      <c r="L11" s="18" t="s">
        <v>30</v>
      </c>
      <c r="M11" s="5" t="s">
        <v>31</v>
      </c>
      <c r="N11" s="20" t="s">
        <v>32</v>
      </c>
      <c r="O11" s="15">
        <v>1</v>
      </c>
      <c r="P11" s="15">
        <v>1</v>
      </c>
      <c r="Q11" s="16">
        <f t="shared" si="0"/>
        <v>1</v>
      </c>
      <c r="R11" s="16">
        <v>0.3</v>
      </c>
      <c r="S11" s="16" t="s">
        <v>79</v>
      </c>
      <c r="T11" s="6"/>
    </row>
    <row r="12" spans="1:20" ht="14.25" customHeight="1" x14ac:dyDescent="0.25">
      <c r="A12" s="7"/>
      <c r="B12" s="2"/>
      <c r="C12" s="3"/>
      <c r="D12" s="3"/>
      <c r="E12" s="3"/>
      <c r="F12" s="2"/>
      <c r="G12" s="30"/>
      <c r="H12" s="30"/>
      <c r="I12" s="30"/>
      <c r="J12" s="33"/>
      <c r="K12" s="33"/>
      <c r="L12" s="18" t="s">
        <v>33</v>
      </c>
      <c r="M12" s="5" t="s">
        <v>34</v>
      </c>
      <c r="N12" s="10" t="s">
        <v>35</v>
      </c>
      <c r="O12" s="15">
        <v>1</v>
      </c>
      <c r="P12" s="15">
        <v>1</v>
      </c>
      <c r="Q12" s="16">
        <f t="shared" si="0"/>
        <v>1</v>
      </c>
      <c r="R12" s="16" t="s">
        <v>13</v>
      </c>
      <c r="S12" s="16" t="s">
        <v>80</v>
      </c>
      <c r="T12" s="6"/>
    </row>
    <row r="13" spans="1:20" ht="14.25" customHeight="1" x14ac:dyDescent="0.25">
      <c r="A13" s="7"/>
      <c r="B13" s="2"/>
      <c r="C13" s="3"/>
      <c r="D13" s="3"/>
      <c r="E13" s="3"/>
      <c r="F13" s="2"/>
      <c r="G13" s="30"/>
      <c r="H13" s="30"/>
      <c r="I13" s="30"/>
      <c r="J13" s="33"/>
      <c r="K13" s="33"/>
      <c r="L13" s="18" t="s">
        <v>36</v>
      </c>
      <c r="M13" s="5" t="s">
        <v>37</v>
      </c>
      <c r="N13" s="10" t="s">
        <v>35</v>
      </c>
      <c r="O13" s="15">
        <v>1</v>
      </c>
      <c r="P13" s="15">
        <v>1</v>
      </c>
      <c r="Q13" s="16">
        <f t="shared" si="0"/>
        <v>1</v>
      </c>
      <c r="R13" s="16" t="s">
        <v>13</v>
      </c>
      <c r="S13" s="16" t="s">
        <v>80</v>
      </c>
      <c r="T13" s="6"/>
    </row>
    <row r="14" spans="1:20" ht="14.25" customHeight="1" x14ac:dyDescent="0.25">
      <c r="A14" s="7"/>
      <c r="B14" s="2"/>
      <c r="C14" s="3"/>
      <c r="D14" s="3"/>
      <c r="E14" s="3"/>
      <c r="F14" s="2"/>
      <c r="G14" s="30"/>
      <c r="H14" s="30"/>
      <c r="I14" s="30"/>
      <c r="J14" s="33"/>
      <c r="K14" s="33"/>
      <c r="L14" s="18" t="s">
        <v>38</v>
      </c>
      <c r="M14" s="5" t="s">
        <v>39</v>
      </c>
      <c r="N14" s="20" t="s">
        <v>40</v>
      </c>
      <c r="O14" s="15">
        <v>2</v>
      </c>
      <c r="P14" s="15">
        <v>2</v>
      </c>
      <c r="Q14" s="16">
        <f t="shared" si="0"/>
        <v>2</v>
      </c>
      <c r="R14" s="16">
        <v>5</v>
      </c>
      <c r="S14" s="16" t="s">
        <v>79</v>
      </c>
      <c r="T14" s="6"/>
    </row>
    <row r="15" spans="1:20" ht="14.25" customHeight="1" x14ac:dyDescent="0.25">
      <c r="A15" s="7"/>
      <c r="B15" s="2"/>
      <c r="C15" s="3"/>
      <c r="D15" s="3"/>
      <c r="E15" s="3"/>
      <c r="F15" s="2"/>
      <c r="G15" s="30"/>
      <c r="H15" s="30"/>
      <c r="I15" s="30"/>
      <c r="J15" s="33"/>
      <c r="K15" s="33"/>
      <c r="L15" s="18" t="s">
        <v>41</v>
      </c>
      <c r="M15" s="5" t="s">
        <v>42</v>
      </c>
      <c r="N15" s="20" t="s">
        <v>40</v>
      </c>
      <c r="O15" s="15">
        <v>2</v>
      </c>
      <c r="P15" s="15">
        <v>2</v>
      </c>
      <c r="Q15" s="16">
        <f t="shared" si="0"/>
        <v>2</v>
      </c>
      <c r="R15" s="16">
        <v>5</v>
      </c>
      <c r="S15" s="16" t="s">
        <v>79</v>
      </c>
      <c r="T15" s="6"/>
    </row>
    <row r="16" spans="1:20" ht="14.25" customHeight="1" x14ac:dyDescent="0.25">
      <c r="A16" s="7"/>
      <c r="B16" s="2"/>
      <c r="C16" s="3"/>
      <c r="D16" s="3"/>
      <c r="E16" s="3"/>
      <c r="F16" s="2"/>
      <c r="G16" s="30"/>
      <c r="H16" s="30"/>
      <c r="I16" s="30"/>
      <c r="J16" s="33"/>
      <c r="K16" s="33"/>
      <c r="L16" s="18" t="s">
        <v>43</v>
      </c>
      <c r="M16" s="5" t="s">
        <v>44</v>
      </c>
      <c r="N16" s="20" t="s">
        <v>78</v>
      </c>
      <c r="O16" s="15">
        <v>2</v>
      </c>
      <c r="P16" s="15">
        <v>2</v>
      </c>
      <c r="Q16" s="16">
        <f t="shared" si="0"/>
        <v>2</v>
      </c>
      <c r="R16" s="16">
        <v>0.15</v>
      </c>
      <c r="S16" s="16" t="s">
        <v>79</v>
      </c>
      <c r="T16" s="6"/>
    </row>
    <row r="17" spans="1:20" ht="14.25" customHeight="1" x14ac:dyDescent="0.25">
      <c r="A17" s="7"/>
      <c r="B17" s="2"/>
      <c r="C17" s="3"/>
      <c r="D17" s="3"/>
      <c r="E17" s="3"/>
      <c r="F17" s="2"/>
      <c r="G17" s="30"/>
      <c r="H17" s="30"/>
      <c r="I17" s="30"/>
      <c r="J17" s="33"/>
      <c r="K17" s="33"/>
      <c r="L17" s="18" t="s">
        <v>45</v>
      </c>
      <c r="M17" s="5" t="s">
        <v>46</v>
      </c>
      <c r="N17" s="20" t="s">
        <v>47</v>
      </c>
      <c r="O17" s="15">
        <v>2</v>
      </c>
      <c r="P17" s="15">
        <v>2</v>
      </c>
      <c r="Q17" s="16">
        <f t="shared" si="0"/>
        <v>2</v>
      </c>
      <c r="R17" s="16">
        <v>0.3</v>
      </c>
      <c r="S17" s="16" t="s">
        <v>79</v>
      </c>
      <c r="T17" s="6"/>
    </row>
    <row r="18" spans="1:20" ht="14.25" customHeight="1" x14ac:dyDescent="0.25">
      <c r="A18" s="7"/>
      <c r="B18" s="2"/>
      <c r="C18" s="3"/>
      <c r="D18" s="3"/>
      <c r="E18" s="3"/>
      <c r="F18" s="2"/>
      <c r="G18" s="30"/>
      <c r="H18" s="30"/>
      <c r="I18" s="30"/>
      <c r="J18" s="33"/>
      <c r="K18" s="33"/>
      <c r="L18" s="18" t="s">
        <v>48</v>
      </c>
      <c r="M18" s="5" t="s">
        <v>49</v>
      </c>
      <c r="N18" s="20" t="s">
        <v>50</v>
      </c>
      <c r="O18" s="15">
        <v>6</v>
      </c>
      <c r="P18" s="15">
        <v>6</v>
      </c>
      <c r="Q18" s="16">
        <f t="shared" si="0"/>
        <v>6</v>
      </c>
      <c r="R18" s="16" t="s">
        <v>13</v>
      </c>
      <c r="S18" s="16" t="s">
        <v>80</v>
      </c>
      <c r="T18" s="6"/>
    </row>
    <row r="19" spans="1:20" ht="14.25" customHeight="1" x14ac:dyDescent="0.25">
      <c r="A19" s="7"/>
      <c r="B19" s="2"/>
      <c r="C19" s="3"/>
      <c r="D19" s="3"/>
      <c r="E19" s="3"/>
      <c r="F19" s="2"/>
      <c r="G19" s="30"/>
      <c r="H19" s="30"/>
      <c r="I19" s="30"/>
      <c r="J19" s="33"/>
      <c r="K19" s="33"/>
      <c r="L19" s="18" t="s">
        <v>51</v>
      </c>
      <c r="M19" s="5" t="s">
        <v>52</v>
      </c>
      <c r="N19" s="20" t="s">
        <v>53</v>
      </c>
      <c r="O19" s="15">
        <v>6</v>
      </c>
      <c r="P19" s="15">
        <v>6</v>
      </c>
      <c r="Q19" s="16">
        <f t="shared" si="0"/>
        <v>6</v>
      </c>
      <c r="R19" s="16" t="s">
        <v>13</v>
      </c>
      <c r="S19" s="16" t="s">
        <v>80</v>
      </c>
      <c r="T19" s="6"/>
    </row>
    <row r="20" spans="1:20" ht="14.25" customHeight="1" x14ac:dyDescent="0.25">
      <c r="A20" s="7"/>
      <c r="B20" s="2"/>
      <c r="C20" s="3"/>
      <c r="D20" s="3"/>
      <c r="E20" s="3"/>
      <c r="F20" s="2"/>
      <c r="G20" s="30"/>
      <c r="H20" s="30"/>
      <c r="I20" s="30"/>
      <c r="J20" s="33"/>
      <c r="K20" s="33"/>
      <c r="L20" s="18" t="s">
        <v>54</v>
      </c>
      <c r="M20" s="5" t="s">
        <v>55</v>
      </c>
      <c r="N20" s="20" t="s">
        <v>56</v>
      </c>
      <c r="O20" s="15">
        <v>1</v>
      </c>
      <c r="P20" s="15">
        <v>1</v>
      </c>
      <c r="Q20" s="16">
        <f t="shared" si="0"/>
        <v>1</v>
      </c>
      <c r="R20" s="16" t="s">
        <v>13</v>
      </c>
      <c r="S20" s="16" t="s">
        <v>80</v>
      </c>
      <c r="T20" s="6"/>
    </row>
    <row r="21" spans="1:20" ht="14.25" customHeight="1" x14ac:dyDescent="0.25">
      <c r="A21" s="7"/>
      <c r="B21" s="2"/>
      <c r="C21" s="3"/>
      <c r="D21" s="3"/>
      <c r="E21" s="3"/>
      <c r="F21" s="2"/>
      <c r="G21" s="30"/>
      <c r="H21" s="30"/>
      <c r="I21" s="30"/>
      <c r="J21" s="33"/>
      <c r="K21" s="33"/>
      <c r="L21" s="18" t="s">
        <v>57</v>
      </c>
      <c r="M21" s="5" t="s">
        <v>58</v>
      </c>
      <c r="N21" s="20" t="s">
        <v>59</v>
      </c>
      <c r="O21" s="15">
        <v>1</v>
      </c>
      <c r="P21" s="15">
        <v>1</v>
      </c>
      <c r="Q21" s="16">
        <f t="shared" si="0"/>
        <v>1</v>
      </c>
      <c r="R21" s="16" t="s">
        <v>13</v>
      </c>
      <c r="S21" s="16" t="s">
        <v>80</v>
      </c>
      <c r="T21" s="6"/>
    </row>
    <row r="22" spans="1:20" ht="15.75" x14ac:dyDescent="0.25">
      <c r="A22" s="11"/>
      <c r="B22" s="11"/>
      <c r="C22" s="11"/>
      <c r="D22" s="11"/>
      <c r="E22" s="11"/>
      <c r="F22" s="11"/>
      <c r="G22" s="30"/>
      <c r="H22" s="30"/>
      <c r="I22" s="30"/>
      <c r="J22" s="33"/>
      <c r="K22" s="33"/>
      <c r="L22" s="18" t="s">
        <v>60</v>
      </c>
      <c r="M22" s="5" t="s">
        <v>61</v>
      </c>
      <c r="N22" s="20" t="s">
        <v>62</v>
      </c>
      <c r="O22" s="15">
        <v>1</v>
      </c>
      <c r="P22" s="15">
        <v>1</v>
      </c>
      <c r="Q22" s="16">
        <f t="shared" si="0"/>
        <v>1</v>
      </c>
      <c r="R22" s="16" t="s">
        <v>13</v>
      </c>
      <c r="S22" s="16" t="s">
        <v>80</v>
      </c>
      <c r="T22" s="6"/>
    </row>
    <row r="23" spans="1:20" ht="15.75" x14ac:dyDescent="0.25">
      <c r="A23" s="11"/>
      <c r="B23" s="11"/>
      <c r="C23" s="11"/>
      <c r="D23" s="11"/>
      <c r="E23" s="11"/>
      <c r="F23" s="11"/>
      <c r="G23" s="31"/>
      <c r="H23" s="31"/>
      <c r="I23" s="31"/>
      <c r="J23" s="34"/>
      <c r="K23" s="34"/>
      <c r="L23" s="18" t="s">
        <v>63</v>
      </c>
      <c r="M23" s="5" t="s">
        <v>64</v>
      </c>
      <c r="N23" s="20" t="s">
        <v>65</v>
      </c>
      <c r="O23" s="15">
        <v>4</v>
      </c>
      <c r="P23" s="15">
        <v>4</v>
      </c>
      <c r="Q23" s="16">
        <v>4</v>
      </c>
      <c r="R23" s="16">
        <v>2</v>
      </c>
      <c r="S23" s="16" t="s">
        <v>80</v>
      </c>
      <c r="T23" s="6"/>
    </row>
    <row r="24" spans="1:20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" t="s">
        <v>66</v>
      </c>
      <c r="M24" s="4" t="s">
        <v>67</v>
      </c>
      <c r="N24" s="18" t="s">
        <v>68</v>
      </c>
      <c r="O24" s="18" t="s">
        <v>15</v>
      </c>
      <c r="P24" s="18" t="s">
        <v>15</v>
      </c>
      <c r="Q24" s="18" t="s">
        <v>15</v>
      </c>
      <c r="R24" s="16" t="s">
        <v>13</v>
      </c>
      <c r="S24" s="16" t="s">
        <v>80</v>
      </c>
      <c r="T24" s="4"/>
    </row>
    <row r="25" spans="1:20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8" t="s">
        <v>69</v>
      </c>
      <c r="M25" s="4" t="s">
        <v>70</v>
      </c>
      <c r="N25" s="18" t="s">
        <v>71</v>
      </c>
      <c r="O25" s="18" t="s">
        <v>18</v>
      </c>
      <c r="P25" s="18" t="s">
        <v>18</v>
      </c>
      <c r="Q25" s="18" t="s">
        <v>18</v>
      </c>
      <c r="R25" s="16" t="s">
        <v>13</v>
      </c>
      <c r="S25" s="16" t="s">
        <v>80</v>
      </c>
      <c r="T25" s="4"/>
    </row>
    <row r="26" spans="1:20" ht="2.2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3"/>
      <c r="N26" s="13"/>
      <c r="O26" s="13"/>
      <c r="P26" s="13"/>
      <c r="Q26" s="13"/>
    </row>
    <row r="31" spans="1:20" ht="13.5" customHeight="1" x14ac:dyDescent="0.25"/>
    <row r="32" spans="1:20" x14ac:dyDescent="0.25">
      <c r="J32" s="14"/>
      <c r="K32" s="14"/>
    </row>
  </sheetData>
  <mergeCells count="9">
    <mergeCell ref="L4:S4"/>
    <mergeCell ref="A4:B4"/>
    <mergeCell ref="C4:F4"/>
    <mergeCell ref="G4:K4"/>
    <mergeCell ref="G6:G23"/>
    <mergeCell ref="H6:H23"/>
    <mergeCell ref="I6:I23"/>
    <mergeCell ref="J6:J23"/>
    <mergeCell ref="K6:K23"/>
  </mergeCells>
  <pageMargins left="0.7" right="0.7" top="0.60416666666666663" bottom="0.531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2019-02-03T10:11:18Z</dcterms:created>
  <dcterms:modified xsi:type="dcterms:W3CDTF">2019-02-04T08:33:03Z</dcterms:modified>
</cp:coreProperties>
</file>