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ownloads\"/>
    </mc:Choice>
  </mc:AlternateContent>
  <xr:revisionPtr revIDLastSave="0" documentId="13_ncr:1_{AED96489-3F34-4768-A746-5F1C09663D83}" xr6:coauthVersionLast="46" xr6:coauthVersionMax="46" xr10:uidLastSave="{00000000-0000-0000-0000-000000000000}"/>
  <bookViews>
    <workbookView xWindow="-108" yWindow="-108" windowWidth="23256" windowHeight="12576" xr2:uid="{97F4F0BB-9FC6-424F-9D85-B9DF77179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" i="1"/>
</calcChain>
</file>

<file path=xl/sharedStrings.xml><?xml version="1.0" encoding="utf-8"?>
<sst xmlns="http://schemas.openxmlformats.org/spreadsheetml/2006/main" count="676" uniqueCount="476">
  <si>
    <t>Country</t>
  </si>
  <si>
    <t>Region</t>
  </si>
  <si>
    <t>Afghanistan</t>
  </si>
  <si>
    <t>3.32 ± 0.34</t>
  </si>
  <si>
    <t>Asia</t>
  </si>
  <si>
    <t>Åland</t>
  </si>
  <si>
    <t>3.01 ± 0.24</t>
  </si>
  <si>
    <t>Europe</t>
  </si>
  <si>
    <t>Albania</t>
  </si>
  <si>
    <t>1.97 ± 0.28</t>
  </si>
  <si>
    <t>Algeria</t>
  </si>
  <si>
    <t>2.86 ± 0.28</t>
  </si>
  <si>
    <t>Africa</t>
  </si>
  <si>
    <t>American Samoa</t>
  </si>
  <si>
    <t>1.43 ± 0.57</t>
  </si>
  <si>
    <t>Andorra</t>
  </si>
  <si>
    <t>2.75 ± 0.29</t>
  </si>
  <si>
    <t>Angola</t>
  </si>
  <si>
    <t>1.61 ± 0.34</t>
  </si>
  <si>
    <t>Anguilla</t>
  </si>
  <si>
    <t>1.91 ± 0.31</t>
  </si>
  <si>
    <t>Antarctica</t>
  </si>
  <si>
    <t>1.05 ± 0.76</t>
  </si>
  <si>
    <t>Antigua and Barbuda</t>
  </si>
  <si>
    <t>1.86 ± 0.28</t>
  </si>
  <si>
    <t>Argentina</t>
  </si>
  <si>
    <t>1.11 ± 0.26</t>
  </si>
  <si>
    <t>South America</t>
  </si>
  <si>
    <t>Armenia</t>
  </si>
  <si>
    <t>2.38 ± 0.29</t>
  </si>
  <si>
    <t>Aruba</t>
  </si>
  <si>
    <t>1.31 ± 0.34</t>
  </si>
  <si>
    <t>Australia</t>
  </si>
  <si>
    <t>1.40 ± 0.25</t>
  </si>
  <si>
    <t>Oceania</t>
  </si>
  <si>
    <t>Austria</t>
  </si>
  <si>
    <t>2.90 ± 0.28</t>
  </si>
  <si>
    <t>Azerbaijan</t>
  </si>
  <si>
    <t>2.57 ± 0.35</t>
  </si>
  <si>
    <t>Bahamas</t>
  </si>
  <si>
    <t>1.53 ± 0.29</t>
  </si>
  <si>
    <t>North America</t>
  </si>
  <si>
    <t>Bahrain</t>
  </si>
  <si>
    <t>3.13 ± 0.55</t>
  </si>
  <si>
    <t>Baker Island</t>
  </si>
  <si>
    <t>1.22 ± 0.17</t>
  </si>
  <si>
    <t>Bangladesh</t>
  </si>
  <si>
    <t>0.90 ± 0.41</t>
  </si>
  <si>
    <t>Barbados</t>
  </si>
  <si>
    <t>1.66 ± 0.32</t>
  </si>
  <si>
    <t>Belarus</t>
  </si>
  <si>
    <t>3.16 ± 0.21</t>
  </si>
  <si>
    <t>Belgium</t>
  </si>
  <si>
    <t>2.84 ± 0.20</t>
  </si>
  <si>
    <t>Belize</t>
  </si>
  <si>
    <t>1.23 ± 0.26</t>
  </si>
  <si>
    <t>Benin</t>
  </si>
  <si>
    <t>1.82 ± 0.42</t>
  </si>
  <si>
    <t>Bhutan</t>
  </si>
  <si>
    <t>1.25 ± 0.60</t>
  </si>
  <si>
    <t>Bolivia</t>
  </si>
  <si>
    <t>0.65 ± 0.29</t>
  </si>
  <si>
    <t>Bonaire, Saint Eustatius and Saba</t>
  </si>
  <si>
    <t>1.43 ± 0.34</t>
  </si>
  <si>
    <t>Bosnia and Herzegovina</t>
  </si>
  <si>
    <t>2.61 ± 0.30</t>
  </si>
  <si>
    <t>Botswana</t>
  </si>
  <si>
    <t>1.38 ± 0.29</t>
  </si>
  <si>
    <t>Brazil</t>
  </si>
  <si>
    <t>1.70 ± 0.17</t>
  </si>
  <si>
    <t>British Virgin Islands</t>
  </si>
  <si>
    <t>1.88 ± 0.30</t>
  </si>
  <si>
    <t>Bulgaria</t>
  </si>
  <si>
    <t>2.01 ± 0.25</t>
  </si>
  <si>
    <t>Burkina Faso</t>
  </si>
  <si>
    <t>1.79 ± 0.34</t>
  </si>
  <si>
    <t>Burma</t>
  </si>
  <si>
    <t>0.99 ± 0.30</t>
  </si>
  <si>
    <t>Burundi</t>
  </si>
  <si>
    <t>1.90 ± 0.24</t>
  </si>
  <si>
    <t>Cambodia</t>
  </si>
  <si>
    <t>1.05 ± 0.27</t>
  </si>
  <si>
    <t>Cameroon</t>
  </si>
  <si>
    <t>1.61 ± 0.41</t>
  </si>
  <si>
    <t>Canada</t>
  </si>
  <si>
    <t>3.64 ± 0.24</t>
  </si>
  <si>
    <t>Cape Verde</t>
  </si>
  <si>
    <t>2.09 ± 0.57</t>
  </si>
  <si>
    <t>Cayman Islands</t>
  </si>
  <si>
    <t>1.47 ± 0.30</t>
  </si>
  <si>
    <t>Central African Republic</t>
  </si>
  <si>
    <t>1.78 ± 0.33</t>
  </si>
  <si>
    <t>Chad</t>
  </si>
  <si>
    <t>2.07 ± 0.60</t>
  </si>
  <si>
    <t>Chile</t>
  </si>
  <si>
    <t>0.96 ± 0.37</t>
  </si>
  <si>
    <t>China</t>
  </si>
  <si>
    <t>2.09 ± 0.23</t>
  </si>
  <si>
    <t>Christmas Island</t>
  </si>
  <si>
    <t>1.60 ± 0.27</t>
  </si>
  <si>
    <t>Colombia</t>
  </si>
  <si>
    <t>1.23 ± 0.22</t>
  </si>
  <si>
    <t>Comoros</t>
  </si>
  <si>
    <t>1.92 ± 0.32</t>
  </si>
  <si>
    <t>Congo</t>
  </si>
  <si>
    <t>1.47 ± 0.43</t>
  </si>
  <si>
    <t>Congo (Democratic Republic of the)</t>
  </si>
  <si>
    <t>1.70 ± 0.23</t>
  </si>
  <si>
    <t>Costa Rica</t>
  </si>
  <si>
    <t>1.60 ± 0.45</t>
  </si>
  <si>
    <t>Côte d'Ivoire</t>
  </si>
  <si>
    <t>1.80 ± 0.29</t>
  </si>
  <si>
    <t>Croatia</t>
  </si>
  <si>
    <t>2.82 ± 0.31</t>
  </si>
  <si>
    <t>Cuba</t>
  </si>
  <si>
    <t>1.46 ± 0.25</t>
  </si>
  <si>
    <t>Curaçao</t>
  </si>
  <si>
    <t>1.32 ± 0.37</t>
  </si>
  <si>
    <t>Cyprus</t>
  </si>
  <si>
    <t>1.92 ± 0.33</t>
  </si>
  <si>
    <t>Czech Republic</t>
  </si>
  <si>
    <t>2.73 ± 0.26</t>
  </si>
  <si>
    <t>Denmark</t>
  </si>
  <si>
    <t>3.56 ± 0.74</t>
  </si>
  <si>
    <t>Denmark (Europe)</t>
  </si>
  <si>
    <t>2.86 ± 0.23</t>
  </si>
  <si>
    <t>Djibouti</t>
  </si>
  <si>
    <t>2.29 ± 0.44</t>
  </si>
  <si>
    <t>Dominica</t>
  </si>
  <si>
    <t>1.75 ± 0.31</t>
  </si>
  <si>
    <t>Dominican Republic</t>
  </si>
  <si>
    <t>1.67 ± 0.33</t>
  </si>
  <si>
    <t>Ecuador</t>
  </si>
  <si>
    <t>1.31 ± 0.36</t>
  </si>
  <si>
    <t>Egypt</t>
  </si>
  <si>
    <t>2.03 ± 0.33</t>
  </si>
  <si>
    <t>El Salvador</t>
  </si>
  <si>
    <t>1.41 ± 0.30</t>
  </si>
  <si>
    <t>Equatorial Guinea</t>
  </si>
  <si>
    <t>1.48 ± 0.39</t>
  </si>
  <si>
    <t>Eritrea</t>
  </si>
  <si>
    <t>2.29 ± 0.39</t>
  </si>
  <si>
    <t>Estonia</t>
  </si>
  <si>
    <t>3.01 ± 0.27</t>
  </si>
  <si>
    <t>Ethiopia</t>
  </si>
  <si>
    <t>2.19 ± 0.25</t>
  </si>
  <si>
    <t>Falkland Islands (Islas Malvinas)</t>
  </si>
  <si>
    <t>1.37 ± 0.38</t>
  </si>
  <si>
    <t>Faroe Islands</t>
  </si>
  <si>
    <t>1.74 ± 0.63</t>
  </si>
  <si>
    <t>Federated States of Micronesia</t>
  </si>
  <si>
    <t>1.79 ± 0.51</t>
  </si>
  <si>
    <t>Fiji</t>
  </si>
  <si>
    <t>1.30 ± 0.44</t>
  </si>
  <si>
    <t>Finland</t>
  </si>
  <si>
    <t>3.03 ± 0.27</t>
  </si>
  <si>
    <t>France</t>
  </si>
  <si>
    <t>2.60 ± 0.21</t>
  </si>
  <si>
    <t>France (Europe)</t>
  </si>
  <si>
    <t>2.77 ± 0.22</t>
  </si>
  <si>
    <t>French Guiana</t>
  </si>
  <si>
    <t>1.85 ± 0.22</t>
  </si>
  <si>
    <t>French Polynesia</t>
  </si>
  <si>
    <t>1.58 ± 0.46</t>
  </si>
  <si>
    <t>French Southern and Antarctic Lands</t>
  </si>
  <si>
    <t>1.67 ± 0.67</t>
  </si>
  <si>
    <t>Gabon</t>
  </si>
  <si>
    <t>1.47 ± 0.45</t>
  </si>
  <si>
    <t>Gambia</t>
  </si>
  <si>
    <t>1.86 ± 0.39</t>
  </si>
  <si>
    <t>Gaza Strip</t>
  </si>
  <si>
    <t>2.05 ± 0.21</t>
  </si>
  <si>
    <t>Georgia</t>
  </si>
  <si>
    <t>2.10 ± 0.26</t>
  </si>
  <si>
    <t>Germany</t>
  </si>
  <si>
    <t>2.81 ± 0.21</t>
  </si>
  <si>
    <t>Ghana</t>
  </si>
  <si>
    <t>1.75 ± 0.37</t>
  </si>
  <si>
    <t>Greece</t>
  </si>
  <si>
    <t>1.78 ± 0.27</t>
  </si>
  <si>
    <t>Greenland</t>
  </si>
  <si>
    <t>3.57 ± 0.75</t>
  </si>
  <si>
    <t>Grenada</t>
  </si>
  <si>
    <t>1.62 ± 0.33</t>
  </si>
  <si>
    <t>Guadeloupe</t>
  </si>
  <si>
    <t>1.83 ± 0.28</t>
  </si>
  <si>
    <t>Guam</t>
  </si>
  <si>
    <t>1.24 ± 0.33</t>
  </si>
  <si>
    <t>Guatemala</t>
  </si>
  <si>
    <t>1.22 ± 0.30</t>
  </si>
  <si>
    <t>Guernsey</t>
  </si>
  <si>
    <t>2.50 ± 0.28</t>
  </si>
  <si>
    <t>Guinea</t>
  </si>
  <si>
    <t>1.80 ± 0.27</t>
  </si>
  <si>
    <t>Guinea-Bissau</t>
  </si>
  <si>
    <t>1.85 ± 0.37</t>
  </si>
  <si>
    <t>Guyana</t>
  </si>
  <si>
    <t>1.62 ± 0.28</t>
  </si>
  <si>
    <t>Haiti</t>
  </si>
  <si>
    <t>1.54 ± 0.30</t>
  </si>
  <si>
    <t>Heard Island and McDonald Islands</t>
  </si>
  <si>
    <t>1.49 ± 0.60</t>
  </si>
  <si>
    <t>Honduras</t>
  </si>
  <si>
    <t>1.44 ± 0.27</t>
  </si>
  <si>
    <t>0.83 ± 0.27</t>
  </si>
  <si>
    <t>Hungary</t>
  </si>
  <si>
    <t>2.55 ± 0.23</t>
  </si>
  <si>
    <t>Iceland</t>
  </si>
  <si>
    <t>2.37 ± 0.44</t>
  </si>
  <si>
    <t>India</t>
  </si>
  <si>
    <t>1.44 ± 0.30</t>
  </si>
  <si>
    <t>Indonesia</t>
  </si>
  <si>
    <t>1.21 ± 0.18</t>
  </si>
  <si>
    <t>Iran</t>
  </si>
  <si>
    <t>3.52 ± 0.37</t>
  </si>
  <si>
    <t>Iraq</t>
  </si>
  <si>
    <t>2.54 ± 0.45</t>
  </si>
  <si>
    <t>Ireland</t>
  </si>
  <si>
    <t>2.03 ± 0.36</t>
  </si>
  <si>
    <t>Isle of Man</t>
  </si>
  <si>
    <t>2.30 ± 0.29</t>
  </si>
  <si>
    <t>Israel</t>
  </si>
  <si>
    <t>2.03 ± 0.21</t>
  </si>
  <si>
    <t>Italy</t>
  </si>
  <si>
    <t>2.64 ± 0.22</t>
  </si>
  <si>
    <t>Jamaica</t>
  </si>
  <si>
    <t>1.46 ± 0.26</t>
  </si>
  <si>
    <t>Japan</t>
  </si>
  <si>
    <t>1.66 ± 0.23</t>
  </si>
  <si>
    <t>Jersey</t>
  </si>
  <si>
    <t>Jordan</t>
  </si>
  <si>
    <t>2.10 ± 0.29</t>
  </si>
  <si>
    <t>Kazakhstan</t>
  </si>
  <si>
    <t>2.48 ± 0.26</t>
  </si>
  <si>
    <t>Kenya</t>
  </si>
  <si>
    <t>1.86 ± 0.20</t>
  </si>
  <si>
    <t>Kingman Reef</t>
  </si>
  <si>
    <t>1.71 ± 0.84</t>
  </si>
  <si>
    <t>Kiribati</t>
  </si>
  <si>
    <t>1.73 ± 0.94</t>
  </si>
  <si>
    <t>Kuwait</t>
  </si>
  <si>
    <t>2.86 ± 0.65</t>
  </si>
  <si>
    <t>Kyrgyzstan</t>
  </si>
  <si>
    <t>2.47 ± 0.24</t>
  </si>
  <si>
    <t>Laos</t>
  </si>
  <si>
    <t>0.96 ± 0.28</t>
  </si>
  <si>
    <t>Latvia</t>
  </si>
  <si>
    <t>3.05 ± 0.26</t>
  </si>
  <si>
    <t>Lebanon</t>
  </si>
  <si>
    <t>1.97 ± 0.19</t>
  </si>
  <si>
    <t>Lesotho</t>
  </si>
  <si>
    <t>1.17 ± 0.38</t>
  </si>
  <si>
    <t>Liberia</t>
  </si>
  <si>
    <t>1.81 ± 0.31</t>
  </si>
  <si>
    <t>Libya</t>
  </si>
  <si>
    <t>2.54 ± 0.63</t>
  </si>
  <si>
    <t>Liechtenstein</t>
  </si>
  <si>
    <t>2.83 ± 0.31</t>
  </si>
  <si>
    <t>Lithuania</t>
  </si>
  <si>
    <t>2.98 ± 0.23</t>
  </si>
  <si>
    <t>Luxembourg</t>
  </si>
  <si>
    <t>2.83 ± 0.19</t>
  </si>
  <si>
    <t>Macau</t>
  </si>
  <si>
    <t>0.79 ± 0.29</t>
  </si>
  <si>
    <t>Macedonia</t>
  </si>
  <si>
    <t>2.03 ± 0.30</t>
  </si>
  <si>
    <t>Madagascar</t>
  </si>
  <si>
    <t>1.93 ± 0.35</t>
  </si>
  <si>
    <t>Malawi</t>
  </si>
  <si>
    <t>1.94 ± 0.33</t>
  </si>
  <si>
    <t>Malaysia</t>
  </si>
  <si>
    <t>1.27 ± 0.15</t>
  </si>
  <si>
    <t>Mali</t>
  </si>
  <si>
    <t>1.94 ± 0.45</t>
  </si>
  <si>
    <t>Malta</t>
  </si>
  <si>
    <t>2.74 ± 0.41</t>
  </si>
  <si>
    <t>Martinique</t>
  </si>
  <si>
    <t>Mauritania</t>
  </si>
  <si>
    <t>2.28 ± 0.63</t>
  </si>
  <si>
    <t>Mauritius</t>
  </si>
  <si>
    <t>2.03 ± 0.27</t>
  </si>
  <si>
    <t>Mayotte</t>
  </si>
  <si>
    <t>1.89 ± 0.34</t>
  </si>
  <si>
    <t>Mexico</t>
  </si>
  <si>
    <t>1.58 ± 0.29</t>
  </si>
  <si>
    <t>Moldova</t>
  </si>
  <si>
    <t>2.38 ± 0.23</t>
  </si>
  <si>
    <t>Monaco</t>
  </si>
  <si>
    <t>2.76 ± 0.30</t>
  </si>
  <si>
    <t>Mongolia</t>
  </si>
  <si>
    <t>2.92 ± 0.35</t>
  </si>
  <si>
    <t>Montenegro</t>
  </si>
  <si>
    <t>2.14 ± 0.25</t>
  </si>
  <si>
    <t>Montserrat</t>
  </si>
  <si>
    <t>1.85 ± 0.28</t>
  </si>
  <si>
    <t>Morocco</t>
  </si>
  <si>
    <t>2.71 ± 0.23</t>
  </si>
  <si>
    <t>Mozambique</t>
  </si>
  <si>
    <t>1.73 ± 0.23</t>
  </si>
  <si>
    <t>Namibia</t>
  </si>
  <si>
    <t>1.51 ± 0.72</t>
  </si>
  <si>
    <t>Nepal</t>
  </si>
  <si>
    <t>1.65 ± 0.34</t>
  </si>
  <si>
    <t>Netherlands</t>
  </si>
  <si>
    <t>2.89 ± 0.21</t>
  </si>
  <si>
    <t>Netherlands (Europe)</t>
  </si>
  <si>
    <t>2.92 ± 0.21</t>
  </si>
  <si>
    <t>New Caledonia</t>
  </si>
  <si>
    <t>1.81 ± 0.35</t>
  </si>
  <si>
    <t>New Zealand</t>
  </si>
  <si>
    <t>0.97 ± 0.24</t>
  </si>
  <si>
    <t>Nicaragua</t>
  </si>
  <si>
    <t>1.55 ± 0.39</t>
  </si>
  <si>
    <t>Niger</t>
  </si>
  <si>
    <t>2.27 ± 0.64</t>
  </si>
  <si>
    <t>Nigeria</t>
  </si>
  <si>
    <t>1.88 ± 0.43</t>
  </si>
  <si>
    <t>Niue</t>
  </si>
  <si>
    <t>1.38 ± 0.57</t>
  </si>
  <si>
    <t>North Korea</t>
  </si>
  <si>
    <t>2.44 ± 0.23</t>
  </si>
  <si>
    <t>Northern Mariana Islands</t>
  </si>
  <si>
    <t>Norway</t>
  </si>
  <si>
    <t>3.15 ± 0.37</t>
  </si>
  <si>
    <t>Oman</t>
  </si>
  <si>
    <t>2.96 ± 0.52</t>
  </si>
  <si>
    <t>Pakistan</t>
  </si>
  <si>
    <t>2.72 ± 0.28</t>
  </si>
  <si>
    <t>Palau</t>
  </si>
  <si>
    <t>0.91 ± 0.27</t>
  </si>
  <si>
    <t>Palestina</t>
  </si>
  <si>
    <t>1.71 ± 0.30</t>
  </si>
  <si>
    <t>Palmyra Atoll</t>
  </si>
  <si>
    <t>1.72 ± 0.84</t>
  </si>
  <si>
    <t>Panama</t>
  </si>
  <si>
    <t>1.52 ± 0.32</t>
  </si>
  <si>
    <t>Papua New Guinea</t>
  </si>
  <si>
    <t>1.24 ± 0.27</t>
  </si>
  <si>
    <t>Paraguay</t>
  </si>
  <si>
    <t>1.18 ± 0.49</t>
  </si>
  <si>
    <t>Peru</t>
  </si>
  <si>
    <t>0.95 ± 0.34</t>
  </si>
  <si>
    <t>Philippines</t>
  </si>
  <si>
    <t>0.97 ± 0.27</t>
  </si>
  <si>
    <t>Poland</t>
  </si>
  <si>
    <t>2.79 ± 0.23</t>
  </si>
  <si>
    <t>Portugal</t>
  </si>
  <si>
    <t>2.32 ± 0.27</t>
  </si>
  <si>
    <t>Puerto Rico</t>
  </si>
  <si>
    <t>1.84 ± 0.32</t>
  </si>
  <si>
    <t>Qatar</t>
  </si>
  <si>
    <t>3.30 ± 0.49</t>
  </si>
  <si>
    <t>Reunion</t>
  </si>
  <si>
    <t>2.00 ± 0.27</t>
  </si>
  <si>
    <t>Romania</t>
  </si>
  <si>
    <t>2.18 ± 0.19</t>
  </si>
  <si>
    <t>3.39 ± 0.28</t>
  </si>
  <si>
    <t>Rwanda</t>
  </si>
  <si>
    <t>1.87 ± 0.23</t>
  </si>
  <si>
    <t>Saint Barthélemy</t>
  </si>
  <si>
    <t>Saint Kitts and Nevis</t>
  </si>
  <si>
    <t>1.83 ± 0.27</t>
  </si>
  <si>
    <t>Saint Lucia</t>
  </si>
  <si>
    <t>1.66 ± 0.30</t>
  </si>
  <si>
    <t>Saint Martin</t>
  </si>
  <si>
    <t>Saint Pierre and Miquelon</t>
  </si>
  <si>
    <t>2.35 ± 0.43</t>
  </si>
  <si>
    <t>Saint Vincent and the Grenadines</t>
  </si>
  <si>
    <t>1.65 ± 0.30</t>
  </si>
  <si>
    <t>Samoa</t>
  </si>
  <si>
    <t>1.41 ± 0.55</t>
  </si>
  <si>
    <t>San Marino</t>
  </si>
  <si>
    <t>2.86 ± 0.30</t>
  </si>
  <si>
    <t>Sao Tome and Principe</t>
  </si>
  <si>
    <t>1.54 ± 0.40</t>
  </si>
  <si>
    <t>Saudi Arabia</t>
  </si>
  <si>
    <t>2.58 ± 0.50</t>
  </si>
  <si>
    <t>Senegal</t>
  </si>
  <si>
    <t>1.87 ± 0.34</t>
  </si>
  <si>
    <t>Serbia</t>
  </si>
  <si>
    <t>2.27 ± 0.27</t>
  </si>
  <si>
    <t>Seychelles</t>
  </si>
  <si>
    <t>1.80 ± 0.46</t>
  </si>
  <si>
    <t>Sierra Leone</t>
  </si>
  <si>
    <t>1.82 ± 0.28</t>
  </si>
  <si>
    <t>Singapore</t>
  </si>
  <si>
    <t>1.45 ± 0.22</t>
  </si>
  <si>
    <t>Sint Maarten</t>
  </si>
  <si>
    <t>Slovakia</t>
  </si>
  <si>
    <t>2.51 ± 0.25</t>
  </si>
  <si>
    <t>Slovenia</t>
  </si>
  <si>
    <t>3.07 ± 0.28</t>
  </si>
  <si>
    <t>Solomon Islands</t>
  </si>
  <si>
    <t>1.62 ± 0.50</t>
  </si>
  <si>
    <t>Somalia</t>
  </si>
  <si>
    <t>2.14 ± 0.50</t>
  </si>
  <si>
    <t>South Africa</t>
  </si>
  <si>
    <t>1.23 ± 0.37</t>
  </si>
  <si>
    <t>South Georgia and the South Sandwich Isla</t>
  </si>
  <si>
    <t>1.85 ± 0.76</t>
  </si>
  <si>
    <t>South Korea</t>
  </si>
  <si>
    <t>2.00 ± 0.21</t>
  </si>
  <si>
    <t>Spain</t>
  </si>
  <si>
    <t>2.57 ± 0.24</t>
  </si>
  <si>
    <t>Sri Lanka</t>
  </si>
  <si>
    <t>1.37 ± 0.28</t>
  </si>
  <si>
    <t>Sudan</t>
  </si>
  <si>
    <t>2.04 ± 0.22</t>
  </si>
  <si>
    <t>Suriname</t>
  </si>
  <si>
    <t>1.75 ± 0.22</t>
  </si>
  <si>
    <t>Svalbard and Jan Mayen</t>
  </si>
  <si>
    <t>5.45 ± 0.81</t>
  </si>
  <si>
    <t>Swaziland</t>
  </si>
  <si>
    <t>1.43 ± 0.31</t>
  </si>
  <si>
    <t>Sweden</t>
  </si>
  <si>
    <t>2.95 ± 0.27</t>
  </si>
  <si>
    <t>Switzerland</t>
  </si>
  <si>
    <t>2.83 ± 0.23</t>
  </si>
  <si>
    <t>Syria</t>
  </si>
  <si>
    <t>1.95 ± 0.19</t>
  </si>
  <si>
    <t>Taiwan</t>
  </si>
  <si>
    <t>1.46 ± 0.28</t>
  </si>
  <si>
    <t>Tajikistan</t>
  </si>
  <si>
    <t>2.66 ± 0.28</t>
  </si>
  <si>
    <t>Tanzania</t>
  </si>
  <si>
    <t>1.98 ± 0.27</t>
  </si>
  <si>
    <t>Thailand</t>
  </si>
  <si>
    <t>1.07 ± 0.24</t>
  </si>
  <si>
    <t>Timor-Leste</t>
  </si>
  <si>
    <t>Togo</t>
  </si>
  <si>
    <t>1.75 ± 0.46</t>
  </si>
  <si>
    <t>Tonga</t>
  </si>
  <si>
    <t>1.34 ± 0.43</t>
  </si>
  <si>
    <t>1.60 ± 0.37</t>
  </si>
  <si>
    <t>Tunisia</t>
  </si>
  <si>
    <t>3.12 ± 0.31</t>
  </si>
  <si>
    <t>Turkey</t>
  </si>
  <si>
    <t>1.60 ± 0.22</t>
  </si>
  <si>
    <t>Turkmenistan</t>
  </si>
  <si>
    <t>3.19 ± 0.26</t>
  </si>
  <si>
    <t>Turks and Caicas Islands</t>
  </si>
  <si>
    <t>1.50 ± 0.39</t>
  </si>
  <si>
    <t>Uganda</t>
  </si>
  <si>
    <t>1.78 ± 0.17</t>
  </si>
  <si>
    <t>Ukraine</t>
  </si>
  <si>
    <t>2.66 ± 0.21</t>
  </si>
  <si>
    <t>United Arab Emirates</t>
  </si>
  <si>
    <t>3.36 ± 0.57</t>
  </si>
  <si>
    <t>United Kingdom</t>
  </si>
  <si>
    <t>2.30 ± 0.26</t>
  </si>
  <si>
    <t>United Kingdom (Europe)</t>
  </si>
  <si>
    <t>2.35 ± 0.26</t>
  </si>
  <si>
    <t>2.36 ± 0.13</t>
  </si>
  <si>
    <t>Uruguay</t>
  </si>
  <si>
    <t>1.56 ± 0.45</t>
  </si>
  <si>
    <t>Uzbekistan</t>
  </si>
  <si>
    <t>2.72 ± 0.29</t>
  </si>
  <si>
    <t>Venezuela</t>
  </si>
  <si>
    <t>1.33 ± 0.31</t>
  </si>
  <si>
    <t>Vietnam</t>
  </si>
  <si>
    <t>Virgin Islands</t>
  </si>
  <si>
    <t>Western Sahara</t>
  </si>
  <si>
    <t>2.49 ± 0.69</t>
  </si>
  <si>
    <t>Yemen</t>
  </si>
  <si>
    <t>2.50 ± 0.55</t>
  </si>
  <si>
    <t>Zambia</t>
  </si>
  <si>
    <t>1.77 ± 0.27</t>
  </si>
  <si>
    <t>Zimbabwe</t>
  </si>
  <si>
    <t>1.50 ± 0.22</t>
  </si>
  <si>
    <t>Warming since 1960 (°C / century)</t>
  </si>
  <si>
    <t>Temperature clean</t>
  </si>
  <si>
    <t>Error term</t>
  </si>
  <si>
    <t>US</t>
  </si>
  <si>
    <t>Trinidad &amp; Tobago</t>
  </si>
  <si>
    <t>Russian Federation</t>
  </si>
  <si>
    <t>China Hong Kong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</si>
</sst>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A5D-D9B7-41D2-942D-AE34EF74D5E7}">
  <dimension ref="A1:E238"/>
  <sheetViews>
    <sheetView tabSelected="1" workbookViewId="0">
      <selection activeCell="K10" sqref="K10"/>
    </sheetView>
  </sheetViews>
  <sheetFormatPr defaultRowHeight="14.4" x14ac:dyDescent="0.3"/>
  <cols>
    <col min="1" max="1" width="36.77734375" bestFit="1" customWidth="1"/>
    <col min="2" max="2" width="17.77734375" bestFit="1" customWidth="1"/>
    <col min="3" max="3" width="13" bestFit="1" customWidth="1"/>
    <col min="4" max="4" width="16.6640625" style="1" bestFit="1" customWidth="1"/>
    <col min="5" max="5" width="9.5546875" bestFit="1" customWidth="1"/>
  </cols>
  <sheetData>
    <row r="1" spans="1:5" x14ac:dyDescent="0.3">
      <c r="A1" t="s">
        <v>0</v>
      </c>
      <c r="B1" t="s">
        <v>469</v>
      </c>
      <c r="C1" t="s">
        <v>1</v>
      </c>
      <c r="D1" s="1" t="s">
        <v>470</v>
      </c>
      <c r="E1" t="s">
        <v>471</v>
      </c>
    </row>
    <row r="2" spans="1:5" x14ac:dyDescent="0.3">
      <c r="A2" t="s">
        <v>2</v>
      </c>
      <c r="B2" t="s">
        <v>3</v>
      </c>
      <c r="C2" t="s">
        <v>4</v>
      </c>
      <c r="D2" s="1" t="str">
        <f>LEFT(B2,4)</f>
        <v>3.32</v>
      </c>
      <c r="E2" t="str">
        <f>RIGHT(B2, 4)</f>
        <v>0.34</v>
      </c>
    </row>
    <row r="3" spans="1:5" x14ac:dyDescent="0.3">
      <c r="A3" t="s">
        <v>5</v>
      </c>
      <c r="B3" t="s">
        <v>6</v>
      </c>
      <c r="C3" t="s">
        <v>7</v>
      </c>
      <c r="D3" s="1" t="str">
        <f t="shared" ref="D3:D66" si="0">LEFT(B3,4)</f>
        <v>3.01</v>
      </c>
      <c r="E3" t="str">
        <f t="shared" ref="E3:E66" si="1">RIGHT(B3, 4)</f>
        <v>0.24</v>
      </c>
    </row>
    <row r="4" spans="1:5" x14ac:dyDescent="0.3">
      <c r="A4" t="s">
        <v>8</v>
      </c>
      <c r="B4" t="s">
        <v>9</v>
      </c>
      <c r="C4" t="s">
        <v>7</v>
      </c>
      <c r="D4" s="1" t="str">
        <f t="shared" si="0"/>
        <v>1.97</v>
      </c>
      <c r="E4" t="str">
        <f t="shared" si="1"/>
        <v>0.28</v>
      </c>
    </row>
    <row r="5" spans="1:5" x14ac:dyDescent="0.3">
      <c r="A5" t="s">
        <v>10</v>
      </c>
      <c r="B5" t="s">
        <v>11</v>
      </c>
      <c r="C5" t="s">
        <v>12</v>
      </c>
      <c r="D5" s="1" t="str">
        <f t="shared" si="0"/>
        <v>2.86</v>
      </c>
      <c r="E5" t="str">
        <f t="shared" si="1"/>
        <v>0.28</v>
      </c>
    </row>
    <row r="6" spans="1:5" x14ac:dyDescent="0.3">
      <c r="A6" t="s">
        <v>13</v>
      </c>
      <c r="B6" t="s">
        <v>14</v>
      </c>
      <c r="D6" s="1" t="str">
        <f t="shared" si="0"/>
        <v>1.43</v>
      </c>
      <c r="E6" t="str">
        <f t="shared" si="1"/>
        <v>0.57</v>
      </c>
    </row>
    <row r="7" spans="1:5" x14ac:dyDescent="0.3">
      <c r="A7" t="s">
        <v>15</v>
      </c>
      <c r="B7" t="s">
        <v>16</v>
      </c>
      <c r="C7" t="s">
        <v>7</v>
      </c>
      <c r="D7" s="1" t="str">
        <f t="shared" si="0"/>
        <v>2.75</v>
      </c>
      <c r="E7" t="str">
        <f t="shared" si="1"/>
        <v>0.29</v>
      </c>
    </row>
    <row r="8" spans="1:5" x14ac:dyDescent="0.3">
      <c r="A8" t="s">
        <v>17</v>
      </c>
      <c r="B8" t="s">
        <v>18</v>
      </c>
      <c r="C8" t="s">
        <v>12</v>
      </c>
      <c r="D8" s="1" t="str">
        <f t="shared" si="0"/>
        <v>1.61</v>
      </c>
      <c r="E8" t="str">
        <f t="shared" si="1"/>
        <v>0.34</v>
      </c>
    </row>
    <row r="9" spans="1:5" x14ac:dyDescent="0.3">
      <c r="A9" t="s">
        <v>19</v>
      </c>
      <c r="B9" t="s">
        <v>20</v>
      </c>
      <c r="D9" s="1" t="str">
        <f t="shared" si="0"/>
        <v>1.91</v>
      </c>
      <c r="E9" t="str">
        <f t="shared" si="1"/>
        <v>0.31</v>
      </c>
    </row>
    <row r="10" spans="1:5" x14ac:dyDescent="0.3">
      <c r="A10" t="s">
        <v>21</v>
      </c>
      <c r="B10" t="s">
        <v>22</v>
      </c>
      <c r="D10" s="1" t="str">
        <f t="shared" si="0"/>
        <v>1.05</v>
      </c>
      <c r="E10" t="str">
        <f t="shared" si="1"/>
        <v>0.76</v>
      </c>
    </row>
    <row r="11" spans="1:5" x14ac:dyDescent="0.3">
      <c r="A11" t="s">
        <v>23</v>
      </c>
      <c r="B11" t="s">
        <v>24</v>
      </c>
      <c r="D11" s="1" t="str">
        <f t="shared" si="0"/>
        <v>1.86</v>
      </c>
      <c r="E11" t="str">
        <f t="shared" si="1"/>
        <v>0.28</v>
      </c>
    </row>
    <row r="12" spans="1:5" x14ac:dyDescent="0.3">
      <c r="A12" t="s">
        <v>25</v>
      </c>
      <c r="B12" t="s">
        <v>26</v>
      </c>
      <c r="C12" t="s">
        <v>27</v>
      </c>
      <c r="D12" s="1" t="str">
        <f t="shared" si="0"/>
        <v>1.11</v>
      </c>
      <c r="E12" t="str">
        <f t="shared" si="1"/>
        <v>0.26</v>
      </c>
    </row>
    <row r="13" spans="1:5" x14ac:dyDescent="0.3">
      <c r="A13" t="s">
        <v>28</v>
      </c>
      <c r="B13" t="s">
        <v>29</v>
      </c>
      <c r="C13" t="s">
        <v>4</v>
      </c>
      <c r="D13" s="1" t="str">
        <f t="shared" si="0"/>
        <v>2.38</v>
      </c>
      <c r="E13" t="str">
        <f t="shared" si="1"/>
        <v>0.29</v>
      </c>
    </row>
    <row r="14" spans="1:5" x14ac:dyDescent="0.3">
      <c r="A14" t="s">
        <v>30</v>
      </c>
      <c r="B14" t="s">
        <v>31</v>
      </c>
      <c r="C14" t="s">
        <v>27</v>
      </c>
      <c r="D14" s="1" t="str">
        <f t="shared" si="0"/>
        <v>1.31</v>
      </c>
      <c r="E14" t="str">
        <f t="shared" si="1"/>
        <v>0.34</v>
      </c>
    </row>
    <row r="15" spans="1:5" x14ac:dyDescent="0.3">
      <c r="A15" t="s">
        <v>32</v>
      </c>
      <c r="B15" t="s">
        <v>33</v>
      </c>
      <c r="C15" t="s">
        <v>34</v>
      </c>
      <c r="D15" s="1" t="str">
        <f t="shared" si="0"/>
        <v>1.40</v>
      </c>
      <c r="E15" t="str">
        <f t="shared" si="1"/>
        <v>0.25</v>
      </c>
    </row>
    <row r="16" spans="1:5" x14ac:dyDescent="0.3">
      <c r="A16" t="s">
        <v>35</v>
      </c>
      <c r="B16" t="s">
        <v>36</v>
      </c>
      <c r="C16" t="s">
        <v>7</v>
      </c>
      <c r="D16" s="1" t="str">
        <f t="shared" si="0"/>
        <v>2.90</v>
      </c>
      <c r="E16" t="str">
        <f t="shared" si="1"/>
        <v>0.28</v>
      </c>
    </row>
    <row r="17" spans="1:5" x14ac:dyDescent="0.3">
      <c r="A17" t="s">
        <v>37</v>
      </c>
      <c r="B17" t="s">
        <v>38</v>
      </c>
      <c r="C17" t="s">
        <v>4</v>
      </c>
      <c r="D17" s="1" t="str">
        <f t="shared" si="0"/>
        <v>2.57</v>
      </c>
      <c r="E17" t="str">
        <f t="shared" si="1"/>
        <v>0.35</v>
      </c>
    </row>
    <row r="18" spans="1:5" x14ac:dyDescent="0.3">
      <c r="A18" t="s">
        <v>39</v>
      </c>
      <c r="B18" t="s">
        <v>40</v>
      </c>
      <c r="C18" t="s">
        <v>41</v>
      </c>
      <c r="D18" s="1" t="str">
        <f t="shared" si="0"/>
        <v>1.53</v>
      </c>
      <c r="E18" t="str">
        <f t="shared" si="1"/>
        <v>0.29</v>
      </c>
    </row>
    <row r="19" spans="1:5" x14ac:dyDescent="0.3">
      <c r="A19" t="s">
        <v>42</v>
      </c>
      <c r="B19" t="s">
        <v>43</v>
      </c>
      <c r="C19" t="s">
        <v>4</v>
      </c>
      <c r="D19" s="1" t="str">
        <f t="shared" si="0"/>
        <v>3.13</v>
      </c>
      <c r="E19" t="str">
        <f t="shared" si="1"/>
        <v>0.55</v>
      </c>
    </row>
    <row r="20" spans="1:5" x14ac:dyDescent="0.3">
      <c r="A20" t="s">
        <v>44</v>
      </c>
      <c r="B20" t="s">
        <v>45</v>
      </c>
      <c r="C20" t="s">
        <v>4</v>
      </c>
      <c r="D20" s="1" t="str">
        <f t="shared" si="0"/>
        <v>1.22</v>
      </c>
      <c r="E20" t="str">
        <f t="shared" si="1"/>
        <v>0.17</v>
      </c>
    </row>
    <row r="21" spans="1:5" x14ac:dyDescent="0.3">
      <c r="A21" t="s">
        <v>46</v>
      </c>
      <c r="B21" t="s">
        <v>47</v>
      </c>
      <c r="C21" t="s">
        <v>4</v>
      </c>
      <c r="D21" s="1" t="str">
        <f t="shared" si="0"/>
        <v>0.90</v>
      </c>
      <c r="E21" t="str">
        <f t="shared" si="1"/>
        <v>0.41</v>
      </c>
    </row>
    <row r="22" spans="1:5" x14ac:dyDescent="0.3">
      <c r="A22" t="s">
        <v>48</v>
      </c>
      <c r="B22" t="s">
        <v>49</v>
      </c>
      <c r="D22" s="1" t="str">
        <f t="shared" si="0"/>
        <v>1.66</v>
      </c>
      <c r="E22" t="str">
        <f t="shared" si="1"/>
        <v>0.32</v>
      </c>
    </row>
    <row r="23" spans="1:5" x14ac:dyDescent="0.3">
      <c r="A23" t="s">
        <v>50</v>
      </c>
      <c r="B23" t="s">
        <v>51</v>
      </c>
      <c r="C23" t="s">
        <v>7</v>
      </c>
      <c r="D23" s="1" t="str">
        <f t="shared" si="0"/>
        <v>3.16</v>
      </c>
      <c r="E23" t="str">
        <f t="shared" si="1"/>
        <v>0.21</v>
      </c>
    </row>
    <row r="24" spans="1:5" x14ac:dyDescent="0.3">
      <c r="A24" t="s">
        <v>52</v>
      </c>
      <c r="B24" t="s">
        <v>53</v>
      </c>
      <c r="C24" t="s">
        <v>7</v>
      </c>
      <c r="D24" s="1" t="str">
        <f t="shared" si="0"/>
        <v>2.84</v>
      </c>
      <c r="E24" t="str">
        <f t="shared" si="1"/>
        <v>0.20</v>
      </c>
    </row>
    <row r="25" spans="1:5" x14ac:dyDescent="0.3">
      <c r="A25" t="s">
        <v>54</v>
      </c>
      <c r="B25" t="s">
        <v>55</v>
      </c>
      <c r="C25" t="s">
        <v>41</v>
      </c>
      <c r="D25" s="1" t="str">
        <f t="shared" si="0"/>
        <v>1.23</v>
      </c>
      <c r="E25" t="str">
        <f t="shared" si="1"/>
        <v>0.26</v>
      </c>
    </row>
    <row r="26" spans="1:5" x14ac:dyDescent="0.3">
      <c r="A26" t="s">
        <v>56</v>
      </c>
      <c r="B26" t="s">
        <v>57</v>
      </c>
      <c r="C26" t="s">
        <v>12</v>
      </c>
      <c r="D26" s="1" t="str">
        <f t="shared" si="0"/>
        <v>1.82</v>
      </c>
      <c r="E26" t="str">
        <f t="shared" si="1"/>
        <v>0.42</v>
      </c>
    </row>
    <row r="27" spans="1:5" x14ac:dyDescent="0.3">
      <c r="A27" t="s">
        <v>58</v>
      </c>
      <c r="B27" t="s">
        <v>59</v>
      </c>
      <c r="C27" t="s">
        <v>4</v>
      </c>
      <c r="D27" s="1" t="str">
        <f t="shared" si="0"/>
        <v>1.25</v>
      </c>
      <c r="E27" t="str">
        <f t="shared" si="1"/>
        <v>0.60</v>
      </c>
    </row>
    <row r="28" spans="1:5" x14ac:dyDescent="0.3">
      <c r="A28" t="s">
        <v>60</v>
      </c>
      <c r="B28" t="s">
        <v>61</v>
      </c>
      <c r="C28" t="s">
        <v>27</v>
      </c>
      <c r="D28" s="1" t="str">
        <f t="shared" si="0"/>
        <v>0.65</v>
      </c>
      <c r="E28" t="str">
        <f t="shared" si="1"/>
        <v>0.29</v>
      </c>
    </row>
    <row r="29" spans="1:5" x14ac:dyDescent="0.3">
      <c r="A29" t="s">
        <v>62</v>
      </c>
      <c r="B29" t="s">
        <v>63</v>
      </c>
      <c r="C29" t="s">
        <v>27</v>
      </c>
      <c r="D29" s="1" t="str">
        <f t="shared" si="0"/>
        <v>1.43</v>
      </c>
      <c r="E29" t="str">
        <f t="shared" si="1"/>
        <v>0.34</v>
      </c>
    </row>
    <row r="30" spans="1:5" x14ac:dyDescent="0.3">
      <c r="A30" t="s">
        <v>64</v>
      </c>
      <c r="B30" t="s">
        <v>65</v>
      </c>
      <c r="C30" t="s">
        <v>7</v>
      </c>
      <c r="D30" s="1" t="str">
        <f t="shared" si="0"/>
        <v>2.61</v>
      </c>
      <c r="E30" t="str">
        <f t="shared" si="1"/>
        <v>0.30</v>
      </c>
    </row>
    <row r="31" spans="1:5" x14ac:dyDescent="0.3">
      <c r="A31" t="s">
        <v>66</v>
      </c>
      <c r="B31" t="s">
        <v>67</v>
      </c>
      <c r="C31" t="s">
        <v>12</v>
      </c>
      <c r="D31" s="1" t="str">
        <f t="shared" si="0"/>
        <v>1.38</v>
      </c>
      <c r="E31" t="str">
        <f t="shared" si="1"/>
        <v>0.29</v>
      </c>
    </row>
    <row r="32" spans="1:5" x14ac:dyDescent="0.3">
      <c r="A32" t="s">
        <v>68</v>
      </c>
      <c r="B32" t="s">
        <v>69</v>
      </c>
      <c r="C32" t="s">
        <v>27</v>
      </c>
      <c r="D32" s="1" t="str">
        <f t="shared" si="0"/>
        <v>1.70</v>
      </c>
      <c r="E32" t="str">
        <f t="shared" si="1"/>
        <v>0.17</v>
      </c>
    </row>
    <row r="33" spans="1:5" x14ac:dyDescent="0.3">
      <c r="A33" t="s">
        <v>70</v>
      </c>
      <c r="B33" t="s">
        <v>71</v>
      </c>
      <c r="D33" s="1" t="str">
        <f t="shared" si="0"/>
        <v>1.88</v>
      </c>
      <c r="E33" t="str">
        <f t="shared" si="1"/>
        <v>0.30</v>
      </c>
    </row>
    <row r="34" spans="1:5" x14ac:dyDescent="0.3">
      <c r="A34" t="s">
        <v>72</v>
      </c>
      <c r="B34" t="s">
        <v>73</v>
      </c>
      <c r="C34" t="s">
        <v>7</v>
      </c>
      <c r="D34" s="1" t="str">
        <f t="shared" si="0"/>
        <v>2.01</v>
      </c>
      <c r="E34" t="str">
        <f t="shared" si="1"/>
        <v>0.25</v>
      </c>
    </row>
    <row r="35" spans="1:5" x14ac:dyDescent="0.3">
      <c r="A35" t="s">
        <v>74</v>
      </c>
      <c r="B35" t="s">
        <v>75</v>
      </c>
      <c r="C35" t="s">
        <v>12</v>
      </c>
      <c r="D35" s="1" t="str">
        <f t="shared" si="0"/>
        <v>1.79</v>
      </c>
      <c r="E35" t="str">
        <f t="shared" si="1"/>
        <v>0.34</v>
      </c>
    </row>
    <row r="36" spans="1:5" x14ac:dyDescent="0.3">
      <c r="A36" t="s">
        <v>76</v>
      </c>
      <c r="B36" t="s">
        <v>77</v>
      </c>
      <c r="C36" t="s">
        <v>4</v>
      </c>
      <c r="D36" s="1" t="str">
        <f t="shared" si="0"/>
        <v>0.99</v>
      </c>
      <c r="E36" t="str">
        <f t="shared" si="1"/>
        <v>0.30</v>
      </c>
    </row>
    <row r="37" spans="1:5" x14ac:dyDescent="0.3">
      <c r="A37" t="s">
        <v>78</v>
      </c>
      <c r="B37" t="s">
        <v>79</v>
      </c>
      <c r="C37" t="s">
        <v>12</v>
      </c>
      <c r="D37" s="1" t="str">
        <f t="shared" si="0"/>
        <v>1.90</v>
      </c>
      <c r="E37" t="str">
        <f t="shared" si="1"/>
        <v>0.24</v>
      </c>
    </row>
    <row r="38" spans="1:5" x14ac:dyDescent="0.3">
      <c r="A38" t="s">
        <v>80</v>
      </c>
      <c r="B38" t="s">
        <v>81</v>
      </c>
      <c r="C38" t="s">
        <v>4</v>
      </c>
      <c r="D38" s="1" t="str">
        <f t="shared" si="0"/>
        <v>1.05</v>
      </c>
      <c r="E38" t="str">
        <f t="shared" si="1"/>
        <v>0.27</v>
      </c>
    </row>
    <row r="39" spans="1:5" x14ac:dyDescent="0.3">
      <c r="A39" t="s">
        <v>82</v>
      </c>
      <c r="B39" t="s">
        <v>83</v>
      </c>
      <c r="C39" t="s">
        <v>12</v>
      </c>
      <c r="D39" s="1" t="str">
        <f t="shared" si="0"/>
        <v>1.61</v>
      </c>
      <c r="E39" t="str">
        <f t="shared" si="1"/>
        <v>0.41</v>
      </c>
    </row>
    <row r="40" spans="1:5" x14ac:dyDescent="0.3">
      <c r="A40" t="s">
        <v>84</v>
      </c>
      <c r="B40" t="s">
        <v>85</v>
      </c>
      <c r="C40" t="s">
        <v>41</v>
      </c>
      <c r="D40" s="1" t="str">
        <f t="shared" si="0"/>
        <v>3.64</v>
      </c>
      <c r="E40" t="str">
        <f t="shared" si="1"/>
        <v>0.24</v>
      </c>
    </row>
    <row r="41" spans="1:5" x14ac:dyDescent="0.3">
      <c r="A41" t="s">
        <v>86</v>
      </c>
      <c r="B41" t="s">
        <v>87</v>
      </c>
      <c r="D41" s="1" t="str">
        <f t="shared" si="0"/>
        <v>2.09</v>
      </c>
      <c r="E41" t="str">
        <f t="shared" si="1"/>
        <v>0.57</v>
      </c>
    </row>
    <row r="42" spans="1:5" x14ac:dyDescent="0.3">
      <c r="A42" t="s">
        <v>88</v>
      </c>
      <c r="B42" t="s">
        <v>89</v>
      </c>
      <c r="D42" s="1" t="str">
        <f t="shared" si="0"/>
        <v>1.47</v>
      </c>
      <c r="E42" t="str">
        <f t="shared" si="1"/>
        <v>0.30</v>
      </c>
    </row>
    <row r="43" spans="1:5" x14ac:dyDescent="0.3">
      <c r="A43" t="s">
        <v>90</v>
      </c>
      <c r="B43" t="s">
        <v>91</v>
      </c>
      <c r="C43" t="s">
        <v>12</v>
      </c>
      <c r="D43" s="1" t="str">
        <f t="shared" si="0"/>
        <v>1.78</v>
      </c>
      <c r="E43" t="str">
        <f t="shared" si="1"/>
        <v>0.33</v>
      </c>
    </row>
    <row r="44" spans="1:5" x14ac:dyDescent="0.3">
      <c r="A44" t="s">
        <v>92</v>
      </c>
      <c r="B44" t="s">
        <v>93</v>
      </c>
      <c r="C44" t="s">
        <v>12</v>
      </c>
      <c r="D44" s="1" t="str">
        <f t="shared" si="0"/>
        <v>2.07</v>
      </c>
      <c r="E44" t="str">
        <f t="shared" si="1"/>
        <v>0.60</v>
      </c>
    </row>
    <row r="45" spans="1:5" x14ac:dyDescent="0.3">
      <c r="A45" t="s">
        <v>94</v>
      </c>
      <c r="B45" t="s">
        <v>95</v>
      </c>
      <c r="C45" t="s">
        <v>27</v>
      </c>
      <c r="D45" s="1" t="str">
        <f t="shared" si="0"/>
        <v>0.96</v>
      </c>
      <c r="E45" t="str">
        <f t="shared" si="1"/>
        <v>0.37</v>
      </c>
    </row>
    <row r="46" spans="1:5" x14ac:dyDescent="0.3">
      <c r="A46" t="s">
        <v>96</v>
      </c>
      <c r="B46" t="s">
        <v>97</v>
      </c>
      <c r="C46" t="s">
        <v>4</v>
      </c>
      <c r="D46" s="1" t="str">
        <f t="shared" si="0"/>
        <v>2.09</v>
      </c>
      <c r="E46" t="str">
        <f t="shared" si="1"/>
        <v>0.23</v>
      </c>
    </row>
    <row r="47" spans="1:5" x14ac:dyDescent="0.3">
      <c r="A47" t="s">
        <v>98</v>
      </c>
      <c r="B47" t="s">
        <v>99</v>
      </c>
      <c r="D47" s="1" t="str">
        <f t="shared" si="0"/>
        <v>1.60</v>
      </c>
      <c r="E47" t="str">
        <f t="shared" si="1"/>
        <v>0.27</v>
      </c>
    </row>
    <row r="48" spans="1:5" x14ac:dyDescent="0.3">
      <c r="A48" t="s">
        <v>100</v>
      </c>
      <c r="B48" t="s">
        <v>101</v>
      </c>
      <c r="C48" t="s">
        <v>27</v>
      </c>
      <c r="D48" s="1" t="str">
        <f t="shared" si="0"/>
        <v>1.23</v>
      </c>
      <c r="E48" t="str">
        <f t="shared" si="1"/>
        <v>0.22</v>
      </c>
    </row>
    <row r="49" spans="1:5" x14ac:dyDescent="0.3">
      <c r="A49" t="s">
        <v>102</v>
      </c>
      <c r="B49" t="s">
        <v>103</v>
      </c>
      <c r="D49" s="1" t="str">
        <f t="shared" si="0"/>
        <v>1.92</v>
      </c>
      <c r="E49" t="str">
        <f t="shared" si="1"/>
        <v>0.32</v>
      </c>
    </row>
    <row r="50" spans="1:5" x14ac:dyDescent="0.3">
      <c r="A50" t="s">
        <v>104</v>
      </c>
      <c r="B50" t="s">
        <v>105</v>
      </c>
      <c r="C50" t="s">
        <v>12</v>
      </c>
      <c r="D50" s="1" t="str">
        <f t="shared" si="0"/>
        <v>1.47</v>
      </c>
      <c r="E50" t="str">
        <f t="shared" si="1"/>
        <v>0.43</v>
      </c>
    </row>
    <row r="51" spans="1:5" x14ac:dyDescent="0.3">
      <c r="A51" t="s">
        <v>106</v>
      </c>
      <c r="B51" t="s">
        <v>107</v>
      </c>
      <c r="C51" t="s">
        <v>12</v>
      </c>
      <c r="D51" s="1" t="str">
        <f t="shared" si="0"/>
        <v>1.70</v>
      </c>
      <c r="E51" t="str">
        <f t="shared" si="1"/>
        <v>0.23</v>
      </c>
    </row>
    <row r="52" spans="1:5" x14ac:dyDescent="0.3">
      <c r="A52" t="s">
        <v>108</v>
      </c>
      <c r="B52" t="s">
        <v>109</v>
      </c>
      <c r="C52" t="s">
        <v>41</v>
      </c>
      <c r="D52" s="1" t="str">
        <f t="shared" si="0"/>
        <v>1.60</v>
      </c>
      <c r="E52" t="str">
        <f t="shared" si="1"/>
        <v>0.45</v>
      </c>
    </row>
    <row r="53" spans="1:5" x14ac:dyDescent="0.3">
      <c r="A53" t="s">
        <v>110</v>
      </c>
      <c r="B53" t="s">
        <v>111</v>
      </c>
      <c r="C53" t="s">
        <v>12</v>
      </c>
      <c r="D53" s="1" t="str">
        <f t="shared" si="0"/>
        <v>1.80</v>
      </c>
      <c r="E53" t="str">
        <f t="shared" si="1"/>
        <v>0.29</v>
      </c>
    </row>
    <row r="54" spans="1:5" x14ac:dyDescent="0.3">
      <c r="A54" t="s">
        <v>112</v>
      </c>
      <c r="B54" t="s">
        <v>113</v>
      </c>
      <c r="C54" t="s">
        <v>7</v>
      </c>
      <c r="D54" s="1" t="str">
        <f t="shared" si="0"/>
        <v>2.82</v>
      </c>
      <c r="E54" t="str">
        <f t="shared" si="1"/>
        <v>0.31</v>
      </c>
    </row>
    <row r="55" spans="1:5" x14ac:dyDescent="0.3">
      <c r="A55" t="s">
        <v>114</v>
      </c>
      <c r="B55" t="s">
        <v>115</v>
      </c>
      <c r="C55" t="s">
        <v>41</v>
      </c>
      <c r="D55" s="1" t="str">
        <f t="shared" si="0"/>
        <v>1.46</v>
      </c>
      <c r="E55" t="str">
        <f t="shared" si="1"/>
        <v>0.25</v>
      </c>
    </row>
    <row r="56" spans="1:5" x14ac:dyDescent="0.3">
      <c r="A56" t="s">
        <v>116</v>
      </c>
      <c r="B56" t="s">
        <v>117</v>
      </c>
      <c r="C56" t="s">
        <v>27</v>
      </c>
      <c r="D56" s="1" t="str">
        <f t="shared" si="0"/>
        <v>1.32</v>
      </c>
      <c r="E56" t="str">
        <f t="shared" si="1"/>
        <v>0.37</v>
      </c>
    </row>
    <row r="57" spans="1:5" x14ac:dyDescent="0.3">
      <c r="A57" t="s">
        <v>118</v>
      </c>
      <c r="B57" t="s">
        <v>119</v>
      </c>
      <c r="C57" t="s">
        <v>4</v>
      </c>
      <c r="D57" s="1" t="str">
        <f t="shared" si="0"/>
        <v>1.92</v>
      </c>
      <c r="E57" t="str">
        <f t="shared" si="1"/>
        <v>0.33</v>
      </c>
    </row>
    <row r="58" spans="1:5" x14ac:dyDescent="0.3">
      <c r="A58" t="s">
        <v>120</v>
      </c>
      <c r="B58" t="s">
        <v>121</v>
      </c>
      <c r="C58" t="s">
        <v>7</v>
      </c>
      <c r="D58" s="1" t="str">
        <f t="shared" si="0"/>
        <v>2.73</v>
      </c>
      <c r="E58" t="str">
        <f t="shared" si="1"/>
        <v>0.26</v>
      </c>
    </row>
    <row r="59" spans="1:5" x14ac:dyDescent="0.3">
      <c r="A59" t="s">
        <v>122</v>
      </c>
      <c r="B59" t="s">
        <v>123</v>
      </c>
      <c r="C59" t="s">
        <v>41</v>
      </c>
      <c r="D59" s="1" t="str">
        <f t="shared" si="0"/>
        <v>3.56</v>
      </c>
      <c r="E59" t="str">
        <f t="shared" si="1"/>
        <v>0.74</v>
      </c>
    </row>
    <row r="60" spans="1:5" x14ac:dyDescent="0.3">
      <c r="A60" t="s">
        <v>124</v>
      </c>
      <c r="B60" t="s">
        <v>125</v>
      </c>
      <c r="C60" t="s">
        <v>7</v>
      </c>
      <c r="D60" s="1" t="str">
        <f t="shared" si="0"/>
        <v>2.86</v>
      </c>
      <c r="E60" t="str">
        <f t="shared" si="1"/>
        <v>0.23</v>
      </c>
    </row>
    <row r="61" spans="1:5" x14ac:dyDescent="0.3">
      <c r="A61" t="s">
        <v>126</v>
      </c>
      <c r="B61" t="s">
        <v>127</v>
      </c>
      <c r="C61" t="s">
        <v>12</v>
      </c>
      <c r="D61" s="1" t="str">
        <f t="shared" si="0"/>
        <v>2.29</v>
      </c>
      <c r="E61" t="str">
        <f t="shared" si="1"/>
        <v>0.44</v>
      </c>
    </row>
    <row r="62" spans="1:5" x14ac:dyDescent="0.3">
      <c r="A62" t="s">
        <v>128</v>
      </c>
      <c r="B62" t="s">
        <v>129</v>
      </c>
      <c r="C62" t="s">
        <v>41</v>
      </c>
      <c r="D62" s="1" t="str">
        <f t="shared" si="0"/>
        <v>1.75</v>
      </c>
      <c r="E62" t="str">
        <f t="shared" si="1"/>
        <v>0.31</v>
      </c>
    </row>
    <row r="63" spans="1:5" x14ac:dyDescent="0.3">
      <c r="A63" t="s">
        <v>130</v>
      </c>
      <c r="B63" t="s">
        <v>131</v>
      </c>
      <c r="C63" t="s">
        <v>41</v>
      </c>
      <c r="D63" s="1" t="str">
        <f t="shared" si="0"/>
        <v>1.67</v>
      </c>
      <c r="E63" t="str">
        <f t="shared" si="1"/>
        <v>0.33</v>
      </c>
    </row>
    <row r="64" spans="1:5" x14ac:dyDescent="0.3">
      <c r="A64" t="s">
        <v>132</v>
      </c>
      <c r="B64" t="s">
        <v>133</v>
      </c>
      <c r="C64" t="s">
        <v>27</v>
      </c>
      <c r="D64" s="1" t="str">
        <f t="shared" si="0"/>
        <v>1.31</v>
      </c>
      <c r="E64" t="str">
        <f t="shared" si="1"/>
        <v>0.36</v>
      </c>
    </row>
    <row r="65" spans="1:5" x14ac:dyDescent="0.3">
      <c r="A65" t="s">
        <v>134</v>
      </c>
      <c r="B65" t="s">
        <v>135</v>
      </c>
      <c r="C65" t="s">
        <v>12</v>
      </c>
      <c r="D65" s="1" t="str">
        <f t="shared" si="0"/>
        <v>2.03</v>
      </c>
      <c r="E65" t="str">
        <f t="shared" si="1"/>
        <v>0.33</v>
      </c>
    </row>
    <row r="66" spans="1:5" x14ac:dyDescent="0.3">
      <c r="A66" t="s">
        <v>136</v>
      </c>
      <c r="B66" t="s">
        <v>137</v>
      </c>
      <c r="C66" t="s">
        <v>41</v>
      </c>
      <c r="D66" s="1" t="str">
        <f t="shared" si="0"/>
        <v>1.41</v>
      </c>
      <c r="E66" t="str">
        <f t="shared" si="1"/>
        <v>0.30</v>
      </c>
    </row>
    <row r="67" spans="1:5" x14ac:dyDescent="0.3">
      <c r="A67" t="s">
        <v>138</v>
      </c>
      <c r="B67" t="s">
        <v>139</v>
      </c>
      <c r="C67" t="s">
        <v>12</v>
      </c>
      <c r="D67" s="1" t="str">
        <f t="shared" ref="D67:D130" si="2">LEFT(B67,4)</f>
        <v>1.48</v>
      </c>
      <c r="E67" t="str">
        <f t="shared" ref="E67:E130" si="3">RIGHT(B67, 4)</f>
        <v>0.39</v>
      </c>
    </row>
    <row r="68" spans="1:5" x14ac:dyDescent="0.3">
      <c r="A68" t="s">
        <v>140</v>
      </c>
      <c r="B68" t="s">
        <v>141</v>
      </c>
      <c r="C68" t="s">
        <v>12</v>
      </c>
      <c r="D68" s="1" t="str">
        <f t="shared" si="2"/>
        <v>2.29</v>
      </c>
      <c r="E68" t="str">
        <f t="shared" si="3"/>
        <v>0.39</v>
      </c>
    </row>
    <row r="69" spans="1:5" x14ac:dyDescent="0.3">
      <c r="A69" t="s">
        <v>142</v>
      </c>
      <c r="B69" t="s">
        <v>143</v>
      </c>
      <c r="C69" t="s">
        <v>7</v>
      </c>
      <c r="D69" s="1" t="str">
        <f t="shared" si="2"/>
        <v>3.01</v>
      </c>
      <c r="E69" t="str">
        <f t="shared" si="3"/>
        <v>0.27</v>
      </c>
    </row>
    <row r="70" spans="1:5" x14ac:dyDescent="0.3">
      <c r="A70" t="s">
        <v>144</v>
      </c>
      <c r="B70" t="s">
        <v>145</v>
      </c>
      <c r="C70" t="s">
        <v>12</v>
      </c>
      <c r="D70" s="1" t="str">
        <f t="shared" si="2"/>
        <v>2.19</v>
      </c>
      <c r="E70" t="str">
        <f t="shared" si="3"/>
        <v>0.25</v>
      </c>
    </row>
    <row r="71" spans="1:5" x14ac:dyDescent="0.3">
      <c r="A71" t="s">
        <v>146</v>
      </c>
      <c r="B71" t="s">
        <v>147</v>
      </c>
      <c r="C71" t="s">
        <v>27</v>
      </c>
      <c r="D71" s="1" t="str">
        <f t="shared" si="2"/>
        <v>1.37</v>
      </c>
      <c r="E71" t="str">
        <f t="shared" si="3"/>
        <v>0.38</v>
      </c>
    </row>
    <row r="72" spans="1:5" x14ac:dyDescent="0.3">
      <c r="A72" t="s">
        <v>148</v>
      </c>
      <c r="B72" t="s">
        <v>149</v>
      </c>
      <c r="D72" s="1" t="str">
        <f t="shared" si="2"/>
        <v>1.74</v>
      </c>
      <c r="E72" t="str">
        <f t="shared" si="3"/>
        <v>0.63</v>
      </c>
    </row>
    <row r="73" spans="1:5" x14ac:dyDescent="0.3">
      <c r="A73" t="s">
        <v>150</v>
      </c>
      <c r="B73" t="s">
        <v>151</v>
      </c>
      <c r="D73" s="1" t="str">
        <f t="shared" si="2"/>
        <v>1.79</v>
      </c>
      <c r="E73" t="str">
        <f t="shared" si="3"/>
        <v>0.51</v>
      </c>
    </row>
    <row r="74" spans="1:5" x14ac:dyDescent="0.3">
      <c r="A74" t="s">
        <v>152</v>
      </c>
      <c r="B74" t="s">
        <v>153</v>
      </c>
      <c r="C74" t="s">
        <v>34</v>
      </c>
      <c r="D74" s="1" t="str">
        <f t="shared" si="2"/>
        <v>1.30</v>
      </c>
      <c r="E74" t="str">
        <f t="shared" si="3"/>
        <v>0.44</v>
      </c>
    </row>
    <row r="75" spans="1:5" x14ac:dyDescent="0.3">
      <c r="A75" t="s">
        <v>154</v>
      </c>
      <c r="B75" t="s">
        <v>155</v>
      </c>
      <c r="C75" t="s">
        <v>7</v>
      </c>
      <c r="D75" s="1" t="str">
        <f t="shared" si="2"/>
        <v>3.03</v>
      </c>
      <c r="E75" t="str">
        <f t="shared" si="3"/>
        <v>0.27</v>
      </c>
    </row>
    <row r="76" spans="1:5" x14ac:dyDescent="0.3">
      <c r="A76" t="s">
        <v>156</v>
      </c>
      <c r="B76" t="s">
        <v>157</v>
      </c>
      <c r="D76" s="1" t="str">
        <f t="shared" si="2"/>
        <v>2.60</v>
      </c>
      <c r="E76" t="str">
        <f t="shared" si="3"/>
        <v>0.21</v>
      </c>
    </row>
    <row r="77" spans="1:5" x14ac:dyDescent="0.3">
      <c r="A77" t="s">
        <v>158</v>
      </c>
      <c r="B77" t="s">
        <v>159</v>
      </c>
      <c r="C77" t="s">
        <v>7</v>
      </c>
      <c r="D77" s="1" t="str">
        <f t="shared" si="2"/>
        <v>2.77</v>
      </c>
      <c r="E77" t="str">
        <f t="shared" si="3"/>
        <v>0.22</v>
      </c>
    </row>
    <row r="78" spans="1:5" x14ac:dyDescent="0.3">
      <c r="A78" t="s">
        <v>160</v>
      </c>
      <c r="B78" t="s">
        <v>161</v>
      </c>
      <c r="C78" t="s">
        <v>27</v>
      </c>
      <c r="D78" s="1" t="str">
        <f t="shared" si="2"/>
        <v>1.85</v>
      </c>
      <c r="E78" t="str">
        <f t="shared" si="3"/>
        <v>0.22</v>
      </c>
    </row>
    <row r="79" spans="1:5" x14ac:dyDescent="0.3">
      <c r="A79" t="s">
        <v>162</v>
      </c>
      <c r="B79" t="s">
        <v>163</v>
      </c>
      <c r="D79" s="1" t="str">
        <f t="shared" si="2"/>
        <v>1.58</v>
      </c>
      <c r="E79" t="str">
        <f t="shared" si="3"/>
        <v>0.46</v>
      </c>
    </row>
    <row r="80" spans="1:5" x14ac:dyDescent="0.3">
      <c r="A80" t="s">
        <v>164</v>
      </c>
      <c r="B80" t="s">
        <v>165</v>
      </c>
      <c r="D80" s="1" t="str">
        <f t="shared" si="2"/>
        <v>1.67</v>
      </c>
      <c r="E80" t="str">
        <f t="shared" si="3"/>
        <v>0.67</v>
      </c>
    </row>
    <row r="81" spans="1:5" x14ac:dyDescent="0.3">
      <c r="A81" t="s">
        <v>166</v>
      </c>
      <c r="B81" t="s">
        <v>167</v>
      </c>
      <c r="C81" t="s">
        <v>12</v>
      </c>
      <c r="D81" s="1" t="str">
        <f t="shared" si="2"/>
        <v>1.47</v>
      </c>
      <c r="E81" t="str">
        <f t="shared" si="3"/>
        <v>0.45</v>
      </c>
    </row>
    <row r="82" spans="1:5" x14ac:dyDescent="0.3">
      <c r="A82" t="s">
        <v>168</v>
      </c>
      <c r="B82" t="s">
        <v>169</v>
      </c>
      <c r="C82" t="s">
        <v>12</v>
      </c>
      <c r="D82" s="1" t="str">
        <f t="shared" si="2"/>
        <v>1.86</v>
      </c>
      <c r="E82" t="str">
        <f t="shared" si="3"/>
        <v>0.39</v>
      </c>
    </row>
    <row r="83" spans="1:5" x14ac:dyDescent="0.3">
      <c r="A83" t="s">
        <v>170</v>
      </c>
      <c r="B83" t="s">
        <v>171</v>
      </c>
      <c r="C83" t="s">
        <v>4</v>
      </c>
      <c r="D83" s="1" t="str">
        <f t="shared" si="2"/>
        <v>2.05</v>
      </c>
      <c r="E83" t="str">
        <f t="shared" si="3"/>
        <v>0.21</v>
      </c>
    </row>
    <row r="84" spans="1:5" x14ac:dyDescent="0.3">
      <c r="A84" t="s">
        <v>172</v>
      </c>
      <c r="B84" t="s">
        <v>173</v>
      </c>
      <c r="C84" t="s">
        <v>4</v>
      </c>
      <c r="D84" s="1" t="str">
        <f t="shared" si="2"/>
        <v>2.10</v>
      </c>
      <c r="E84" t="str">
        <f t="shared" si="3"/>
        <v>0.26</v>
      </c>
    </row>
    <row r="85" spans="1:5" x14ac:dyDescent="0.3">
      <c r="A85" t="s">
        <v>174</v>
      </c>
      <c r="B85" t="s">
        <v>175</v>
      </c>
      <c r="C85" t="s">
        <v>7</v>
      </c>
      <c r="D85" s="1" t="str">
        <f t="shared" si="2"/>
        <v>2.81</v>
      </c>
      <c r="E85" t="str">
        <f t="shared" si="3"/>
        <v>0.21</v>
      </c>
    </row>
    <row r="86" spans="1:5" x14ac:dyDescent="0.3">
      <c r="A86" t="s">
        <v>176</v>
      </c>
      <c r="B86" t="s">
        <v>177</v>
      </c>
      <c r="C86" t="s">
        <v>12</v>
      </c>
      <c r="D86" s="1" t="str">
        <f t="shared" si="2"/>
        <v>1.75</v>
      </c>
      <c r="E86" t="str">
        <f t="shared" si="3"/>
        <v>0.37</v>
      </c>
    </row>
    <row r="87" spans="1:5" x14ac:dyDescent="0.3">
      <c r="A87" t="s">
        <v>178</v>
      </c>
      <c r="B87" t="s">
        <v>179</v>
      </c>
      <c r="C87" t="s">
        <v>7</v>
      </c>
      <c r="D87" s="1" t="str">
        <f t="shared" si="2"/>
        <v>1.78</v>
      </c>
      <c r="E87" t="str">
        <f t="shared" si="3"/>
        <v>0.27</v>
      </c>
    </row>
    <row r="88" spans="1:5" x14ac:dyDescent="0.3">
      <c r="A88" t="s">
        <v>180</v>
      </c>
      <c r="B88" t="s">
        <v>181</v>
      </c>
      <c r="C88" t="s">
        <v>41</v>
      </c>
      <c r="D88" s="1" t="str">
        <f t="shared" si="2"/>
        <v>3.57</v>
      </c>
      <c r="E88" t="str">
        <f t="shared" si="3"/>
        <v>0.75</v>
      </c>
    </row>
    <row r="89" spans="1:5" x14ac:dyDescent="0.3">
      <c r="A89" t="s">
        <v>182</v>
      </c>
      <c r="B89" t="s">
        <v>183</v>
      </c>
      <c r="D89" s="1" t="str">
        <f t="shared" si="2"/>
        <v>1.62</v>
      </c>
      <c r="E89" t="str">
        <f t="shared" si="3"/>
        <v>0.33</v>
      </c>
    </row>
    <row r="90" spans="1:5" x14ac:dyDescent="0.3">
      <c r="A90" t="s">
        <v>184</v>
      </c>
      <c r="B90" t="s">
        <v>185</v>
      </c>
      <c r="C90" t="s">
        <v>41</v>
      </c>
      <c r="D90" s="1" t="str">
        <f t="shared" si="2"/>
        <v>1.83</v>
      </c>
      <c r="E90" t="str">
        <f t="shared" si="3"/>
        <v>0.28</v>
      </c>
    </row>
    <row r="91" spans="1:5" x14ac:dyDescent="0.3">
      <c r="A91" t="s">
        <v>186</v>
      </c>
      <c r="B91" t="s">
        <v>187</v>
      </c>
      <c r="D91" s="1" t="str">
        <f t="shared" si="2"/>
        <v>1.24</v>
      </c>
      <c r="E91" t="str">
        <f t="shared" si="3"/>
        <v>0.33</v>
      </c>
    </row>
    <row r="92" spans="1:5" x14ac:dyDescent="0.3">
      <c r="A92" t="s">
        <v>188</v>
      </c>
      <c r="B92" t="s">
        <v>189</v>
      </c>
      <c r="C92" t="s">
        <v>41</v>
      </c>
      <c r="D92" s="1" t="str">
        <f t="shared" si="2"/>
        <v>1.22</v>
      </c>
      <c r="E92" t="str">
        <f t="shared" si="3"/>
        <v>0.30</v>
      </c>
    </row>
    <row r="93" spans="1:5" x14ac:dyDescent="0.3">
      <c r="A93" t="s">
        <v>190</v>
      </c>
      <c r="B93" t="s">
        <v>191</v>
      </c>
      <c r="C93" t="s">
        <v>7</v>
      </c>
      <c r="D93" s="1" t="str">
        <f t="shared" si="2"/>
        <v>2.50</v>
      </c>
      <c r="E93" t="str">
        <f t="shared" si="3"/>
        <v>0.28</v>
      </c>
    </row>
    <row r="94" spans="1:5" x14ac:dyDescent="0.3">
      <c r="A94" t="s">
        <v>192</v>
      </c>
      <c r="B94" t="s">
        <v>193</v>
      </c>
      <c r="C94" t="s">
        <v>12</v>
      </c>
      <c r="D94" s="1" t="str">
        <f t="shared" si="2"/>
        <v>1.80</v>
      </c>
      <c r="E94" t="str">
        <f t="shared" si="3"/>
        <v>0.27</v>
      </c>
    </row>
    <row r="95" spans="1:5" x14ac:dyDescent="0.3">
      <c r="A95" t="s">
        <v>194</v>
      </c>
      <c r="B95" t="s">
        <v>195</v>
      </c>
      <c r="C95" t="s">
        <v>12</v>
      </c>
      <c r="D95" s="1" t="str">
        <f t="shared" si="2"/>
        <v>1.85</v>
      </c>
      <c r="E95" t="str">
        <f t="shared" si="3"/>
        <v>0.37</v>
      </c>
    </row>
    <row r="96" spans="1:5" x14ac:dyDescent="0.3">
      <c r="A96" t="s">
        <v>196</v>
      </c>
      <c r="B96" t="s">
        <v>197</v>
      </c>
      <c r="C96" t="s">
        <v>27</v>
      </c>
      <c r="D96" s="1" t="str">
        <f t="shared" si="2"/>
        <v>1.62</v>
      </c>
      <c r="E96" t="str">
        <f t="shared" si="3"/>
        <v>0.28</v>
      </c>
    </row>
    <row r="97" spans="1:5" x14ac:dyDescent="0.3">
      <c r="A97" t="s">
        <v>198</v>
      </c>
      <c r="B97" t="s">
        <v>199</v>
      </c>
      <c r="C97" t="s">
        <v>41</v>
      </c>
      <c r="D97" s="1" t="str">
        <f t="shared" si="2"/>
        <v>1.54</v>
      </c>
      <c r="E97" t="str">
        <f t="shared" si="3"/>
        <v>0.30</v>
      </c>
    </row>
    <row r="98" spans="1:5" x14ac:dyDescent="0.3">
      <c r="A98" t="s">
        <v>200</v>
      </c>
      <c r="B98" t="s">
        <v>201</v>
      </c>
      <c r="D98" s="1" t="str">
        <f t="shared" si="2"/>
        <v>1.49</v>
      </c>
      <c r="E98" t="str">
        <f t="shared" si="3"/>
        <v>0.60</v>
      </c>
    </row>
    <row r="99" spans="1:5" x14ac:dyDescent="0.3">
      <c r="A99" t="s">
        <v>202</v>
      </c>
      <c r="B99" t="s">
        <v>203</v>
      </c>
      <c r="C99" t="s">
        <v>41</v>
      </c>
      <c r="D99" s="1" t="str">
        <f t="shared" si="2"/>
        <v>1.44</v>
      </c>
      <c r="E99" t="str">
        <f t="shared" si="3"/>
        <v>0.27</v>
      </c>
    </row>
    <row r="100" spans="1:5" x14ac:dyDescent="0.3">
      <c r="A100" t="s">
        <v>475</v>
      </c>
      <c r="B100" t="s">
        <v>204</v>
      </c>
      <c r="C100" t="s">
        <v>4</v>
      </c>
      <c r="D100" s="1" t="str">
        <f t="shared" si="2"/>
        <v>0.83</v>
      </c>
      <c r="E100" t="str">
        <f t="shared" si="3"/>
        <v>0.27</v>
      </c>
    </row>
    <row r="101" spans="1:5" x14ac:dyDescent="0.3">
      <c r="A101" t="s">
        <v>205</v>
      </c>
      <c r="B101" t="s">
        <v>206</v>
      </c>
      <c r="C101" t="s">
        <v>7</v>
      </c>
      <c r="D101" s="1" t="str">
        <f t="shared" si="2"/>
        <v>2.55</v>
      </c>
      <c r="E101" t="str">
        <f t="shared" si="3"/>
        <v>0.23</v>
      </c>
    </row>
    <row r="102" spans="1:5" x14ac:dyDescent="0.3">
      <c r="A102" t="s">
        <v>207</v>
      </c>
      <c r="B102" t="s">
        <v>208</v>
      </c>
      <c r="C102" t="s">
        <v>7</v>
      </c>
      <c r="D102" s="1" t="str">
        <f t="shared" si="2"/>
        <v>2.37</v>
      </c>
      <c r="E102" t="str">
        <f t="shared" si="3"/>
        <v>0.44</v>
      </c>
    </row>
    <row r="103" spans="1:5" x14ac:dyDescent="0.3">
      <c r="A103" t="s">
        <v>209</v>
      </c>
      <c r="B103" t="s">
        <v>210</v>
      </c>
      <c r="C103" t="s">
        <v>4</v>
      </c>
      <c r="D103" s="1" t="str">
        <f t="shared" si="2"/>
        <v>1.44</v>
      </c>
      <c r="E103" t="str">
        <f t="shared" si="3"/>
        <v>0.30</v>
      </c>
    </row>
    <row r="104" spans="1:5" x14ac:dyDescent="0.3">
      <c r="A104" t="s">
        <v>211</v>
      </c>
      <c r="B104" t="s">
        <v>212</v>
      </c>
      <c r="C104" t="s">
        <v>4</v>
      </c>
      <c r="D104" s="1" t="str">
        <f t="shared" si="2"/>
        <v>1.21</v>
      </c>
      <c r="E104" t="str">
        <f t="shared" si="3"/>
        <v>0.18</v>
      </c>
    </row>
    <row r="105" spans="1:5" x14ac:dyDescent="0.3">
      <c r="A105" t="s">
        <v>213</v>
      </c>
      <c r="B105" t="s">
        <v>214</v>
      </c>
      <c r="C105" t="s">
        <v>4</v>
      </c>
      <c r="D105" s="1" t="str">
        <f t="shared" si="2"/>
        <v>3.52</v>
      </c>
      <c r="E105" t="str">
        <f t="shared" si="3"/>
        <v>0.37</v>
      </c>
    </row>
    <row r="106" spans="1:5" x14ac:dyDescent="0.3">
      <c r="A106" t="s">
        <v>215</v>
      </c>
      <c r="B106" t="s">
        <v>216</v>
      </c>
      <c r="C106" t="s">
        <v>4</v>
      </c>
      <c r="D106" s="1" t="str">
        <f t="shared" si="2"/>
        <v>2.54</v>
      </c>
      <c r="E106" t="str">
        <f t="shared" si="3"/>
        <v>0.45</v>
      </c>
    </row>
    <row r="107" spans="1:5" x14ac:dyDescent="0.3">
      <c r="A107" t="s">
        <v>217</v>
      </c>
      <c r="B107" t="s">
        <v>218</v>
      </c>
      <c r="C107" t="s">
        <v>7</v>
      </c>
      <c r="D107" s="1" t="str">
        <f t="shared" si="2"/>
        <v>2.03</v>
      </c>
      <c r="E107" t="str">
        <f t="shared" si="3"/>
        <v>0.36</v>
      </c>
    </row>
    <row r="108" spans="1:5" x14ac:dyDescent="0.3">
      <c r="A108" t="s">
        <v>219</v>
      </c>
      <c r="B108" t="s">
        <v>220</v>
      </c>
      <c r="C108" t="s">
        <v>7</v>
      </c>
      <c r="D108" s="1" t="str">
        <f t="shared" si="2"/>
        <v>2.30</v>
      </c>
      <c r="E108" t="str">
        <f t="shared" si="3"/>
        <v>0.29</v>
      </c>
    </row>
    <row r="109" spans="1:5" x14ac:dyDescent="0.3">
      <c r="A109" t="s">
        <v>221</v>
      </c>
      <c r="B109" t="s">
        <v>222</v>
      </c>
      <c r="C109" t="s">
        <v>4</v>
      </c>
      <c r="D109" s="1" t="str">
        <f t="shared" si="2"/>
        <v>2.03</v>
      </c>
      <c r="E109" t="str">
        <f t="shared" si="3"/>
        <v>0.21</v>
      </c>
    </row>
    <row r="110" spans="1:5" x14ac:dyDescent="0.3">
      <c r="A110" t="s">
        <v>223</v>
      </c>
      <c r="B110" t="s">
        <v>224</v>
      </c>
      <c r="C110" t="s">
        <v>7</v>
      </c>
      <c r="D110" s="1" t="str">
        <f t="shared" si="2"/>
        <v>2.64</v>
      </c>
      <c r="E110" t="str">
        <f t="shared" si="3"/>
        <v>0.22</v>
      </c>
    </row>
    <row r="111" spans="1:5" x14ac:dyDescent="0.3">
      <c r="A111" t="s">
        <v>225</v>
      </c>
      <c r="B111" t="s">
        <v>226</v>
      </c>
      <c r="C111" t="s">
        <v>41</v>
      </c>
      <c r="D111" s="1" t="str">
        <f t="shared" si="2"/>
        <v>1.46</v>
      </c>
      <c r="E111" t="str">
        <f t="shared" si="3"/>
        <v>0.26</v>
      </c>
    </row>
    <row r="112" spans="1:5" x14ac:dyDescent="0.3">
      <c r="A112" t="s">
        <v>227</v>
      </c>
      <c r="B112" t="s">
        <v>228</v>
      </c>
      <c r="C112" t="s">
        <v>4</v>
      </c>
      <c r="D112" s="1" t="str">
        <f t="shared" si="2"/>
        <v>1.66</v>
      </c>
      <c r="E112" t="str">
        <f t="shared" si="3"/>
        <v>0.23</v>
      </c>
    </row>
    <row r="113" spans="1:5" x14ac:dyDescent="0.3">
      <c r="A113" t="s">
        <v>229</v>
      </c>
      <c r="B113" t="s">
        <v>191</v>
      </c>
      <c r="C113" t="s">
        <v>7</v>
      </c>
      <c r="D113" s="1" t="str">
        <f t="shared" si="2"/>
        <v>2.50</v>
      </c>
      <c r="E113" t="str">
        <f t="shared" si="3"/>
        <v>0.28</v>
      </c>
    </row>
    <row r="114" spans="1:5" x14ac:dyDescent="0.3">
      <c r="A114" t="s">
        <v>230</v>
      </c>
      <c r="B114" t="s">
        <v>231</v>
      </c>
      <c r="C114" t="s">
        <v>4</v>
      </c>
      <c r="D114" s="1" t="str">
        <f t="shared" si="2"/>
        <v>2.10</v>
      </c>
      <c r="E114" t="str">
        <f t="shared" si="3"/>
        <v>0.29</v>
      </c>
    </row>
    <row r="115" spans="1:5" x14ac:dyDescent="0.3">
      <c r="A115" t="s">
        <v>232</v>
      </c>
      <c r="B115" t="s">
        <v>233</v>
      </c>
      <c r="C115" t="s">
        <v>4</v>
      </c>
      <c r="D115" s="1" t="str">
        <f t="shared" si="2"/>
        <v>2.48</v>
      </c>
      <c r="E115" t="str">
        <f t="shared" si="3"/>
        <v>0.26</v>
      </c>
    </row>
    <row r="116" spans="1:5" x14ac:dyDescent="0.3">
      <c r="A116" t="s">
        <v>234</v>
      </c>
      <c r="B116" t="s">
        <v>235</v>
      </c>
      <c r="C116" t="s">
        <v>12</v>
      </c>
      <c r="D116" s="1" t="str">
        <f t="shared" si="2"/>
        <v>1.86</v>
      </c>
      <c r="E116" t="str">
        <f t="shared" si="3"/>
        <v>0.20</v>
      </c>
    </row>
    <row r="117" spans="1:5" x14ac:dyDescent="0.3">
      <c r="A117" t="s">
        <v>236</v>
      </c>
      <c r="B117" t="s">
        <v>237</v>
      </c>
      <c r="D117" s="1" t="str">
        <f t="shared" si="2"/>
        <v>1.71</v>
      </c>
      <c r="E117" t="str">
        <f t="shared" si="3"/>
        <v>0.84</v>
      </c>
    </row>
    <row r="118" spans="1:5" x14ac:dyDescent="0.3">
      <c r="A118" t="s">
        <v>238</v>
      </c>
      <c r="B118" t="s">
        <v>239</v>
      </c>
      <c r="D118" s="1" t="str">
        <f t="shared" si="2"/>
        <v>1.73</v>
      </c>
      <c r="E118" t="str">
        <f t="shared" si="3"/>
        <v>0.94</v>
      </c>
    </row>
    <row r="119" spans="1:5" x14ac:dyDescent="0.3">
      <c r="A119" t="s">
        <v>240</v>
      </c>
      <c r="B119" t="s">
        <v>241</v>
      </c>
      <c r="C119" t="s">
        <v>4</v>
      </c>
      <c r="D119" s="1" t="str">
        <f t="shared" si="2"/>
        <v>2.86</v>
      </c>
      <c r="E119" t="str">
        <f t="shared" si="3"/>
        <v>0.65</v>
      </c>
    </row>
    <row r="120" spans="1:5" x14ac:dyDescent="0.3">
      <c r="A120" t="s">
        <v>242</v>
      </c>
      <c r="B120" t="s">
        <v>243</v>
      </c>
      <c r="C120" t="s">
        <v>4</v>
      </c>
      <c r="D120" s="1" t="str">
        <f t="shared" si="2"/>
        <v>2.47</v>
      </c>
      <c r="E120" t="str">
        <f t="shared" si="3"/>
        <v>0.24</v>
      </c>
    </row>
    <row r="121" spans="1:5" x14ac:dyDescent="0.3">
      <c r="A121" t="s">
        <v>244</v>
      </c>
      <c r="B121" t="s">
        <v>245</v>
      </c>
      <c r="C121" t="s">
        <v>4</v>
      </c>
      <c r="D121" s="1" t="str">
        <f t="shared" si="2"/>
        <v>0.96</v>
      </c>
      <c r="E121" t="str">
        <f t="shared" si="3"/>
        <v>0.28</v>
      </c>
    </row>
    <row r="122" spans="1:5" x14ac:dyDescent="0.3">
      <c r="A122" t="s">
        <v>246</v>
      </c>
      <c r="B122" t="s">
        <v>247</v>
      </c>
      <c r="C122" t="s">
        <v>7</v>
      </c>
      <c r="D122" s="1" t="str">
        <f t="shared" si="2"/>
        <v>3.05</v>
      </c>
      <c r="E122" t="str">
        <f t="shared" si="3"/>
        <v>0.26</v>
      </c>
    </row>
    <row r="123" spans="1:5" x14ac:dyDescent="0.3">
      <c r="A123" t="s">
        <v>248</v>
      </c>
      <c r="B123" t="s">
        <v>249</v>
      </c>
      <c r="C123" t="s">
        <v>4</v>
      </c>
      <c r="D123" s="1" t="str">
        <f t="shared" si="2"/>
        <v>1.97</v>
      </c>
      <c r="E123" t="str">
        <f t="shared" si="3"/>
        <v>0.19</v>
      </c>
    </row>
    <row r="124" spans="1:5" x14ac:dyDescent="0.3">
      <c r="A124" t="s">
        <v>250</v>
      </c>
      <c r="B124" t="s">
        <v>251</v>
      </c>
      <c r="C124" t="s">
        <v>12</v>
      </c>
      <c r="D124" s="1" t="str">
        <f t="shared" si="2"/>
        <v>1.17</v>
      </c>
      <c r="E124" t="str">
        <f t="shared" si="3"/>
        <v>0.38</v>
      </c>
    </row>
    <row r="125" spans="1:5" x14ac:dyDescent="0.3">
      <c r="A125" t="s">
        <v>252</v>
      </c>
      <c r="B125" t="s">
        <v>253</v>
      </c>
      <c r="C125" t="s">
        <v>12</v>
      </c>
      <c r="D125" s="1" t="str">
        <f t="shared" si="2"/>
        <v>1.81</v>
      </c>
      <c r="E125" t="str">
        <f t="shared" si="3"/>
        <v>0.31</v>
      </c>
    </row>
    <row r="126" spans="1:5" x14ac:dyDescent="0.3">
      <c r="A126" t="s">
        <v>254</v>
      </c>
      <c r="B126" t="s">
        <v>255</v>
      </c>
      <c r="C126" t="s">
        <v>12</v>
      </c>
      <c r="D126" s="1" t="str">
        <f t="shared" si="2"/>
        <v>2.54</v>
      </c>
      <c r="E126" t="str">
        <f t="shared" si="3"/>
        <v>0.63</v>
      </c>
    </row>
    <row r="127" spans="1:5" x14ac:dyDescent="0.3">
      <c r="A127" t="s">
        <v>256</v>
      </c>
      <c r="B127" t="s">
        <v>257</v>
      </c>
      <c r="C127" t="s">
        <v>7</v>
      </c>
      <c r="D127" s="1" t="str">
        <f t="shared" si="2"/>
        <v>2.83</v>
      </c>
      <c r="E127" t="str">
        <f t="shared" si="3"/>
        <v>0.31</v>
      </c>
    </row>
    <row r="128" spans="1:5" x14ac:dyDescent="0.3">
      <c r="A128" t="s">
        <v>258</v>
      </c>
      <c r="B128" t="s">
        <v>259</v>
      </c>
      <c r="C128" t="s">
        <v>7</v>
      </c>
      <c r="D128" s="1" t="str">
        <f t="shared" si="2"/>
        <v>2.98</v>
      </c>
      <c r="E128" t="str">
        <f t="shared" si="3"/>
        <v>0.23</v>
      </c>
    </row>
    <row r="129" spans="1:5" x14ac:dyDescent="0.3">
      <c r="A129" t="s">
        <v>260</v>
      </c>
      <c r="B129" t="s">
        <v>261</v>
      </c>
      <c r="C129" t="s">
        <v>7</v>
      </c>
      <c r="D129" s="1" t="str">
        <f t="shared" si="2"/>
        <v>2.83</v>
      </c>
      <c r="E129" t="str">
        <f t="shared" si="3"/>
        <v>0.19</v>
      </c>
    </row>
    <row r="130" spans="1:5" x14ac:dyDescent="0.3">
      <c r="A130" t="s">
        <v>262</v>
      </c>
      <c r="B130" t="s">
        <v>263</v>
      </c>
      <c r="C130" t="s">
        <v>4</v>
      </c>
      <c r="D130" s="1" t="str">
        <f t="shared" si="2"/>
        <v>0.79</v>
      </c>
      <c r="E130" t="str">
        <f t="shared" si="3"/>
        <v>0.29</v>
      </c>
    </row>
    <row r="131" spans="1:5" x14ac:dyDescent="0.3">
      <c r="A131" t="s">
        <v>264</v>
      </c>
      <c r="B131" t="s">
        <v>265</v>
      </c>
      <c r="C131" t="s">
        <v>7</v>
      </c>
      <c r="D131" s="1" t="str">
        <f t="shared" ref="D131:D194" si="4">LEFT(B131,4)</f>
        <v>2.03</v>
      </c>
      <c r="E131" t="str">
        <f t="shared" ref="E131:E194" si="5">RIGHT(B131, 4)</f>
        <v>0.30</v>
      </c>
    </row>
    <row r="132" spans="1:5" x14ac:dyDescent="0.3">
      <c r="A132" t="s">
        <v>266</v>
      </c>
      <c r="B132" t="s">
        <v>267</v>
      </c>
      <c r="C132" t="s">
        <v>12</v>
      </c>
      <c r="D132" s="1" t="str">
        <f t="shared" si="4"/>
        <v>1.93</v>
      </c>
      <c r="E132" t="str">
        <f t="shared" si="5"/>
        <v>0.35</v>
      </c>
    </row>
    <row r="133" spans="1:5" x14ac:dyDescent="0.3">
      <c r="A133" t="s">
        <v>268</v>
      </c>
      <c r="B133" t="s">
        <v>269</v>
      </c>
      <c r="C133" t="s">
        <v>12</v>
      </c>
      <c r="D133" s="1" t="str">
        <f t="shared" si="4"/>
        <v>1.94</v>
      </c>
      <c r="E133" t="str">
        <f t="shared" si="5"/>
        <v>0.33</v>
      </c>
    </row>
    <row r="134" spans="1:5" x14ac:dyDescent="0.3">
      <c r="A134" t="s">
        <v>270</v>
      </c>
      <c r="B134" t="s">
        <v>271</v>
      </c>
      <c r="C134" t="s">
        <v>4</v>
      </c>
      <c r="D134" s="1" t="str">
        <f t="shared" si="4"/>
        <v>1.27</v>
      </c>
      <c r="E134" t="str">
        <f t="shared" si="5"/>
        <v>0.15</v>
      </c>
    </row>
    <row r="135" spans="1:5" x14ac:dyDescent="0.3">
      <c r="A135" t="s">
        <v>272</v>
      </c>
      <c r="B135" t="s">
        <v>273</v>
      </c>
      <c r="C135" t="s">
        <v>12</v>
      </c>
      <c r="D135" s="1" t="str">
        <f t="shared" si="4"/>
        <v>1.94</v>
      </c>
      <c r="E135" t="str">
        <f t="shared" si="5"/>
        <v>0.45</v>
      </c>
    </row>
    <row r="136" spans="1:5" x14ac:dyDescent="0.3">
      <c r="A136" t="s">
        <v>274</v>
      </c>
      <c r="B136" t="s">
        <v>275</v>
      </c>
      <c r="D136" s="1" t="str">
        <f t="shared" si="4"/>
        <v>2.74</v>
      </c>
      <c r="E136" t="str">
        <f t="shared" si="5"/>
        <v>0.41</v>
      </c>
    </row>
    <row r="137" spans="1:5" x14ac:dyDescent="0.3">
      <c r="A137" t="s">
        <v>276</v>
      </c>
      <c r="B137" t="s">
        <v>129</v>
      </c>
      <c r="C137" t="s">
        <v>41</v>
      </c>
      <c r="D137" s="1" t="str">
        <f t="shared" si="4"/>
        <v>1.75</v>
      </c>
      <c r="E137" t="str">
        <f t="shared" si="5"/>
        <v>0.31</v>
      </c>
    </row>
    <row r="138" spans="1:5" x14ac:dyDescent="0.3">
      <c r="A138" t="s">
        <v>277</v>
      </c>
      <c r="B138" t="s">
        <v>278</v>
      </c>
      <c r="C138" t="s">
        <v>12</v>
      </c>
      <c r="D138" s="1" t="str">
        <f t="shared" si="4"/>
        <v>2.28</v>
      </c>
      <c r="E138" t="str">
        <f t="shared" si="5"/>
        <v>0.63</v>
      </c>
    </row>
    <row r="139" spans="1:5" x14ac:dyDescent="0.3">
      <c r="A139" t="s">
        <v>279</v>
      </c>
      <c r="B139" t="s">
        <v>280</v>
      </c>
      <c r="C139" t="s">
        <v>12</v>
      </c>
      <c r="D139" s="1" t="str">
        <f t="shared" si="4"/>
        <v>2.03</v>
      </c>
      <c r="E139" t="str">
        <f t="shared" si="5"/>
        <v>0.27</v>
      </c>
    </row>
    <row r="140" spans="1:5" x14ac:dyDescent="0.3">
      <c r="A140" t="s">
        <v>281</v>
      </c>
      <c r="B140" t="s">
        <v>282</v>
      </c>
      <c r="D140" s="1" t="str">
        <f t="shared" si="4"/>
        <v>1.89</v>
      </c>
      <c r="E140" t="str">
        <f t="shared" si="5"/>
        <v>0.34</v>
      </c>
    </row>
    <row r="141" spans="1:5" x14ac:dyDescent="0.3">
      <c r="A141" t="s">
        <v>283</v>
      </c>
      <c r="B141" t="s">
        <v>284</v>
      </c>
      <c r="C141" t="s">
        <v>41</v>
      </c>
      <c r="D141" s="1" t="str">
        <f t="shared" si="4"/>
        <v>1.58</v>
      </c>
      <c r="E141" t="str">
        <f t="shared" si="5"/>
        <v>0.29</v>
      </c>
    </row>
    <row r="142" spans="1:5" x14ac:dyDescent="0.3">
      <c r="A142" t="s">
        <v>285</v>
      </c>
      <c r="B142" t="s">
        <v>286</v>
      </c>
      <c r="C142" t="s">
        <v>7</v>
      </c>
      <c r="D142" s="1" t="str">
        <f t="shared" si="4"/>
        <v>2.38</v>
      </c>
      <c r="E142" t="str">
        <f t="shared" si="5"/>
        <v>0.23</v>
      </c>
    </row>
    <row r="143" spans="1:5" x14ac:dyDescent="0.3">
      <c r="A143" t="s">
        <v>287</v>
      </c>
      <c r="B143" t="s">
        <v>288</v>
      </c>
      <c r="C143" t="s">
        <v>7</v>
      </c>
      <c r="D143" s="1" t="str">
        <f t="shared" si="4"/>
        <v>2.76</v>
      </c>
      <c r="E143" t="str">
        <f t="shared" si="5"/>
        <v>0.30</v>
      </c>
    </row>
    <row r="144" spans="1:5" x14ac:dyDescent="0.3">
      <c r="A144" t="s">
        <v>289</v>
      </c>
      <c r="B144" t="s">
        <v>290</v>
      </c>
      <c r="C144" t="s">
        <v>4</v>
      </c>
      <c r="D144" s="1" t="str">
        <f t="shared" si="4"/>
        <v>2.92</v>
      </c>
      <c r="E144" t="str">
        <f t="shared" si="5"/>
        <v>0.35</v>
      </c>
    </row>
    <row r="145" spans="1:5" x14ac:dyDescent="0.3">
      <c r="A145" t="s">
        <v>291</v>
      </c>
      <c r="B145" t="s">
        <v>292</v>
      </c>
      <c r="C145" t="s">
        <v>7</v>
      </c>
      <c r="D145" s="1" t="str">
        <f t="shared" si="4"/>
        <v>2.14</v>
      </c>
      <c r="E145" t="str">
        <f t="shared" si="5"/>
        <v>0.25</v>
      </c>
    </row>
    <row r="146" spans="1:5" x14ac:dyDescent="0.3">
      <c r="A146" t="s">
        <v>293</v>
      </c>
      <c r="B146" t="s">
        <v>294</v>
      </c>
      <c r="D146" s="1" t="str">
        <f t="shared" si="4"/>
        <v>1.85</v>
      </c>
      <c r="E146" t="str">
        <f t="shared" si="5"/>
        <v>0.28</v>
      </c>
    </row>
    <row r="147" spans="1:5" x14ac:dyDescent="0.3">
      <c r="A147" t="s">
        <v>295</v>
      </c>
      <c r="B147" t="s">
        <v>296</v>
      </c>
      <c r="C147" t="s">
        <v>12</v>
      </c>
      <c r="D147" s="1" t="str">
        <f t="shared" si="4"/>
        <v>2.71</v>
      </c>
      <c r="E147" t="str">
        <f t="shared" si="5"/>
        <v>0.23</v>
      </c>
    </row>
    <row r="148" spans="1:5" x14ac:dyDescent="0.3">
      <c r="A148" t="s">
        <v>297</v>
      </c>
      <c r="B148" t="s">
        <v>298</v>
      </c>
      <c r="C148" t="s">
        <v>12</v>
      </c>
      <c r="D148" s="1" t="str">
        <f t="shared" si="4"/>
        <v>1.73</v>
      </c>
      <c r="E148" t="str">
        <f t="shared" si="5"/>
        <v>0.23</v>
      </c>
    </row>
    <row r="149" spans="1:5" x14ac:dyDescent="0.3">
      <c r="A149" t="s">
        <v>299</v>
      </c>
      <c r="B149" t="s">
        <v>300</v>
      </c>
      <c r="C149" t="s">
        <v>12</v>
      </c>
      <c r="D149" s="1" t="str">
        <f t="shared" si="4"/>
        <v>1.51</v>
      </c>
      <c r="E149" t="str">
        <f t="shared" si="5"/>
        <v>0.72</v>
      </c>
    </row>
    <row r="150" spans="1:5" x14ac:dyDescent="0.3">
      <c r="A150" t="s">
        <v>301</v>
      </c>
      <c r="B150" t="s">
        <v>302</v>
      </c>
      <c r="C150" t="s">
        <v>4</v>
      </c>
      <c r="D150" s="1" t="str">
        <f t="shared" si="4"/>
        <v>1.65</v>
      </c>
      <c r="E150" t="str">
        <f t="shared" si="5"/>
        <v>0.34</v>
      </c>
    </row>
    <row r="151" spans="1:5" x14ac:dyDescent="0.3">
      <c r="A151" t="s">
        <v>303</v>
      </c>
      <c r="B151" t="s">
        <v>304</v>
      </c>
      <c r="C151" t="s">
        <v>7</v>
      </c>
      <c r="D151" s="1" t="str">
        <f t="shared" si="4"/>
        <v>2.89</v>
      </c>
      <c r="E151" t="str">
        <f t="shared" si="5"/>
        <v>0.21</v>
      </c>
    </row>
    <row r="152" spans="1:5" x14ac:dyDescent="0.3">
      <c r="A152" t="s">
        <v>305</v>
      </c>
      <c r="B152" t="s">
        <v>306</v>
      </c>
      <c r="C152" t="s">
        <v>7</v>
      </c>
      <c r="D152" s="1" t="str">
        <f t="shared" si="4"/>
        <v>2.92</v>
      </c>
      <c r="E152" t="str">
        <f t="shared" si="5"/>
        <v>0.21</v>
      </c>
    </row>
    <row r="153" spans="1:5" x14ac:dyDescent="0.3">
      <c r="A153" t="s">
        <v>307</v>
      </c>
      <c r="B153" t="s">
        <v>308</v>
      </c>
      <c r="C153" t="s">
        <v>34</v>
      </c>
      <c r="D153" s="1" t="str">
        <f t="shared" si="4"/>
        <v>1.81</v>
      </c>
      <c r="E153" t="str">
        <f t="shared" si="5"/>
        <v>0.35</v>
      </c>
    </row>
    <row r="154" spans="1:5" x14ac:dyDescent="0.3">
      <c r="A154" t="s">
        <v>309</v>
      </c>
      <c r="B154" t="s">
        <v>310</v>
      </c>
      <c r="C154" t="s">
        <v>34</v>
      </c>
      <c r="D154" s="1" t="str">
        <f t="shared" si="4"/>
        <v>0.97</v>
      </c>
      <c r="E154" t="str">
        <f t="shared" si="5"/>
        <v>0.24</v>
      </c>
    </row>
    <row r="155" spans="1:5" x14ac:dyDescent="0.3">
      <c r="A155" t="s">
        <v>311</v>
      </c>
      <c r="B155" t="s">
        <v>312</v>
      </c>
      <c r="C155" t="s">
        <v>41</v>
      </c>
      <c r="D155" s="1" t="str">
        <f t="shared" si="4"/>
        <v>1.55</v>
      </c>
      <c r="E155" t="str">
        <f t="shared" si="5"/>
        <v>0.39</v>
      </c>
    </row>
    <row r="156" spans="1:5" x14ac:dyDescent="0.3">
      <c r="A156" t="s">
        <v>313</v>
      </c>
      <c r="B156" t="s">
        <v>314</v>
      </c>
      <c r="C156" t="s">
        <v>12</v>
      </c>
      <c r="D156" s="1" t="str">
        <f t="shared" si="4"/>
        <v>2.27</v>
      </c>
      <c r="E156" t="str">
        <f t="shared" si="5"/>
        <v>0.64</v>
      </c>
    </row>
    <row r="157" spans="1:5" x14ac:dyDescent="0.3">
      <c r="A157" t="s">
        <v>315</v>
      </c>
      <c r="B157" t="s">
        <v>316</v>
      </c>
      <c r="C157" t="s">
        <v>12</v>
      </c>
      <c r="D157" s="1" t="str">
        <f t="shared" si="4"/>
        <v>1.88</v>
      </c>
      <c r="E157" t="str">
        <f t="shared" si="5"/>
        <v>0.43</v>
      </c>
    </row>
    <row r="158" spans="1:5" x14ac:dyDescent="0.3">
      <c r="A158" t="s">
        <v>317</v>
      </c>
      <c r="B158" t="s">
        <v>318</v>
      </c>
      <c r="D158" s="1" t="str">
        <f t="shared" si="4"/>
        <v>1.38</v>
      </c>
      <c r="E158" t="str">
        <f t="shared" si="5"/>
        <v>0.57</v>
      </c>
    </row>
    <row r="159" spans="1:5" x14ac:dyDescent="0.3">
      <c r="A159" t="s">
        <v>319</v>
      </c>
      <c r="B159" t="s">
        <v>320</v>
      </c>
      <c r="C159" t="s">
        <v>4</v>
      </c>
      <c r="D159" s="1" t="str">
        <f t="shared" si="4"/>
        <v>2.44</v>
      </c>
      <c r="E159" t="str">
        <f t="shared" si="5"/>
        <v>0.23</v>
      </c>
    </row>
    <row r="160" spans="1:5" x14ac:dyDescent="0.3">
      <c r="A160" t="s">
        <v>321</v>
      </c>
      <c r="B160" t="s">
        <v>187</v>
      </c>
      <c r="D160" s="1" t="str">
        <f t="shared" si="4"/>
        <v>1.24</v>
      </c>
      <c r="E160" t="str">
        <f t="shared" si="5"/>
        <v>0.33</v>
      </c>
    </row>
    <row r="161" spans="1:5" x14ac:dyDescent="0.3">
      <c r="A161" t="s">
        <v>322</v>
      </c>
      <c r="B161" t="s">
        <v>323</v>
      </c>
      <c r="C161" t="s">
        <v>7</v>
      </c>
      <c r="D161" s="1" t="str">
        <f t="shared" si="4"/>
        <v>3.15</v>
      </c>
      <c r="E161" t="str">
        <f t="shared" si="5"/>
        <v>0.37</v>
      </c>
    </row>
    <row r="162" spans="1:5" x14ac:dyDescent="0.3">
      <c r="A162" t="s">
        <v>324</v>
      </c>
      <c r="B162" t="s">
        <v>325</v>
      </c>
      <c r="C162" t="s">
        <v>4</v>
      </c>
      <c r="D162" s="1" t="str">
        <f t="shared" si="4"/>
        <v>2.96</v>
      </c>
      <c r="E162" t="str">
        <f t="shared" si="5"/>
        <v>0.52</v>
      </c>
    </row>
    <row r="163" spans="1:5" x14ac:dyDescent="0.3">
      <c r="A163" t="s">
        <v>326</v>
      </c>
      <c r="B163" t="s">
        <v>327</v>
      </c>
      <c r="C163" t="s">
        <v>4</v>
      </c>
      <c r="D163" s="1" t="str">
        <f t="shared" si="4"/>
        <v>2.72</v>
      </c>
      <c r="E163" t="str">
        <f t="shared" si="5"/>
        <v>0.28</v>
      </c>
    </row>
    <row r="164" spans="1:5" x14ac:dyDescent="0.3">
      <c r="A164" t="s">
        <v>328</v>
      </c>
      <c r="B164" t="s">
        <v>329</v>
      </c>
      <c r="D164" s="1" t="str">
        <f t="shared" si="4"/>
        <v>0.91</v>
      </c>
      <c r="E164" t="str">
        <f t="shared" si="5"/>
        <v>0.27</v>
      </c>
    </row>
    <row r="165" spans="1:5" x14ac:dyDescent="0.3">
      <c r="A165" t="s">
        <v>330</v>
      </c>
      <c r="B165" t="s">
        <v>331</v>
      </c>
      <c r="D165" s="1" t="str">
        <f t="shared" si="4"/>
        <v>1.71</v>
      </c>
      <c r="E165" t="str">
        <f t="shared" si="5"/>
        <v>0.30</v>
      </c>
    </row>
    <row r="166" spans="1:5" x14ac:dyDescent="0.3">
      <c r="A166" t="s">
        <v>332</v>
      </c>
      <c r="B166" t="s">
        <v>333</v>
      </c>
      <c r="D166" s="1" t="str">
        <f t="shared" si="4"/>
        <v>1.72</v>
      </c>
      <c r="E166" t="str">
        <f t="shared" si="5"/>
        <v>0.84</v>
      </c>
    </row>
    <row r="167" spans="1:5" x14ac:dyDescent="0.3">
      <c r="A167" t="s">
        <v>334</v>
      </c>
      <c r="B167" t="s">
        <v>335</v>
      </c>
      <c r="C167" t="s">
        <v>41</v>
      </c>
      <c r="D167" s="1" t="str">
        <f t="shared" si="4"/>
        <v>1.52</v>
      </c>
      <c r="E167" t="str">
        <f t="shared" si="5"/>
        <v>0.32</v>
      </c>
    </row>
    <row r="168" spans="1:5" x14ac:dyDescent="0.3">
      <c r="A168" t="s">
        <v>336</v>
      </c>
      <c r="B168" t="s">
        <v>337</v>
      </c>
      <c r="C168" t="s">
        <v>34</v>
      </c>
      <c r="D168" s="1" t="str">
        <f t="shared" si="4"/>
        <v>1.24</v>
      </c>
      <c r="E168" t="str">
        <f t="shared" si="5"/>
        <v>0.27</v>
      </c>
    </row>
    <row r="169" spans="1:5" x14ac:dyDescent="0.3">
      <c r="A169" t="s">
        <v>338</v>
      </c>
      <c r="B169" t="s">
        <v>339</v>
      </c>
      <c r="C169" t="s">
        <v>27</v>
      </c>
      <c r="D169" s="1" t="str">
        <f t="shared" si="4"/>
        <v>1.18</v>
      </c>
      <c r="E169" t="str">
        <f t="shared" si="5"/>
        <v>0.49</v>
      </c>
    </row>
    <row r="170" spans="1:5" x14ac:dyDescent="0.3">
      <c r="A170" t="s">
        <v>340</v>
      </c>
      <c r="B170" t="s">
        <v>341</v>
      </c>
      <c r="C170" t="s">
        <v>27</v>
      </c>
      <c r="D170" s="1" t="str">
        <f t="shared" si="4"/>
        <v>0.95</v>
      </c>
      <c r="E170" t="str">
        <f t="shared" si="5"/>
        <v>0.34</v>
      </c>
    </row>
    <row r="171" spans="1:5" x14ac:dyDescent="0.3">
      <c r="A171" t="s">
        <v>342</v>
      </c>
      <c r="B171" t="s">
        <v>343</v>
      </c>
      <c r="C171" t="s">
        <v>4</v>
      </c>
      <c r="D171" s="1" t="str">
        <f t="shared" si="4"/>
        <v>0.97</v>
      </c>
      <c r="E171" t="str">
        <f t="shared" si="5"/>
        <v>0.27</v>
      </c>
    </row>
    <row r="172" spans="1:5" x14ac:dyDescent="0.3">
      <c r="A172" t="s">
        <v>344</v>
      </c>
      <c r="B172" t="s">
        <v>345</v>
      </c>
      <c r="C172" t="s">
        <v>7</v>
      </c>
      <c r="D172" s="1" t="str">
        <f t="shared" si="4"/>
        <v>2.79</v>
      </c>
      <c r="E172" t="str">
        <f t="shared" si="5"/>
        <v>0.23</v>
      </c>
    </row>
    <row r="173" spans="1:5" x14ac:dyDescent="0.3">
      <c r="A173" t="s">
        <v>346</v>
      </c>
      <c r="B173" t="s">
        <v>347</v>
      </c>
      <c r="C173" t="s">
        <v>7</v>
      </c>
      <c r="D173" s="1" t="str">
        <f t="shared" si="4"/>
        <v>2.32</v>
      </c>
      <c r="E173" t="str">
        <f t="shared" si="5"/>
        <v>0.27</v>
      </c>
    </row>
    <row r="174" spans="1:5" x14ac:dyDescent="0.3">
      <c r="A174" t="s">
        <v>348</v>
      </c>
      <c r="B174" t="s">
        <v>349</v>
      </c>
      <c r="C174" t="s">
        <v>41</v>
      </c>
      <c r="D174" s="1" t="str">
        <f t="shared" si="4"/>
        <v>1.84</v>
      </c>
      <c r="E174" t="str">
        <f t="shared" si="5"/>
        <v>0.32</v>
      </c>
    </row>
    <row r="175" spans="1:5" x14ac:dyDescent="0.3">
      <c r="A175" t="s">
        <v>350</v>
      </c>
      <c r="B175" t="s">
        <v>351</v>
      </c>
      <c r="C175" t="s">
        <v>4</v>
      </c>
      <c r="D175" s="1" t="str">
        <f t="shared" si="4"/>
        <v>3.30</v>
      </c>
      <c r="E175" t="str">
        <f t="shared" si="5"/>
        <v>0.49</v>
      </c>
    </row>
    <row r="176" spans="1:5" x14ac:dyDescent="0.3">
      <c r="A176" t="s">
        <v>352</v>
      </c>
      <c r="B176" t="s">
        <v>353</v>
      </c>
      <c r="C176" t="s">
        <v>12</v>
      </c>
      <c r="D176" s="1" t="str">
        <f t="shared" si="4"/>
        <v>2.00</v>
      </c>
      <c r="E176" t="str">
        <f t="shared" si="5"/>
        <v>0.27</v>
      </c>
    </row>
    <row r="177" spans="1:5" x14ac:dyDescent="0.3">
      <c r="A177" t="s">
        <v>354</v>
      </c>
      <c r="B177" t="s">
        <v>355</v>
      </c>
      <c r="C177" t="s">
        <v>7</v>
      </c>
      <c r="D177" s="1" t="str">
        <f t="shared" si="4"/>
        <v>2.18</v>
      </c>
      <c r="E177" t="str">
        <f t="shared" si="5"/>
        <v>0.19</v>
      </c>
    </row>
    <row r="178" spans="1:5" x14ac:dyDescent="0.3">
      <c r="A178" t="s">
        <v>474</v>
      </c>
      <c r="B178" t="s">
        <v>356</v>
      </c>
      <c r="C178" t="s">
        <v>4</v>
      </c>
      <c r="D178" s="1" t="str">
        <f t="shared" si="4"/>
        <v>3.39</v>
      </c>
      <c r="E178" t="str">
        <f t="shared" si="5"/>
        <v>0.28</v>
      </c>
    </row>
    <row r="179" spans="1:5" x14ac:dyDescent="0.3">
      <c r="A179" t="s">
        <v>357</v>
      </c>
      <c r="B179" t="s">
        <v>358</v>
      </c>
      <c r="C179" t="s">
        <v>12</v>
      </c>
      <c r="D179" s="1" t="str">
        <f t="shared" si="4"/>
        <v>1.87</v>
      </c>
      <c r="E179" t="str">
        <f t="shared" si="5"/>
        <v>0.23</v>
      </c>
    </row>
    <row r="180" spans="1:5" x14ac:dyDescent="0.3">
      <c r="A180" t="s">
        <v>359</v>
      </c>
      <c r="B180" t="s">
        <v>20</v>
      </c>
      <c r="D180" s="1" t="str">
        <f t="shared" si="4"/>
        <v>1.91</v>
      </c>
      <c r="E180" t="str">
        <f t="shared" si="5"/>
        <v>0.31</v>
      </c>
    </row>
    <row r="181" spans="1:5" x14ac:dyDescent="0.3">
      <c r="A181" t="s">
        <v>360</v>
      </c>
      <c r="B181" t="s">
        <v>361</v>
      </c>
      <c r="D181" s="1" t="str">
        <f t="shared" si="4"/>
        <v>1.83</v>
      </c>
      <c r="E181" t="str">
        <f t="shared" si="5"/>
        <v>0.27</v>
      </c>
    </row>
    <row r="182" spans="1:5" x14ac:dyDescent="0.3">
      <c r="A182" t="s">
        <v>362</v>
      </c>
      <c r="B182" t="s">
        <v>363</v>
      </c>
      <c r="D182" s="1" t="str">
        <f t="shared" si="4"/>
        <v>1.66</v>
      </c>
      <c r="E182" t="str">
        <f t="shared" si="5"/>
        <v>0.30</v>
      </c>
    </row>
    <row r="183" spans="1:5" x14ac:dyDescent="0.3">
      <c r="A183" t="s">
        <v>364</v>
      </c>
      <c r="B183" t="s">
        <v>20</v>
      </c>
      <c r="D183" s="1" t="str">
        <f t="shared" si="4"/>
        <v>1.91</v>
      </c>
      <c r="E183" t="str">
        <f t="shared" si="5"/>
        <v>0.31</v>
      </c>
    </row>
    <row r="184" spans="1:5" x14ac:dyDescent="0.3">
      <c r="A184" t="s">
        <v>365</v>
      </c>
      <c r="B184" t="s">
        <v>366</v>
      </c>
      <c r="C184" t="s">
        <v>27</v>
      </c>
      <c r="D184" s="1" t="str">
        <f t="shared" si="4"/>
        <v>2.35</v>
      </c>
      <c r="E184" t="str">
        <f t="shared" si="5"/>
        <v>0.43</v>
      </c>
    </row>
    <row r="185" spans="1:5" x14ac:dyDescent="0.3">
      <c r="A185" t="s">
        <v>367</v>
      </c>
      <c r="B185" t="s">
        <v>368</v>
      </c>
      <c r="D185" s="1" t="str">
        <f t="shared" si="4"/>
        <v>1.65</v>
      </c>
      <c r="E185" t="str">
        <f t="shared" si="5"/>
        <v>0.30</v>
      </c>
    </row>
    <row r="186" spans="1:5" x14ac:dyDescent="0.3">
      <c r="A186" t="s">
        <v>369</v>
      </c>
      <c r="B186" t="s">
        <v>370</v>
      </c>
      <c r="C186" t="s">
        <v>34</v>
      </c>
      <c r="D186" s="1" t="str">
        <f t="shared" si="4"/>
        <v>1.41</v>
      </c>
      <c r="E186" t="str">
        <f t="shared" si="5"/>
        <v>0.55</v>
      </c>
    </row>
    <row r="187" spans="1:5" x14ac:dyDescent="0.3">
      <c r="A187" t="s">
        <v>371</v>
      </c>
      <c r="B187" t="s">
        <v>372</v>
      </c>
      <c r="C187" t="s">
        <v>7</v>
      </c>
      <c r="D187" s="1" t="str">
        <f t="shared" si="4"/>
        <v>2.86</v>
      </c>
      <c r="E187" t="str">
        <f t="shared" si="5"/>
        <v>0.30</v>
      </c>
    </row>
    <row r="188" spans="1:5" x14ac:dyDescent="0.3">
      <c r="A188" t="s">
        <v>373</v>
      </c>
      <c r="B188" t="s">
        <v>374</v>
      </c>
      <c r="D188" s="1" t="str">
        <f t="shared" si="4"/>
        <v>1.54</v>
      </c>
      <c r="E188" t="str">
        <f t="shared" si="5"/>
        <v>0.40</v>
      </c>
    </row>
    <row r="189" spans="1:5" x14ac:dyDescent="0.3">
      <c r="A189" t="s">
        <v>375</v>
      </c>
      <c r="B189" t="s">
        <v>376</v>
      </c>
      <c r="C189" t="s">
        <v>4</v>
      </c>
      <c r="D189" s="1" t="str">
        <f t="shared" si="4"/>
        <v>2.58</v>
      </c>
      <c r="E189" t="str">
        <f t="shared" si="5"/>
        <v>0.50</v>
      </c>
    </row>
    <row r="190" spans="1:5" x14ac:dyDescent="0.3">
      <c r="A190" t="s">
        <v>377</v>
      </c>
      <c r="B190" t="s">
        <v>378</v>
      </c>
      <c r="C190" t="s">
        <v>12</v>
      </c>
      <c r="D190" s="1" t="str">
        <f t="shared" si="4"/>
        <v>1.87</v>
      </c>
      <c r="E190" t="str">
        <f t="shared" si="5"/>
        <v>0.34</v>
      </c>
    </row>
    <row r="191" spans="1:5" x14ac:dyDescent="0.3">
      <c r="A191" t="s">
        <v>379</v>
      </c>
      <c r="B191" t="s">
        <v>380</v>
      </c>
      <c r="C191" t="s">
        <v>7</v>
      </c>
      <c r="D191" s="1" t="str">
        <f t="shared" si="4"/>
        <v>2.27</v>
      </c>
      <c r="E191" t="str">
        <f t="shared" si="5"/>
        <v>0.27</v>
      </c>
    </row>
    <row r="192" spans="1:5" x14ac:dyDescent="0.3">
      <c r="A192" t="s">
        <v>381</v>
      </c>
      <c r="B192" t="s">
        <v>382</v>
      </c>
      <c r="D192" s="1" t="str">
        <f t="shared" si="4"/>
        <v>1.80</v>
      </c>
      <c r="E192" t="str">
        <f t="shared" si="5"/>
        <v>0.46</v>
      </c>
    </row>
    <row r="193" spans="1:5" x14ac:dyDescent="0.3">
      <c r="A193" t="s">
        <v>383</v>
      </c>
      <c r="B193" t="s">
        <v>384</v>
      </c>
      <c r="C193" t="s">
        <v>12</v>
      </c>
      <c r="D193" s="1" t="str">
        <f t="shared" si="4"/>
        <v>1.82</v>
      </c>
      <c r="E193" t="str">
        <f t="shared" si="5"/>
        <v>0.28</v>
      </c>
    </row>
    <row r="194" spans="1:5" x14ac:dyDescent="0.3">
      <c r="A194" t="s">
        <v>385</v>
      </c>
      <c r="B194" t="s">
        <v>386</v>
      </c>
      <c r="C194" t="s">
        <v>4</v>
      </c>
      <c r="D194" s="1" t="str">
        <f t="shared" si="4"/>
        <v>1.45</v>
      </c>
      <c r="E194" t="str">
        <f t="shared" si="5"/>
        <v>0.22</v>
      </c>
    </row>
    <row r="195" spans="1:5" x14ac:dyDescent="0.3">
      <c r="A195" t="s">
        <v>387</v>
      </c>
      <c r="B195" t="s">
        <v>20</v>
      </c>
      <c r="D195" s="1" t="str">
        <f t="shared" ref="D195:D238" si="6">LEFT(B195,4)</f>
        <v>1.91</v>
      </c>
      <c r="E195" t="str">
        <f t="shared" ref="E195:E238" si="7">RIGHT(B195, 4)</f>
        <v>0.31</v>
      </c>
    </row>
    <row r="196" spans="1:5" x14ac:dyDescent="0.3">
      <c r="A196" t="s">
        <v>388</v>
      </c>
      <c r="B196" t="s">
        <v>389</v>
      </c>
      <c r="C196" t="s">
        <v>7</v>
      </c>
      <c r="D196" s="1" t="str">
        <f t="shared" si="6"/>
        <v>2.51</v>
      </c>
      <c r="E196" t="str">
        <f t="shared" si="7"/>
        <v>0.25</v>
      </c>
    </row>
    <row r="197" spans="1:5" x14ac:dyDescent="0.3">
      <c r="A197" t="s">
        <v>390</v>
      </c>
      <c r="B197" t="s">
        <v>391</v>
      </c>
      <c r="C197" t="s">
        <v>7</v>
      </c>
      <c r="D197" s="1" t="str">
        <f t="shared" si="6"/>
        <v>3.07</v>
      </c>
      <c r="E197" t="str">
        <f t="shared" si="7"/>
        <v>0.28</v>
      </c>
    </row>
    <row r="198" spans="1:5" x14ac:dyDescent="0.3">
      <c r="A198" t="s">
        <v>392</v>
      </c>
      <c r="B198" t="s">
        <v>393</v>
      </c>
      <c r="C198" t="s">
        <v>34</v>
      </c>
      <c r="D198" s="1" t="str">
        <f t="shared" si="6"/>
        <v>1.62</v>
      </c>
      <c r="E198" t="str">
        <f t="shared" si="7"/>
        <v>0.50</v>
      </c>
    </row>
    <row r="199" spans="1:5" x14ac:dyDescent="0.3">
      <c r="A199" t="s">
        <v>394</v>
      </c>
      <c r="B199" t="s">
        <v>395</v>
      </c>
      <c r="C199" t="s">
        <v>12</v>
      </c>
      <c r="D199" s="1" t="str">
        <f t="shared" si="6"/>
        <v>2.14</v>
      </c>
      <c r="E199" t="str">
        <f t="shared" si="7"/>
        <v>0.50</v>
      </c>
    </row>
    <row r="200" spans="1:5" x14ac:dyDescent="0.3">
      <c r="A200" t="s">
        <v>396</v>
      </c>
      <c r="B200" t="s">
        <v>397</v>
      </c>
      <c r="C200" t="s">
        <v>12</v>
      </c>
      <c r="D200" s="1" t="str">
        <f t="shared" si="6"/>
        <v>1.23</v>
      </c>
      <c r="E200" t="str">
        <f t="shared" si="7"/>
        <v>0.37</v>
      </c>
    </row>
    <row r="201" spans="1:5" x14ac:dyDescent="0.3">
      <c r="A201" t="s">
        <v>398</v>
      </c>
      <c r="B201" t="s">
        <v>399</v>
      </c>
      <c r="D201" s="1" t="str">
        <f t="shared" si="6"/>
        <v>1.85</v>
      </c>
      <c r="E201" t="str">
        <f t="shared" si="7"/>
        <v>0.76</v>
      </c>
    </row>
    <row r="202" spans="1:5" x14ac:dyDescent="0.3">
      <c r="A202" t="s">
        <v>400</v>
      </c>
      <c r="B202" t="s">
        <v>401</v>
      </c>
      <c r="C202" t="s">
        <v>4</v>
      </c>
      <c r="D202" s="1" t="str">
        <f t="shared" si="6"/>
        <v>2.00</v>
      </c>
      <c r="E202" t="str">
        <f t="shared" si="7"/>
        <v>0.21</v>
      </c>
    </row>
    <row r="203" spans="1:5" x14ac:dyDescent="0.3">
      <c r="A203" t="s">
        <v>402</v>
      </c>
      <c r="B203" t="s">
        <v>403</v>
      </c>
      <c r="C203" t="s">
        <v>7</v>
      </c>
      <c r="D203" s="1" t="str">
        <f t="shared" si="6"/>
        <v>2.57</v>
      </c>
      <c r="E203" t="str">
        <f t="shared" si="7"/>
        <v>0.24</v>
      </c>
    </row>
    <row r="204" spans="1:5" x14ac:dyDescent="0.3">
      <c r="A204" t="s">
        <v>404</v>
      </c>
      <c r="B204" t="s">
        <v>405</v>
      </c>
      <c r="C204" t="s">
        <v>4</v>
      </c>
      <c r="D204" s="1" t="str">
        <f t="shared" si="6"/>
        <v>1.37</v>
      </c>
      <c r="E204" t="str">
        <f t="shared" si="7"/>
        <v>0.28</v>
      </c>
    </row>
    <row r="205" spans="1:5" x14ac:dyDescent="0.3">
      <c r="A205" t="s">
        <v>406</v>
      </c>
      <c r="B205" t="s">
        <v>407</v>
      </c>
      <c r="C205" t="s">
        <v>12</v>
      </c>
      <c r="D205" s="1" t="str">
        <f t="shared" si="6"/>
        <v>2.04</v>
      </c>
      <c r="E205" t="str">
        <f t="shared" si="7"/>
        <v>0.22</v>
      </c>
    </row>
    <row r="206" spans="1:5" x14ac:dyDescent="0.3">
      <c r="A206" t="s">
        <v>408</v>
      </c>
      <c r="B206" t="s">
        <v>409</v>
      </c>
      <c r="C206" t="s">
        <v>27</v>
      </c>
      <c r="D206" s="1" t="str">
        <f t="shared" si="6"/>
        <v>1.75</v>
      </c>
      <c r="E206" t="str">
        <f t="shared" si="7"/>
        <v>0.22</v>
      </c>
    </row>
    <row r="207" spans="1:5" x14ac:dyDescent="0.3">
      <c r="A207" t="s">
        <v>410</v>
      </c>
      <c r="B207" t="s">
        <v>411</v>
      </c>
      <c r="C207" t="s">
        <v>7</v>
      </c>
      <c r="D207" s="1" t="str">
        <f t="shared" si="6"/>
        <v>5.45</v>
      </c>
      <c r="E207" t="str">
        <f t="shared" si="7"/>
        <v>0.81</v>
      </c>
    </row>
    <row r="208" spans="1:5" x14ac:dyDescent="0.3">
      <c r="A208" t="s">
        <v>412</v>
      </c>
      <c r="B208" t="s">
        <v>413</v>
      </c>
      <c r="C208" t="s">
        <v>12</v>
      </c>
      <c r="D208" s="1" t="str">
        <f t="shared" si="6"/>
        <v>1.43</v>
      </c>
      <c r="E208" t="str">
        <f t="shared" si="7"/>
        <v>0.31</v>
      </c>
    </row>
    <row r="209" spans="1:5" x14ac:dyDescent="0.3">
      <c r="A209" t="s">
        <v>414</v>
      </c>
      <c r="B209" t="s">
        <v>415</v>
      </c>
      <c r="C209" t="s">
        <v>7</v>
      </c>
      <c r="D209" s="1" t="str">
        <f t="shared" si="6"/>
        <v>2.95</v>
      </c>
      <c r="E209" t="str">
        <f t="shared" si="7"/>
        <v>0.27</v>
      </c>
    </row>
    <row r="210" spans="1:5" x14ac:dyDescent="0.3">
      <c r="A210" t="s">
        <v>416</v>
      </c>
      <c r="B210" t="s">
        <v>417</v>
      </c>
      <c r="C210" t="s">
        <v>7</v>
      </c>
      <c r="D210" s="1" t="str">
        <f t="shared" si="6"/>
        <v>2.83</v>
      </c>
      <c r="E210" t="str">
        <f t="shared" si="7"/>
        <v>0.23</v>
      </c>
    </row>
    <row r="211" spans="1:5" x14ac:dyDescent="0.3">
      <c r="A211" t="s">
        <v>418</v>
      </c>
      <c r="B211" t="s">
        <v>419</v>
      </c>
      <c r="C211" t="s">
        <v>4</v>
      </c>
      <c r="D211" s="1" t="str">
        <f t="shared" si="6"/>
        <v>1.95</v>
      </c>
      <c r="E211" t="str">
        <f t="shared" si="7"/>
        <v>0.19</v>
      </c>
    </row>
    <row r="212" spans="1:5" x14ac:dyDescent="0.3">
      <c r="A212" t="s">
        <v>420</v>
      </c>
      <c r="B212" t="s">
        <v>421</v>
      </c>
      <c r="C212" t="s">
        <v>4</v>
      </c>
      <c r="D212" s="1" t="str">
        <f t="shared" si="6"/>
        <v>1.46</v>
      </c>
      <c r="E212" t="str">
        <f t="shared" si="7"/>
        <v>0.28</v>
      </c>
    </row>
    <row r="213" spans="1:5" x14ac:dyDescent="0.3">
      <c r="A213" t="s">
        <v>422</v>
      </c>
      <c r="B213" t="s">
        <v>423</v>
      </c>
      <c r="C213" t="s">
        <v>4</v>
      </c>
      <c r="D213" s="1" t="str">
        <f t="shared" si="6"/>
        <v>2.66</v>
      </c>
      <c r="E213" t="str">
        <f t="shared" si="7"/>
        <v>0.28</v>
      </c>
    </row>
    <row r="214" spans="1:5" x14ac:dyDescent="0.3">
      <c r="A214" t="s">
        <v>424</v>
      </c>
      <c r="B214" t="s">
        <v>425</v>
      </c>
      <c r="C214" t="s">
        <v>12</v>
      </c>
      <c r="D214" s="1" t="str">
        <f t="shared" si="6"/>
        <v>1.98</v>
      </c>
      <c r="E214" t="str">
        <f t="shared" si="7"/>
        <v>0.27</v>
      </c>
    </row>
    <row r="215" spans="1:5" x14ac:dyDescent="0.3">
      <c r="A215" t="s">
        <v>426</v>
      </c>
      <c r="B215" t="s">
        <v>427</v>
      </c>
      <c r="C215" t="s">
        <v>4</v>
      </c>
      <c r="D215" s="1" t="str">
        <f t="shared" si="6"/>
        <v>1.07</v>
      </c>
      <c r="E215" t="str">
        <f t="shared" si="7"/>
        <v>0.24</v>
      </c>
    </row>
    <row r="216" spans="1:5" x14ac:dyDescent="0.3">
      <c r="A216" t="s">
        <v>428</v>
      </c>
      <c r="B216" t="s">
        <v>47</v>
      </c>
      <c r="C216" t="s">
        <v>4</v>
      </c>
      <c r="D216" s="1" t="str">
        <f t="shared" si="6"/>
        <v>0.90</v>
      </c>
      <c r="E216" t="str">
        <f t="shared" si="7"/>
        <v>0.41</v>
      </c>
    </row>
    <row r="217" spans="1:5" x14ac:dyDescent="0.3">
      <c r="A217" t="s">
        <v>429</v>
      </c>
      <c r="B217" t="s">
        <v>430</v>
      </c>
      <c r="C217" t="s">
        <v>12</v>
      </c>
      <c r="D217" s="1" t="str">
        <f t="shared" si="6"/>
        <v>1.75</v>
      </c>
      <c r="E217" t="str">
        <f t="shared" si="7"/>
        <v>0.46</v>
      </c>
    </row>
    <row r="218" spans="1:5" x14ac:dyDescent="0.3">
      <c r="A218" t="s">
        <v>431</v>
      </c>
      <c r="B218" t="s">
        <v>432</v>
      </c>
      <c r="D218" s="1" t="str">
        <f t="shared" si="6"/>
        <v>1.34</v>
      </c>
      <c r="E218" t="str">
        <f t="shared" si="7"/>
        <v>0.43</v>
      </c>
    </row>
    <row r="219" spans="1:5" x14ac:dyDescent="0.3">
      <c r="A219" t="s">
        <v>473</v>
      </c>
      <c r="B219" t="s">
        <v>433</v>
      </c>
      <c r="C219" t="s">
        <v>27</v>
      </c>
      <c r="D219" s="1" t="str">
        <f t="shared" si="6"/>
        <v>1.60</v>
      </c>
      <c r="E219" t="str">
        <f t="shared" si="7"/>
        <v>0.37</v>
      </c>
    </row>
    <row r="220" spans="1:5" x14ac:dyDescent="0.3">
      <c r="A220" t="s">
        <v>434</v>
      </c>
      <c r="B220" t="s">
        <v>435</v>
      </c>
      <c r="C220" t="s">
        <v>12</v>
      </c>
      <c r="D220" s="1" t="str">
        <f t="shared" si="6"/>
        <v>3.12</v>
      </c>
      <c r="E220" t="str">
        <f t="shared" si="7"/>
        <v>0.31</v>
      </c>
    </row>
    <row r="221" spans="1:5" x14ac:dyDescent="0.3">
      <c r="A221" t="s">
        <v>436</v>
      </c>
      <c r="B221" t="s">
        <v>437</v>
      </c>
      <c r="C221" t="s">
        <v>4</v>
      </c>
      <c r="D221" s="1" t="str">
        <f t="shared" si="6"/>
        <v>1.60</v>
      </c>
      <c r="E221" t="str">
        <f t="shared" si="7"/>
        <v>0.22</v>
      </c>
    </row>
    <row r="222" spans="1:5" x14ac:dyDescent="0.3">
      <c r="A222" t="s">
        <v>438</v>
      </c>
      <c r="B222" t="s">
        <v>439</v>
      </c>
      <c r="C222" t="s">
        <v>4</v>
      </c>
      <c r="D222" s="1" t="str">
        <f t="shared" si="6"/>
        <v>3.19</v>
      </c>
      <c r="E222" t="str">
        <f t="shared" si="7"/>
        <v>0.26</v>
      </c>
    </row>
    <row r="223" spans="1:5" x14ac:dyDescent="0.3">
      <c r="A223" t="s">
        <v>440</v>
      </c>
      <c r="B223" t="s">
        <v>441</v>
      </c>
      <c r="D223" s="1" t="str">
        <f t="shared" si="6"/>
        <v>1.50</v>
      </c>
      <c r="E223" t="str">
        <f t="shared" si="7"/>
        <v>0.39</v>
      </c>
    </row>
    <row r="224" spans="1:5" x14ac:dyDescent="0.3">
      <c r="A224" t="s">
        <v>442</v>
      </c>
      <c r="B224" t="s">
        <v>443</v>
      </c>
      <c r="C224" t="s">
        <v>12</v>
      </c>
      <c r="D224" s="1" t="str">
        <f t="shared" si="6"/>
        <v>1.78</v>
      </c>
      <c r="E224" t="str">
        <f t="shared" si="7"/>
        <v>0.17</v>
      </c>
    </row>
    <row r="225" spans="1:5" x14ac:dyDescent="0.3">
      <c r="A225" t="s">
        <v>444</v>
      </c>
      <c r="B225" t="s">
        <v>445</v>
      </c>
      <c r="C225" t="s">
        <v>7</v>
      </c>
      <c r="D225" s="1" t="str">
        <f t="shared" si="6"/>
        <v>2.66</v>
      </c>
      <c r="E225" t="str">
        <f t="shared" si="7"/>
        <v>0.21</v>
      </c>
    </row>
    <row r="226" spans="1:5" x14ac:dyDescent="0.3">
      <c r="A226" t="s">
        <v>446</v>
      </c>
      <c r="B226" t="s">
        <v>447</v>
      </c>
      <c r="C226" t="s">
        <v>4</v>
      </c>
      <c r="D226" s="1" t="str">
        <f t="shared" si="6"/>
        <v>3.36</v>
      </c>
      <c r="E226" t="str">
        <f t="shared" si="7"/>
        <v>0.57</v>
      </c>
    </row>
    <row r="227" spans="1:5" x14ac:dyDescent="0.3">
      <c r="A227" t="s">
        <v>448</v>
      </c>
      <c r="B227" t="s">
        <v>449</v>
      </c>
      <c r="C227" t="s">
        <v>7</v>
      </c>
      <c r="D227" s="1" t="str">
        <f t="shared" si="6"/>
        <v>2.30</v>
      </c>
      <c r="E227" t="str">
        <f t="shared" si="7"/>
        <v>0.26</v>
      </c>
    </row>
    <row r="228" spans="1:5" x14ac:dyDescent="0.3">
      <c r="A228" t="s">
        <v>450</v>
      </c>
      <c r="B228" t="s">
        <v>451</v>
      </c>
      <c r="C228" t="s">
        <v>7</v>
      </c>
      <c r="D228" s="1" t="str">
        <f t="shared" si="6"/>
        <v>2.35</v>
      </c>
      <c r="E228" t="str">
        <f t="shared" si="7"/>
        <v>0.26</v>
      </c>
    </row>
    <row r="229" spans="1:5" x14ac:dyDescent="0.3">
      <c r="A229" t="s">
        <v>472</v>
      </c>
      <c r="B229" t="s">
        <v>452</v>
      </c>
      <c r="C229" t="s">
        <v>41</v>
      </c>
      <c r="D229" s="1" t="str">
        <f t="shared" si="6"/>
        <v>2.36</v>
      </c>
      <c r="E229" t="str">
        <f t="shared" si="7"/>
        <v>0.13</v>
      </c>
    </row>
    <row r="230" spans="1:5" x14ac:dyDescent="0.3">
      <c r="A230" t="s">
        <v>453</v>
      </c>
      <c r="B230" t="s">
        <v>454</v>
      </c>
      <c r="C230" t="s">
        <v>27</v>
      </c>
      <c r="D230" s="1" t="str">
        <f t="shared" si="6"/>
        <v>1.56</v>
      </c>
      <c r="E230" t="str">
        <f t="shared" si="7"/>
        <v>0.45</v>
      </c>
    </row>
    <row r="231" spans="1:5" x14ac:dyDescent="0.3">
      <c r="A231" t="s">
        <v>455</v>
      </c>
      <c r="B231" t="s">
        <v>456</v>
      </c>
      <c r="C231" t="s">
        <v>4</v>
      </c>
      <c r="D231" s="1" t="str">
        <f t="shared" si="6"/>
        <v>2.72</v>
      </c>
      <c r="E231" t="str">
        <f t="shared" si="7"/>
        <v>0.29</v>
      </c>
    </row>
    <row r="232" spans="1:5" x14ac:dyDescent="0.3">
      <c r="A232" t="s">
        <v>457</v>
      </c>
      <c r="B232" t="s">
        <v>458</v>
      </c>
      <c r="C232" t="s">
        <v>27</v>
      </c>
      <c r="D232" s="1" t="str">
        <f t="shared" si="6"/>
        <v>1.33</v>
      </c>
      <c r="E232" t="str">
        <f t="shared" si="7"/>
        <v>0.31</v>
      </c>
    </row>
    <row r="233" spans="1:5" x14ac:dyDescent="0.3">
      <c r="A233" t="s">
        <v>459</v>
      </c>
      <c r="B233" t="s">
        <v>329</v>
      </c>
      <c r="C233" t="s">
        <v>4</v>
      </c>
      <c r="D233" s="1" t="str">
        <f t="shared" si="6"/>
        <v>0.91</v>
      </c>
      <c r="E233" t="str">
        <f t="shared" si="7"/>
        <v>0.27</v>
      </c>
    </row>
    <row r="234" spans="1:5" x14ac:dyDescent="0.3">
      <c r="A234" t="s">
        <v>460</v>
      </c>
      <c r="B234" t="s">
        <v>71</v>
      </c>
      <c r="D234" s="1" t="str">
        <f t="shared" si="6"/>
        <v>1.88</v>
      </c>
      <c r="E234" t="str">
        <f t="shared" si="7"/>
        <v>0.30</v>
      </c>
    </row>
    <row r="235" spans="1:5" x14ac:dyDescent="0.3">
      <c r="A235" t="s">
        <v>461</v>
      </c>
      <c r="B235" t="s">
        <v>462</v>
      </c>
      <c r="C235" t="s">
        <v>12</v>
      </c>
      <c r="D235" s="1" t="str">
        <f t="shared" si="6"/>
        <v>2.49</v>
      </c>
      <c r="E235" t="str">
        <f t="shared" si="7"/>
        <v>0.69</v>
      </c>
    </row>
    <row r="236" spans="1:5" x14ac:dyDescent="0.3">
      <c r="A236" t="s">
        <v>463</v>
      </c>
      <c r="B236" t="s">
        <v>464</v>
      </c>
      <c r="C236" t="s">
        <v>4</v>
      </c>
      <c r="D236" s="1" t="str">
        <f t="shared" si="6"/>
        <v>2.50</v>
      </c>
      <c r="E236" t="str">
        <f t="shared" si="7"/>
        <v>0.55</v>
      </c>
    </row>
    <row r="237" spans="1:5" x14ac:dyDescent="0.3">
      <c r="A237" t="s">
        <v>465</v>
      </c>
      <c r="B237" t="s">
        <v>466</v>
      </c>
      <c r="C237" t="s">
        <v>12</v>
      </c>
      <c r="D237" s="1" t="str">
        <f t="shared" si="6"/>
        <v>1.77</v>
      </c>
      <c r="E237" t="str">
        <f t="shared" si="7"/>
        <v>0.27</v>
      </c>
    </row>
    <row r="238" spans="1:5" x14ac:dyDescent="0.3">
      <c r="A238" t="s">
        <v>467</v>
      </c>
      <c r="B238" t="s">
        <v>468</v>
      </c>
      <c r="C238" t="s">
        <v>12</v>
      </c>
      <c r="D238" s="1" t="str">
        <f t="shared" si="6"/>
        <v>1.50</v>
      </c>
      <c r="E238" t="str">
        <f t="shared" si="7"/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 Mahuna</dc:creator>
  <cp:lastModifiedBy>Kiejstut Bunikiewicz</cp:lastModifiedBy>
  <dcterms:created xsi:type="dcterms:W3CDTF">2021-04-06T22:01:08Z</dcterms:created>
  <dcterms:modified xsi:type="dcterms:W3CDTF">2021-04-14T23:23:08Z</dcterms:modified>
</cp:coreProperties>
</file>