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ponses" sheetId="2" r:id="rId6"/>
    <sheet state="visible" name="number of buyers in saleroom_20" sheetId="3" r:id="rId7"/>
    <sheet state="visible" name="time in store_76" sheetId="4" r:id="rId8"/>
  </sheets>
  <definedNames/>
  <calcPr/>
</workbook>
</file>

<file path=xl/sharedStrings.xml><?xml version="1.0" encoding="utf-8"?>
<sst xmlns="http://schemas.openxmlformats.org/spreadsheetml/2006/main" count="47" uniqueCount="39">
  <si>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</si>
  <si>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</si>
  <si>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</si>
  <si>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replications</t>
  </si>
  <si>
    <t>Number of cash terminals</t>
  </si>
  <si>
    <t>Frequency</t>
  </si>
  <si>
    <t>buyers/min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</si>
  <si>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</si>
  <si>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</si>
  <si>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</si>
  <si>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</si>
  <si>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</si>
  <si>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</si>
  <si>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</si>
  <si>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</si>
  <si>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is logged</t>
  </si>
  <si>
    <t>delta</t>
  </si>
  <si>
    <t>k</t>
  </si>
  <si>
    <t>RNG seed</t>
  </si>
  <si>
    <t>sigma</t>
  </si>
  <si>
    <t>Min time of payment</t>
  </si>
  <si>
    <t>Warm up variable</t>
  </si>
  <si>
    <t>Number of buyers at start</t>
  </si>
  <si>
    <t>t.inv.2t(alpha,n-1)</t>
  </si>
  <si>
    <t>t^-1(alpha/2,n-1)</t>
  </si>
  <si>
    <t>scipy.stats.t.ppf(1-0.05/2, 100)</t>
  </si>
  <si>
    <t>z^-1(1-alpha/2)</t>
  </si>
  <si>
    <t>run number</t>
  </si>
  <si>
    <t>time of run</t>
  </si>
  <si>
    <t>number of buyers</t>
  </si>
  <si>
    <t>number of buyers in saleroom</t>
  </si>
  <si>
    <t>length of queue</t>
  </si>
  <si>
    <t>number of busy terminals</t>
  </si>
  <si>
    <t>time in store</t>
  </si>
  <si>
    <t>average</t>
  </si>
  <si>
    <t>replication</t>
  </si>
  <si>
    <t>modelTime</t>
  </si>
  <si>
    <t>value</t>
  </si>
  <si>
    <t>movingAvg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</si>
</sst>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666666"/>
      <name val="Arial"/>
    </font>
    <font>
      <color theme="1"/>
      <name val="Arial"/>
    </font>
    <font>
      <color rgb="FF4A86E8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 shrinkToFit="0" vertical="bottom" wrapText="1"/>
    </xf>
    <xf borderId="0" fillId="0" fontId="3" numFmtId="2" xfId="0" applyAlignment="1" applyFont="1" applyNumberForma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1" numFmtId="2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'number of buyers in saleroom_20'!$B$2:$B$1501</c:f>
            </c:strRef>
          </c:cat>
          <c:val>
            <c:numRef>
              <c:f>'number of buyers in saleroom_20'!$C$2:$C$1501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'number of buyers in saleroom_20'!$B$2:$B$1501</c:f>
            </c:strRef>
          </c:cat>
          <c:val>
            <c:numRef>
              <c:f>'number of buyers in saleroom_20'!$D$2:$D$1501</c:f>
              <c:numCache/>
            </c:numRef>
          </c:val>
          <c:smooth val="0"/>
        </c:ser>
        <c:axId val="188908463"/>
        <c:axId val="1635001020"/>
      </c:lineChart>
      <c:catAx>
        <c:axId val="188908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001020"/>
      </c:catAx>
      <c:valAx>
        <c:axId val="1635001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0846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'time in store_76'!$B$2:$B$378</c:f>
            </c:numRef>
          </c:xVal>
          <c:yVal>
            <c:numRef>
              <c:f>'time in store_76'!$C$2:$C$378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'time in store_76'!$B$2:$B$378</c:f>
            </c:numRef>
          </c:xVal>
          <c:yVal>
            <c:numRef>
              <c:f>'time in store_76'!$D$2:$D$378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047808"/>
        <c:axId val="2143770121"/>
      </c:scatterChart>
      <c:valAx>
        <c:axId val="793047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770121"/>
      </c:valAx>
      <c:valAx>
        <c:axId val="2143770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047808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161925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.5"/>
    <col customWidth="1" min="3" max="3" width="4.63"/>
    <col customWidth="1" min="4" max="4" width="2.38"/>
    <col customWidth="1" min="5" max="5" width="20.25"/>
    <col customWidth="1" min="6" max="6" width="5.38"/>
    <col customWidth="1" min="7" max="7" width="6.88"/>
    <col customWidth="1" min="9" max="9" width="5.38"/>
  </cols>
  <sheetData>
    <row r="1">
      <c r="A1" s="1" t="s">
        <v>0</v>
      </c>
      <c r="E1" s="2" t="s">
        <v>1</v>
      </c>
      <c r="H1" s="1" t="s">
        <v>2</v>
      </c>
    </row>
    <row r="2">
      <c r="A2" s="1" t="s">
        <v>3</v>
      </c>
      <c r="B2" s="1">
        <v>10.0</v>
      </c>
      <c r="E2" s="1" t="s">
        <v>4</v>
      </c>
      <c r="F2" s="1">
        <v>5.0</v>
      </c>
      <c r="H2" s="3" t="s">
        <v>5</v>
      </c>
      <c r="I2" s="1">
        <v>3.0</v>
      </c>
      <c r="J2" s="1" t="s">
        <v>6</v>
      </c>
    </row>
    <row r="3">
      <c r="A3" s="1" t="s">
        <v>7</v>
      </c>
      <c r="B3" s="1">
        <v>30.0</v>
      </c>
      <c r="C3" s="1" t="s">
        <v>8</v>
      </c>
      <c r="E3" s="1" t="s">
        <v>9</v>
      </c>
      <c r="H3" s="1" t="s">
        <v>10</v>
      </c>
    </row>
    <row r="4">
      <c r="A4" s="1" t="s">
        <v>11</v>
      </c>
      <c r="B4" s="4" t="s">
        <v>12</v>
      </c>
      <c r="E4" s="1" t="s">
        <v>13</v>
      </c>
      <c r="F4" s="1">
        <v>4.0</v>
      </c>
      <c r="G4" s="1" t="s">
        <v>8</v>
      </c>
      <c r="H4" s="5" t="s">
        <v>14</v>
      </c>
    </row>
    <row r="5">
      <c r="A5" s="1" t="s">
        <v>15</v>
      </c>
      <c r="B5" s="4" t="str">
        <f>if(B2=1,"yes","no")</f>
        <v>no</v>
      </c>
      <c r="E5" s="1" t="s">
        <v>16</v>
      </c>
      <c r="F5" s="1">
        <v>2.0</v>
      </c>
      <c r="G5" s="1" t="s">
        <v>8</v>
      </c>
      <c r="H5" s="1" t="s">
        <v>17</v>
      </c>
      <c r="I5" s="1">
        <v>0.3</v>
      </c>
    </row>
    <row r="6">
      <c r="A6" s="1" t="s">
        <v>18</v>
      </c>
      <c r="B6" s="4">
        <v>0.0</v>
      </c>
      <c r="H6" s="1" t="s">
        <v>19</v>
      </c>
      <c r="I6" s="1">
        <v>0.5</v>
      </c>
      <c r="J6" s="1" t="s">
        <v>8</v>
      </c>
    </row>
    <row r="7">
      <c r="E7" s="6"/>
      <c r="H7" s="7" t="s">
        <v>20</v>
      </c>
      <c r="I7" s="1">
        <v>0.5</v>
      </c>
      <c r="J7" s="1" t="s">
        <v>8</v>
      </c>
    </row>
    <row r="8">
      <c r="H8" s="8" t="s">
        <v>21</v>
      </c>
      <c r="I8" s="9"/>
    </row>
    <row r="9">
      <c r="H9" s="10" t="s">
        <v>22</v>
      </c>
      <c r="I9" s="11">
        <v>2.0</v>
      </c>
    </row>
    <row r="16">
      <c r="I16" s="1" t="s">
        <v>23</v>
      </c>
    </row>
    <row r="17">
      <c r="F17" s="1">
        <v>0.05</v>
      </c>
      <c r="G17" s="1">
        <v>100.0</v>
      </c>
      <c r="H17" s="6">
        <f>_xlfn.t.inv.2t(F17,G17)</f>
        <v>1.983971519</v>
      </c>
      <c r="I17" s="1" t="s">
        <v>24</v>
      </c>
      <c r="K17" s="12" t="s">
        <v>25</v>
      </c>
    </row>
    <row r="18">
      <c r="F18" s="1">
        <v>0.975</v>
      </c>
      <c r="H18" s="6">
        <f>_xlfn.NORM.S.INV(F18)</f>
        <v>1.959963986</v>
      </c>
      <c r="I18" s="1" t="s">
        <v>26</v>
      </c>
      <c r="K18" s="13">
        <v>1.9839715185235172</v>
      </c>
    </row>
    <row r="19">
      <c r="H19" s="6">
        <f>_xlfn.CONFIDENCE.T(F17,1,G17+1)</f>
        <v>0.1974125445</v>
      </c>
    </row>
    <row r="20">
      <c r="H20" s="6">
        <f>H17*1/sqrt(G17+1)</f>
        <v>0.1974125445</v>
      </c>
    </row>
    <row r="21">
      <c r="H21" s="6">
        <f>_xlfn.CONFIDENCE.NORM(F17,1,G17+1)</f>
        <v>0.1950237058</v>
      </c>
    </row>
    <row r="22">
      <c r="H22" s="6">
        <f>H18*1/sqrt(G17+1)</f>
        <v>0.1950237058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9.75"/>
    <col customWidth="1" min="3" max="3" width="10.0"/>
    <col customWidth="1" min="4" max="4" width="14.25"/>
    <col customWidth="1" min="5" max="5" width="9.25"/>
    <col customWidth="1" min="6" max="6" width="11.75"/>
    <col customWidth="1" min="7" max="7" width="11.38"/>
  </cols>
  <sheetData>
    <row r="1">
      <c r="A1" s="14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</row>
    <row r="2">
      <c r="A2" s="16">
        <v>1.0</v>
      </c>
      <c r="B2" s="17">
        <v>36.833959347098954</v>
      </c>
      <c r="C2" s="18">
        <v>109.0</v>
      </c>
      <c r="D2" s="17">
        <v>11.908226248922034</v>
      </c>
      <c r="E2" s="17">
        <v>1.2331843904259467</v>
      </c>
      <c r="F2" s="17">
        <v>3.765577891209575</v>
      </c>
      <c r="G2" s="17">
        <v>5.713314937765366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20">
        <v>2.0</v>
      </c>
      <c r="B3" s="17">
        <v>35.25594054428576</v>
      </c>
      <c r="C3" s="18">
        <v>92.0</v>
      </c>
      <c r="D3" s="17">
        <v>10.461411888839248</v>
      </c>
      <c r="E3" s="17">
        <v>0.21417383838025497</v>
      </c>
      <c r="F3" s="17">
        <v>3.3273516492375057</v>
      </c>
      <c r="G3" s="17">
        <v>5.366160082497009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20">
        <v>3.0</v>
      </c>
      <c r="B4" s="17">
        <v>35.04895019306826</v>
      </c>
      <c r="C4" s="18">
        <v>98.0</v>
      </c>
      <c r="D4" s="17">
        <v>10.808784760004784</v>
      </c>
      <c r="E4" s="17">
        <v>0.694928692818786</v>
      </c>
      <c r="F4" s="17">
        <v>3.4332433293389846</v>
      </c>
      <c r="G4" s="17">
        <v>5.342088309122739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20">
        <v>4.0</v>
      </c>
      <c r="B5" s="17">
        <v>35.01007167341138</v>
      </c>
      <c r="C5" s="18">
        <v>100.0</v>
      </c>
      <c r="D5" s="17">
        <v>11.28979054177424</v>
      </c>
      <c r="E5" s="17">
        <v>0.6015348368269106</v>
      </c>
      <c r="F5" s="17">
        <v>3.5493817132629637</v>
      </c>
      <c r="G5" s="17">
        <v>5.405802619743143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6">
        <v>5.0</v>
      </c>
      <c r="B6" s="17">
        <v>37.55659627970308</v>
      </c>
      <c r="C6" s="18">
        <v>92.0</v>
      </c>
      <c r="D6" s="17">
        <v>9.44521477388587</v>
      </c>
      <c r="E6" s="17">
        <v>1.5840586615790295</v>
      </c>
      <c r="F6" s="17">
        <v>3.090271894235454</v>
      </c>
      <c r="G6" s="17">
        <v>5.763935473918729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20">
        <v>6.0</v>
      </c>
      <c r="B7" s="17">
        <v>37.72914473999555</v>
      </c>
      <c r="C7" s="18">
        <v>88.0</v>
      </c>
      <c r="D7" s="17">
        <v>9.36563736862966</v>
      </c>
      <c r="E7" s="17">
        <v>0.33705317262276563</v>
      </c>
      <c r="F7" s="17">
        <v>2.7765685976095202</v>
      </c>
      <c r="G7" s="17">
        <v>5.3503610715685745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16">
        <v>7.0</v>
      </c>
      <c r="B8" s="17">
        <v>37.65116554162982</v>
      </c>
      <c r="C8" s="18">
        <v>115.0</v>
      </c>
      <c r="D8" s="17">
        <v>12.261645296874203</v>
      </c>
      <c r="E8" s="17">
        <v>1.630318721217506</v>
      </c>
      <c r="F8" s="17">
        <v>3.861589700745676</v>
      </c>
      <c r="G8" s="17">
        <v>5.8125390436536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16">
        <v>8.0</v>
      </c>
      <c r="B9" s="17">
        <v>37.36622494042362</v>
      </c>
      <c r="C9" s="18">
        <v>87.0</v>
      </c>
      <c r="D9" s="17">
        <v>9.85359044852323</v>
      </c>
      <c r="E9" s="17">
        <v>0.31666537593991606</v>
      </c>
      <c r="F9" s="17">
        <v>2.8389906815205155</v>
      </c>
      <c r="G9" s="17">
        <v>5.587430244229947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20">
        <v>9.0</v>
      </c>
      <c r="B10" s="17">
        <v>36.21068231188987</v>
      </c>
      <c r="C10" s="18">
        <v>101.0</v>
      </c>
      <c r="D10" s="17">
        <v>11.394588198521156</v>
      </c>
      <c r="E10" s="17">
        <v>0.7981786391111558</v>
      </c>
      <c r="F10" s="17">
        <v>3.603248552931202</v>
      </c>
      <c r="G10" s="17">
        <v>5.6632128227863205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16">
        <v>10.0</v>
      </c>
      <c r="B11" s="17">
        <v>37.25751851609489</v>
      </c>
      <c r="C11" s="18">
        <v>102.0</v>
      </c>
      <c r="D11" s="17">
        <v>10.956410026809085</v>
      </c>
      <c r="E11" s="17">
        <v>0.5555384092422021</v>
      </c>
      <c r="F11" s="17">
        <v>3.3882464685637985</v>
      </c>
      <c r="G11" s="17">
        <v>5.442591054432542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21" t="s">
        <v>34</v>
      </c>
      <c r="B12" s="22">
        <v>36.59202540876011</v>
      </c>
      <c r="C12" s="23">
        <v>98.4</v>
      </c>
      <c r="D12" s="22">
        <v>10.774529955278352</v>
      </c>
      <c r="E12" s="22">
        <v>0.7965634738164474</v>
      </c>
      <c r="F12" s="22">
        <v>3.363447047865519</v>
      </c>
      <c r="G12" s="22">
        <v>5.544743565971797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16"/>
      <c r="B13" s="17"/>
      <c r="C13" s="18"/>
      <c r="D13" s="17"/>
      <c r="E13" s="17"/>
      <c r="F13" s="17"/>
      <c r="G13" s="1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16"/>
      <c r="B14" s="17"/>
      <c r="C14" s="18"/>
      <c r="D14" s="17"/>
      <c r="E14" s="17"/>
      <c r="F14" s="17"/>
      <c r="G14" s="1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16"/>
      <c r="B15" s="17"/>
      <c r="C15" s="18"/>
      <c r="D15" s="17"/>
      <c r="E15" s="17"/>
      <c r="F15" s="17"/>
      <c r="G15" s="1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16"/>
      <c r="B16" s="17"/>
      <c r="C16" s="18"/>
      <c r="D16" s="17"/>
      <c r="E16" s="17"/>
      <c r="F16" s="17"/>
      <c r="G16" s="17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16"/>
      <c r="B17" s="17"/>
      <c r="C17" s="18"/>
      <c r="D17" s="17"/>
      <c r="E17" s="17"/>
      <c r="F17" s="17"/>
      <c r="G17" s="17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16"/>
      <c r="B18" s="17"/>
      <c r="C18" s="18"/>
      <c r="D18" s="17"/>
      <c r="E18" s="17"/>
      <c r="F18" s="17"/>
      <c r="G18" s="17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16"/>
      <c r="B19" s="17"/>
      <c r="C19" s="18"/>
      <c r="D19" s="17"/>
      <c r="E19" s="17"/>
      <c r="F19" s="17"/>
      <c r="G19" s="17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>
      <c r="A20" s="16"/>
      <c r="B20" s="17"/>
      <c r="C20" s="18"/>
      <c r="D20" s="17"/>
      <c r="E20" s="17"/>
      <c r="F20" s="17"/>
      <c r="G20" s="17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>
      <c r="A21" s="16"/>
      <c r="B21" s="17"/>
      <c r="C21" s="18"/>
      <c r="D21" s="17"/>
      <c r="E21" s="17"/>
      <c r="F21" s="17"/>
      <c r="G21" s="17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16"/>
      <c r="B22" s="17"/>
      <c r="C22" s="18"/>
      <c r="D22" s="17"/>
      <c r="E22" s="17"/>
      <c r="F22" s="17"/>
      <c r="G22" s="17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>
      <c r="A23" s="16"/>
      <c r="B23" s="17"/>
      <c r="C23" s="18"/>
      <c r="D23" s="17"/>
      <c r="E23" s="17"/>
      <c r="F23" s="17"/>
      <c r="G23" s="17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>
      <c r="A24" s="16"/>
      <c r="B24" s="17"/>
      <c r="C24" s="18"/>
      <c r="D24" s="17"/>
      <c r="E24" s="17"/>
      <c r="F24" s="17"/>
      <c r="G24" s="17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>
      <c r="A25" s="16"/>
      <c r="B25" s="17"/>
      <c r="C25" s="18"/>
      <c r="D25" s="17"/>
      <c r="E25" s="17"/>
      <c r="F25" s="17"/>
      <c r="G25" s="17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>
      <c r="A26" s="16"/>
      <c r="B26" s="17"/>
      <c r="C26" s="18"/>
      <c r="D26" s="17"/>
      <c r="E26" s="17"/>
      <c r="F26" s="17"/>
      <c r="G26" s="17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>
      <c r="A27" s="16"/>
      <c r="B27" s="17"/>
      <c r="C27" s="18"/>
      <c r="D27" s="17"/>
      <c r="E27" s="17"/>
      <c r="F27" s="17"/>
      <c r="G27" s="17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6"/>
      <c r="B28" s="17"/>
      <c r="C28" s="18"/>
      <c r="D28" s="17"/>
      <c r="E28" s="17"/>
      <c r="F28" s="17"/>
      <c r="G28" s="17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6"/>
      <c r="B29" s="17"/>
      <c r="C29" s="18"/>
      <c r="D29" s="17"/>
      <c r="E29" s="17"/>
      <c r="F29" s="17"/>
      <c r="G29" s="17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6"/>
      <c r="B30" s="17"/>
      <c r="C30" s="18"/>
      <c r="D30" s="17"/>
      <c r="E30" s="17"/>
      <c r="F30" s="17"/>
      <c r="G30" s="17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6"/>
      <c r="B31" s="17"/>
      <c r="C31" s="18"/>
      <c r="D31" s="17"/>
      <c r="E31" s="17"/>
      <c r="F31" s="17"/>
      <c r="G31" s="17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6"/>
      <c r="B32" s="17"/>
      <c r="C32" s="18"/>
      <c r="D32" s="17"/>
      <c r="E32" s="17"/>
      <c r="F32" s="17"/>
      <c r="G32" s="17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6"/>
      <c r="B33" s="17"/>
      <c r="C33" s="18"/>
      <c r="D33" s="17"/>
      <c r="E33" s="17"/>
      <c r="F33" s="17"/>
      <c r="G33" s="17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6"/>
      <c r="B34" s="17"/>
      <c r="C34" s="18"/>
      <c r="D34" s="17"/>
      <c r="E34" s="17"/>
      <c r="F34" s="17"/>
      <c r="G34" s="17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6"/>
      <c r="B35" s="17"/>
      <c r="C35" s="18"/>
      <c r="D35" s="17"/>
      <c r="E35" s="17"/>
      <c r="F35" s="17"/>
      <c r="G35" s="17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6"/>
      <c r="B36" s="17"/>
      <c r="C36" s="18"/>
      <c r="D36" s="17"/>
      <c r="E36" s="17"/>
      <c r="F36" s="17"/>
      <c r="G36" s="17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6"/>
      <c r="B37" s="17"/>
      <c r="C37" s="18"/>
      <c r="D37" s="17"/>
      <c r="E37" s="17"/>
      <c r="F37" s="17"/>
      <c r="G37" s="1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6"/>
      <c r="B38" s="17"/>
      <c r="C38" s="18"/>
      <c r="D38" s="17"/>
      <c r="E38" s="17"/>
      <c r="F38" s="17"/>
      <c r="G38" s="17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6"/>
      <c r="B39" s="17"/>
      <c r="C39" s="18"/>
      <c r="D39" s="17"/>
      <c r="E39" s="17"/>
      <c r="F39" s="17"/>
      <c r="G39" s="17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6"/>
      <c r="B40" s="17"/>
      <c r="C40" s="18"/>
      <c r="D40" s="17"/>
      <c r="E40" s="17"/>
      <c r="F40" s="17"/>
      <c r="G40" s="17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6"/>
      <c r="B41" s="17"/>
      <c r="C41" s="18"/>
      <c r="D41" s="17"/>
      <c r="E41" s="17"/>
      <c r="F41" s="17"/>
      <c r="G41" s="17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6"/>
      <c r="B42" s="17"/>
      <c r="C42" s="18"/>
      <c r="D42" s="17"/>
      <c r="E42" s="17"/>
      <c r="F42" s="17"/>
      <c r="G42" s="17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6"/>
      <c r="B43" s="17"/>
      <c r="C43" s="18"/>
      <c r="D43" s="17"/>
      <c r="E43" s="17"/>
      <c r="F43" s="17"/>
      <c r="G43" s="17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6"/>
      <c r="B44" s="17"/>
      <c r="C44" s="18"/>
      <c r="D44" s="17"/>
      <c r="E44" s="17"/>
      <c r="F44" s="17"/>
      <c r="G44" s="17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16"/>
      <c r="B45" s="17"/>
      <c r="C45" s="18"/>
      <c r="D45" s="17"/>
      <c r="E45" s="17"/>
      <c r="F45" s="17"/>
      <c r="G45" s="17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>
      <c r="A46" s="16"/>
      <c r="B46" s="17"/>
      <c r="C46" s="18"/>
      <c r="D46" s="17"/>
      <c r="E46" s="17"/>
      <c r="F46" s="17"/>
      <c r="G46" s="17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>
      <c r="A47" s="16"/>
      <c r="B47" s="17"/>
      <c r="C47" s="18"/>
      <c r="D47" s="17"/>
      <c r="E47" s="17"/>
      <c r="F47" s="17"/>
      <c r="G47" s="17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>
      <c r="A48" s="16"/>
      <c r="B48" s="17"/>
      <c r="C48" s="18"/>
      <c r="D48" s="17"/>
      <c r="E48" s="17"/>
      <c r="F48" s="17"/>
      <c r="G48" s="17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>
      <c r="A49" s="16"/>
      <c r="B49" s="17"/>
      <c r="C49" s="18"/>
      <c r="D49" s="17"/>
      <c r="E49" s="17"/>
      <c r="F49" s="17"/>
      <c r="G49" s="17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>
      <c r="A50" s="16"/>
      <c r="B50" s="17"/>
      <c r="C50" s="18"/>
      <c r="D50" s="17"/>
      <c r="E50" s="17"/>
      <c r="F50" s="17"/>
      <c r="G50" s="17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16"/>
      <c r="B51" s="17"/>
      <c r="C51" s="18"/>
      <c r="D51" s="17"/>
      <c r="E51" s="17"/>
      <c r="F51" s="17"/>
      <c r="G51" s="17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>
      <c r="A52" s="16"/>
      <c r="B52" s="17"/>
      <c r="C52" s="18"/>
      <c r="D52" s="17"/>
      <c r="E52" s="17"/>
      <c r="F52" s="17"/>
      <c r="G52" s="17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>
      <c r="A53" s="16"/>
      <c r="B53" s="17"/>
      <c r="C53" s="18"/>
      <c r="D53" s="17"/>
      <c r="E53" s="17"/>
      <c r="F53" s="17"/>
      <c r="G53" s="17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>
      <c r="A54" s="16"/>
      <c r="B54" s="17"/>
      <c r="C54" s="18"/>
      <c r="D54" s="17"/>
      <c r="E54" s="17"/>
      <c r="F54" s="17"/>
      <c r="G54" s="17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>
      <c r="A55" s="16"/>
      <c r="B55" s="17"/>
      <c r="C55" s="18"/>
      <c r="D55" s="17"/>
      <c r="E55" s="17"/>
      <c r="F55" s="17"/>
      <c r="G55" s="17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16"/>
      <c r="B56" s="17"/>
      <c r="C56" s="18"/>
      <c r="D56" s="17"/>
      <c r="E56" s="17"/>
      <c r="F56" s="17"/>
      <c r="G56" s="17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>
      <c r="A57" s="16"/>
      <c r="B57" s="17"/>
      <c r="C57" s="18"/>
      <c r="D57" s="17"/>
      <c r="E57" s="17"/>
      <c r="F57" s="17"/>
      <c r="G57" s="17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>
      <c r="A58" s="16"/>
      <c r="B58" s="17"/>
      <c r="C58" s="18"/>
      <c r="D58" s="17"/>
      <c r="E58" s="17"/>
      <c r="F58" s="17"/>
      <c r="G58" s="17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>
      <c r="A59" s="16"/>
      <c r="B59" s="17"/>
      <c r="C59" s="18"/>
      <c r="D59" s="17"/>
      <c r="E59" s="17"/>
      <c r="F59" s="17"/>
      <c r="G59" s="17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>
      <c r="A60" s="16"/>
      <c r="B60" s="17"/>
      <c r="C60" s="18"/>
      <c r="D60" s="17"/>
      <c r="E60" s="17"/>
      <c r="F60" s="17"/>
      <c r="G60" s="17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>
      <c r="A61" s="16"/>
      <c r="B61" s="17"/>
      <c r="C61" s="18"/>
      <c r="D61" s="17"/>
      <c r="E61" s="17"/>
      <c r="F61" s="17"/>
      <c r="G61" s="17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16"/>
      <c r="B62" s="17"/>
      <c r="C62" s="18"/>
      <c r="D62" s="17"/>
      <c r="E62" s="17"/>
      <c r="F62" s="17"/>
      <c r="G62" s="17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>
      <c r="A63" s="16"/>
      <c r="B63" s="17"/>
      <c r="C63" s="18"/>
      <c r="D63" s="17"/>
      <c r="E63" s="17"/>
      <c r="F63" s="17"/>
      <c r="G63" s="17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>
      <c r="A64" s="16"/>
      <c r="B64" s="17"/>
      <c r="C64" s="18"/>
      <c r="D64" s="17"/>
      <c r="E64" s="17"/>
      <c r="F64" s="17"/>
      <c r="G64" s="17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>
      <c r="A65" s="16"/>
      <c r="B65" s="17"/>
      <c r="C65" s="18"/>
      <c r="D65" s="17"/>
      <c r="E65" s="17"/>
      <c r="F65" s="17"/>
      <c r="G65" s="17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>
      <c r="A66" s="16"/>
      <c r="B66" s="17"/>
      <c r="C66" s="18"/>
      <c r="D66" s="17"/>
      <c r="E66" s="17"/>
      <c r="F66" s="17"/>
      <c r="G66" s="17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>
      <c r="A67" s="16"/>
      <c r="B67" s="17"/>
      <c r="C67" s="18"/>
      <c r="D67" s="17"/>
      <c r="E67" s="17"/>
      <c r="F67" s="17"/>
      <c r="G67" s="17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>
      <c r="A68" s="16"/>
      <c r="B68" s="17"/>
      <c r="C68" s="18"/>
      <c r="D68" s="17"/>
      <c r="E68" s="17"/>
      <c r="F68" s="17"/>
      <c r="G68" s="17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>
      <c r="A69" s="16"/>
      <c r="B69" s="17"/>
      <c r="C69" s="18"/>
      <c r="D69" s="17"/>
      <c r="E69" s="17"/>
      <c r="F69" s="17"/>
      <c r="G69" s="17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>
      <c r="A70" s="16"/>
      <c r="B70" s="17"/>
      <c r="C70" s="18"/>
      <c r="D70" s="17"/>
      <c r="E70" s="17"/>
      <c r="F70" s="17"/>
      <c r="G70" s="17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>
      <c r="A71" s="16"/>
      <c r="B71" s="17"/>
      <c r="C71" s="18"/>
      <c r="D71" s="17"/>
      <c r="E71" s="17"/>
      <c r="F71" s="17"/>
      <c r="G71" s="17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>
      <c r="A72" s="16"/>
      <c r="B72" s="17"/>
      <c r="C72" s="18"/>
      <c r="D72" s="17"/>
      <c r="E72" s="17"/>
      <c r="F72" s="17"/>
      <c r="G72" s="17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>
      <c r="A73" s="16"/>
      <c r="B73" s="17"/>
      <c r="C73" s="18"/>
      <c r="D73" s="17"/>
      <c r="E73" s="17"/>
      <c r="F73" s="17"/>
      <c r="G73" s="17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>
      <c r="A74" s="16"/>
      <c r="B74" s="17"/>
      <c r="C74" s="18"/>
      <c r="D74" s="17"/>
      <c r="E74" s="17"/>
      <c r="F74" s="17"/>
      <c r="G74" s="17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>
      <c r="A75" s="16"/>
      <c r="B75" s="17"/>
      <c r="C75" s="18"/>
      <c r="D75" s="17"/>
      <c r="E75" s="17"/>
      <c r="F75" s="17"/>
      <c r="G75" s="17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>
      <c r="A76" s="16"/>
      <c r="B76" s="17"/>
      <c r="C76" s="18"/>
      <c r="D76" s="17"/>
      <c r="E76" s="17"/>
      <c r="F76" s="17"/>
      <c r="G76" s="17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>
      <c r="A77" s="16"/>
      <c r="B77" s="17"/>
      <c r="C77" s="18"/>
      <c r="D77" s="17"/>
      <c r="E77" s="17"/>
      <c r="F77" s="17"/>
      <c r="G77" s="17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>
      <c r="A78" s="16"/>
      <c r="B78" s="17"/>
      <c r="C78" s="18"/>
      <c r="D78" s="17"/>
      <c r="E78" s="17"/>
      <c r="F78" s="17"/>
      <c r="G78" s="17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>
      <c r="A79" s="16"/>
      <c r="B79" s="17"/>
      <c r="C79" s="18"/>
      <c r="D79" s="17"/>
      <c r="E79" s="17"/>
      <c r="F79" s="17"/>
      <c r="G79" s="17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>
      <c r="A80" s="16"/>
      <c r="B80" s="17"/>
      <c r="C80" s="18"/>
      <c r="D80" s="17"/>
      <c r="E80" s="17"/>
      <c r="F80" s="17"/>
      <c r="G80" s="17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>
      <c r="A81" s="16"/>
      <c r="B81" s="17"/>
      <c r="C81" s="18"/>
      <c r="D81" s="17"/>
      <c r="E81" s="17"/>
      <c r="F81" s="17"/>
      <c r="G81" s="17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>
      <c r="A82" s="16"/>
      <c r="B82" s="17"/>
      <c r="C82" s="18"/>
      <c r="D82" s="17"/>
      <c r="E82" s="17"/>
      <c r="F82" s="17"/>
      <c r="G82" s="17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>
      <c r="A83" s="16"/>
      <c r="B83" s="17"/>
      <c r="C83" s="18"/>
      <c r="D83" s="17"/>
      <c r="E83" s="17"/>
      <c r="F83" s="17"/>
      <c r="G83" s="17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>
      <c r="A84" s="16"/>
      <c r="B84" s="17"/>
      <c r="C84" s="18"/>
      <c r="D84" s="17"/>
      <c r="E84" s="17"/>
      <c r="F84" s="17"/>
      <c r="G84" s="17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>
      <c r="A85" s="16"/>
      <c r="B85" s="17"/>
      <c r="C85" s="18"/>
      <c r="D85" s="17"/>
      <c r="E85" s="17"/>
      <c r="F85" s="17"/>
      <c r="G85" s="17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>
      <c r="A86" s="16"/>
      <c r="B86" s="17"/>
      <c r="C86" s="18"/>
      <c r="D86" s="17"/>
      <c r="E86" s="17"/>
      <c r="F86" s="17"/>
      <c r="G86" s="17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>
      <c r="A87" s="16"/>
      <c r="B87" s="17"/>
      <c r="C87" s="18"/>
      <c r="D87" s="17"/>
      <c r="E87" s="17"/>
      <c r="F87" s="17"/>
      <c r="G87" s="17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>
      <c r="A88" s="16"/>
      <c r="B88" s="17"/>
      <c r="C88" s="18"/>
      <c r="D88" s="17"/>
      <c r="E88" s="17"/>
      <c r="F88" s="17"/>
      <c r="G88" s="17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>
      <c r="A89" s="16"/>
      <c r="B89" s="17"/>
      <c r="C89" s="18"/>
      <c r="D89" s="17"/>
      <c r="E89" s="17"/>
      <c r="F89" s="17"/>
      <c r="G89" s="17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>
      <c r="A90" s="16"/>
      <c r="B90" s="17"/>
      <c r="C90" s="18"/>
      <c r="D90" s="17"/>
      <c r="E90" s="17"/>
      <c r="F90" s="17"/>
      <c r="G90" s="17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>
      <c r="A91" s="16"/>
      <c r="B91" s="17"/>
      <c r="C91" s="18"/>
      <c r="D91" s="17"/>
      <c r="E91" s="17"/>
      <c r="F91" s="17"/>
      <c r="G91" s="17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>
      <c r="A92" s="16"/>
      <c r="B92" s="17"/>
      <c r="C92" s="18"/>
      <c r="D92" s="17"/>
      <c r="E92" s="17"/>
      <c r="F92" s="17"/>
      <c r="G92" s="17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16"/>
      <c r="B93" s="17"/>
      <c r="C93" s="18"/>
      <c r="D93" s="17"/>
      <c r="E93" s="17"/>
      <c r="F93" s="17"/>
      <c r="G93" s="1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>
      <c r="A94" s="16"/>
      <c r="B94" s="17"/>
      <c r="C94" s="18"/>
      <c r="D94" s="17"/>
      <c r="E94" s="17"/>
      <c r="F94" s="17"/>
      <c r="G94" s="1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>
      <c r="A95" s="16"/>
      <c r="B95" s="17"/>
      <c r="C95" s="18"/>
      <c r="D95" s="17"/>
      <c r="E95" s="17"/>
      <c r="F95" s="17"/>
      <c r="G95" s="1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>
      <c r="A96" s="16"/>
      <c r="B96" s="17"/>
      <c r="C96" s="18"/>
      <c r="D96" s="17"/>
      <c r="E96" s="17"/>
      <c r="F96" s="17"/>
      <c r="G96" s="1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>
      <c r="A97" s="16"/>
      <c r="B97" s="17"/>
      <c r="C97" s="18"/>
      <c r="D97" s="17"/>
      <c r="E97" s="17"/>
      <c r="F97" s="17"/>
      <c r="G97" s="1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>
      <c r="A98" s="16"/>
      <c r="B98" s="17"/>
      <c r="C98" s="18"/>
      <c r="D98" s="17"/>
      <c r="E98" s="17"/>
      <c r="F98" s="17"/>
      <c r="G98" s="1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>
      <c r="A99" s="16"/>
      <c r="B99" s="17"/>
      <c r="C99" s="18"/>
      <c r="D99" s="17"/>
      <c r="E99" s="17"/>
      <c r="F99" s="17"/>
      <c r="G99" s="1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>
      <c r="A100" s="16"/>
      <c r="B100" s="17"/>
      <c r="C100" s="18"/>
      <c r="D100" s="17"/>
      <c r="E100" s="17"/>
      <c r="F100" s="17"/>
      <c r="G100" s="1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>
      <c r="A101" s="16"/>
      <c r="B101" s="17"/>
      <c r="C101" s="18"/>
      <c r="D101" s="17"/>
      <c r="E101" s="17"/>
      <c r="F101" s="17"/>
      <c r="G101" s="1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>
      <c r="A102" s="20"/>
      <c r="B102" s="17"/>
      <c r="C102" s="18"/>
      <c r="D102" s="17"/>
      <c r="E102" s="17"/>
      <c r="F102" s="17"/>
      <c r="G102" s="17"/>
    </row>
    <row r="103">
      <c r="A103" s="16"/>
      <c r="B103" s="17"/>
      <c r="C103" s="18"/>
      <c r="D103" s="17"/>
      <c r="E103" s="17"/>
      <c r="F103" s="17"/>
      <c r="G103" s="17"/>
    </row>
    <row r="104">
      <c r="A104" s="16"/>
      <c r="B104" s="17"/>
      <c r="C104" s="18"/>
      <c r="D104" s="17"/>
      <c r="E104" s="17"/>
      <c r="F104" s="17"/>
      <c r="G104" s="17"/>
    </row>
    <row r="105">
      <c r="A105" s="16"/>
      <c r="B105" s="17"/>
      <c r="C105" s="18"/>
      <c r="D105" s="17"/>
      <c r="E105" s="17"/>
      <c r="F105" s="17"/>
      <c r="G105" s="17"/>
    </row>
    <row r="106">
      <c r="A106" s="16"/>
      <c r="B106" s="17"/>
      <c r="C106" s="18"/>
      <c r="D106" s="17"/>
      <c r="E106" s="17"/>
      <c r="F106" s="17"/>
      <c r="G106" s="17"/>
    </row>
    <row r="107">
      <c r="A107" s="16"/>
      <c r="B107" s="17"/>
      <c r="C107" s="18"/>
      <c r="D107" s="17"/>
      <c r="E107" s="17"/>
      <c r="F107" s="17"/>
      <c r="G107" s="17"/>
    </row>
    <row r="108">
      <c r="A108" s="16"/>
      <c r="B108" s="17"/>
      <c r="C108" s="18"/>
      <c r="D108" s="17"/>
      <c r="E108" s="17"/>
      <c r="F108" s="17"/>
      <c r="G108" s="17"/>
    </row>
    <row r="109">
      <c r="A109" s="16"/>
      <c r="B109" s="17"/>
      <c r="C109" s="18"/>
      <c r="D109" s="17"/>
      <c r="E109" s="17"/>
      <c r="F109" s="17"/>
      <c r="G109" s="17"/>
    </row>
    <row r="110">
      <c r="A110" s="16"/>
      <c r="B110" s="17"/>
      <c r="C110" s="18"/>
      <c r="D110" s="17"/>
      <c r="E110" s="17"/>
      <c r="F110" s="17"/>
      <c r="G110" s="17"/>
    </row>
    <row r="111">
      <c r="A111" s="16"/>
      <c r="B111" s="17"/>
      <c r="C111" s="18"/>
      <c r="D111" s="17"/>
      <c r="E111" s="17"/>
      <c r="F111" s="17"/>
      <c r="G111" s="17"/>
    </row>
    <row r="112">
      <c r="A112" s="16"/>
      <c r="B112" s="17"/>
      <c r="C112" s="18"/>
      <c r="D112" s="17"/>
      <c r="E112" s="17"/>
      <c r="F112" s="17"/>
      <c r="G112" s="17"/>
    </row>
    <row r="113">
      <c r="A113" s="16"/>
      <c r="B113" s="17"/>
      <c r="C113" s="18"/>
      <c r="D113" s="17"/>
      <c r="E113" s="17"/>
      <c r="F113" s="17"/>
      <c r="G113" s="17"/>
    </row>
    <row r="114">
      <c r="A114" s="16"/>
      <c r="B114" s="17"/>
      <c r="C114" s="18"/>
      <c r="D114" s="17"/>
      <c r="E114" s="17"/>
      <c r="F114" s="17"/>
      <c r="G114" s="17"/>
    </row>
    <row r="115">
      <c r="A115" s="16"/>
      <c r="B115" s="17"/>
      <c r="C115" s="18"/>
      <c r="D115" s="17"/>
      <c r="E115" s="17"/>
      <c r="F115" s="17"/>
      <c r="G115" s="17"/>
    </row>
    <row r="116">
      <c r="A116" s="16"/>
      <c r="B116" s="17"/>
      <c r="C116" s="18"/>
      <c r="D116" s="17"/>
      <c r="E116" s="17"/>
      <c r="F116" s="17"/>
      <c r="G116" s="17"/>
    </row>
    <row r="117">
      <c r="A117" s="16"/>
      <c r="B117" s="17"/>
      <c r="C117" s="18"/>
      <c r="D117" s="17"/>
      <c r="E117" s="17"/>
      <c r="F117" s="17"/>
      <c r="G117" s="17"/>
    </row>
    <row r="118">
      <c r="A118" s="16"/>
      <c r="B118" s="17"/>
      <c r="C118" s="18"/>
      <c r="D118" s="17"/>
      <c r="E118" s="17"/>
      <c r="F118" s="17"/>
      <c r="G118" s="17"/>
    </row>
    <row r="119">
      <c r="A119" s="16"/>
      <c r="B119" s="17"/>
      <c r="C119" s="18"/>
      <c r="D119" s="17"/>
      <c r="E119" s="17"/>
      <c r="F119" s="17"/>
      <c r="G119" s="17"/>
    </row>
    <row r="120">
      <c r="A120" s="16"/>
      <c r="B120" s="17"/>
      <c r="C120" s="18"/>
      <c r="D120" s="17"/>
      <c r="E120" s="17"/>
      <c r="F120" s="17"/>
      <c r="G120" s="17"/>
    </row>
    <row r="121">
      <c r="A121" s="16"/>
      <c r="B121" s="17"/>
      <c r="C121" s="18"/>
      <c r="D121" s="17"/>
      <c r="E121" s="17"/>
      <c r="F121" s="17"/>
      <c r="G121" s="17"/>
    </row>
    <row r="122">
      <c r="A122" s="16"/>
      <c r="B122" s="17"/>
      <c r="C122" s="18"/>
      <c r="D122" s="17"/>
      <c r="E122" s="17"/>
      <c r="F122" s="17"/>
      <c r="G122" s="17"/>
    </row>
    <row r="123">
      <c r="A123" s="16"/>
      <c r="B123" s="17"/>
      <c r="C123" s="18"/>
      <c r="D123" s="17"/>
      <c r="E123" s="17"/>
      <c r="F123" s="17"/>
      <c r="G123" s="17"/>
    </row>
    <row r="124">
      <c r="A124" s="16"/>
      <c r="B124" s="17"/>
      <c r="C124" s="18"/>
      <c r="D124" s="17"/>
      <c r="E124" s="17"/>
      <c r="F124" s="17"/>
      <c r="G124" s="17"/>
    </row>
    <row r="125">
      <c r="A125" s="16"/>
      <c r="B125" s="17"/>
      <c r="C125" s="18"/>
      <c r="D125" s="17"/>
      <c r="E125" s="17"/>
      <c r="F125" s="17"/>
      <c r="G125" s="17"/>
    </row>
    <row r="126">
      <c r="A126" s="16"/>
      <c r="B126" s="17"/>
      <c r="C126" s="18"/>
      <c r="D126" s="17"/>
      <c r="E126" s="17"/>
      <c r="F126" s="17"/>
      <c r="G126" s="17"/>
    </row>
    <row r="127">
      <c r="A127" s="16"/>
      <c r="B127" s="17"/>
      <c r="C127" s="18"/>
      <c r="D127" s="17"/>
      <c r="E127" s="17"/>
      <c r="F127" s="17"/>
      <c r="G127" s="17"/>
    </row>
    <row r="128">
      <c r="A128" s="16"/>
      <c r="B128" s="17"/>
      <c r="C128" s="18"/>
      <c r="D128" s="17"/>
      <c r="E128" s="17"/>
      <c r="F128" s="17"/>
      <c r="G128" s="17"/>
    </row>
    <row r="129">
      <c r="A129" s="16"/>
      <c r="B129" s="17"/>
      <c r="C129" s="18"/>
      <c r="D129" s="17"/>
      <c r="E129" s="17"/>
      <c r="F129" s="17"/>
      <c r="G129" s="17"/>
    </row>
    <row r="130">
      <c r="A130" s="16"/>
      <c r="B130" s="17"/>
      <c r="C130" s="18"/>
      <c r="D130" s="17"/>
      <c r="E130" s="17"/>
      <c r="F130" s="17"/>
      <c r="G130" s="17"/>
    </row>
    <row r="131">
      <c r="A131" s="16"/>
      <c r="B131" s="17"/>
      <c r="C131" s="18"/>
      <c r="D131" s="17"/>
      <c r="E131" s="17"/>
      <c r="F131" s="17"/>
      <c r="G131" s="17"/>
    </row>
    <row r="132">
      <c r="A132" s="16"/>
      <c r="B132" s="17"/>
      <c r="C132" s="18"/>
      <c r="D132" s="17"/>
      <c r="E132" s="17"/>
      <c r="F132" s="17"/>
      <c r="G132" s="17"/>
    </row>
    <row r="133">
      <c r="A133" s="16"/>
      <c r="B133" s="17"/>
      <c r="C133" s="18"/>
      <c r="D133" s="17"/>
      <c r="E133" s="17"/>
      <c r="F133" s="17"/>
      <c r="G133" s="17"/>
    </row>
    <row r="134">
      <c r="A134" s="16"/>
      <c r="B134" s="17"/>
      <c r="C134" s="18"/>
      <c r="D134" s="17"/>
      <c r="E134" s="17"/>
      <c r="F134" s="17"/>
      <c r="G134" s="17"/>
    </row>
    <row r="135">
      <c r="A135" s="16"/>
      <c r="B135" s="17"/>
      <c r="C135" s="18"/>
      <c r="D135" s="17"/>
      <c r="E135" s="17"/>
      <c r="F135" s="17"/>
      <c r="G135" s="17"/>
    </row>
    <row r="136">
      <c r="A136" s="16"/>
      <c r="B136" s="17"/>
      <c r="C136" s="18"/>
      <c r="D136" s="17"/>
      <c r="E136" s="17"/>
      <c r="F136" s="17"/>
      <c r="G136" s="17"/>
    </row>
    <row r="137">
      <c r="A137" s="16"/>
      <c r="B137" s="17"/>
      <c r="C137" s="18"/>
      <c r="D137" s="17"/>
      <c r="E137" s="17"/>
      <c r="F137" s="17"/>
      <c r="G137" s="17"/>
    </row>
    <row r="138">
      <c r="A138" s="16"/>
      <c r="B138" s="17"/>
      <c r="C138" s="18"/>
      <c r="D138" s="17"/>
      <c r="E138" s="17"/>
      <c r="F138" s="17"/>
      <c r="G138" s="17"/>
    </row>
    <row r="139">
      <c r="A139" s="16"/>
      <c r="B139" s="17"/>
      <c r="C139" s="18"/>
      <c r="D139" s="17"/>
      <c r="E139" s="17"/>
      <c r="F139" s="17"/>
      <c r="G139" s="17"/>
    </row>
    <row r="140">
      <c r="A140" s="16"/>
      <c r="B140" s="17"/>
      <c r="C140" s="18"/>
      <c r="D140" s="17"/>
      <c r="E140" s="17"/>
      <c r="F140" s="17"/>
      <c r="G140" s="17"/>
    </row>
    <row r="141">
      <c r="A141" s="16"/>
      <c r="B141" s="17"/>
      <c r="C141" s="18"/>
      <c r="D141" s="17"/>
      <c r="E141" s="17"/>
      <c r="F141" s="17"/>
      <c r="G141" s="17"/>
    </row>
    <row r="142">
      <c r="A142" s="16"/>
      <c r="B142" s="17"/>
      <c r="C142" s="18"/>
      <c r="D142" s="17"/>
      <c r="E142" s="17"/>
      <c r="F142" s="17"/>
      <c r="G142" s="17"/>
    </row>
    <row r="143">
      <c r="A143" s="16"/>
      <c r="B143" s="17"/>
      <c r="C143" s="18"/>
      <c r="D143" s="17"/>
      <c r="E143" s="17"/>
      <c r="F143" s="17"/>
      <c r="G143" s="17"/>
    </row>
    <row r="144">
      <c r="A144" s="16"/>
      <c r="B144" s="17"/>
      <c r="C144" s="18"/>
      <c r="D144" s="17"/>
      <c r="E144" s="17"/>
      <c r="F144" s="17"/>
      <c r="G144" s="17"/>
    </row>
    <row r="145">
      <c r="A145" s="16"/>
      <c r="B145" s="17"/>
      <c r="C145" s="18"/>
      <c r="D145" s="17"/>
      <c r="E145" s="17"/>
      <c r="F145" s="17"/>
      <c r="G145" s="17"/>
    </row>
    <row r="146">
      <c r="A146" s="16"/>
      <c r="B146" s="17"/>
      <c r="C146" s="18"/>
      <c r="D146" s="17"/>
      <c r="E146" s="17"/>
      <c r="F146" s="17"/>
      <c r="G146" s="17"/>
    </row>
    <row r="147">
      <c r="A147" s="16"/>
      <c r="B147" s="17"/>
      <c r="C147" s="18"/>
      <c r="D147" s="17"/>
      <c r="E147" s="17"/>
      <c r="F147" s="17"/>
      <c r="G147" s="17"/>
    </row>
    <row r="148">
      <c r="A148" s="16"/>
      <c r="B148" s="17"/>
      <c r="C148" s="18"/>
      <c r="D148" s="17"/>
      <c r="E148" s="17"/>
      <c r="F148" s="17"/>
      <c r="G148" s="17"/>
    </row>
    <row r="149">
      <c r="A149" s="16"/>
      <c r="B149" s="17"/>
      <c r="C149" s="18"/>
      <c r="D149" s="17"/>
      <c r="E149" s="17"/>
      <c r="F149" s="17"/>
      <c r="G149" s="17"/>
    </row>
    <row r="150">
      <c r="A150" s="16"/>
      <c r="B150" s="17"/>
      <c r="C150" s="18"/>
      <c r="D150" s="17"/>
      <c r="E150" s="17"/>
      <c r="F150" s="17"/>
      <c r="G150" s="17"/>
    </row>
    <row r="151">
      <c r="A151" s="16"/>
      <c r="B151" s="17"/>
      <c r="C151" s="18"/>
      <c r="D151" s="17"/>
      <c r="E151" s="17"/>
      <c r="F151" s="17"/>
      <c r="G151" s="17"/>
    </row>
    <row r="152">
      <c r="A152" s="16"/>
      <c r="B152" s="17"/>
      <c r="C152" s="18"/>
      <c r="D152" s="17"/>
      <c r="E152" s="17"/>
      <c r="F152" s="17"/>
      <c r="G152" s="17"/>
    </row>
    <row r="153">
      <c r="A153" s="16"/>
      <c r="B153" s="17"/>
      <c r="C153" s="18"/>
      <c r="D153" s="17"/>
      <c r="E153" s="17"/>
      <c r="F153" s="17"/>
      <c r="G153" s="17"/>
    </row>
    <row r="154">
      <c r="A154" s="16"/>
      <c r="B154" s="17"/>
      <c r="C154" s="18"/>
      <c r="D154" s="17"/>
      <c r="E154" s="17"/>
      <c r="F154" s="17"/>
      <c r="G154" s="17"/>
    </row>
    <row r="155">
      <c r="A155" s="16"/>
      <c r="B155" s="17"/>
      <c r="C155" s="18"/>
      <c r="D155" s="17"/>
      <c r="E155" s="17"/>
      <c r="F155" s="17"/>
      <c r="G155" s="17"/>
    </row>
    <row r="156">
      <c r="A156" s="16"/>
      <c r="B156" s="17"/>
      <c r="C156" s="18"/>
      <c r="D156" s="17"/>
      <c r="E156" s="17"/>
      <c r="F156" s="17"/>
      <c r="G156" s="17"/>
    </row>
    <row r="157">
      <c r="A157" s="16"/>
      <c r="B157" s="17"/>
      <c r="C157" s="18"/>
      <c r="D157" s="17"/>
      <c r="E157" s="17"/>
      <c r="F157" s="17"/>
      <c r="G157" s="17"/>
    </row>
    <row r="158">
      <c r="A158" s="16"/>
      <c r="B158" s="17"/>
      <c r="C158" s="18"/>
      <c r="D158" s="17"/>
      <c r="E158" s="17"/>
      <c r="F158" s="17"/>
      <c r="G158" s="17"/>
    </row>
    <row r="159">
      <c r="A159" s="16"/>
      <c r="B159" s="17"/>
      <c r="C159" s="18"/>
      <c r="D159" s="17"/>
      <c r="E159" s="17"/>
      <c r="F159" s="17"/>
      <c r="G159" s="17"/>
    </row>
    <row r="160">
      <c r="A160" s="16"/>
      <c r="B160" s="17"/>
      <c r="C160" s="18"/>
      <c r="D160" s="17"/>
      <c r="E160" s="17"/>
      <c r="F160" s="17"/>
      <c r="G160" s="17"/>
    </row>
    <row r="161">
      <c r="A161" s="16"/>
      <c r="B161" s="17"/>
      <c r="C161" s="18"/>
      <c r="D161" s="17"/>
      <c r="E161" s="17"/>
      <c r="F161" s="17"/>
      <c r="G161" s="17"/>
    </row>
    <row r="162">
      <c r="A162" s="16"/>
      <c r="B162" s="17"/>
      <c r="C162" s="18"/>
      <c r="D162" s="17"/>
      <c r="E162" s="17"/>
      <c r="F162" s="17"/>
      <c r="G162" s="17"/>
    </row>
    <row r="163">
      <c r="A163" s="16"/>
      <c r="B163" s="17"/>
      <c r="C163" s="18"/>
      <c r="D163" s="17"/>
      <c r="E163" s="17"/>
      <c r="F163" s="17"/>
      <c r="G163" s="17"/>
    </row>
    <row r="164">
      <c r="A164" s="16"/>
      <c r="B164" s="17"/>
      <c r="C164" s="18"/>
      <c r="D164" s="17"/>
      <c r="E164" s="17"/>
      <c r="F164" s="17"/>
      <c r="G164" s="17"/>
    </row>
    <row r="165">
      <c r="A165" s="16"/>
      <c r="B165" s="17"/>
      <c r="C165" s="18"/>
      <c r="D165" s="17"/>
      <c r="E165" s="17"/>
      <c r="F165" s="17"/>
      <c r="G165" s="17"/>
    </row>
    <row r="166">
      <c r="A166" s="16"/>
      <c r="B166" s="17"/>
      <c r="C166" s="18"/>
      <c r="D166" s="17"/>
      <c r="E166" s="17"/>
      <c r="F166" s="17"/>
      <c r="G166" s="17"/>
    </row>
    <row r="167">
      <c r="A167" s="16"/>
      <c r="B167" s="17"/>
      <c r="C167" s="18"/>
      <c r="D167" s="17"/>
      <c r="E167" s="17"/>
      <c r="F167" s="17"/>
      <c r="G167" s="17"/>
    </row>
    <row r="168">
      <c r="A168" s="16"/>
      <c r="B168" s="17"/>
      <c r="C168" s="18"/>
      <c r="D168" s="17"/>
      <c r="E168" s="17"/>
      <c r="F168" s="17"/>
      <c r="G168" s="17"/>
    </row>
    <row r="169">
      <c r="A169" s="16"/>
      <c r="B169" s="17"/>
      <c r="C169" s="18"/>
      <c r="D169" s="17"/>
      <c r="E169" s="17"/>
      <c r="F169" s="17"/>
      <c r="G169" s="17"/>
    </row>
    <row r="170">
      <c r="A170" s="16"/>
      <c r="B170" s="17"/>
      <c r="C170" s="18"/>
      <c r="D170" s="17"/>
      <c r="E170" s="17"/>
      <c r="F170" s="17"/>
      <c r="G170" s="17"/>
    </row>
    <row r="171">
      <c r="A171" s="16"/>
      <c r="B171" s="17"/>
      <c r="C171" s="18"/>
      <c r="D171" s="17"/>
      <c r="E171" s="17"/>
      <c r="F171" s="17"/>
      <c r="G171" s="17"/>
    </row>
    <row r="172">
      <c r="A172" s="16"/>
      <c r="B172" s="17"/>
      <c r="C172" s="18"/>
      <c r="D172" s="17"/>
      <c r="E172" s="17"/>
      <c r="F172" s="17"/>
      <c r="G172" s="17"/>
    </row>
    <row r="173">
      <c r="A173" s="16"/>
      <c r="B173" s="17"/>
      <c r="C173" s="18"/>
      <c r="D173" s="17"/>
      <c r="E173" s="17"/>
      <c r="F173" s="17"/>
      <c r="G173" s="17"/>
    </row>
    <row r="174">
      <c r="A174" s="16"/>
      <c r="B174" s="17"/>
      <c r="C174" s="18"/>
      <c r="D174" s="17"/>
      <c r="E174" s="17"/>
      <c r="F174" s="17"/>
      <c r="G174" s="17"/>
    </row>
    <row r="175">
      <c r="A175" s="16"/>
      <c r="B175" s="17"/>
      <c r="C175" s="18"/>
      <c r="D175" s="17"/>
      <c r="E175" s="17"/>
      <c r="F175" s="17"/>
      <c r="G175" s="17"/>
    </row>
    <row r="176">
      <c r="A176" s="16"/>
      <c r="B176" s="17"/>
      <c r="C176" s="18"/>
      <c r="D176" s="17"/>
      <c r="E176" s="17"/>
      <c r="F176" s="17"/>
      <c r="G176" s="17"/>
    </row>
    <row r="177">
      <c r="A177" s="16"/>
      <c r="B177" s="17"/>
      <c r="C177" s="18"/>
      <c r="D177" s="17"/>
      <c r="E177" s="17"/>
      <c r="F177" s="17"/>
      <c r="G177" s="17"/>
    </row>
    <row r="178">
      <c r="A178" s="16"/>
      <c r="B178" s="17"/>
      <c r="C178" s="18"/>
      <c r="D178" s="17"/>
      <c r="E178" s="17"/>
      <c r="F178" s="17"/>
      <c r="G178" s="17"/>
    </row>
    <row r="179">
      <c r="A179" s="16"/>
      <c r="B179" s="17"/>
      <c r="C179" s="18"/>
      <c r="D179" s="17"/>
      <c r="E179" s="17"/>
      <c r="F179" s="17"/>
      <c r="G179" s="17"/>
    </row>
    <row r="180">
      <c r="A180" s="16"/>
      <c r="B180" s="17"/>
      <c r="C180" s="18"/>
      <c r="D180" s="17"/>
      <c r="E180" s="17"/>
      <c r="F180" s="17"/>
      <c r="G180" s="17"/>
    </row>
    <row r="181">
      <c r="A181" s="16"/>
      <c r="B181" s="17"/>
      <c r="C181" s="18"/>
      <c r="D181" s="17"/>
      <c r="E181" s="17"/>
      <c r="F181" s="17"/>
      <c r="G181" s="17"/>
    </row>
    <row r="182">
      <c r="A182" s="16"/>
      <c r="B182" s="17"/>
      <c r="C182" s="18"/>
      <c r="D182" s="17"/>
      <c r="E182" s="17"/>
      <c r="F182" s="17"/>
      <c r="G182" s="17"/>
    </row>
    <row r="183">
      <c r="A183" s="16"/>
      <c r="B183" s="17"/>
      <c r="C183" s="18"/>
      <c r="D183" s="17"/>
      <c r="E183" s="17"/>
      <c r="F183" s="17"/>
      <c r="G183" s="17"/>
    </row>
    <row r="184">
      <c r="A184" s="16"/>
      <c r="B184" s="17"/>
      <c r="C184" s="18"/>
      <c r="D184" s="17"/>
      <c r="E184" s="17"/>
      <c r="F184" s="17"/>
      <c r="G184" s="17"/>
    </row>
    <row r="185">
      <c r="A185" s="16"/>
      <c r="B185" s="17"/>
      <c r="C185" s="18"/>
      <c r="D185" s="17"/>
      <c r="E185" s="17"/>
      <c r="F185" s="17"/>
      <c r="G185" s="17"/>
    </row>
    <row r="186">
      <c r="A186" s="16"/>
      <c r="B186" s="17"/>
      <c r="C186" s="18"/>
      <c r="D186" s="17"/>
      <c r="E186" s="17"/>
      <c r="F186" s="17"/>
      <c r="G186" s="17"/>
    </row>
    <row r="187">
      <c r="A187" s="16"/>
      <c r="B187" s="17"/>
      <c r="C187" s="18"/>
      <c r="D187" s="17"/>
      <c r="E187" s="17"/>
      <c r="F187" s="17"/>
      <c r="G187" s="17"/>
    </row>
    <row r="188">
      <c r="A188" s="16"/>
      <c r="B188" s="17"/>
      <c r="C188" s="18"/>
      <c r="D188" s="17"/>
      <c r="E188" s="17"/>
      <c r="F188" s="17"/>
      <c r="G188" s="17"/>
    </row>
    <row r="189">
      <c r="A189" s="16"/>
      <c r="B189" s="17"/>
      <c r="C189" s="18"/>
      <c r="D189" s="17"/>
      <c r="E189" s="17"/>
      <c r="F189" s="17"/>
      <c r="G189" s="17"/>
    </row>
    <row r="190">
      <c r="A190" s="16"/>
      <c r="B190" s="17"/>
      <c r="C190" s="18"/>
      <c r="D190" s="17"/>
      <c r="E190" s="17"/>
      <c r="F190" s="17"/>
      <c r="G190" s="17"/>
    </row>
    <row r="191">
      <c r="A191" s="16"/>
      <c r="B191" s="17"/>
      <c r="C191" s="18"/>
      <c r="D191" s="17"/>
      <c r="E191" s="17"/>
      <c r="F191" s="17"/>
      <c r="G191" s="17"/>
    </row>
    <row r="192">
      <c r="A192" s="16"/>
      <c r="B192" s="17"/>
      <c r="C192" s="18"/>
      <c r="D192" s="17"/>
      <c r="E192" s="17"/>
      <c r="F192" s="17"/>
      <c r="G192" s="17"/>
    </row>
    <row r="193">
      <c r="A193" s="16"/>
      <c r="B193" s="17"/>
      <c r="C193" s="18"/>
      <c r="D193" s="17"/>
      <c r="E193" s="17"/>
      <c r="F193" s="17"/>
      <c r="G193" s="17"/>
    </row>
    <row r="194">
      <c r="A194" s="16"/>
      <c r="B194" s="17"/>
      <c r="C194" s="18"/>
      <c r="D194" s="17"/>
      <c r="E194" s="17"/>
      <c r="F194" s="17"/>
      <c r="G194" s="17"/>
    </row>
    <row r="195">
      <c r="A195" s="16"/>
      <c r="B195" s="17"/>
      <c r="C195" s="18"/>
      <c r="D195" s="17"/>
      <c r="E195" s="17"/>
      <c r="F195" s="17"/>
      <c r="G195" s="17"/>
    </row>
    <row r="196">
      <c r="A196" s="16"/>
      <c r="B196" s="17"/>
      <c r="C196" s="18"/>
      <c r="D196" s="17"/>
      <c r="E196" s="17"/>
      <c r="F196" s="17"/>
      <c r="G196" s="17"/>
    </row>
    <row r="197">
      <c r="A197" s="16"/>
      <c r="B197" s="17"/>
      <c r="C197" s="18"/>
      <c r="D197" s="17"/>
      <c r="E197" s="17"/>
      <c r="F197" s="17"/>
      <c r="G197" s="17"/>
    </row>
    <row r="198">
      <c r="A198" s="16"/>
      <c r="B198" s="17"/>
      <c r="C198" s="18"/>
      <c r="D198" s="17"/>
      <c r="E198" s="17"/>
      <c r="F198" s="17"/>
      <c r="G198" s="17"/>
    </row>
    <row r="199">
      <c r="A199" s="16"/>
      <c r="B199" s="17"/>
      <c r="C199" s="18"/>
      <c r="D199" s="17"/>
      <c r="E199" s="17"/>
      <c r="F199" s="17"/>
      <c r="G199" s="17"/>
    </row>
    <row r="200">
      <c r="A200" s="16"/>
      <c r="B200" s="17"/>
      <c r="C200" s="18"/>
      <c r="D200" s="17"/>
      <c r="E200" s="17"/>
      <c r="F200" s="17"/>
      <c r="G200" s="17"/>
    </row>
    <row r="201">
      <c r="A201" s="16"/>
      <c r="B201" s="17"/>
      <c r="C201" s="18"/>
      <c r="D201" s="17"/>
      <c r="E201" s="17"/>
      <c r="F201" s="17"/>
      <c r="G201" s="17"/>
    </row>
    <row r="202">
      <c r="A202" s="16"/>
      <c r="B202" s="17"/>
      <c r="C202" s="18"/>
      <c r="D202" s="17"/>
      <c r="E202" s="17"/>
      <c r="F202" s="17"/>
      <c r="G202" s="17"/>
    </row>
    <row r="203">
      <c r="A203" s="16"/>
      <c r="B203" s="17"/>
      <c r="C203" s="18"/>
      <c r="D203" s="17"/>
      <c r="E203" s="17"/>
      <c r="F203" s="17"/>
      <c r="G203" s="17"/>
    </row>
    <row r="204">
      <c r="A204" s="16"/>
      <c r="B204" s="17"/>
      <c r="C204" s="18"/>
      <c r="D204" s="17"/>
      <c r="E204" s="17"/>
      <c r="F204" s="17"/>
      <c r="G204" s="17"/>
    </row>
    <row r="205">
      <c r="A205" s="16"/>
      <c r="B205" s="17"/>
      <c r="C205" s="18"/>
      <c r="D205" s="17"/>
      <c r="E205" s="17"/>
      <c r="F205" s="17"/>
      <c r="G205" s="17"/>
    </row>
    <row r="206">
      <c r="A206" s="16"/>
      <c r="B206" s="17"/>
      <c r="C206" s="18"/>
      <c r="D206" s="17"/>
      <c r="E206" s="17"/>
      <c r="F206" s="17"/>
      <c r="G206" s="17"/>
    </row>
    <row r="207">
      <c r="A207" s="16"/>
      <c r="B207" s="17"/>
      <c r="C207" s="18"/>
      <c r="D207" s="17"/>
      <c r="E207" s="17"/>
      <c r="F207" s="17"/>
      <c r="G207" s="17"/>
    </row>
    <row r="208">
      <c r="A208" s="16"/>
      <c r="B208" s="17"/>
      <c r="C208" s="18"/>
      <c r="D208" s="17"/>
      <c r="E208" s="17"/>
      <c r="F208" s="17"/>
      <c r="G208" s="17"/>
    </row>
    <row r="209">
      <c r="A209" s="16"/>
      <c r="B209" s="17"/>
      <c r="C209" s="18"/>
      <c r="D209" s="17"/>
      <c r="E209" s="17"/>
      <c r="F209" s="17"/>
      <c r="G209" s="17"/>
    </row>
    <row r="210">
      <c r="A210" s="16"/>
      <c r="B210" s="17"/>
      <c r="C210" s="18"/>
      <c r="D210" s="17"/>
      <c r="E210" s="17"/>
      <c r="F210" s="17"/>
      <c r="G210" s="17"/>
    </row>
    <row r="211">
      <c r="A211" s="16"/>
      <c r="B211" s="17"/>
      <c r="C211" s="18"/>
      <c r="D211" s="17"/>
      <c r="E211" s="17"/>
      <c r="F211" s="17"/>
      <c r="G211" s="17"/>
    </row>
    <row r="212">
      <c r="A212" s="16"/>
      <c r="B212" s="17"/>
      <c r="C212" s="18"/>
      <c r="D212" s="17"/>
      <c r="E212" s="17"/>
      <c r="F212" s="17"/>
      <c r="G212" s="17"/>
    </row>
    <row r="213">
      <c r="A213" s="16"/>
      <c r="B213" s="17"/>
      <c r="C213" s="18"/>
      <c r="D213" s="17"/>
      <c r="E213" s="17"/>
      <c r="F213" s="17"/>
      <c r="G213" s="17"/>
    </row>
    <row r="214">
      <c r="A214" s="16"/>
      <c r="B214" s="17"/>
      <c r="C214" s="18"/>
      <c r="D214" s="17"/>
      <c r="E214" s="17"/>
      <c r="F214" s="17"/>
      <c r="G214" s="17"/>
    </row>
    <row r="215">
      <c r="A215" s="16"/>
      <c r="B215" s="17"/>
      <c r="C215" s="18"/>
      <c r="D215" s="17"/>
      <c r="E215" s="17"/>
      <c r="F215" s="17"/>
      <c r="G215" s="17"/>
    </row>
    <row r="216">
      <c r="A216" s="16"/>
      <c r="B216" s="17"/>
      <c r="C216" s="18"/>
      <c r="D216" s="17"/>
      <c r="E216" s="17"/>
      <c r="F216" s="17"/>
      <c r="G216" s="17"/>
    </row>
    <row r="217">
      <c r="A217" s="16"/>
      <c r="B217" s="17"/>
      <c r="C217" s="18"/>
      <c r="D217" s="17"/>
      <c r="E217" s="17"/>
      <c r="F217" s="17"/>
      <c r="G217" s="17"/>
    </row>
    <row r="218">
      <c r="A218" s="16"/>
      <c r="B218" s="17"/>
      <c r="C218" s="18"/>
      <c r="D218" s="17"/>
      <c r="E218" s="17"/>
      <c r="F218" s="17"/>
      <c r="G218" s="17"/>
    </row>
    <row r="219">
      <c r="A219" s="16"/>
      <c r="B219" s="17"/>
      <c r="C219" s="18"/>
      <c r="D219" s="17"/>
      <c r="E219" s="17"/>
      <c r="F219" s="17"/>
      <c r="G219" s="17"/>
    </row>
    <row r="220">
      <c r="A220" s="16"/>
      <c r="B220" s="17"/>
      <c r="C220" s="18"/>
      <c r="D220" s="17"/>
      <c r="E220" s="17"/>
      <c r="F220" s="17"/>
      <c r="G220" s="17"/>
    </row>
    <row r="221">
      <c r="A221" s="16"/>
      <c r="B221" s="17"/>
      <c r="C221" s="18"/>
      <c r="D221" s="17"/>
      <c r="E221" s="17"/>
      <c r="F221" s="17"/>
      <c r="G221" s="17"/>
    </row>
    <row r="222">
      <c r="A222" s="16"/>
      <c r="B222" s="17"/>
      <c r="C222" s="18"/>
      <c r="D222" s="17"/>
      <c r="E222" s="17"/>
      <c r="F222" s="17"/>
      <c r="G222" s="17"/>
    </row>
    <row r="223">
      <c r="A223" s="16"/>
      <c r="B223" s="17"/>
      <c r="C223" s="18"/>
      <c r="D223" s="17"/>
      <c r="E223" s="17"/>
      <c r="F223" s="17"/>
      <c r="G223" s="17"/>
    </row>
    <row r="224">
      <c r="A224" s="16"/>
      <c r="B224" s="17"/>
      <c r="C224" s="18"/>
      <c r="D224" s="17"/>
      <c r="E224" s="17"/>
      <c r="F224" s="17"/>
      <c r="G224" s="17"/>
    </row>
    <row r="225">
      <c r="A225" s="16"/>
      <c r="B225" s="17"/>
      <c r="C225" s="18"/>
      <c r="D225" s="17"/>
      <c r="E225" s="17"/>
      <c r="F225" s="17"/>
      <c r="G225" s="17"/>
    </row>
    <row r="226">
      <c r="A226" s="16"/>
      <c r="B226" s="17"/>
      <c r="C226" s="18"/>
      <c r="D226" s="17"/>
      <c r="E226" s="17"/>
      <c r="F226" s="17"/>
      <c r="G226" s="17"/>
    </row>
    <row r="227">
      <c r="A227" s="16"/>
      <c r="B227" s="17"/>
      <c r="C227" s="18"/>
      <c r="D227" s="17"/>
      <c r="E227" s="17"/>
      <c r="F227" s="17"/>
      <c r="G227" s="17"/>
    </row>
    <row r="228">
      <c r="A228" s="16"/>
      <c r="B228" s="17"/>
      <c r="C228" s="18"/>
      <c r="D228" s="17"/>
      <c r="E228" s="17"/>
      <c r="F228" s="17"/>
      <c r="G228" s="17"/>
    </row>
    <row r="229">
      <c r="A229" s="16"/>
      <c r="B229" s="17"/>
      <c r="C229" s="18"/>
      <c r="D229" s="17"/>
      <c r="E229" s="17"/>
      <c r="F229" s="17"/>
      <c r="G229" s="17"/>
    </row>
    <row r="230">
      <c r="A230" s="16"/>
      <c r="B230" s="17"/>
      <c r="C230" s="18"/>
      <c r="D230" s="17"/>
      <c r="E230" s="17"/>
      <c r="F230" s="17"/>
      <c r="G230" s="17"/>
    </row>
    <row r="231">
      <c r="A231" s="16"/>
      <c r="B231" s="17"/>
      <c r="C231" s="18"/>
      <c r="D231" s="17"/>
      <c r="E231" s="17"/>
      <c r="F231" s="17"/>
      <c r="G231" s="17"/>
    </row>
    <row r="232">
      <c r="A232" s="16"/>
      <c r="B232" s="17"/>
      <c r="C232" s="18"/>
      <c r="D232" s="17"/>
      <c r="E232" s="17"/>
      <c r="F232" s="17"/>
      <c r="G232" s="17"/>
    </row>
    <row r="233">
      <c r="A233" s="16"/>
      <c r="B233" s="17"/>
      <c r="C233" s="18"/>
      <c r="D233" s="17"/>
      <c r="E233" s="17"/>
      <c r="F233" s="17"/>
      <c r="G233" s="17"/>
    </row>
    <row r="234">
      <c r="A234" s="16"/>
      <c r="B234" s="17"/>
      <c r="C234" s="18"/>
      <c r="D234" s="17"/>
      <c r="E234" s="17"/>
      <c r="F234" s="17"/>
      <c r="G234" s="17"/>
    </row>
    <row r="235">
      <c r="A235" s="16"/>
      <c r="B235" s="17"/>
      <c r="C235" s="18"/>
      <c r="D235" s="17"/>
      <c r="E235" s="17"/>
      <c r="F235" s="17"/>
      <c r="G235" s="17"/>
    </row>
    <row r="236">
      <c r="A236" s="16"/>
      <c r="B236" s="17"/>
      <c r="C236" s="18"/>
      <c r="D236" s="17"/>
      <c r="E236" s="17"/>
      <c r="F236" s="17"/>
      <c r="G236" s="17"/>
    </row>
    <row r="237">
      <c r="A237" s="16"/>
      <c r="B237" s="17"/>
      <c r="C237" s="18"/>
      <c r="D237" s="17"/>
      <c r="E237" s="17"/>
      <c r="F237" s="17"/>
      <c r="G237" s="17"/>
    </row>
    <row r="238">
      <c r="A238" s="16"/>
      <c r="B238" s="17"/>
      <c r="C238" s="18"/>
      <c r="D238" s="17"/>
      <c r="E238" s="17"/>
      <c r="F238" s="17"/>
      <c r="G238" s="17"/>
    </row>
    <row r="239">
      <c r="A239" s="16"/>
      <c r="B239" s="17"/>
      <c r="C239" s="18"/>
      <c r="D239" s="17"/>
      <c r="E239" s="17"/>
      <c r="F239" s="17"/>
      <c r="G239" s="17"/>
    </row>
    <row r="240">
      <c r="A240" s="16"/>
      <c r="B240" s="17"/>
      <c r="C240" s="18"/>
      <c r="D240" s="17"/>
      <c r="E240" s="17"/>
      <c r="F240" s="17"/>
      <c r="G240" s="17"/>
    </row>
    <row r="241">
      <c r="A241" s="16"/>
      <c r="B241" s="17"/>
      <c r="C241" s="18"/>
      <c r="D241" s="17"/>
      <c r="E241" s="17"/>
      <c r="F241" s="17"/>
      <c r="G241" s="17"/>
    </row>
    <row r="242">
      <c r="A242" s="16"/>
      <c r="B242" s="17"/>
      <c r="C242" s="18"/>
      <c r="D242" s="17"/>
      <c r="E242" s="17"/>
      <c r="F242" s="17"/>
      <c r="G242" s="17"/>
    </row>
    <row r="243">
      <c r="A243" s="16"/>
      <c r="B243" s="17"/>
      <c r="C243" s="18"/>
      <c r="D243" s="17"/>
      <c r="E243" s="17"/>
      <c r="F243" s="17"/>
      <c r="G243" s="17"/>
    </row>
    <row r="244">
      <c r="A244" s="16"/>
      <c r="B244" s="17"/>
      <c r="C244" s="18"/>
      <c r="D244" s="17"/>
      <c r="E244" s="17"/>
      <c r="F244" s="17"/>
      <c r="G244" s="17"/>
    </row>
    <row r="245">
      <c r="A245" s="16"/>
      <c r="B245" s="17"/>
      <c r="C245" s="18"/>
      <c r="D245" s="17"/>
      <c r="E245" s="17"/>
      <c r="F245" s="17"/>
      <c r="G245" s="17"/>
    </row>
    <row r="246">
      <c r="A246" s="16"/>
      <c r="B246" s="17"/>
      <c r="C246" s="18"/>
      <c r="D246" s="17"/>
      <c r="E246" s="17"/>
      <c r="F246" s="17"/>
      <c r="G246" s="17"/>
    </row>
    <row r="247">
      <c r="A247" s="16"/>
      <c r="B247" s="17"/>
      <c r="C247" s="18"/>
      <c r="D247" s="17"/>
      <c r="E247" s="17"/>
      <c r="F247" s="17"/>
      <c r="G247" s="17"/>
    </row>
    <row r="248">
      <c r="A248" s="16"/>
      <c r="B248" s="17"/>
      <c r="C248" s="18"/>
      <c r="D248" s="17"/>
      <c r="E248" s="17"/>
      <c r="F248" s="17"/>
      <c r="G248" s="17"/>
    </row>
    <row r="249">
      <c r="A249" s="16"/>
      <c r="B249" s="17"/>
      <c r="C249" s="18"/>
      <c r="D249" s="17"/>
      <c r="E249" s="17"/>
      <c r="F249" s="17"/>
      <c r="G249" s="17"/>
    </row>
    <row r="250">
      <c r="A250" s="16"/>
      <c r="B250" s="17"/>
      <c r="C250" s="18"/>
      <c r="D250" s="17"/>
      <c r="E250" s="17"/>
      <c r="F250" s="17"/>
      <c r="G250" s="17"/>
    </row>
    <row r="251">
      <c r="A251" s="16"/>
      <c r="B251" s="17"/>
      <c r="C251" s="18"/>
      <c r="D251" s="17"/>
      <c r="E251" s="17"/>
      <c r="F251" s="17"/>
      <c r="G251" s="17"/>
    </row>
    <row r="252">
      <c r="A252" s="16"/>
      <c r="B252" s="17"/>
      <c r="C252" s="18"/>
      <c r="D252" s="17"/>
      <c r="E252" s="17"/>
      <c r="F252" s="17"/>
      <c r="G252" s="17"/>
    </row>
    <row r="253">
      <c r="A253" s="16"/>
      <c r="B253" s="17"/>
      <c r="C253" s="18"/>
      <c r="D253" s="17"/>
      <c r="E253" s="17"/>
      <c r="F253" s="17"/>
      <c r="G253" s="17"/>
    </row>
    <row r="254">
      <c r="A254" s="16"/>
      <c r="B254" s="17"/>
      <c r="C254" s="18"/>
      <c r="D254" s="17"/>
      <c r="E254" s="17"/>
      <c r="F254" s="17"/>
      <c r="G254" s="17"/>
    </row>
    <row r="255">
      <c r="A255" s="16"/>
      <c r="B255" s="17"/>
      <c r="C255" s="18"/>
      <c r="D255" s="17"/>
      <c r="E255" s="17"/>
      <c r="F255" s="17"/>
      <c r="G255" s="17"/>
    </row>
    <row r="256">
      <c r="A256" s="16"/>
      <c r="B256" s="17"/>
      <c r="C256" s="18"/>
      <c r="D256" s="17"/>
      <c r="E256" s="17"/>
      <c r="F256" s="17"/>
      <c r="G256" s="17"/>
    </row>
    <row r="257">
      <c r="A257" s="16"/>
      <c r="B257" s="17"/>
      <c r="C257" s="18"/>
      <c r="D257" s="17"/>
      <c r="E257" s="17"/>
      <c r="F257" s="17"/>
      <c r="G257" s="17"/>
    </row>
    <row r="258">
      <c r="A258" s="16"/>
      <c r="B258" s="17"/>
      <c r="C258" s="18"/>
      <c r="D258" s="17"/>
      <c r="E258" s="17"/>
      <c r="F258" s="17"/>
      <c r="G258" s="17"/>
    </row>
    <row r="259">
      <c r="A259" s="16"/>
      <c r="B259" s="17"/>
      <c r="C259" s="18"/>
      <c r="D259" s="17"/>
      <c r="E259" s="17"/>
      <c r="F259" s="17"/>
      <c r="G259" s="17"/>
    </row>
    <row r="260">
      <c r="A260" s="16"/>
      <c r="B260" s="17"/>
      <c r="C260" s="18"/>
      <c r="D260" s="17"/>
      <c r="E260" s="17"/>
      <c r="F260" s="17"/>
      <c r="G260" s="17"/>
    </row>
    <row r="261">
      <c r="A261" s="16"/>
      <c r="B261" s="17"/>
      <c r="C261" s="18"/>
      <c r="D261" s="17"/>
      <c r="E261" s="17"/>
      <c r="F261" s="17"/>
      <c r="G261" s="17"/>
    </row>
    <row r="262">
      <c r="A262" s="16"/>
      <c r="B262" s="17"/>
      <c r="C262" s="18"/>
      <c r="D262" s="17"/>
      <c r="E262" s="17"/>
      <c r="F262" s="17"/>
      <c r="G262" s="17"/>
    </row>
    <row r="263">
      <c r="A263" s="16"/>
      <c r="B263" s="17"/>
      <c r="C263" s="18"/>
      <c r="D263" s="17"/>
      <c r="E263" s="17"/>
      <c r="F263" s="17"/>
      <c r="G263" s="17"/>
    </row>
    <row r="264">
      <c r="A264" s="16"/>
      <c r="B264" s="17"/>
      <c r="C264" s="18"/>
      <c r="D264" s="17"/>
      <c r="E264" s="17"/>
      <c r="F264" s="17"/>
      <c r="G264" s="17"/>
    </row>
    <row r="265">
      <c r="A265" s="16"/>
      <c r="B265" s="17"/>
      <c r="C265" s="18"/>
      <c r="D265" s="17"/>
      <c r="E265" s="17"/>
      <c r="F265" s="17"/>
      <c r="G265" s="17"/>
    </row>
    <row r="266">
      <c r="A266" s="16"/>
      <c r="B266" s="17"/>
      <c r="C266" s="18"/>
      <c r="D266" s="17"/>
      <c r="E266" s="17"/>
      <c r="F266" s="17"/>
      <c r="G266" s="17"/>
    </row>
    <row r="267">
      <c r="A267" s="16"/>
      <c r="B267" s="17"/>
      <c r="C267" s="18"/>
      <c r="D267" s="17"/>
      <c r="E267" s="17"/>
      <c r="F267" s="17"/>
      <c r="G267" s="17"/>
    </row>
    <row r="268">
      <c r="A268" s="16"/>
      <c r="B268" s="17"/>
      <c r="C268" s="18"/>
      <c r="D268" s="17"/>
      <c r="E268" s="17"/>
      <c r="F268" s="17"/>
      <c r="G268" s="17"/>
    </row>
    <row r="269">
      <c r="A269" s="16"/>
      <c r="B269" s="17"/>
      <c r="C269" s="18"/>
      <c r="D269" s="17"/>
      <c r="E269" s="17"/>
      <c r="F269" s="17"/>
      <c r="G269" s="17"/>
    </row>
    <row r="270">
      <c r="A270" s="16"/>
      <c r="B270" s="17"/>
      <c r="C270" s="18"/>
      <c r="D270" s="17"/>
      <c r="E270" s="17"/>
      <c r="F270" s="17"/>
      <c r="G270" s="17"/>
    </row>
    <row r="271">
      <c r="A271" s="16"/>
      <c r="B271" s="17"/>
      <c r="C271" s="18"/>
      <c r="D271" s="17"/>
      <c r="E271" s="17"/>
      <c r="F271" s="17"/>
      <c r="G271" s="17"/>
    </row>
    <row r="272">
      <c r="A272" s="16"/>
      <c r="B272" s="17"/>
      <c r="C272" s="18"/>
      <c r="D272" s="17"/>
      <c r="E272" s="17"/>
      <c r="F272" s="17"/>
      <c r="G272" s="17"/>
    </row>
    <row r="273">
      <c r="A273" s="16"/>
      <c r="B273" s="17"/>
      <c r="C273" s="18"/>
      <c r="D273" s="17"/>
      <c r="E273" s="17"/>
      <c r="F273" s="17"/>
      <c r="G273" s="17"/>
    </row>
    <row r="274">
      <c r="A274" s="16"/>
      <c r="B274" s="17"/>
      <c r="C274" s="18"/>
      <c r="D274" s="17"/>
      <c r="E274" s="17"/>
      <c r="F274" s="17"/>
      <c r="G274" s="17"/>
    </row>
    <row r="275">
      <c r="A275" s="16"/>
      <c r="B275" s="17"/>
      <c r="C275" s="18"/>
      <c r="D275" s="17"/>
      <c r="E275" s="17"/>
      <c r="F275" s="17"/>
      <c r="G275" s="17"/>
    </row>
    <row r="276">
      <c r="A276" s="16"/>
      <c r="B276" s="17"/>
      <c r="C276" s="18"/>
      <c r="D276" s="17"/>
      <c r="E276" s="17"/>
      <c r="F276" s="17"/>
      <c r="G276" s="17"/>
    </row>
    <row r="277">
      <c r="A277" s="16"/>
      <c r="B277" s="17"/>
      <c r="C277" s="18"/>
      <c r="D277" s="17"/>
      <c r="E277" s="17"/>
      <c r="F277" s="17"/>
      <c r="G277" s="17"/>
    </row>
    <row r="278">
      <c r="A278" s="16"/>
      <c r="B278" s="17"/>
      <c r="C278" s="18"/>
      <c r="D278" s="17"/>
      <c r="E278" s="17"/>
      <c r="F278" s="17"/>
      <c r="G278" s="17"/>
    </row>
    <row r="279">
      <c r="A279" s="16"/>
      <c r="B279" s="17"/>
      <c r="C279" s="18"/>
      <c r="D279" s="17"/>
      <c r="E279" s="17"/>
      <c r="F279" s="17"/>
      <c r="G279" s="17"/>
    </row>
    <row r="280">
      <c r="A280" s="16"/>
      <c r="B280" s="17"/>
      <c r="C280" s="18"/>
      <c r="D280" s="17"/>
      <c r="E280" s="17"/>
      <c r="F280" s="17"/>
      <c r="G280" s="17"/>
    </row>
    <row r="281">
      <c r="A281" s="16"/>
      <c r="B281" s="17"/>
      <c r="C281" s="18"/>
      <c r="D281" s="17"/>
      <c r="E281" s="17"/>
      <c r="F281" s="17"/>
      <c r="G281" s="17"/>
    </row>
    <row r="282">
      <c r="A282" s="16"/>
      <c r="B282" s="17"/>
      <c r="C282" s="18"/>
      <c r="D282" s="17"/>
      <c r="E282" s="17"/>
      <c r="F282" s="17"/>
      <c r="G282" s="17"/>
    </row>
    <row r="283">
      <c r="A283" s="16"/>
      <c r="B283" s="17"/>
      <c r="C283" s="18"/>
      <c r="D283" s="17"/>
      <c r="E283" s="17"/>
      <c r="F283" s="17"/>
      <c r="G283" s="17"/>
    </row>
    <row r="284">
      <c r="A284" s="16"/>
      <c r="B284" s="17"/>
      <c r="C284" s="18"/>
      <c r="D284" s="17"/>
      <c r="E284" s="17"/>
      <c r="F284" s="17"/>
      <c r="G284" s="17"/>
    </row>
    <row r="285">
      <c r="A285" s="16"/>
      <c r="B285" s="17"/>
      <c r="C285" s="18"/>
      <c r="D285" s="17"/>
      <c r="E285" s="17"/>
      <c r="F285" s="17"/>
      <c r="G285" s="17"/>
    </row>
    <row r="286">
      <c r="A286" s="16"/>
      <c r="B286" s="17"/>
      <c r="C286" s="18"/>
      <c r="D286" s="17"/>
      <c r="E286" s="17"/>
      <c r="F286" s="17"/>
      <c r="G286" s="17"/>
    </row>
    <row r="287">
      <c r="A287" s="16"/>
      <c r="B287" s="17"/>
      <c r="C287" s="18"/>
      <c r="D287" s="17"/>
      <c r="E287" s="17"/>
      <c r="F287" s="17"/>
      <c r="G287" s="17"/>
    </row>
    <row r="288">
      <c r="A288" s="16"/>
      <c r="B288" s="17"/>
      <c r="C288" s="18"/>
      <c r="D288" s="17"/>
      <c r="E288" s="17"/>
      <c r="F288" s="17"/>
      <c r="G288" s="17"/>
    </row>
    <row r="289">
      <c r="A289" s="16"/>
      <c r="B289" s="17"/>
      <c r="C289" s="18"/>
      <c r="D289" s="17"/>
      <c r="E289" s="17"/>
      <c r="F289" s="17"/>
      <c r="G289" s="17"/>
    </row>
    <row r="290">
      <c r="A290" s="16"/>
      <c r="B290" s="17"/>
      <c r="C290" s="18"/>
      <c r="D290" s="17"/>
      <c r="E290" s="17"/>
      <c r="F290" s="17"/>
      <c r="G290" s="17"/>
    </row>
    <row r="291">
      <c r="A291" s="16"/>
      <c r="B291" s="17"/>
      <c r="C291" s="18"/>
      <c r="D291" s="17"/>
      <c r="E291" s="17"/>
      <c r="F291" s="17"/>
      <c r="G291" s="17"/>
    </row>
    <row r="292">
      <c r="A292" s="16"/>
      <c r="B292" s="17"/>
      <c r="C292" s="18"/>
      <c r="D292" s="17"/>
      <c r="E292" s="17"/>
      <c r="F292" s="17"/>
      <c r="G292" s="17"/>
    </row>
    <row r="293">
      <c r="A293" s="16"/>
      <c r="B293" s="17"/>
      <c r="C293" s="18"/>
      <c r="D293" s="17"/>
      <c r="E293" s="17"/>
      <c r="F293" s="17"/>
      <c r="G293" s="17"/>
    </row>
    <row r="294">
      <c r="A294" s="16"/>
      <c r="B294" s="17"/>
      <c r="C294" s="18"/>
      <c r="D294" s="17"/>
      <c r="E294" s="17"/>
      <c r="F294" s="17"/>
      <c r="G294" s="17"/>
    </row>
    <row r="295">
      <c r="A295" s="16"/>
      <c r="B295" s="17"/>
      <c r="C295" s="18"/>
      <c r="D295" s="17"/>
      <c r="E295" s="17"/>
      <c r="F295" s="17"/>
      <c r="G295" s="17"/>
    </row>
    <row r="296">
      <c r="A296" s="16"/>
      <c r="B296" s="17"/>
      <c r="C296" s="18"/>
      <c r="D296" s="17"/>
      <c r="E296" s="17"/>
      <c r="F296" s="17"/>
      <c r="G296" s="17"/>
    </row>
    <row r="297">
      <c r="A297" s="16"/>
      <c r="B297" s="17"/>
      <c r="C297" s="18"/>
      <c r="D297" s="17"/>
      <c r="E297" s="17"/>
      <c r="F297" s="17"/>
      <c r="G297" s="17"/>
    </row>
    <row r="298">
      <c r="A298" s="16"/>
      <c r="B298" s="17"/>
      <c r="C298" s="18"/>
      <c r="D298" s="17"/>
      <c r="E298" s="17"/>
      <c r="F298" s="17"/>
      <c r="G298" s="17"/>
    </row>
    <row r="299">
      <c r="A299" s="16"/>
      <c r="B299" s="17"/>
      <c r="C299" s="18"/>
      <c r="D299" s="17"/>
      <c r="E299" s="17"/>
      <c r="F299" s="17"/>
      <c r="G299" s="17"/>
    </row>
    <row r="300">
      <c r="A300" s="16"/>
      <c r="B300" s="17"/>
      <c r="C300" s="18"/>
      <c r="D300" s="17"/>
      <c r="E300" s="17"/>
      <c r="F300" s="17"/>
      <c r="G300" s="17"/>
    </row>
    <row r="301">
      <c r="A301" s="16"/>
      <c r="B301" s="17"/>
      <c r="C301" s="18"/>
      <c r="D301" s="17"/>
      <c r="E301" s="17"/>
      <c r="F301" s="17"/>
      <c r="G301" s="17"/>
    </row>
    <row r="302">
      <c r="A302" s="16"/>
      <c r="B302" s="17"/>
      <c r="C302" s="18"/>
      <c r="D302" s="17"/>
      <c r="E302" s="17"/>
      <c r="F302" s="17"/>
      <c r="G302" s="17"/>
    </row>
    <row r="303">
      <c r="A303" s="16"/>
      <c r="B303" s="17"/>
      <c r="C303" s="18"/>
      <c r="D303" s="17"/>
      <c r="E303" s="17"/>
      <c r="F303" s="17"/>
      <c r="G303" s="17"/>
    </row>
    <row r="304">
      <c r="A304" s="16"/>
      <c r="B304" s="17"/>
      <c r="C304" s="18"/>
      <c r="D304" s="17"/>
      <c r="E304" s="17"/>
      <c r="F304" s="17"/>
      <c r="G304" s="17"/>
    </row>
    <row r="305">
      <c r="A305" s="16"/>
      <c r="B305" s="17"/>
      <c r="C305" s="18"/>
      <c r="D305" s="17"/>
      <c r="E305" s="17"/>
      <c r="F305" s="17"/>
      <c r="G305" s="17"/>
    </row>
    <row r="306">
      <c r="A306" s="16"/>
      <c r="B306" s="17"/>
      <c r="C306" s="18"/>
      <c r="D306" s="17"/>
      <c r="E306" s="17"/>
      <c r="F306" s="17"/>
      <c r="G306" s="17"/>
    </row>
    <row r="307">
      <c r="A307" s="16"/>
      <c r="B307" s="17"/>
      <c r="C307" s="18"/>
      <c r="D307" s="17"/>
      <c r="E307" s="17"/>
      <c r="F307" s="17"/>
      <c r="G307" s="17"/>
    </row>
    <row r="308">
      <c r="A308" s="16"/>
      <c r="B308" s="17"/>
      <c r="C308" s="18"/>
      <c r="D308" s="17"/>
      <c r="E308" s="17"/>
      <c r="F308" s="17"/>
      <c r="G308" s="17"/>
    </row>
    <row r="309">
      <c r="A309" s="16"/>
      <c r="B309" s="17"/>
      <c r="C309" s="18"/>
      <c r="D309" s="17"/>
      <c r="E309" s="17"/>
      <c r="F309" s="17"/>
      <c r="G309" s="17"/>
    </row>
    <row r="310">
      <c r="A310" s="16"/>
      <c r="B310" s="17"/>
      <c r="C310" s="18"/>
      <c r="D310" s="17"/>
      <c r="E310" s="17"/>
      <c r="F310" s="17"/>
      <c r="G310" s="17"/>
    </row>
    <row r="311">
      <c r="A311" s="16"/>
      <c r="B311" s="17"/>
      <c r="C311" s="18"/>
      <c r="D311" s="17"/>
      <c r="E311" s="17"/>
      <c r="F311" s="17"/>
      <c r="G311" s="17"/>
    </row>
    <row r="312">
      <c r="A312" s="16"/>
      <c r="B312" s="17"/>
      <c r="C312" s="18"/>
      <c r="D312" s="17"/>
      <c r="E312" s="17"/>
      <c r="F312" s="17"/>
      <c r="G312" s="17"/>
    </row>
    <row r="313">
      <c r="A313" s="16"/>
      <c r="B313" s="17"/>
      <c r="C313" s="18"/>
      <c r="D313" s="17"/>
      <c r="E313" s="17"/>
      <c r="F313" s="17"/>
      <c r="G313" s="17"/>
    </row>
    <row r="314">
      <c r="A314" s="16"/>
      <c r="B314" s="17"/>
      <c r="C314" s="18"/>
      <c r="D314" s="17"/>
      <c r="E314" s="17"/>
      <c r="F314" s="17"/>
      <c r="G314" s="17"/>
    </row>
    <row r="315">
      <c r="A315" s="16"/>
      <c r="B315" s="17"/>
      <c r="C315" s="18"/>
      <c r="D315" s="17"/>
      <c r="E315" s="17"/>
      <c r="F315" s="17"/>
      <c r="G315" s="17"/>
    </row>
    <row r="316">
      <c r="A316" s="16"/>
      <c r="B316" s="17"/>
      <c r="C316" s="18"/>
      <c r="D316" s="17"/>
      <c r="E316" s="17"/>
      <c r="F316" s="17"/>
      <c r="G316" s="17"/>
    </row>
    <row r="317">
      <c r="A317" s="16"/>
      <c r="B317" s="17"/>
      <c r="C317" s="18"/>
      <c r="D317" s="17"/>
      <c r="E317" s="17"/>
      <c r="F317" s="17"/>
      <c r="G317" s="17"/>
    </row>
    <row r="318">
      <c r="A318" s="16"/>
      <c r="B318" s="17"/>
      <c r="C318" s="18"/>
      <c r="D318" s="17"/>
      <c r="E318" s="17"/>
      <c r="F318" s="17"/>
      <c r="G318" s="17"/>
    </row>
    <row r="319">
      <c r="A319" s="16"/>
      <c r="B319" s="17"/>
      <c r="C319" s="18"/>
      <c r="D319" s="17"/>
      <c r="E319" s="17"/>
      <c r="F319" s="17"/>
      <c r="G319" s="17"/>
    </row>
    <row r="320">
      <c r="A320" s="16"/>
      <c r="B320" s="17"/>
      <c r="C320" s="18"/>
      <c r="D320" s="17"/>
      <c r="E320" s="17"/>
      <c r="F320" s="17"/>
      <c r="G320" s="17"/>
    </row>
    <row r="321">
      <c r="A321" s="16"/>
      <c r="B321" s="17"/>
      <c r="C321" s="18"/>
      <c r="D321" s="17"/>
      <c r="E321" s="17"/>
      <c r="F321" s="17"/>
      <c r="G321" s="17"/>
    </row>
    <row r="322">
      <c r="A322" s="16"/>
      <c r="B322" s="17"/>
      <c r="C322" s="18"/>
      <c r="D322" s="17"/>
      <c r="E322" s="17"/>
      <c r="F322" s="17"/>
      <c r="G322" s="17"/>
    </row>
    <row r="323">
      <c r="A323" s="16"/>
      <c r="B323" s="17"/>
      <c r="C323" s="18"/>
      <c r="D323" s="17"/>
      <c r="E323" s="17"/>
      <c r="F323" s="17"/>
      <c r="G323" s="17"/>
    </row>
    <row r="324">
      <c r="A324" s="16"/>
      <c r="B324" s="17"/>
      <c r="C324" s="18"/>
      <c r="D324" s="17"/>
      <c r="E324" s="17"/>
      <c r="F324" s="17"/>
      <c r="G324" s="17"/>
    </row>
    <row r="325">
      <c r="A325" s="16"/>
      <c r="B325" s="17"/>
      <c r="C325" s="18"/>
      <c r="D325" s="17"/>
      <c r="E325" s="17"/>
      <c r="F325" s="17"/>
      <c r="G325" s="17"/>
    </row>
    <row r="326">
      <c r="A326" s="16"/>
      <c r="B326" s="17"/>
      <c r="C326" s="18"/>
      <c r="D326" s="17"/>
      <c r="E326" s="17"/>
      <c r="F326" s="17"/>
      <c r="G326" s="17"/>
    </row>
    <row r="327">
      <c r="A327" s="16"/>
      <c r="B327" s="17"/>
      <c r="C327" s="18"/>
      <c r="D327" s="17"/>
      <c r="E327" s="17"/>
      <c r="F327" s="17"/>
      <c r="G327" s="17"/>
    </row>
    <row r="328">
      <c r="A328" s="16"/>
      <c r="B328" s="17"/>
      <c r="C328" s="18"/>
      <c r="D328" s="17"/>
      <c r="E328" s="17"/>
      <c r="F328" s="17"/>
      <c r="G328" s="17"/>
    </row>
    <row r="329">
      <c r="A329" s="16"/>
      <c r="B329" s="17"/>
      <c r="C329" s="18"/>
      <c r="D329" s="17"/>
      <c r="E329" s="17"/>
      <c r="F329" s="17"/>
      <c r="G329" s="17"/>
    </row>
    <row r="330">
      <c r="A330" s="16"/>
      <c r="B330" s="17"/>
      <c r="C330" s="18"/>
      <c r="D330" s="17"/>
      <c r="E330" s="17"/>
      <c r="F330" s="17"/>
      <c r="G330" s="17"/>
    </row>
    <row r="331">
      <c r="A331" s="16"/>
      <c r="B331" s="17"/>
      <c r="C331" s="18"/>
      <c r="D331" s="17"/>
      <c r="E331" s="17"/>
      <c r="F331" s="17"/>
      <c r="G331" s="17"/>
    </row>
    <row r="332">
      <c r="A332" s="16"/>
      <c r="B332" s="17"/>
      <c r="C332" s="18"/>
      <c r="D332" s="17"/>
      <c r="E332" s="17"/>
      <c r="F332" s="17"/>
      <c r="G332" s="17"/>
    </row>
    <row r="333">
      <c r="A333" s="16"/>
      <c r="B333" s="17"/>
      <c r="C333" s="18"/>
      <c r="D333" s="17"/>
      <c r="E333" s="17"/>
      <c r="F333" s="17"/>
      <c r="G333" s="17"/>
    </row>
    <row r="334">
      <c r="A334" s="16"/>
      <c r="B334" s="17"/>
      <c r="C334" s="18"/>
      <c r="D334" s="17"/>
      <c r="E334" s="17"/>
      <c r="F334" s="17"/>
      <c r="G334" s="17"/>
    </row>
    <row r="335">
      <c r="A335" s="16"/>
      <c r="B335" s="17"/>
      <c r="C335" s="18"/>
      <c r="D335" s="17"/>
      <c r="E335" s="17"/>
      <c r="F335" s="17"/>
      <c r="G335" s="17"/>
    </row>
    <row r="336">
      <c r="A336" s="16"/>
      <c r="B336" s="17"/>
      <c r="C336" s="18"/>
      <c r="D336" s="17"/>
      <c r="E336" s="17"/>
      <c r="F336" s="17"/>
      <c r="G336" s="17"/>
    </row>
    <row r="337">
      <c r="A337" s="16"/>
      <c r="B337" s="17"/>
      <c r="C337" s="18"/>
      <c r="D337" s="17"/>
      <c r="E337" s="17"/>
      <c r="F337" s="17"/>
      <c r="G337" s="17"/>
    </row>
    <row r="338">
      <c r="A338" s="16"/>
      <c r="B338" s="17"/>
      <c r="C338" s="18"/>
      <c r="D338" s="17"/>
      <c r="E338" s="17"/>
      <c r="F338" s="17"/>
      <c r="G338" s="17"/>
    </row>
    <row r="339">
      <c r="A339" s="16"/>
      <c r="B339" s="17"/>
      <c r="C339" s="18"/>
      <c r="D339" s="17"/>
      <c r="E339" s="17"/>
      <c r="F339" s="17"/>
      <c r="G339" s="17"/>
    </row>
    <row r="340">
      <c r="A340" s="16"/>
      <c r="B340" s="17"/>
      <c r="C340" s="18"/>
      <c r="D340" s="17"/>
      <c r="E340" s="17"/>
      <c r="F340" s="17"/>
      <c r="G340" s="17"/>
    </row>
    <row r="341">
      <c r="A341" s="16"/>
      <c r="B341" s="17"/>
      <c r="C341" s="18"/>
      <c r="D341" s="17"/>
      <c r="E341" s="17"/>
      <c r="F341" s="17"/>
      <c r="G341" s="17"/>
    </row>
    <row r="342">
      <c r="A342" s="16"/>
      <c r="B342" s="17"/>
      <c r="C342" s="18"/>
      <c r="D342" s="17"/>
      <c r="E342" s="17"/>
      <c r="F342" s="17"/>
      <c r="G342" s="17"/>
    </row>
    <row r="343">
      <c r="A343" s="16"/>
      <c r="B343" s="17"/>
      <c r="C343" s="18"/>
      <c r="D343" s="17"/>
      <c r="E343" s="17"/>
      <c r="F343" s="17"/>
      <c r="G343" s="17"/>
    </row>
    <row r="344">
      <c r="A344" s="16"/>
      <c r="B344" s="17"/>
      <c r="C344" s="18"/>
      <c r="D344" s="17"/>
      <c r="E344" s="17"/>
      <c r="F344" s="17"/>
      <c r="G344" s="17"/>
    </row>
    <row r="345">
      <c r="A345" s="16"/>
      <c r="B345" s="17"/>
      <c r="C345" s="18"/>
      <c r="D345" s="17"/>
      <c r="E345" s="17"/>
      <c r="F345" s="17"/>
      <c r="G345" s="17"/>
    </row>
    <row r="346">
      <c r="A346" s="16"/>
      <c r="B346" s="17"/>
      <c r="C346" s="18"/>
      <c r="D346" s="17"/>
      <c r="E346" s="17"/>
      <c r="F346" s="17"/>
      <c r="G346" s="17"/>
    </row>
    <row r="347">
      <c r="A347" s="16"/>
      <c r="B347" s="17"/>
      <c r="C347" s="18"/>
      <c r="D347" s="17"/>
      <c r="E347" s="17"/>
      <c r="F347" s="17"/>
      <c r="G347" s="17"/>
    </row>
    <row r="348">
      <c r="A348" s="16"/>
      <c r="B348" s="17"/>
      <c r="C348" s="18"/>
      <c r="D348" s="17"/>
      <c r="E348" s="17"/>
      <c r="F348" s="17"/>
      <c r="G348" s="17"/>
    </row>
    <row r="349">
      <c r="A349" s="16"/>
      <c r="B349" s="17"/>
      <c r="C349" s="18"/>
      <c r="D349" s="17"/>
      <c r="E349" s="17"/>
      <c r="F349" s="17"/>
      <c r="G349" s="17"/>
    </row>
    <row r="350">
      <c r="A350" s="16"/>
      <c r="B350" s="17"/>
      <c r="C350" s="18"/>
      <c r="D350" s="17"/>
      <c r="E350" s="17"/>
      <c r="F350" s="17"/>
      <c r="G350" s="17"/>
    </row>
    <row r="351">
      <c r="A351" s="16"/>
      <c r="B351" s="17"/>
      <c r="C351" s="18"/>
      <c r="D351" s="17"/>
      <c r="E351" s="17"/>
      <c r="F351" s="17"/>
      <c r="G351" s="17"/>
    </row>
    <row r="352">
      <c r="A352" s="16"/>
      <c r="B352" s="17"/>
      <c r="C352" s="18"/>
      <c r="D352" s="17"/>
      <c r="E352" s="17"/>
      <c r="F352" s="17"/>
      <c r="G352" s="17"/>
    </row>
    <row r="353">
      <c r="A353" s="16"/>
      <c r="B353" s="17"/>
      <c r="C353" s="18"/>
      <c r="D353" s="17"/>
      <c r="E353" s="17"/>
      <c r="F353" s="17"/>
      <c r="G353" s="17"/>
    </row>
    <row r="354">
      <c r="A354" s="16"/>
      <c r="B354" s="17"/>
      <c r="C354" s="18"/>
      <c r="D354" s="17"/>
      <c r="E354" s="17"/>
      <c r="F354" s="17"/>
      <c r="G354" s="17"/>
    </row>
    <row r="355">
      <c r="A355" s="16"/>
      <c r="B355" s="17"/>
      <c r="C355" s="18"/>
      <c r="D355" s="17"/>
      <c r="E355" s="17"/>
      <c r="F355" s="17"/>
      <c r="G355" s="17"/>
    </row>
    <row r="356">
      <c r="A356" s="16"/>
      <c r="B356" s="17"/>
      <c r="C356" s="18"/>
      <c r="D356" s="17"/>
      <c r="E356" s="17"/>
      <c r="F356" s="17"/>
      <c r="G356" s="17"/>
    </row>
    <row r="357">
      <c r="A357" s="16"/>
      <c r="B357" s="17"/>
      <c r="C357" s="18"/>
      <c r="D357" s="17"/>
      <c r="E357" s="17"/>
      <c r="F357" s="17"/>
      <c r="G357" s="17"/>
    </row>
    <row r="358">
      <c r="A358" s="16"/>
      <c r="B358" s="17"/>
      <c r="C358" s="18"/>
      <c r="D358" s="17"/>
      <c r="E358" s="17"/>
      <c r="F358" s="17"/>
      <c r="G358" s="17"/>
    </row>
    <row r="359">
      <c r="A359" s="16"/>
      <c r="B359" s="17"/>
      <c r="C359" s="18"/>
      <c r="D359" s="17"/>
      <c r="E359" s="17"/>
      <c r="F359" s="17"/>
      <c r="G359" s="17"/>
    </row>
    <row r="360">
      <c r="A360" s="16"/>
      <c r="B360" s="17"/>
      <c r="C360" s="18"/>
      <c r="D360" s="17"/>
      <c r="E360" s="17"/>
      <c r="F360" s="17"/>
      <c r="G360" s="17"/>
    </row>
    <row r="361">
      <c r="A361" s="16"/>
      <c r="B361" s="17"/>
      <c r="C361" s="18"/>
      <c r="D361" s="17"/>
      <c r="E361" s="17"/>
      <c r="F361" s="17"/>
      <c r="G361" s="17"/>
    </row>
    <row r="362">
      <c r="A362" s="16"/>
      <c r="B362" s="17"/>
      <c r="C362" s="18"/>
      <c r="D362" s="17"/>
      <c r="E362" s="17"/>
      <c r="F362" s="17"/>
      <c r="G362" s="17"/>
    </row>
    <row r="363">
      <c r="A363" s="16"/>
      <c r="B363" s="17"/>
      <c r="C363" s="18"/>
      <c r="D363" s="17"/>
      <c r="E363" s="17"/>
      <c r="F363" s="17"/>
      <c r="G363" s="17"/>
    </row>
    <row r="364">
      <c r="A364" s="16"/>
      <c r="B364" s="17"/>
      <c r="C364" s="18"/>
      <c r="D364" s="17"/>
      <c r="E364" s="17"/>
      <c r="F364" s="17"/>
      <c r="G364" s="17"/>
    </row>
    <row r="365">
      <c r="A365" s="16"/>
      <c r="B365" s="17"/>
      <c r="C365" s="18"/>
      <c r="D365" s="17"/>
      <c r="E365" s="17"/>
      <c r="F365" s="17"/>
      <c r="G365" s="17"/>
    </row>
    <row r="366">
      <c r="A366" s="16"/>
      <c r="B366" s="17"/>
      <c r="C366" s="18"/>
      <c r="D366" s="17"/>
      <c r="E366" s="17"/>
      <c r="F366" s="17"/>
      <c r="G366" s="17"/>
    </row>
    <row r="367">
      <c r="A367" s="16"/>
      <c r="B367" s="17"/>
      <c r="C367" s="18"/>
      <c r="D367" s="17"/>
      <c r="E367" s="17"/>
      <c r="F367" s="17"/>
      <c r="G367" s="17"/>
    </row>
    <row r="368">
      <c r="A368" s="16"/>
      <c r="B368" s="17"/>
      <c r="C368" s="18"/>
      <c r="D368" s="17"/>
      <c r="E368" s="17"/>
      <c r="F368" s="17"/>
      <c r="G368" s="17"/>
    </row>
    <row r="369">
      <c r="A369" s="16"/>
      <c r="B369" s="17"/>
      <c r="C369" s="18"/>
      <c r="D369" s="17"/>
      <c r="E369" s="17"/>
      <c r="F369" s="17"/>
      <c r="G369" s="17"/>
    </row>
    <row r="370">
      <c r="A370" s="16"/>
      <c r="B370" s="17"/>
      <c r="C370" s="18"/>
      <c r="D370" s="17"/>
      <c r="E370" s="17"/>
      <c r="F370" s="17"/>
      <c r="G370" s="17"/>
    </row>
    <row r="371">
      <c r="A371" s="16"/>
      <c r="B371" s="17"/>
      <c r="C371" s="18"/>
      <c r="D371" s="17"/>
      <c r="E371" s="17"/>
      <c r="F371" s="17"/>
      <c r="G371" s="17"/>
    </row>
    <row r="372">
      <c r="A372" s="16"/>
      <c r="B372" s="17"/>
      <c r="C372" s="18"/>
      <c r="D372" s="17"/>
      <c r="E372" s="17"/>
      <c r="F372" s="17"/>
      <c r="G372" s="17"/>
    </row>
    <row r="373">
      <c r="A373" s="16"/>
      <c r="B373" s="17"/>
      <c r="C373" s="18"/>
      <c r="D373" s="17"/>
      <c r="E373" s="17"/>
      <c r="F373" s="17"/>
      <c r="G373" s="17"/>
    </row>
    <row r="374">
      <c r="A374" s="16"/>
      <c r="B374" s="17"/>
      <c r="C374" s="18"/>
      <c r="D374" s="17"/>
      <c r="E374" s="17"/>
      <c r="F374" s="17"/>
      <c r="G374" s="17"/>
    </row>
    <row r="375">
      <c r="A375" s="16"/>
      <c r="B375" s="17"/>
      <c r="C375" s="18"/>
      <c r="D375" s="17"/>
      <c r="E375" s="17"/>
      <c r="F375" s="17"/>
      <c r="G375" s="17"/>
    </row>
    <row r="376">
      <c r="A376" s="16"/>
      <c r="B376" s="17"/>
      <c r="C376" s="18"/>
      <c r="D376" s="17"/>
      <c r="E376" s="17"/>
      <c r="F376" s="17"/>
      <c r="G376" s="17"/>
    </row>
    <row r="377">
      <c r="A377" s="16"/>
      <c r="B377" s="17"/>
      <c r="C377" s="18"/>
      <c r="D377" s="17"/>
      <c r="E377" s="17"/>
      <c r="F377" s="17"/>
      <c r="G377" s="17"/>
    </row>
    <row r="378">
      <c r="A378" s="16"/>
      <c r="B378" s="17"/>
      <c r="C378" s="18"/>
      <c r="D378" s="17"/>
      <c r="E378" s="17"/>
      <c r="F378" s="17"/>
      <c r="G378" s="17"/>
    </row>
    <row r="379">
      <c r="A379" s="16"/>
      <c r="B379" s="17"/>
      <c r="C379" s="18"/>
      <c r="D379" s="17"/>
      <c r="E379" s="17"/>
      <c r="F379" s="17"/>
      <c r="G379" s="17"/>
    </row>
    <row r="380">
      <c r="A380" s="16"/>
      <c r="B380" s="17"/>
      <c r="C380" s="18"/>
      <c r="D380" s="17"/>
      <c r="E380" s="17"/>
      <c r="F380" s="17"/>
      <c r="G380" s="17"/>
    </row>
    <row r="381">
      <c r="A381" s="16"/>
      <c r="B381" s="17"/>
      <c r="C381" s="18"/>
      <c r="D381" s="17"/>
      <c r="E381" s="17"/>
      <c r="F381" s="17"/>
      <c r="G381" s="17"/>
    </row>
    <row r="382">
      <c r="A382" s="16"/>
      <c r="B382" s="17"/>
      <c r="C382" s="18"/>
      <c r="D382" s="17"/>
      <c r="E382" s="17"/>
      <c r="F382" s="17"/>
      <c r="G382" s="17"/>
    </row>
    <row r="383">
      <c r="A383" s="16"/>
      <c r="B383" s="17"/>
      <c r="C383" s="18"/>
      <c r="D383" s="17"/>
      <c r="E383" s="17"/>
      <c r="F383" s="17"/>
      <c r="G383" s="17"/>
    </row>
    <row r="384">
      <c r="A384" s="16"/>
      <c r="B384" s="17"/>
      <c r="C384" s="18"/>
      <c r="D384" s="17"/>
      <c r="E384" s="17"/>
      <c r="F384" s="17"/>
      <c r="G384" s="17"/>
    </row>
    <row r="385">
      <c r="A385" s="16"/>
      <c r="B385" s="17"/>
      <c r="C385" s="18"/>
      <c r="D385" s="17"/>
      <c r="E385" s="17"/>
      <c r="F385" s="17"/>
      <c r="G385" s="17"/>
    </row>
    <row r="386">
      <c r="A386" s="16"/>
      <c r="B386" s="17"/>
      <c r="C386" s="18"/>
      <c r="D386" s="17"/>
      <c r="E386" s="17"/>
      <c r="F386" s="17"/>
      <c r="G386" s="17"/>
    </row>
    <row r="387">
      <c r="A387" s="16"/>
      <c r="B387" s="17"/>
      <c r="C387" s="18"/>
      <c r="D387" s="17"/>
      <c r="E387" s="17"/>
      <c r="F387" s="17"/>
      <c r="G387" s="17"/>
    </row>
    <row r="388">
      <c r="A388" s="16"/>
      <c r="B388" s="17"/>
      <c r="C388" s="18"/>
      <c r="D388" s="17"/>
      <c r="E388" s="17"/>
      <c r="F388" s="17"/>
      <c r="G388" s="17"/>
    </row>
    <row r="389">
      <c r="A389" s="16"/>
      <c r="B389" s="17"/>
      <c r="C389" s="18"/>
      <c r="D389" s="17"/>
      <c r="E389" s="17"/>
      <c r="F389" s="17"/>
      <c r="G389" s="17"/>
    </row>
    <row r="390">
      <c r="A390" s="16"/>
      <c r="B390" s="17"/>
      <c r="C390" s="18"/>
      <c r="D390" s="17"/>
      <c r="E390" s="17"/>
      <c r="F390" s="17"/>
      <c r="G390" s="17"/>
    </row>
    <row r="391">
      <c r="A391" s="16"/>
      <c r="B391" s="17"/>
      <c r="C391" s="18"/>
      <c r="D391" s="17"/>
      <c r="E391" s="17"/>
      <c r="F391" s="17"/>
      <c r="G391" s="17"/>
    </row>
    <row r="392">
      <c r="A392" s="16"/>
      <c r="B392" s="17"/>
      <c r="C392" s="18"/>
      <c r="D392" s="17"/>
      <c r="E392" s="17"/>
      <c r="F392" s="17"/>
      <c r="G392" s="17"/>
    </row>
    <row r="393">
      <c r="A393" s="16"/>
      <c r="B393" s="17"/>
      <c r="C393" s="18"/>
      <c r="D393" s="17"/>
      <c r="E393" s="17"/>
      <c r="F393" s="17"/>
      <c r="G393" s="17"/>
    </row>
    <row r="394">
      <c r="A394" s="16"/>
      <c r="B394" s="17"/>
      <c r="C394" s="18"/>
      <c r="D394" s="17"/>
      <c r="E394" s="17"/>
      <c r="F394" s="17"/>
      <c r="G394" s="17"/>
    </row>
    <row r="395">
      <c r="A395" s="16"/>
      <c r="B395" s="17"/>
      <c r="C395" s="18"/>
      <c r="D395" s="17"/>
      <c r="E395" s="17"/>
      <c r="F395" s="17"/>
      <c r="G395" s="17"/>
    </row>
    <row r="396">
      <c r="A396" s="16"/>
      <c r="B396" s="17"/>
      <c r="C396" s="18"/>
      <c r="D396" s="17"/>
      <c r="E396" s="17"/>
      <c r="F396" s="17"/>
      <c r="G396" s="17"/>
    </row>
    <row r="397">
      <c r="A397" s="16"/>
      <c r="B397" s="17"/>
      <c r="C397" s="18"/>
      <c r="D397" s="17"/>
      <c r="E397" s="17"/>
      <c r="F397" s="17"/>
      <c r="G397" s="17"/>
    </row>
    <row r="398">
      <c r="A398" s="16"/>
      <c r="B398" s="17"/>
      <c r="C398" s="18"/>
      <c r="D398" s="17"/>
      <c r="E398" s="17"/>
      <c r="F398" s="17"/>
      <c r="G398" s="17"/>
    </row>
    <row r="399">
      <c r="A399" s="16"/>
      <c r="B399" s="17"/>
      <c r="C399" s="18"/>
      <c r="D399" s="17"/>
      <c r="E399" s="17"/>
      <c r="F399" s="17"/>
      <c r="G399" s="17"/>
    </row>
    <row r="400">
      <c r="A400" s="16"/>
      <c r="B400" s="17"/>
      <c r="C400" s="18"/>
      <c r="D400" s="17"/>
      <c r="E400" s="17"/>
      <c r="F400" s="17"/>
      <c r="G400" s="17"/>
    </row>
    <row r="401">
      <c r="A401" s="16"/>
      <c r="B401" s="17"/>
      <c r="C401" s="18"/>
      <c r="D401" s="17"/>
      <c r="E401" s="17"/>
      <c r="F401" s="17"/>
      <c r="G401" s="17"/>
    </row>
    <row r="402">
      <c r="A402" s="16"/>
      <c r="B402" s="17"/>
      <c r="C402" s="18"/>
      <c r="D402" s="17"/>
      <c r="E402" s="17"/>
      <c r="F402" s="17"/>
      <c r="G402" s="17"/>
    </row>
    <row r="403">
      <c r="A403" s="16"/>
      <c r="B403" s="17"/>
      <c r="C403" s="18"/>
      <c r="D403" s="17"/>
      <c r="E403" s="17"/>
      <c r="F403" s="17"/>
      <c r="G403" s="17"/>
    </row>
    <row r="404">
      <c r="A404" s="16"/>
      <c r="B404" s="17"/>
      <c r="C404" s="18"/>
      <c r="D404" s="17"/>
      <c r="E404" s="17"/>
      <c r="F404" s="17"/>
      <c r="G404" s="17"/>
    </row>
    <row r="405">
      <c r="A405" s="16"/>
      <c r="B405" s="17"/>
      <c r="C405" s="18"/>
      <c r="D405" s="17"/>
      <c r="E405" s="17"/>
      <c r="F405" s="17"/>
      <c r="G405" s="17"/>
    </row>
    <row r="406">
      <c r="A406" s="16"/>
      <c r="B406" s="17"/>
      <c r="C406" s="18"/>
      <c r="D406" s="17"/>
      <c r="E406" s="17"/>
      <c r="F406" s="17"/>
      <c r="G406" s="17"/>
    </row>
    <row r="407">
      <c r="A407" s="16"/>
      <c r="B407" s="17"/>
      <c r="C407" s="18"/>
      <c r="D407" s="17"/>
      <c r="E407" s="17"/>
      <c r="F407" s="17"/>
      <c r="G407" s="17"/>
    </row>
    <row r="408">
      <c r="A408" s="16"/>
      <c r="B408" s="17"/>
      <c r="C408" s="18"/>
      <c r="D408" s="17"/>
      <c r="E408" s="17"/>
      <c r="F408" s="17"/>
      <c r="G408" s="17"/>
    </row>
    <row r="409">
      <c r="A409" s="16"/>
      <c r="B409" s="17"/>
      <c r="C409" s="18"/>
      <c r="D409" s="17"/>
      <c r="E409" s="17"/>
      <c r="F409" s="17"/>
      <c r="G409" s="17"/>
    </row>
    <row r="410">
      <c r="A410" s="16"/>
      <c r="B410" s="17"/>
      <c r="C410" s="18"/>
      <c r="D410" s="17"/>
      <c r="E410" s="17"/>
      <c r="F410" s="17"/>
      <c r="G410" s="17"/>
    </row>
    <row r="411">
      <c r="A411" s="16"/>
      <c r="B411" s="17"/>
      <c r="C411" s="18"/>
      <c r="D411" s="17"/>
      <c r="E411" s="17"/>
      <c r="F411" s="17"/>
      <c r="G411" s="17"/>
    </row>
    <row r="412">
      <c r="A412" s="16"/>
      <c r="B412" s="17"/>
      <c r="C412" s="18"/>
      <c r="D412" s="17"/>
      <c r="E412" s="17"/>
      <c r="F412" s="17"/>
      <c r="G412" s="17"/>
    </row>
    <row r="413">
      <c r="A413" s="16"/>
      <c r="B413" s="17"/>
      <c r="C413" s="18"/>
      <c r="D413" s="17"/>
      <c r="E413" s="17"/>
      <c r="F413" s="17"/>
      <c r="G413" s="17"/>
    </row>
    <row r="414">
      <c r="A414" s="16"/>
      <c r="B414" s="17"/>
      <c r="C414" s="18"/>
      <c r="D414" s="17"/>
      <c r="E414" s="17"/>
      <c r="F414" s="17"/>
      <c r="G414" s="17"/>
    </row>
    <row r="415">
      <c r="A415" s="16"/>
      <c r="B415" s="17"/>
      <c r="C415" s="18"/>
      <c r="D415" s="17"/>
      <c r="E415" s="17"/>
      <c r="F415" s="17"/>
      <c r="G415" s="17"/>
    </row>
    <row r="416">
      <c r="A416" s="16"/>
      <c r="B416" s="17"/>
      <c r="C416" s="18"/>
      <c r="D416" s="17"/>
      <c r="E416" s="17"/>
      <c r="F416" s="17"/>
      <c r="G416" s="17"/>
    </row>
    <row r="417">
      <c r="A417" s="16"/>
      <c r="B417" s="17"/>
      <c r="C417" s="18"/>
      <c r="D417" s="17"/>
      <c r="E417" s="17"/>
      <c r="F417" s="17"/>
      <c r="G417" s="17"/>
    </row>
    <row r="418">
      <c r="A418" s="16"/>
      <c r="B418" s="17"/>
      <c r="C418" s="18"/>
      <c r="D418" s="17"/>
      <c r="E418" s="17"/>
      <c r="F418" s="17"/>
      <c r="G418" s="17"/>
    </row>
    <row r="419">
      <c r="A419" s="16"/>
      <c r="B419" s="17"/>
      <c r="C419" s="18"/>
      <c r="D419" s="17"/>
      <c r="E419" s="17"/>
      <c r="F419" s="17"/>
      <c r="G419" s="17"/>
    </row>
    <row r="420">
      <c r="A420" s="16"/>
      <c r="B420" s="17"/>
      <c r="C420" s="18"/>
      <c r="D420" s="17"/>
      <c r="E420" s="17"/>
      <c r="F420" s="17"/>
      <c r="G420" s="17"/>
    </row>
    <row r="421">
      <c r="A421" s="16"/>
      <c r="B421" s="17"/>
      <c r="C421" s="18"/>
      <c r="D421" s="17"/>
      <c r="E421" s="17"/>
      <c r="F421" s="17"/>
      <c r="G421" s="17"/>
    </row>
    <row r="422">
      <c r="A422" s="16"/>
      <c r="B422" s="17"/>
      <c r="C422" s="18"/>
      <c r="D422" s="17"/>
      <c r="E422" s="17"/>
      <c r="F422" s="17"/>
      <c r="G422" s="17"/>
    </row>
    <row r="423">
      <c r="A423" s="16"/>
      <c r="B423" s="17"/>
      <c r="C423" s="18"/>
      <c r="D423" s="17"/>
      <c r="E423" s="17"/>
      <c r="F423" s="17"/>
      <c r="G423" s="17"/>
    </row>
    <row r="424">
      <c r="A424" s="16"/>
      <c r="B424" s="17"/>
      <c r="C424" s="18"/>
      <c r="D424" s="17"/>
      <c r="E424" s="17"/>
      <c r="F424" s="17"/>
      <c r="G424" s="17"/>
    </row>
    <row r="425">
      <c r="A425" s="16"/>
      <c r="B425" s="17"/>
      <c r="C425" s="18"/>
      <c r="D425" s="17"/>
      <c r="E425" s="17"/>
      <c r="F425" s="17"/>
      <c r="G425" s="17"/>
    </row>
    <row r="426">
      <c r="A426" s="16"/>
      <c r="B426" s="17"/>
      <c r="C426" s="18"/>
      <c r="D426" s="17"/>
      <c r="E426" s="17"/>
      <c r="F426" s="17"/>
      <c r="G426" s="17"/>
    </row>
    <row r="427">
      <c r="A427" s="16"/>
      <c r="B427" s="17"/>
      <c r="C427" s="18"/>
      <c r="D427" s="17"/>
      <c r="E427" s="17"/>
      <c r="F427" s="17"/>
      <c r="G427" s="17"/>
    </row>
    <row r="428">
      <c r="A428" s="16"/>
      <c r="B428" s="17"/>
      <c r="C428" s="18"/>
      <c r="D428" s="17"/>
      <c r="E428" s="17"/>
      <c r="F428" s="17"/>
      <c r="G428" s="17"/>
    </row>
    <row r="429">
      <c r="A429" s="16"/>
      <c r="B429" s="17"/>
      <c r="C429" s="18"/>
      <c r="D429" s="17"/>
      <c r="E429" s="17"/>
      <c r="F429" s="17"/>
      <c r="G429" s="17"/>
    </row>
    <row r="430">
      <c r="A430" s="16"/>
      <c r="B430" s="17"/>
      <c r="C430" s="18"/>
      <c r="D430" s="17"/>
      <c r="E430" s="17"/>
      <c r="F430" s="17"/>
      <c r="G430" s="17"/>
    </row>
    <row r="431">
      <c r="A431" s="16"/>
      <c r="B431" s="17"/>
      <c r="C431" s="18"/>
      <c r="D431" s="17"/>
      <c r="E431" s="17"/>
      <c r="F431" s="17"/>
      <c r="G431" s="17"/>
    </row>
    <row r="432">
      <c r="A432" s="16"/>
      <c r="B432" s="17"/>
      <c r="C432" s="18"/>
      <c r="D432" s="17"/>
      <c r="E432" s="17"/>
      <c r="F432" s="17"/>
      <c r="G432" s="17"/>
    </row>
    <row r="433">
      <c r="A433" s="16"/>
      <c r="B433" s="17"/>
      <c r="C433" s="18"/>
      <c r="D433" s="17"/>
      <c r="E433" s="17"/>
      <c r="F433" s="17"/>
      <c r="G433" s="17"/>
    </row>
    <row r="434">
      <c r="A434" s="16"/>
      <c r="B434" s="17"/>
      <c r="C434" s="18"/>
      <c r="D434" s="17"/>
      <c r="E434" s="17"/>
      <c r="F434" s="17"/>
      <c r="G434" s="17"/>
    </row>
    <row r="435">
      <c r="A435" s="16"/>
      <c r="B435" s="17"/>
      <c r="C435" s="18"/>
      <c r="D435" s="17"/>
      <c r="E435" s="17"/>
      <c r="F435" s="17"/>
      <c r="G435" s="17"/>
    </row>
    <row r="436">
      <c r="A436" s="16"/>
      <c r="B436" s="17"/>
      <c r="C436" s="18"/>
      <c r="D436" s="17"/>
      <c r="E436" s="17"/>
      <c r="F436" s="17"/>
      <c r="G436" s="17"/>
    </row>
    <row r="437">
      <c r="A437" s="16"/>
      <c r="B437" s="17"/>
      <c r="C437" s="18"/>
      <c r="D437" s="17"/>
      <c r="E437" s="17"/>
      <c r="F437" s="17"/>
      <c r="G437" s="17"/>
    </row>
    <row r="438">
      <c r="A438" s="16"/>
      <c r="B438" s="17"/>
      <c r="C438" s="18"/>
      <c r="D438" s="17"/>
      <c r="E438" s="17"/>
      <c r="F438" s="17"/>
      <c r="G438" s="17"/>
    </row>
    <row r="439">
      <c r="A439" s="16"/>
      <c r="B439" s="17"/>
      <c r="C439" s="18"/>
      <c r="D439" s="17"/>
      <c r="E439" s="17"/>
      <c r="F439" s="17"/>
      <c r="G439" s="17"/>
    </row>
    <row r="440">
      <c r="A440" s="16"/>
      <c r="B440" s="17"/>
      <c r="C440" s="18"/>
      <c r="D440" s="17"/>
      <c r="E440" s="17"/>
      <c r="F440" s="17"/>
      <c r="G440" s="17"/>
    </row>
    <row r="441">
      <c r="A441" s="16"/>
      <c r="B441" s="17"/>
      <c r="C441" s="18"/>
      <c r="D441" s="17"/>
      <c r="E441" s="17"/>
      <c r="F441" s="17"/>
      <c r="G441" s="17"/>
    </row>
    <row r="442">
      <c r="A442" s="16"/>
      <c r="B442" s="17"/>
      <c r="C442" s="18"/>
      <c r="D442" s="17"/>
      <c r="E442" s="17"/>
      <c r="F442" s="17"/>
      <c r="G442" s="17"/>
    </row>
    <row r="443">
      <c r="A443" s="16"/>
      <c r="B443" s="17"/>
      <c r="C443" s="18"/>
      <c r="D443" s="17"/>
      <c r="E443" s="17"/>
      <c r="F443" s="17"/>
      <c r="G443" s="17"/>
    </row>
    <row r="444">
      <c r="A444" s="16"/>
      <c r="B444" s="17"/>
      <c r="C444" s="18"/>
      <c r="D444" s="17"/>
      <c r="E444" s="17"/>
      <c r="F444" s="17"/>
      <c r="G444" s="17"/>
    </row>
    <row r="445">
      <c r="A445" s="16"/>
      <c r="B445" s="17"/>
      <c r="C445" s="18"/>
      <c r="D445" s="17"/>
      <c r="E445" s="17"/>
      <c r="F445" s="17"/>
      <c r="G445" s="17"/>
    </row>
    <row r="446">
      <c r="A446" s="16"/>
      <c r="B446" s="17"/>
      <c r="C446" s="18"/>
      <c r="D446" s="17"/>
      <c r="E446" s="17"/>
      <c r="F446" s="17"/>
      <c r="G446" s="17"/>
    </row>
    <row r="447">
      <c r="A447" s="16"/>
      <c r="B447" s="17"/>
      <c r="C447" s="18"/>
      <c r="D447" s="17"/>
      <c r="E447" s="17"/>
      <c r="F447" s="17"/>
      <c r="G447" s="17"/>
    </row>
    <row r="448">
      <c r="A448" s="16"/>
      <c r="B448" s="17"/>
      <c r="C448" s="18"/>
      <c r="D448" s="17"/>
      <c r="E448" s="17"/>
      <c r="F448" s="17"/>
      <c r="G448" s="17"/>
    </row>
    <row r="449">
      <c r="A449" s="16"/>
      <c r="B449" s="17"/>
      <c r="C449" s="18"/>
      <c r="D449" s="17"/>
      <c r="E449" s="17"/>
      <c r="F449" s="17"/>
      <c r="G449" s="17"/>
    </row>
    <row r="450">
      <c r="A450" s="16"/>
      <c r="B450" s="17"/>
      <c r="C450" s="18"/>
      <c r="D450" s="17"/>
      <c r="E450" s="17"/>
      <c r="F450" s="17"/>
      <c r="G450" s="17"/>
    </row>
    <row r="451">
      <c r="A451" s="16"/>
      <c r="B451" s="17"/>
      <c r="C451" s="18"/>
      <c r="D451" s="17"/>
      <c r="E451" s="17"/>
      <c r="F451" s="17"/>
      <c r="G451" s="17"/>
    </row>
    <row r="452">
      <c r="A452" s="16"/>
      <c r="B452" s="17"/>
      <c r="C452" s="18"/>
      <c r="D452" s="17"/>
      <c r="E452" s="17"/>
      <c r="F452" s="17"/>
      <c r="G452" s="17"/>
    </row>
    <row r="453">
      <c r="A453" s="16"/>
      <c r="B453" s="17"/>
      <c r="C453" s="18"/>
      <c r="D453" s="17"/>
      <c r="E453" s="17"/>
      <c r="F453" s="17"/>
      <c r="G453" s="17"/>
    </row>
    <row r="454">
      <c r="A454" s="16"/>
      <c r="B454" s="17"/>
      <c r="C454" s="18"/>
      <c r="D454" s="17"/>
      <c r="E454" s="17"/>
      <c r="F454" s="17"/>
      <c r="G454" s="17"/>
    </row>
    <row r="455">
      <c r="A455" s="16"/>
      <c r="B455" s="17"/>
      <c r="C455" s="18"/>
      <c r="D455" s="17"/>
      <c r="E455" s="17"/>
      <c r="F455" s="17"/>
      <c r="G455" s="17"/>
    </row>
    <row r="456">
      <c r="A456" s="16"/>
      <c r="B456" s="17"/>
      <c r="C456" s="18"/>
      <c r="D456" s="17"/>
      <c r="E456" s="17"/>
      <c r="F456" s="17"/>
      <c r="G456" s="17"/>
    </row>
    <row r="457">
      <c r="A457" s="16"/>
      <c r="B457" s="17"/>
      <c r="C457" s="18"/>
      <c r="D457" s="17"/>
      <c r="E457" s="17"/>
      <c r="F457" s="17"/>
      <c r="G457" s="17"/>
    </row>
    <row r="458">
      <c r="A458" s="16"/>
      <c r="B458" s="17"/>
      <c r="C458" s="18"/>
      <c r="D458" s="17"/>
      <c r="E458" s="17"/>
      <c r="F458" s="17"/>
      <c r="G458" s="17"/>
    </row>
    <row r="459">
      <c r="A459" s="16"/>
      <c r="B459" s="17"/>
      <c r="C459" s="18"/>
      <c r="D459" s="17"/>
      <c r="E459" s="17"/>
      <c r="F459" s="17"/>
      <c r="G459" s="17"/>
    </row>
    <row r="460">
      <c r="A460" s="16"/>
      <c r="B460" s="17"/>
      <c r="C460" s="18"/>
      <c r="D460" s="17"/>
      <c r="E460" s="17"/>
      <c r="F460" s="17"/>
      <c r="G460" s="17"/>
    </row>
    <row r="461">
      <c r="A461" s="16"/>
      <c r="B461" s="17"/>
      <c r="C461" s="18"/>
      <c r="D461" s="17"/>
      <c r="E461" s="17"/>
      <c r="F461" s="17"/>
      <c r="G461" s="17"/>
    </row>
    <row r="462">
      <c r="A462" s="16"/>
      <c r="B462" s="17"/>
      <c r="C462" s="18"/>
      <c r="D462" s="17"/>
      <c r="E462" s="17"/>
      <c r="F462" s="17"/>
      <c r="G462" s="17"/>
    </row>
    <row r="463">
      <c r="A463" s="16"/>
      <c r="B463" s="17"/>
      <c r="C463" s="18"/>
      <c r="D463" s="17"/>
      <c r="E463" s="17"/>
      <c r="F463" s="17"/>
      <c r="G463" s="17"/>
    </row>
    <row r="464">
      <c r="A464" s="16"/>
      <c r="B464" s="17"/>
      <c r="C464" s="18"/>
      <c r="D464" s="17"/>
      <c r="E464" s="17"/>
      <c r="F464" s="17"/>
      <c r="G464" s="17"/>
    </row>
    <row r="465">
      <c r="A465" s="16"/>
      <c r="B465" s="17"/>
      <c r="C465" s="18"/>
      <c r="D465" s="17"/>
      <c r="E465" s="17"/>
      <c r="F465" s="17"/>
      <c r="G465" s="17"/>
    </row>
    <row r="466">
      <c r="A466" s="16"/>
      <c r="B466" s="17"/>
      <c r="C466" s="18"/>
      <c r="D466" s="17"/>
      <c r="E466" s="17"/>
      <c r="F466" s="17"/>
      <c r="G466" s="17"/>
    </row>
    <row r="467">
      <c r="A467" s="16"/>
      <c r="B467" s="17"/>
      <c r="C467" s="18"/>
      <c r="D467" s="17"/>
      <c r="E467" s="17"/>
      <c r="F467" s="17"/>
      <c r="G467" s="17"/>
    </row>
    <row r="468">
      <c r="A468" s="16"/>
      <c r="B468" s="17"/>
      <c r="C468" s="18"/>
      <c r="D468" s="17"/>
      <c r="E468" s="17"/>
      <c r="F468" s="17"/>
      <c r="G468" s="17"/>
    </row>
    <row r="469">
      <c r="A469" s="16"/>
      <c r="B469" s="17"/>
      <c r="C469" s="18"/>
      <c r="D469" s="17"/>
      <c r="E469" s="17"/>
      <c r="F469" s="17"/>
      <c r="G469" s="17"/>
    </row>
    <row r="470">
      <c r="A470" s="16"/>
      <c r="B470" s="17"/>
      <c r="C470" s="18"/>
      <c r="D470" s="17"/>
      <c r="E470" s="17"/>
      <c r="F470" s="17"/>
      <c r="G470" s="17"/>
    </row>
    <row r="471">
      <c r="A471" s="16"/>
      <c r="B471" s="17"/>
      <c r="C471" s="18"/>
      <c r="D471" s="17"/>
      <c r="E471" s="17"/>
      <c r="F471" s="17"/>
      <c r="G471" s="17"/>
    </row>
    <row r="472">
      <c r="A472" s="16"/>
      <c r="B472" s="17"/>
      <c r="C472" s="18"/>
      <c r="D472" s="17"/>
      <c r="E472" s="17"/>
      <c r="F472" s="17"/>
      <c r="G472" s="17"/>
    </row>
    <row r="473">
      <c r="A473" s="16"/>
      <c r="B473" s="17"/>
      <c r="C473" s="18"/>
      <c r="D473" s="17"/>
      <c r="E473" s="17"/>
      <c r="F473" s="17"/>
      <c r="G473" s="17"/>
    </row>
    <row r="474">
      <c r="A474" s="16"/>
      <c r="B474" s="17"/>
      <c r="C474" s="18"/>
      <c r="D474" s="17"/>
      <c r="E474" s="17"/>
      <c r="F474" s="17"/>
      <c r="G474" s="17"/>
    </row>
    <row r="475">
      <c r="A475" s="16"/>
      <c r="B475" s="17"/>
      <c r="C475" s="18"/>
      <c r="D475" s="17"/>
      <c r="E475" s="17"/>
      <c r="F475" s="17"/>
      <c r="G475" s="17"/>
    </row>
    <row r="476">
      <c r="A476" s="16"/>
      <c r="B476" s="17"/>
      <c r="C476" s="18"/>
      <c r="D476" s="17"/>
      <c r="E476" s="17"/>
      <c r="F476" s="17"/>
      <c r="G476" s="17"/>
    </row>
    <row r="477">
      <c r="A477" s="16"/>
      <c r="B477" s="17"/>
      <c r="C477" s="18"/>
      <c r="D477" s="17"/>
      <c r="E477" s="17"/>
      <c r="F477" s="17"/>
      <c r="G477" s="17"/>
    </row>
    <row r="478">
      <c r="A478" s="16"/>
      <c r="B478" s="17"/>
      <c r="C478" s="18"/>
      <c r="D478" s="17"/>
      <c r="E478" s="17"/>
      <c r="F478" s="17"/>
      <c r="G478" s="17"/>
    </row>
    <row r="479">
      <c r="A479" s="16"/>
      <c r="B479" s="17"/>
      <c r="C479" s="18"/>
      <c r="D479" s="17"/>
      <c r="E479" s="17"/>
      <c r="F479" s="17"/>
      <c r="G479" s="17"/>
    </row>
    <row r="480">
      <c r="A480" s="16"/>
      <c r="B480" s="17"/>
      <c r="C480" s="18"/>
      <c r="D480" s="17"/>
      <c r="E480" s="17"/>
      <c r="F480" s="17"/>
      <c r="G480" s="17"/>
    </row>
    <row r="481">
      <c r="A481" s="16"/>
      <c r="B481" s="17"/>
      <c r="C481" s="18"/>
      <c r="D481" s="17"/>
      <c r="E481" s="17"/>
      <c r="F481" s="17"/>
      <c r="G481" s="17"/>
    </row>
    <row r="482">
      <c r="A482" s="16"/>
      <c r="B482" s="17"/>
      <c r="C482" s="18"/>
      <c r="D482" s="17"/>
      <c r="E482" s="17"/>
      <c r="F482" s="17"/>
      <c r="G482" s="17"/>
    </row>
    <row r="483">
      <c r="A483" s="16"/>
      <c r="B483" s="17"/>
      <c r="C483" s="18"/>
      <c r="D483" s="17"/>
      <c r="E483" s="17"/>
      <c r="F483" s="17"/>
      <c r="G483" s="17"/>
    </row>
    <row r="484">
      <c r="A484" s="16"/>
      <c r="B484" s="17"/>
      <c r="C484" s="18"/>
      <c r="D484" s="17"/>
      <c r="E484" s="17"/>
      <c r="F484" s="17"/>
      <c r="G484" s="17"/>
    </row>
    <row r="485">
      <c r="A485" s="16"/>
      <c r="B485" s="17"/>
      <c r="C485" s="18"/>
      <c r="D485" s="17"/>
      <c r="E485" s="17"/>
      <c r="F485" s="17"/>
      <c r="G485" s="17"/>
    </row>
    <row r="486">
      <c r="A486" s="16"/>
      <c r="B486" s="17"/>
      <c r="C486" s="18"/>
      <c r="D486" s="17"/>
      <c r="E486" s="17"/>
      <c r="F486" s="17"/>
      <c r="G486" s="17"/>
    </row>
    <row r="487">
      <c r="A487" s="16"/>
      <c r="B487" s="17"/>
      <c r="C487" s="18"/>
      <c r="D487" s="17"/>
      <c r="E487" s="17"/>
      <c r="F487" s="17"/>
      <c r="G487" s="17"/>
    </row>
    <row r="488">
      <c r="A488" s="16"/>
      <c r="B488" s="17"/>
      <c r="C488" s="18"/>
      <c r="D488" s="17"/>
      <c r="E488" s="17"/>
      <c r="F488" s="17"/>
      <c r="G488" s="17"/>
    </row>
    <row r="489">
      <c r="A489" s="16"/>
      <c r="B489" s="17"/>
      <c r="C489" s="18"/>
      <c r="D489" s="17"/>
      <c r="E489" s="17"/>
      <c r="F489" s="17"/>
      <c r="G489" s="17"/>
    </row>
    <row r="490">
      <c r="A490" s="16"/>
      <c r="B490" s="17"/>
      <c r="C490" s="18"/>
      <c r="D490" s="17"/>
      <c r="E490" s="17"/>
      <c r="F490" s="17"/>
      <c r="G490" s="17"/>
    </row>
    <row r="491">
      <c r="A491" s="16"/>
      <c r="B491" s="17"/>
      <c r="C491" s="18"/>
      <c r="D491" s="17"/>
      <c r="E491" s="17"/>
      <c r="F491" s="17"/>
      <c r="G491" s="17"/>
    </row>
    <row r="492">
      <c r="A492" s="16"/>
      <c r="B492" s="17"/>
      <c r="C492" s="18"/>
      <c r="D492" s="17"/>
      <c r="E492" s="17"/>
      <c r="F492" s="17"/>
      <c r="G492" s="17"/>
    </row>
    <row r="493">
      <c r="A493" s="16"/>
      <c r="B493" s="17"/>
      <c r="C493" s="18"/>
      <c r="D493" s="17"/>
      <c r="E493" s="17"/>
      <c r="F493" s="17"/>
      <c r="G493" s="17"/>
    </row>
    <row r="494">
      <c r="A494" s="16"/>
      <c r="B494" s="17"/>
      <c r="C494" s="18"/>
      <c r="D494" s="17"/>
      <c r="E494" s="17"/>
      <c r="F494" s="17"/>
      <c r="G494" s="17"/>
    </row>
    <row r="495">
      <c r="A495" s="16"/>
      <c r="B495" s="17"/>
      <c r="C495" s="18"/>
      <c r="D495" s="17"/>
      <c r="E495" s="17"/>
      <c r="F495" s="17"/>
      <c r="G495" s="17"/>
    </row>
    <row r="496">
      <c r="A496" s="16"/>
      <c r="B496" s="17"/>
      <c r="C496" s="18"/>
      <c r="D496" s="17"/>
      <c r="E496" s="17"/>
      <c r="F496" s="17"/>
      <c r="G496" s="17"/>
    </row>
    <row r="497">
      <c r="A497" s="16"/>
      <c r="B497" s="17"/>
      <c r="C497" s="18"/>
      <c r="D497" s="17"/>
      <c r="E497" s="17"/>
      <c r="F497" s="17"/>
      <c r="G497" s="17"/>
    </row>
    <row r="498">
      <c r="A498" s="16"/>
      <c r="B498" s="17"/>
      <c r="C498" s="18"/>
      <c r="D498" s="17"/>
      <c r="E498" s="17"/>
      <c r="F498" s="17"/>
      <c r="G498" s="17"/>
    </row>
    <row r="499">
      <c r="A499" s="16"/>
      <c r="B499" s="17"/>
      <c r="C499" s="18"/>
      <c r="D499" s="17"/>
      <c r="E499" s="17"/>
      <c r="F499" s="17"/>
      <c r="G499" s="17"/>
    </row>
    <row r="500">
      <c r="A500" s="16"/>
      <c r="B500" s="17"/>
      <c r="C500" s="18"/>
      <c r="D500" s="17"/>
      <c r="E500" s="17"/>
      <c r="F500" s="17"/>
      <c r="G500" s="17"/>
    </row>
    <row r="501">
      <c r="A501" s="16"/>
      <c r="B501" s="17"/>
      <c r="C501" s="18"/>
      <c r="D501" s="17"/>
      <c r="E501" s="17"/>
      <c r="F501" s="17"/>
      <c r="G501" s="17"/>
    </row>
    <row r="502">
      <c r="A502" s="20"/>
      <c r="B502" s="17"/>
      <c r="C502" s="18"/>
      <c r="D502" s="17"/>
      <c r="E502" s="17"/>
      <c r="F502" s="17"/>
      <c r="G502" s="17"/>
    </row>
    <row r="503">
      <c r="A503" s="16"/>
      <c r="B503" s="17"/>
      <c r="C503" s="18"/>
      <c r="D503" s="17"/>
      <c r="E503" s="17"/>
      <c r="F503" s="17"/>
      <c r="G503" s="17"/>
    </row>
    <row r="504">
      <c r="A504" s="16"/>
      <c r="B504" s="17"/>
      <c r="C504" s="18"/>
      <c r="D504" s="17"/>
      <c r="E504" s="17"/>
      <c r="F504" s="17"/>
      <c r="G504" s="17"/>
    </row>
    <row r="505">
      <c r="A505" s="16"/>
      <c r="B505" s="17"/>
      <c r="C505" s="18"/>
      <c r="D505" s="17"/>
      <c r="E505" s="17"/>
      <c r="F505" s="17"/>
      <c r="G505" s="17"/>
    </row>
    <row r="506">
      <c r="A506" s="16"/>
      <c r="B506" s="17"/>
      <c r="C506" s="18"/>
      <c r="D506" s="17"/>
      <c r="E506" s="17"/>
      <c r="F506" s="17"/>
      <c r="G506" s="17"/>
    </row>
    <row r="507">
      <c r="A507" s="16"/>
      <c r="B507" s="17"/>
      <c r="C507" s="18"/>
      <c r="D507" s="17"/>
      <c r="E507" s="17"/>
      <c r="F507" s="17"/>
      <c r="G507" s="17"/>
    </row>
    <row r="508">
      <c r="A508" s="16"/>
      <c r="B508" s="17"/>
      <c r="C508" s="18"/>
      <c r="D508" s="17"/>
      <c r="E508" s="17"/>
      <c r="F508" s="17"/>
      <c r="G508" s="17"/>
    </row>
    <row r="509">
      <c r="A509" s="16"/>
      <c r="B509" s="17"/>
      <c r="C509" s="18"/>
      <c r="D509" s="17"/>
      <c r="E509" s="17"/>
      <c r="F509" s="17"/>
      <c r="G509" s="17"/>
    </row>
    <row r="510">
      <c r="A510" s="16"/>
      <c r="B510" s="17"/>
      <c r="C510" s="18"/>
      <c r="D510" s="17"/>
      <c r="E510" s="17"/>
      <c r="F510" s="17"/>
      <c r="G510" s="17"/>
    </row>
    <row r="511">
      <c r="A511" s="16"/>
      <c r="B511" s="17"/>
      <c r="C511" s="18"/>
      <c r="D511" s="17"/>
      <c r="E511" s="17"/>
      <c r="F511" s="17"/>
      <c r="G511" s="17"/>
    </row>
    <row r="512">
      <c r="A512" s="16"/>
      <c r="B512" s="17"/>
      <c r="C512" s="18"/>
      <c r="D512" s="17"/>
      <c r="E512" s="17"/>
      <c r="F512" s="17"/>
      <c r="G512" s="17"/>
    </row>
    <row r="513">
      <c r="A513" s="16"/>
      <c r="B513" s="17"/>
      <c r="C513" s="18"/>
      <c r="D513" s="17"/>
      <c r="E513" s="17"/>
      <c r="F513" s="17"/>
      <c r="G513" s="17"/>
    </row>
    <row r="514">
      <c r="A514" s="16"/>
      <c r="B514" s="17"/>
      <c r="C514" s="18"/>
      <c r="D514" s="17"/>
      <c r="E514" s="17"/>
      <c r="F514" s="17"/>
      <c r="G514" s="17"/>
    </row>
    <row r="515">
      <c r="A515" s="16"/>
      <c r="B515" s="17"/>
      <c r="C515" s="18"/>
      <c r="D515" s="17"/>
      <c r="E515" s="17"/>
      <c r="F515" s="17"/>
      <c r="G515" s="17"/>
    </row>
    <row r="516">
      <c r="A516" s="16"/>
      <c r="B516" s="17"/>
      <c r="C516" s="18"/>
      <c r="D516" s="17"/>
      <c r="E516" s="17"/>
      <c r="F516" s="17"/>
      <c r="G516" s="17"/>
    </row>
    <row r="517">
      <c r="A517" s="16"/>
      <c r="B517" s="17"/>
      <c r="C517" s="18"/>
      <c r="D517" s="17"/>
      <c r="E517" s="17"/>
      <c r="F517" s="17"/>
      <c r="G517" s="17"/>
    </row>
    <row r="518">
      <c r="A518" s="16"/>
      <c r="B518" s="17"/>
      <c r="C518" s="18"/>
      <c r="D518" s="17"/>
      <c r="E518" s="17"/>
      <c r="F518" s="17"/>
      <c r="G518" s="17"/>
    </row>
    <row r="519">
      <c r="A519" s="16"/>
      <c r="B519" s="17"/>
      <c r="C519" s="18"/>
      <c r="D519" s="17"/>
      <c r="E519" s="17"/>
      <c r="F519" s="17"/>
      <c r="G519" s="17"/>
    </row>
    <row r="520">
      <c r="A520" s="16"/>
      <c r="B520" s="17"/>
      <c r="C520" s="18"/>
      <c r="D520" s="17"/>
      <c r="E520" s="17"/>
      <c r="F520" s="17"/>
      <c r="G520" s="17"/>
    </row>
    <row r="521">
      <c r="A521" s="16"/>
      <c r="B521" s="17"/>
      <c r="C521" s="18"/>
      <c r="D521" s="17"/>
      <c r="E521" s="17"/>
      <c r="F521" s="17"/>
      <c r="G521" s="17"/>
    </row>
    <row r="522">
      <c r="A522" s="16"/>
      <c r="B522" s="17"/>
      <c r="C522" s="18"/>
      <c r="D522" s="17"/>
      <c r="E522" s="17"/>
      <c r="F522" s="17"/>
      <c r="G522" s="17"/>
    </row>
    <row r="523">
      <c r="A523" s="16"/>
      <c r="B523" s="17"/>
      <c r="C523" s="18"/>
      <c r="D523" s="17"/>
      <c r="E523" s="17"/>
      <c r="F523" s="17"/>
      <c r="G523" s="17"/>
    </row>
    <row r="524">
      <c r="A524" s="16"/>
      <c r="B524" s="17"/>
      <c r="C524" s="18"/>
      <c r="D524" s="17"/>
      <c r="E524" s="17"/>
      <c r="F524" s="17"/>
      <c r="G524" s="17"/>
    </row>
    <row r="525">
      <c r="A525" s="16"/>
      <c r="B525" s="17"/>
      <c r="C525" s="18"/>
      <c r="D525" s="17"/>
      <c r="E525" s="17"/>
      <c r="F525" s="17"/>
      <c r="G525" s="17"/>
    </row>
    <row r="526">
      <c r="A526" s="16"/>
      <c r="B526" s="17"/>
      <c r="C526" s="18"/>
      <c r="D526" s="17"/>
      <c r="E526" s="17"/>
      <c r="F526" s="17"/>
      <c r="G526" s="17"/>
    </row>
    <row r="527">
      <c r="A527" s="16"/>
      <c r="B527" s="17"/>
      <c r="C527" s="18"/>
      <c r="D527" s="17"/>
      <c r="E527" s="17"/>
      <c r="F527" s="17"/>
      <c r="G527" s="17"/>
    </row>
    <row r="528">
      <c r="A528" s="16"/>
      <c r="B528" s="17"/>
      <c r="C528" s="18"/>
      <c r="D528" s="17"/>
      <c r="E528" s="17"/>
      <c r="F528" s="17"/>
      <c r="G528" s="17"/>
    </row>
    <row r="529">
      <c r="A529" s="16"/>
      <c r="B529" s="17"/>
      <c r="C529" s="18"/>
      <c r="D529" s="17"/>
      <c r="E529" s="17"/>
      <c r="F529" s="17"/>
      <c r="G529" s="17"/>
    </row>
    <row r="530">
      <c r="A530" s="16"/>
      <c r="B530" s="17"/>
      <c r="C530" s="18"/>
      <c r="D530" s="17"/>
      <c r="E530" s="17"/>
      <c r="F530" s="17"/>
      <c r="G530" s="17"/>
    </row>
    <row r="531">
      <c r="A531" s="16"/>
      <c r="B531" s="17"/>
      <c r="C531" s="18"/>
      <c r="D531" s="17"/>
      <c r="E531" s="17"/>
      <c r="F531" s="17"/>
      <c r="G531" s="17"/>
    </row>
    <row r="532">
      <c r="A532" s="16"/>
      <c r="B532" s="17"/>
      <c r="C532" s="18"/>
      <c r="D532" s="17"/>
      <c r="E532" s="17"/>
      <c r="F532" s="17"/>
      <c r="G532" s="17"/>
    </row>
    <row r="533">
      <c r="A533" s="16"/>
      <c r="B533" s="17"/>
      <c r="C533" s="18"/>
      <c r="D533" s="17"/>
      <c r="E533" s="17"/>
      <c r="F533" s="17"/>
      <c r="G533" s="17"/>
    </row>
    <row r="534">
      <c r="A534" s="16"/>
      <c r="B534" s="17"/>
      <c r="C534" s="18"/>
      <c r="D534" s="17"/>
      <c r="E534" s="17"/>
      <c r="F534" s="17"/>
      <c r="G534" s="17"/>
    </row>
    <row r="535">
      <c r="A535" s="16"/>
      <c r="B535" s="17"/>
      <c r="C535" s="18"/>
      <c r="D535" s="17"/>
      <c r="E535" s="17"/>
      <c r="F535" s="17"/>
      <c r="G535" s="17"/>
    </row>
    <row r="536">
      <c r="A536" s="16"/>
      <c r="B536" s="17"/>
      <c r="C536" s="18"/>
      <c r="D536" s="17"/>
      <c r="E536" s="17"/>
      <c r="F536" s="17"/>
      <c r="G536" s="17"/>
    </row>
    <row r="537">
      <c r="A537" s="16"/>
      <c r="B537" s="17"/>
      <c r="C537" s="18"/>
      <c r="D537" s="17"/>
      <c r="E537" s="17"/>
      <c r="F537" s="17"/>
      <c r="G537" s="17"/>
    </row>
    <row r="538">
      <c r="A538" s="16"/>
      <c r="B538" s="17"/>
      <c r="C538" s="18"/>
      <c r="D538" s="17"/>
      <c r="E538" s="17"/>
      <c r="F538" s="17"/>
      <c r="G538" s="17"/>
    </row>
    <row r="539">
      <c r="A539" s="16"/>
      <c r="B539" s="17"/>
      <c r="C539" s="18"/>
      <c r="D539" s="17"/>
      <c r="E539" s="17"/>
      <c r="F539" s="17"/>
      <c r="G539" s="17"/>
    </row>
    <row r="540">
      <c r="A540" s="16"/>
      <c r="B540" s="17"/>
      <c r="C540" s="18"/>
      <c r="D540" s="17"/>
      <c r="E540" s="17"/>
      <c r="F540" s="17"/>
      <c r="G540" s="17"/>
    </row>
    <row r="541">
      <c r="A541" s="16"/>
      <c r="B541" s="17"/>
      <c r="C541" s="18"/>
      <c r="D541" s="17"/>
      <c r="E541" s="17"/>
      <c r="F541" s="17"/>
      <c r="G541" s="17"/>
    </row>
    <row r="542">
      <c r="A542" s="16"/>
      <c r="B542" s="17"/>
      <c r="C542" s="18"/>
      <c r="D542" s="17"/>
      <c r="E542" s="17"/>
      <c r="F542" s="17"/>
      <c r="G542" s="17"/>
    </row>
    <row r="543">
      <c r="A543" s="16"/>
      <c r="B543" s="17"/>
      <c r="C543" s="18"/>
      <c r="D543" s="17"/>
      <c r="E543" s="17"/>
      <c r="F543" s="17"/>
      <c r="G543" s="17"/>
    </row>
    <row r="544">
      <c r="A544" s="16"/>
      <c r="B544" s="17"/>
      <c r="C544" s="18"/>
      <c r="D544" s="17"/>
      <c r="E544" s="17"/>
      <c r="F544" s="17"/>
      <c r="G544" s="17"/>
    </row>
    <row r="545">
      <c r="A545" s="16"/>
      <c r="B545" s="17"/>
      <c r="C545" s="18"/>
      <c r="D545" s="17"/>
      <c r="E545" s="17"/>
      <c r="F545" s="17"/>
      <c r="G545" s="17"/>
    </row>
    <row r="546">
      <c r="A546" s="16"/>
      <c r="B546" s="17"/>
      <c r="C546" s="18"/>
      <c r="D546" s="17"/>
      <c r="E546" s="17"/>
      <c r="F546" s="17"/>
      <c r="G546" s="17"/>
    </row>
    <row r="547">
      <c r="A547" s="16"/>
      <c r="B547" s="17"/>
      <c r="C547" s="18"/>
      <c r="D547" s="17"/>
      <c r="E547" s="17"/>
      <c r="F547" s="17"/>
      <c r="G547" s="17"/>
    </row>
    <row r="548">
      <c r="A548" s="16"/>
      <c r="B548" s="17"/>
      <c r="C548" s="18"/>
      <c r="D548" s="17"/>
      <c r="E548" s="17"/>
      <c r="F548" s="17"/>
      <c r="G548" s="17"/>
    </row>
    <row r="549">
      <c r="A549" s="16"/>
      <c r="B549" s="17"/>
      <c r="C549" s="18"/>
      <c r="D549" s="17"/>
      <c r="E549" s="17"/>
      <c r="F549" s="17"/>
      <c r="G549" s="17"/>
    </row>
    <row r="550">
      <c r="A550" s="16"/>
      <c r="B550" s="17"/>
      <c r="C550" s="18"/>
      <c r="D550" s="17"/>
      <c r="E550" s="17"/>
      <c r="F550" s="17"/>
      <c r="G550" s="17"/>
    </row>
    <row r="551">
      <c r="A551" s="16"/>
      <c r="B551" s="17"/>
      <c r="C551" s="18"/>
      <c r="D551" s="17"/>
      <c r="E551" s="17"/>
      <c r="F551" s="17"/>
      <c r="G551" s="17"/>
    </row>
    <row r="552">
      <c r="A552" s="16"/>
      <c r="B552" s="17"/>
      <c r="C552" s="18"/>
      <c r="D552" s="17"/>
      <c r="E552" s="17"/>
      <c r="F552" s="17"/>
      <c r="G552" s="17"/>
    </row>
    <row r="553">
      <c r="A553" s="16"/>
      <c r="B553" s="17"/>
      <c r="C553" s="18"/>
      <c r="D553" s="17"/>
      <c r="E553" s="17"/>
      <c r="F553" s="17"/>
      <c r="G553" s="17"/>
    </row>
    <row r="554">
      <c r="A554" s="16"/>
      <c r="B554" s="17"/>
      <c r="C554" s="18"/>
      <c r="D554" s="17"/>
      <c r="E554" s="17"/>
      <c r="F554" s="17"/>
      <c r="G554" s="17"/>
    </row>
    <row r="555">
      <c r="A555" s="16"/>
      <c r="B555" s="17"/>
      <c r="C555" s="18"/>
      <c r="D555" s="17"/>
      <c r="E555" s="17"/>
      <c r="F555" s="17"/>
      <c r="G555" s="17"/>
    </row>
    <row r="556">
      <c r="A556" s="16"/>
      <c r="B556" s="17"/>
      <c r="C556" s="18"/>
      <c r="D556" s="17"/>
      <c r="E556" s="17"/>
      <c r="F556" s="17"/>
      <c r="G556" s="17"/>
    </row>
    <row r="557">
      <c r="A557" s="16"/>
      <c r="B557" s="17"/>
      <c r="C557" s="18"/>
      <c r="D557" s="17"/>
      <c r="E557" s="17"/>
      <c r="F557" s="17"/>
      <c r="G557" s="17"/>
    </row>
    <row r="558">
      <c r="A558" s="16"/>
      <c r="B558" s="17"/>
      <c r="C558" s="18"/>
      <c r="D558" s="17"/>
      <c r="E558" s="17"/>
      <c r="F558" s="17"/>
      <c r="G558" s="17"/>
    </row>
    <row r="559">
      <c r="A559" s="16"/>
      <c r="B559" s="17"/>
      <c r="C559" s="18"/>
      <c r="D559" s="17"/>
      <c r="E559" s="17"/>
      <c r="F559" s="17"/>
      <c r="G559" s="17"/>
    </row>
    <row r="560">
      <c r="A560" s="16"/>
      <c r="B560" s="17"/>
      <c r="C560" s="18"/>
      <c r="D560" s="17"/>
      <c r="E560" s="17"/>
      <c r="F560" s="17"/>
      <c r="G560" s="17"/>
    </row>
    <row r="561">
      <c r="A561" s="16"/>
      <c r="B561" s="17"/>
      <c r="C561" s="18"/>
      <c r="D561" s="17"/>
      <c r="E561" s="17"/>
      <c r="F561" s="17"/>
      <c r="G561" s="17"/>
    </row>
    <row r="562">
      <c r="A562" s="16"/>
      <c r="B562" s="17"/>
      <c r="C562" s="18"/>
      <c r="D562" s="17"/>
      <c r="E562" s="17"/>
      <c r="F562" s="17"/>
      <c r="G562" s="17"/>
    </row>
    <row r="563">
      <c r="A563" s="16"/>
      <c r="B563" s="17"/>
      <c r="C563" s="18"/>
      <c r="D563" s="17"/>
      <c r="E563" s="17"/>
      <c r="F563" s="17"/>
      <c r="G563" s="17"/>
    </row>
    <row r="564">
      <c r="A564" s="16"/>
      <c r="B564" s="17"/>
      <c r="C564" s="18"/>
      <c r="D564" s="17"/>
      <c r="E564" s="17"/>
      <c r="F564" s="17"/>
      <c r="G564" s="17"/>
    </row>
    <row r="565">
      <c r="A565" s="16"/>
      <c r="B565" s="17"/>
      <c r="C565" s="18"/>
      <c r="D565" s="17"/>
      <c r="E565" s="17"/>
      <c r="F565" s="17"/>
      <c r="G565" s="17"/>
    </row>
    <row r="566">
      <c r="A566" s="16"/>
      <c r="B566" s="17"/>
      <c r="C566" s="18"/>
      <c r="D566" s="17"/>
      <c r="E566" s="17"/>
      <c r="F566" s="17"/>
      <c r="G566" s="17"/>
    </row>
    <row r="567">
      <c r="A567" s="16"/>
      <c r="B567" s="17"/>
      <c r="C567" s="18"/>
      <c r="D567" s="17"/>
      <c r="E567" s="17"/>
      <c r="F567" s="17"/>
      <c r="G567" s="17"/>
    </row>
    <row r="568">
      <c r="A568" s="16"/>
      <c r="B568" s="17"/>
      <c r="C568" s="18"/>
      <c r="D568" s="17"/>
      <c r="E568" s="17"/>
      <c r="F568" s="17"/>
      <c r="G568" s="17"/>
    </row>
    <row r="569">
      <c r="A569" s="16"/>
      <c r="B569" s="17"/>
      <c r="C569" s="18"/>
      <c r="D569" s="17"/>
      <c r="E569" s="17"/>
      <c r="F569" s="17"/>
      <c r="G569" s="17"/>
    </row>
    <row r="570">
      <c r="A570" s="16"/>
      <c r="B570" s="17"/>
      <c r="C570" s="18"/>
      <c r="D570" s="17"/>
      <c r="E570" s="17"/>
      <c r="F570" s="17"/>
      <c r="G570" s="17"/>
    </row>
    <row r="571">
      <c r="A571" s="16"/>
      <c r="B571" s="17"/>
      <c r="C571" s="18"/>
      <c r="D571" s="17"/>
      <c r="E571" s="17"/>
      <c r="F571" s="17"/>
      <c r="G571" s="17"/>
    </row>
    <row r="572">
      <c r="A572" s="16"/>
      <c r="B572" s="17"/>
      <c r="C572" s="18"/>
      <c r="D572" s="17"/>
      <c r="E572" s="17"/>
      <c r="F572" s="17"/>
      <c r="G572" s="17"/>
    </row>
    <row r="573">
      <c r="A573" s="16"/>
      <c r="B573" s="17"/>
      <c r="C573" s="18"/>
      <c r="D573" s="17"/>
      <c r="E573" s="17"/>
      <c r="F573" s="17"/>
      <c r="G573" s="17"/>
    </row>
    <row r="574">
      <c r="A574" s="16"/>
      <c r="B574" s="17"/>
      <c r="C574" s="18"/>
      <c r="D574" s="17"/>
      <c r="E574" s="17"/>
      <c r="F574" s="17"/>
      <c r="G574" s="17"/>
    </row>
    <row r="575">
      <c r="A575" s="16"/>
      <c r="B575" s="17"/>
      <c r="C575" s="18"/>
      <c r="D575" s="17"/>
      <c r="E575" s="17"/>
      <c r="F575" s="17"/>
      <c r="G575" s="17"/>
    </row>
    <row r="576">
      <c r="A576" s="16"/>
      <c r="B576" s="17"/>
      <c r="C576" s="18"/>
      <c r="D576" s="17"/>
      <c r="E576" s="17"/>
      <c r="F576" s="17"/>
      <c r="G576" s="17"/>
    </row>
    <row r="577">
      <c r="A577" s="16"/>
      <c r="B577" s="17"/>
      <c r="C577" s="18"/>
      <c r="D577" s="17"/>
      <c r="E577" s="17"/>
      <c r="F577" s="17"/>
      <c r="G577" s="17"/>
    </row>
    <row r="578">
      <c r="A578" s="16"/>
      <c r="B578" s="17"/>
      <c r="C578" s="18"/>
      <c r="D578" s="17"/>
      <c r="E578" s="17"/>
      <c r="F578" s="17"/>
      <c r="G578" s="17"/>
    </row>
    <row r="579">
      <c r="A579" s="16"/>
      <c r="B579" s="17"/>
      <c r="C579" s="18"/>
      <c r="D579" s="17"/>
      <c r="E579" s="17"/>
      <c r="F579" s="17"/>
      <c r="G579" s="17"/>
    </row>
    <row r="580">
      <c r="A580" s="16"/>
      <c r="B580" s="17"/>
      <c r="C580" s="18"/>
      <c r="D580" s="17"/>
      <c r="E580" s="17"/>
      <c r="F580" s="17"/>
      <c r="G580" s="17"/>
    </row>
    <row r="581">
      <c r="A581" s="16"/>
      <c r="B581" s="17"/>
      <c r="C581" s="18"/>
      <c r="D581" s="17"/>
      <c r="E581" s="17"/>
      <c r="F581" s="17"/>
      <c r="G581" s="17"/>
    </row>
    <row r="582">
      <c r="A582" s="16"/>
      <c r="B582" s="17"/>
      <c r="C582" s="18"/>
      <c r="D582" s="17"/>
      <c r="E582" s="17"/>
      <c r="F582" s="17"/>
      <c r="G582" s="17"/>
    </row>
    <row r="583">
      <c r="A583" s="16"/>
      <c r="B583" s="17"/>
      <c r="C583" s="18"/>
      <c r="D583" s="17"/>
      <c r="E583" s="17"/>
      <c r="F583" s="17"/>
      <c r="G583" s="17"/>
    </row>
    <row r="584">
      <c r="A584" s="16"/>
      <c r="B584" s="17"/>
      <c r="C584" s="18"/>
      <c r="D584" s="17"/>
      <c r="E584" s="17"/>
      <c r="F584" s="17"/>
      <c r="G584" s="17"/>
    </row>
    <row r="585">
      <c r="A585" s="16"/>
      <c r="B585" s="17"/>
      <c r="C585" s="18"/>
      <c r="D585" s="17"/>
      <c r="E585" s="17"/>
      <c r="F585" s="17"/>
      <c r="G585" s="17"/>
    </row>
    <row r="586">
      <c r="A586" s="16"/>
      <c r="B586" s="17"/>
      <c r="C586" s="18"/>
      <c r="D586" s="17"/>
      <c r="E586" s="17"/>
      <c r="F586" s="17"/>
      <c r="G586" s="17"/>
    </row>
    <row r="587">
      <c r="A587" s="16"/>
      <c r="B587" s="17"/>
      <c r="C587" s="18"/>
      <c r="D587" s="17"/>
      <c r="E587" s="17"/>
      <c r="F587" s="17"/>
      <c r="G587" s="17"/>
    </row>
    <row r="588">
      <c r="A588" s="16"/>
      <c r="B588" s="17"/>
      <c r="C588" s="18"/>
      <c r="D588" s="17"/>
      <c r="E588" s="17"/>
      <c r="F588" s="17"/>
      <c r="G588" s="17"/>
    </row>
    <row r="589">
      <c r="A589" s="16"/>
      <c r="B589" s="17"/>
      <c r="C589" s="18"/>
      <c r="D589" s="17"/>
      <c r="E589" s="17"/>
      <c r="F589" s="17"/>
      <c r="G589" s="17"/>
    </row>
    <row r="590">
      <c r="A590" s="16"/>
      <c r="B590" s="17"/>
      <c r="C590" s="18"/>
      <c r="D590" s="17"/>
      <c r="E590" s="17"/>
      <c r="F590" s="17"/>
      <c r="G590" s="17"/>
    </row>
    <row r="591">
      <c r="A591" s="16"/>
      <c r="B591" s="17"/>
      <c r="C591" s="18"/>
      <c r="D591" s="17"/>
      <c r="E591" s="17"/>
      <c r="F591" s="17"/>
      <c r="G591" s="17"/>
    </row>
    <row r="592">
      <c r="A592" s="16"/>
      <c r="B592" s="17"/>
      <c r="C592" s="18"/>
      <c r="D592" s="17"/>
      <c r="E592" s="17"/>
      <c r="F592" s="17"/>
      <c r="G592" s="17"/>
    </row>
    <row r="593">
      <c r="A593" s="16"/>
      <c r="B593" s="17"/>
      <c r="C593" s="18"/>
      <c r="D593" s="17"/>
      <c r="E593" s="17"/>
      <c r="F593" s="17"/>
      <c r="G593" s="17"/>
    </row>
    <row r="594">
      <c r="A594" s="16"/>
      <c r="B594" s="17"/>
      <c r="C594" s="18"/>
      <c r="D594" s="17"/>
      <c r="E594" s="17"/>
      <c r="F594" s="17"/>
      <c r="G594" s="17"/>
    </row>
    <row r="595">
      <c r="A595" s="16"/>
      <c r="B595" s="17"/>
      <c r="C595" s="18"/>
      <c r="D595" s="17"/>
      <c r="E595" s="17"/>
      <c r="F595" s="17"/>
      <c r="G595" s="17"/>
    </row>
    <row r="596">
      <c r="A596" s="16"/>
      <c r="B596" s="17"/>
      <c r="C596" s="18"/>
      <c r="D596" s="17"/>
      <c r="E596" s="17"/>
      <c r="F596" s="17"/>
      <c r="G596" s="17"/>
    </row>
    <row r="597">
      <c r="A597" s="16"/>
      <c r="B597" s="17"/>
      <c r="C597" s="18"/>
      <c r="D597" s="17"/>
      <c r="E597" s="17"/>
      <c r="F597" s="17"/>
      <c r="G597" s="17"/>
    </row>
    <row r="598">
      <c r="A598" s="16"/>
      <c r="B598" s="17"/>
      <c r="C598" s="18"/>
      <c r="D598" s="17"/>
      <c r="E598" s="17"/>
      <c r="F598" s="17"/>
      <c r="G598" s="17"/>
    </row>
    <row r="599">
      <c r="A599" s="16"/>
      <c r="B599" s="17"/>
      <c r="C599" s="18"/>
      <c r="D599" s="17"/>
      <c r="E599" s="17"/>
      <c r="F599" s="17"/>
      <c r="G599" s="17"/>
    </row>
    <row r="600">
      <c r="A600" s="16"/>
      <c r="B600" s="17"/>
      <c r="C600" s="18"/>
      <c r="D600" s="17"/>
      <c r="E600" s="17"/>
      <c r="F600" s="17"/>
      <c r="G600" s="17"/>
    </row>
    <row r="601">
      <c r="A601" s="16"/>
      <c r="B601" s="17"/>
      <c r="C601" s="18"/>
      <c r="D601" s="17"/>
      <c r="E601" s="17"/>
      <c r="F601" s="17"/>
      <c r="G601" s="17"/>
    </row>
    <row r="602">
      <c r="A602" s="20"/>
      <c r="B602" s="17"/>
      <c r="C602" s="18"/>
      <c r="D602" s="17"/>
      <c r="E602" s="17"/>
      <c r="F602" s="17"/>
      <c r="G602" s="17"/>
    </row>
    <row r="603">
      <c r="A603" s="19"/>
      <c r="B603" s="24"/>
      <c r="C603" s="25"/>
      <c r="D603" s="24"/>
      <c r="E603" s="24"/>
      <c r="F603" s="24"/>
      <c r="G603" s="24"/>
    </row>
    <row r="604">
      <c r="B604" s="26"/>
      <c r="C604" s="27"/>
      <c r="D604" s="26"/>
      <c r="E604" s="26"/>
      <c r="F604" s="26"/>
      <c r="G604" s="26"/>
    </row>
    <row r="605">
      <c r="B605" s="26"/>
      <c r="C605" s="27"/>
      <c r="D605" s="26"/>
      <c r="E605" s="26"/>
      <c r="F605" s="26"/>
      <c r="G605" s="26"/>
    </row>
    <row r="606">
      <c r="B606" s="26"/>
      <c r="C606" s="27"/>
      <c r="D606" s="26"/>
      <c r="E606" s="26"/>
      <c r="F606" s="26"/>
      <c r="G606" s="26"/>
    </row>
    <row r="607">
      <c r="B607" s="26"/>
      <c r="C607" s="27"/>
      <c r="D607" s="26"/>
      <c r="E607" s="26"/>
      <c r="F607" s="26"/>
      <c r="G607" s="26"/>
    </row>
    <row r="608">
      <c r="B608" s="26"/>
      <c r="C608" s="27"/>
      <c r="D608" s="26"/>
      <c r="E608" s="26"/>
      <c r="F608" s="26"/>
      <c r="G608" s="26"/>
    </row>
    <row r="609">
      <c r="B609" s="26"/>
      <c r="C609" s="27"/>
      <c r="D609" s="26"/>
      <c r="E609" s="26"/>
      <c r="F609" s="26"/>
      <c r="G609" s="26"/>
    </row>
    <row r="610">
      <c r="B610" s="26"/>
      <c r="C610" s="27"/>
      <c r="D610" s="26"/>
      <c r="E610" s="26"/>
      <c r="F610" s="26"/>
      <c r="G610" s="26"/>
    </row>
    <row r="611">
      <c r="B611" s="26"/>
      <c r="C611" s="27"/>
      <c r="D611" s="26"/>
      <c r="E611" s="26"/>
      <c r="F611" s="26"/>
      <c r="G611" s="26"/>
    </row>
    <row r="612">
      <c r="B612" s="26"/>
      <c r="C612" s="27"/>
      <c r="D612" s="26"/>
      <c r="E612" s="26"/>
      <c r="F612" s="26"/>
      <c r="G612" s="26"/>
    </row>
    <row r="613">
      <c r="B613" s="26"/>
      <c r="C613" s="27"/>
      <c r="D613" s="26"/>
      <c r="E613" s="26"/>
      <c r="F613" s="26"/>
      <c r="G613" s="26"/>
    </row>
    <row r="614">
      <c r="B614" s="26"/>
      <c r="C614" s="27"/>
      <c r="D614" s="26"/>
      <c r="E614" s="26"/>
      <c r="F614" s="26"/>
      <c r="G614" s="26"/>
    </row>
    <row r="615">
      <c r="B615" s="26"/>
      <c r="C615" s="27"/>
      <c r="D615" s="26"/>
      <c r="E615" s="26"/>
      <c r="F615" s="26"/>
      <c r="G615" s="26"/>
    </row>
    <row r="616">
      <c r="B616" s="26"/>
      <c r="C616" s="27"/>
      <c r="D616" s="26"/>
      <c r="E616" s="26"/>
      <c r="F616" s="26"/>
      <c r="G616" s="26"/>
    </row>
    <row r="617">
      <c r="B617" s="26"/>
      <c r="C617" s="27"/>
      <c r="D617" s="26"/>
      <c r="E617" s="26"/>
      <c r="F617" s="26"/>
      <c r="G617" s="26"/>
    </row>
    <row r="618">
      <c r="B618" s="26"/>
      <c r="C618" s="27"/>
      <c r="D618" s="26"/>
      <c r="E618" s="26"/>
      <c r="F618" s="26"/>
      <c r="G618" s="26"/>
    </row>
    <row r="619">
      <c r="B619" s="26"/>
      <c r="C619" s="27"/>
      <c r="D619" s="26"/>
      <c r="E619" s="26"/>
      <c r="F619" s="26"/>
      <c r="G619" s="26"/>
    </row>
    <row r="620">
      <c r="B620" s="26"/>
      <c r="C620" s="27"/>
      <c r="D620" s="26"/>
      <c r="E620" s="26"/>
      <c r="F620" s="26"/>
      <c r="G620" s="26"/>
    </row>
    <row r="621">
      <c r="B621" s="26"/>
      <c r="C621" s="27"/>
      <c r="D621" s="26"/>
      <c r="E621" s="26"/>
      <c r="F621" s="26"/>
      <c r="G621" s="26"/>
    </row>
    <row r="622">
      <c r="B622" s="26"/>
      <c r="C622" s="27"/>
      <c r="D622" s="26"/>
      <c r="E622" s="26"/>
      <c r="F622" s="26"/>
      <c r="G622" s="26"/>
    </row>
    <row r="623">
      <c r="B623" s="26"/>
      <c r="C623" s="27"/>
      <c r="D623" s="26"/>
      <c r="E623" s="26"/>
      <c r="F623" s="26"/>
      <c r="G623" s="26"/>
    </row>
    <row r="624">
      <c r="B624" s="26"/>
      <c r="C624" s="27"/>
      <c r="D624" s="26"/>
      <c r="E624" s="26"/>
      <c r="F624" s="26"/>
      <c r="G624" s="26"/>
    </row>
    <row r="625">
      <c r="B625" s="26"/>
      <c r="C625" s="27"/>
      <c r="D625" s="26"/>
      <c r="E625" s="26"/>
      <c r="F625" s="26"/>
      <c r="G625" s="26"/>
    </row>
    <row r="626">
      <c r="B626" s="26"/>
      <c r="C626" s="27"/>
      <c r="D626" s="26"/>
      <c r="E626" s="26"/>
      <c r="F626" s="26"/>
      <c r="G626" s="26"/>
    </row>
    <row r="627">
      <c r="B627" s="26"/>
      <c r="C627" s="27"/>
      <c r="D627" s="26"/>
      <c r="E627" s="26"/>
      <c r="F627" s="26"/>
      <c r="G627" s="26"/>
    </row>
    <row r="628">
      <c r="B628" s="26"/>
      <c r="C628" s="27"/>
      <c r="D628" s="26"/>
      <c r="E628" s="26"/>
      <c r="F628" s="26"/>
      <c r="G628" s="26"/>
    </row>
    <row r="629">
      <c r="B629" s="26"/>
      <c r="C629" s="27"/>
      <c r="D629" s="26"/>
      <c r="E629" s="26"/>
      <c r="F629" s="26"/>
      <c r="G629" s="26"/>
    </row>
    <row r="630">
      <c r="B630" s="26"/>
      <c r="C630" s="27"/>
      <c r="D630" s="26"/>
      <c r="E630" s="26"/>
      <c r="F630" s="26"/>
      <c r="G630" s="26"/>
    </row>
    <row r="631">
      <c r="B631" s="26"/>
      <c r="C631" s="27"/>
      <c r="D631" s="26"/>
      <c r="E631" s="26"/>
      <c r="F631" s="26"/>
      <c r="G631" s="26"/>
    </row>
    <row r="632">
      <c r="B632" s="26"/>
      <c r="C632" s="27"/>
      <c r="D632" s="26"/>
      <c r="E632" s="26"/>
      <c r="F632" s="26"/>
      <c r="G632" s="26"/>
    </row>
    <row r="633">
      <c r="B633" s="26"/>
      <c r="C633" s="27"/>
      <c r="D633" s="26"/>
      <c r="E633" s="26"/>
      <c r="F633" s="26"/>
      <c r="G633" s="26"/>
    </row>
    <row r="634">
      <c r="B634" s="26"/>
      <c r="C634" s="27"/>
      <c r="D634" s="26"/>
      <c r="E634" s="26"/>
      <c r="F634" s="26"/>
      <c r="G634" s="26"/>
    </row>
    <row r="635">
      <c r="B635" s="26"/>
      <c r="C635" s="27"/>
      <c r="D635" s="26"/>
      <c r="E635" s="26"/>
      <c r="F635" s="26"/>
      <c r="G635" s="26"/>
    </row>
    <row r="636">
      <c r="B636" s="26"/>
      <c r="C636" s="27"/>
      <c r="D636" s="26"/>
      <c r="E636" s="26"/>
      <c r="F636" s="26"/>
      <c r="G636" s="26"/>
    </row>
    <row r="637">
      <c r="B637" s="26"/>
      <c r="C637" s="27"/>
      <c r="D637" s="26"/>
      <c r="E637" s="26"/>
      <c r="F637" s="26"/>
      <c r="G637" s="26"/>
    </row>
    <row r="638">
      <c r="B638" s="26"/>
      <c r="C638" s="27"/>
      <c r="D638" s="26"/>
      <c r="E638" s="26"/>
      <c r="F638" s="26"/>
      <c r="G638" s="26"/>
    </row>
    <row r="639">
      <c r="B639" s="26"/>
      <c r="C639" s="27"/>
      <c r="D639" s="26"/>
      <c r="E639" s="26"/>
      <c r="F639" s="26"/>
      <c r="G639" s="26"/>
    </row>
    <row r="640">
      <c r="B640" s="26"/>
      <c r="C640" s="27"/>
      <c r="D640" s="26"/>
      <c r="E640" s="26"/>
      <c r="F640" s="26"/>
      <c r="G640" s="26"/>
    </row>
    <row r="641">
      <c r="B641" s="26"/>
      <c r="C641" s="27"/>
      <c r="D641" s="26"/>
      <c r="E641" s="26"/>
      <c r="F641" s="26"/>
      <c r="G641" s="26"/>
    </row>
    <row r="642">
      <c r="B642" s="26"/>
      <c r="C642" s="27"/>
      <c r="D642" s="26"/>
      <c r="E642" s="26"/>
      <c r="F642" s="26"/>
      <c r="G642" s="26"/>
    </row>
    <row r="643">
      <c r="B643" s="26"/>
      <c r="C643" s="27"/>
      <c r="D643" s="26"/>
      <c r="E643" s="26"/>
      <c r="F643" s="26"/>
      <c r="G643" s="26"/>
    </row>
    <row r="644">
      <c r="B644" s="26"/>
      <c r="C644" s="27"/>
      <c r="D644" s="26"/>
      <c r="E644" s="26"/>
      <c r="F644" s="26"/>
      <c r="G644" s="26"/>
    </row>
    <row r="645">
      <c r="B645" s="26"/>
      <c r="C645" s="27"/>
      <c r="D645" s="26"/>
      <c r="E645" s="26"/>
      <c r="F645" s="26"/>
      <c r="G645" s="26"/>
    </row>
    <row r="646">
      <c r="B646" s="26"/>
      <c r="C646" s="27"/>
      <c r="D646" s="26"/>
      <c r="E646" s="26"/>
      <c r="F646" s="26"/>
      <c r="G646" s="26"/>
    </row>
    <row r="647">
      <c r="B647" s="26"/>
      <c r="C647" s="27"/>
      <c r="D647" s="26"/>
      <c r="E647" s="26"/>
      <c r="F647" s="26"/>
      <c r="G647" s="26"/>
    </row>
    <row r="648">
      <c r="B648" s="26"/>
      <c r="C648" s="27"/>
      <c r="D648" s="26"/>
      <c r="E648" s="26"/>
      <c r="F648" s="26"/>
      <c r="G648" s="26"/>
    </row>
    <row r="649">
      <c r="B649" s="26"/>
      <c r="C649" s="27"/>
      <c r="D649" s="26"/>
      <c r="E649" s="26"/>
      <c r="F649" s="26"/>
      <c r="G649" s="26"/>
    </row>
    <row r="650">
      <c r="B650" s="26"/>
      <c r="C650" s="27"/>
      <c r="D650" s="26"/>
      <c r="E650" s="26"/>
      <c r="F650" s="26"/>
      <c r="G650" s="26"/>
    </row>
    <row r="651">
      <c r="B651" s="26"/>
      <c r="C651" s="27"/>
      <c r="D651" s="26"/>
      <c r="E651" s="26"/>
      <c r="F651" s="26"/>
      <c r="G651" s="26"/>
    </row>
    <row r="652">
      <c r="B652" s="26"/>
      <c r="C652" s="27"/>
      <c r="D652" s="26"/>
      <c r="E652" s="26"/>
      <c r="F652" s="26"/>
      <c r="G652" s="26"/>
    </row>
    <row r="653">
      <c r="B653" s="26"/>
      <c r="C653" s="27"/>
      <c r="D653" s="26"/>
      <c r="E653" s="26"/>
      <c r="F653" s="26"/>
      <c r="G653" s="26"/>
    </row>
    <row r="654">
      <c r="B654" s="26"/>
      <c r="C654" s="27"/>
      <c r="D654" s="26"/>
      <c r="E654" s="26"/>
      <c r="F654" s="26"/>
      <c r="G654" s="26"/>
    </row>
    <row r="655">
      <c r="B655" s="26"/>
      <c r="C655" s="27"/>
      <c r="D655" s="26"/>
      <c r="E655" s="26"/>
      <c r="F655" s="26"/>
      <c r="G655" s="26"/>
    </row>
    <row r="656">
      <c r="B656" s="26"/>
      <c r="C656" s="27"/>
      <c r="D656" s="26"/>
      <c r="E656" s="26"/>
      <c r="F656" s="26"/>
      <c r="G656" s="26"/>
    </row>
    <row r="657">
      <c r="B657" s="26"/>
      <c r="C657" s="27"/>
      <c r="D657" s="26"/>
      <c r="E657" s="26"/>
      <c r="F657" s="26"/>
      <c r="G657" s="26"/>
    </row>
    <row r="658">
      <c r="B658" s="26"/>
      <c r="C658" s="27"/>
      <c r="D658" s="26"/>
      <c r="E658" s="26"/>
      <c r="F658" s="26"/>
      <c r="G658" s="26"/>
    </row>
    <row r="659">
      <c r="B659" s="26"/>
      <c r="C659" s="27"/>
      <c r="D659" s="26"/>
      <c r="E659" s="26"/>
      <c r="F659" s="26"/>
      <c r="G659" s="26"/>
    </row>
    <row r="660">
      <c r="B660" s="26"/>
      <c r="C660" s="27"/>
      <c r="D660" s="26"/>
      <c r="E660" s="26"/>
      <c r="F660" s="26"/>
      <c r="G660" s="26"/>
    </row>
    <row r="661">
      <c r="B661" s="26"/>
      <c r="C661" s="27"/>
      <c r="D661" s="26"/>
      <c r="E661" s="26"/>
      <c r="F661" s="26"/>
      <c r="G661" s="26"/>
    </row>
    <row r="662">
      <c r="B662" s="26"/>
      <c r="C662" s="27"/>
      <c r="D662" s="26"/>
      <c r="E662" s="26"/>
      <c r="F662" s="26"/>
      <c r="G662" s="26"/>
    </row>
    <row r="663">
      <c r="B663" s="26"/>
      <c r="C663" s="27"/>
      <c r="D663" s="26"/>
      <c r="E663" s="26"/>
      <c r="F663" s="26"/>
      <c r="G663" s="26"/>
    </row>
    <row r="664">
      <c r="B664" s="26"/>
      <c r="C664" s="27"/>
      <c r="D664" s="26"/>
      <c r="E664" s="26"/>
      <c r="F664" s="26"/>
      <c r="G664" s="26"/>
    </row>
    <row r="665">
      <c r="B665" s="26"/>
      <c r="C665" s="27"/>
      <c r="D665" s="26"/>
      <c r="E665" s="26"/>
      <c r="F665" s="26"/>
      <c r="G665" s="26"/>
    </row>
    <row r="666">
      <c r="B666" s="26"/>
      <c r="C666" s="27"/>
      <c r="D666" s="26"/>
      <c r="E666" s="26"/>
      <c r="F666" s="26"/>
      <c r="G666" s="26"/>
    </row>
    <row r="667">
      <c r="B667" s="26"/>
      <c r="C667" s="27"/>
      <c r="D667" s="26"/>
      <c r="E667" s="26"/>
      <c r="F667" s="26"/>
      <c r="G667" s="26"/>
    </row>
    <row r="668">
      <c r="B668" s="26"/>
      <c r="C668" s="27"/>
      <c r="D668" s="26"/>
      <c r="E668" s="26"/>
      <c r="F668" s="26"/>
      <c r="G668" s="26"/>
    </row>
    <row r="669">
      <c r="B669" s="26"/>
      <c r="C669" s="27"/>
      <c r="D669" s="26"/>
      <c r="E669" s="26"/>
      <c r="F669" s="26"/>
      <c r="G669" s="26"/>
    </row>
    <row r="670">
      <c r="B670" s="26"/>
      <c r="C670" s="27"/>
      <c r="D670" s="26"/>
      <c r="E670" s="26"/>
      <c r="F670" s="26"/>
      <c r="G670" s="26"/>
    </row>
    <row r="671">
      <c r="B671" s="26"/>
      <c r="C671" s="27"/>
      <c r="D671" s="26"/>
      <c r="E671" s="26"/>
      <c r="F671" s="26"/>
      <c r="G671" s="26"/>
    </row>
    <row r="672">
      <c r="B672" s="26"/>
      <c r="C672" s="27"/>
      <c r="D672" s="26"/>
      <c r="E672" s="26"/>
      <c r="F672" s="26"/>
      <c r="G672" s="26"/>
    </row>
    <row r="673">
      <c r="B673" s="26"/>
      <c r="C673" s="27"/>
      <c r="D673" s="26"/>
      <c r="E673" s="26"/>
      <c r="F673" s="26"/>
      <c r="G673" s="26"/>
    </row>
    <row r="674">
      <c r="B674" s="26"/>
      <c r="C674" s="27"/>
      <c r="D674" s="26"/>
      <c r="E674" s="26"/>
      <c r="F674" s="26"/>
      <c r="G674" s="26"/>
    </row>
    <row r="675">
      <c r="B675" s="26"/>
      <c r="C675" s="27"/>
      <c r="D675" s="26"/>
      <c r="E675" s="26"/>
      <c r="F675" s="26"/>
      <c r="G675" s="26"/>
    </row>
    <row r="676">
      <c r="B676" s="26"/>
      <c r="C676" s="27"/>
      <c r="D676" s="26"/>
      <c r="E676" s="26"/>
      <c r="F676" s="26"/>
      <c r="G676" s="26"/>
    </row>
    <row r="677">
      <c r="B677" s="26"/>
      <c r="C677" s="27"/>
      <c r="D677" s="26"/>
      <c r="E677" s="26"/>
      <c r="F677" s="26"/>
      <c r="G677" s="26"/>
    </row>
    <row r="678">
      <c r="B678" s="26"/>
      <c r="C678" s="27"/>
      <c r="D678" s="26"/>
      <c r="E678" s="26"/>
      <c r="F678" s="26"/>
      <c r="G678" s="26"/>
    </row>
    <row r="679">
      <c r="B679" s="26"/>
      <c r="C679" s="27"/>
      <c r="D679" s="26"/>
      <c r="E679" s="26"/>
      <c r="F679" s="26"/>
      <c r="G679" s="26"/>
    </row>
    <row r="680">
      <c r="B680" s="26"/>
      <c r="C680" s="27"/>
      <c r="D680" s="26"/>
      <c r="E680" s="26"/>
      <c r="F680" s="26"/>
      <c r="G680" s="26"/>
    </row>
    <row r="681">
      <c r="B681" s="26"/>
      <c r="C681" s="27"/>
      <c r="D681" s="26"/>
      <c r="E681" s="26"/>
      <c r="F681" s="26"/>
      <c r="G681" s="26"/>
    </row>
    <row r="682">
      <c r="B682" s="26"/>
      <c r="C682" s="27"/>
      <c r="D682" s="26"/>
      <c r="E682" s="26"/>
      <c r="F682" s="26"/>
      <c r="G682" s="26"/>
    </row>
    <row r="683">
      <c r="B683" s="26"/>
      <c r="C683" s="27"/>
      <c r="D683" s="26"/>
      <c r="E683" s="26"/>
      <c r="F683" s="26"/>
      <c r="G683" s="26"/>
    </row>
    <row r="684">
      <c r="B684" s="26"/>
      <c r="C684" s="27"/>
      <c r="D684" s="26"/>
      <c r="E684" s="26"/>
      <c r="F684" s="26"/>
      <c r="G684" s="26"/>
    </row>
    <row r="685">
      <c r="B685" s="26"/>
      <c r="C685" s="27"/>
      <c r="D685" s="26"/>
      <c r="E685" s="26"/>
      <c r="F685" s="26"/>
      <c r="G685" s="26"/>
    </row>
    <row r="686">
      <c r="B686" s="26"/>
      <c r="C686" s="27"/>
      <c r="D686" s="26"/>
      <c r="E686" s="26"/>
      <c r="F686" s="26"/>
      <c r="G686" s="26"/>
    </row>
    <row r="687">
      <c r="B687" s="26"/>
      <c r="C687" s="27"/>
      <c r="D687" s="26"/>
      <c r="E687" s="26"/>
      <c r="F687" s="26"/>
      <c r="G687" s="26"/>
    </row>
    <row r="688">
      <c r="B688" s="26"/>
      <c r="C688" s="27"/>
      <c r="D688" s="26"/>
      <c r="E688" s="26"/>
      <c r="F688" s="26"/>
      <c r="G688" s="26"/>
    </row>
    <row r="689">
      <c r="B689" s="26"/>
      <c r="C689" s="27"/>
      <c r="D689" s="26"/>
      <c r="E689" s="26"/>
      <c r="F689" s="26"/>
      <c r="G689" s="26"/>
    </row>
    <row r="690">
      <c r="B690" s="26"/>
      <c r="C690" s="27"/>
      <c r="D690" s="26"/>
      <c r="E690" s="26"/>
      <c r="F690" s="26"/>
      <c r="G690" s="26"/>
    </row>
    <row r="691">
      <c r="B691" s="26"/>
      <c r="C691" s="27"/>
      <c r="D691" s="26"/>
      <c r="E691" s="26"/>
      <c r="F691" s="26"/>
      <c r="G691" s="26"/>
    </row>
    <row r="692">
      <c r="B692" s="26"/>
      <c r="C692" s="27"/>
      <c r="D692" s="26"/>
      <c r="E692" s="26"/>
      <c r="F692" s="26"/>
      <c r="G692" s="26"/>
    </row>
    <row r="693">
      <c r="B693" s="26"/>
      <c r="C693" s="27"/>
      <c r="D693" s="26"/>
      <c r="E693" s="26"/>
      <c r="F693" s="26"/>
      <c r="G693" s="26"/>
    </row>
    <row r="694">
      <c r="B694" s="26"/>
      <c r="C694" s="27"/>
      <c r="D694" s="26"/>
      <c r="E694" s="26"/>
      <c r="F694" s="26"/>
      <c r="G694" s="26"/>
    </row>
    <row r="695">
      <c r="B695" s="26"/>
      <c r="C695" s="27"/>
      <c r="D695" s="26"/>
      <c r="E695" s="26"/>
      <c r="F695" s="26"/>
      <c r="G695" s="26"/>
    </row>
    <row r="696">
      <c r="B696" s="26"/>
      <c r="C696" s="27"/>
      <c r="D696" s="26"/>
      <c r="E696" s="26"/>
      <c r="F696" s="26"/>
      <c r="G696" s="26"/>
    </row>
    <row r="697">
      <c r="B697" s="26"/>
      <c r="C697" s="27"/>
      <c r="D697" s="26"/>
      <c r="E697" s="26"/>
      <c r="F697" s="26"/>
      <c r="G697" s="26"/>
    </row>
    <row r="698">
      <c r="B698" s="26"/>
      <c r="C698" s="27"/>
      <c r="D698" s="26"/>
      <c r="E698" s="26"/>
      <c r="F698" s="26"/>
      <c r="G698" s="26"/>
    </row>
    <row r="699">
      <c r="B699" s="26"/>
      <c r="C699" s="27"/>
      <c r="D699" s="26"/>
      <c r="E699" s="26"/>
      <c r="F699" s="26"/>
      <c r="G699" s="26"/>
    </row>
    <row r="700">
      <c r="B700" s="26"/>
      <c r="C700" s="27"/>
      <c r="D700" s="26"/>
      <c r="E700" s="26"/>
      <c r="F700" s="26"/>
      <c r="G700" s="26"/>
    </row>
    <row r="701">
      <c r="B701" s="26"/>
      <c r="C701" s="27"/>
      <c r="D701" s="26"/>
      <c r="E701" s="26"/>
      <c r="F701" s="26"/>
      <c r="G701" s="26"/>
    </row>
    <row r="702">
      <c r="B702" s="26"/>
      <c r="C702" s="27"/>
      <c r="D702" s="26"/>
      <c r="E702" s="26"/>
      <c r="F702" s="26"/>
      <c r="G702" s="26"/>
    </row>
    <row r="703">
      <c r="B703" s="26"/>
      <c r="C703" s="27"/>
      <c r="D703" s="26"/>
      <c r="E703" s="26"/>
      <c r="F703" s="26"/>
      <c r="G703" s="26"/>
    </row>
    <row r="704">
      <c r="B704" s="26"/>
      <c r="C704" s="27"/>
      <c r="D704" s="26"/>
      <c r="E704" s="26"/>
      <c r="F704" s="26"/>
      <c r="G704" s="26"/>
    </row>
    <row r="705">
      <c r="B705" s="26"/>
      <c r="C705" s="27"/>
      <c r="D705" s="26"/>
      <c r="E705" s="26"/>
      <c r="F705" s="26"/>
      <c r="G705" s="26"/>
    </row>
    <row r="706">
      <c r="B706" s="26"/>
      <c r="C706" s="27"/>
      <c r="D706" s="26"/>
      <c r="E706" s="26"/>
      <c r="F706" s="26"/>
      <c r="G706" s="26"/>
    </row>
    <row r="707">
      <c r="B707" s="26"/>
      <c r="C707" s="27"/>
      <c r="D707" s="26"/>
      <c r="E707" s="26"/>
      <c r="F707" s="26"/>
      <c r="G707" s="26"/>
    </row>
    <row r="708">
      <c r="B708" s="26"/>
      <c r="C708" s="27"/>
      <c r="D708" s="26"/>
      <c r="E708" s="26"/>
      <c r="F708" s="26"/>
      <c r="G708" s="26"/>
    </row>
    <row r="709">
      <c r="B709" s="26"/>
      <c r="C709" s="27"/>
      <c r="D709" s="26"/>
      <c r="E709" s="26"/>
      <c r="F709" s="26"/>
      <c r="G709" s="26"/>
    </row>
    <row r="710">
      <c r="B710" s="26"/>
      <c r="C710" s="27"/>
      <c r="D710" s="26"/>
      <c r="E710" s="26"/>
      <c r="F710" s="26"/>
      <c r="G710" s="26"/>
    </row>
    <row r="711">
      <c r="B711" s="26"/>
      <c r="C711" s="27"/>
      <c r="D711" s="26"/>
      <c r="E711" s="26"/>
      <c r="F711" s="26"/>
      <c r="G711" s="26"/>
    </row>
    <row r="712">
      <c r="B712" s="26"/>
      <c r="C712" s="27"/>
      <c r="D712" s="26"/>
      <c r="E712" s="26"/>
      <c r="F712" s="26"/>
      <c r="G712" s="26"/>
    </row>
    <row r="713">
      <c r="B713" s="26"/>
      <c r="C713" s="27"/>
      <c r="D713" s="26"/>
      <c r="E713" s="26"/>
      <c r="F713" s="26"/>
      <c r="G713" s="26"/>
    </row>
    <row r="714">
      <c r="B714" s="26"/>
      <c r="C714" s="27"/>
      <c r="D714" s="26"/>
      <c r="E714" s="26"/>
      <c r="F714" s="26"/>
      <c r="G714" s="26"/>
    </row>
    <row r="715">
      <c r="B715" s="26"/>
      <c r="C715" s="27"/>
      <c r="D715" s="26"/>
      <c r="E715" s="26"/>
      <c r="F715" s="26"/>
      <c r="G715" s="26"/>
    </row>
    <row r="716">
      <c r="B716" s="26"/>
      <c r="C716" s="27"/>
      <c r="D716" s="26"/>
      <c r="E716" s="26"/>
      <c r="F716" s="26"/>
      <c r="G716" s="26"/>
    </row>
    <row r="717">
      <c r="B717" s="26"/>
      <c r="C717" s="27"/>
      <c r="D717" s="26"/>
      <c r="E717" s="26"/>
      <c r="F717" s="26"/>
      <c r="G717" s="26"/>
    </row>
    <row r="718">
      <c r="B718" s="26"/>
      <c r="C718" s="27"/>
      <c r="D718" s="26"/>
      <c r="E718" s="26"/>
      <c r="F718" s="26"/>
      <c r="G718" s="26"/>
    </row>
    <row r="719">
      <c r="B719" s="26"/>
      <c r="C719" s="27"/>
      <c r="D719" s="26"/>
      <c r="E719" s="26"/>
      <c r="F719" s="26"/>
      <c r="G719" s="26"/>
    </row>
    <row r="720">
      <c r="B720" s="26"/>
      <c r="C720" s="27"/>
      <c r="D720" s="26"/>
      <c r="E720" s="26"/>
      <c r="F720" s="26"/>
      <c r="G720" s="26"/>
    </row>
    <row r="721">
      <c r="B721" s="26"/>
      <c r="C721" s="27"/>
      <c r="D721" s="26"/>
      <c r="E721" s="26"/>
      <c r="F721" s="26"/>
      <c r="G721" s="26"/>
    </row>
    <row r="722">
      <c r="B722" s="26"/>
      <c r="C722" s="27"/>
      <c r="D722" s="26"/>
      <c r="E722" s="26"/>
      <c r="F722" s="26"/>
      <c r="G722" s="26"/>
    </row>
    <row r="723">
      <c r="B723" s="26"/>
      <c r="C723" s="27"/>
      <c r="D723" s="26"/>
      <c r="E723" s="26"/>
      <c r="F723" s="26"/>
      <c r="G723" s="26"/>
    </row>
    <row r="724">
      <c r="B724" s="26"/>
      <c r="C724" s="27"/>
      <c r="D724" s="26"/>
      <c r="E724" s="26"/>
      <c r="F724" s="26"/>
      <c r="G724" s="26"/>
    </row>
    <row r="725">
      <c r="B725" s="26"/>
      <c r="C725" s="27"/>
      <c r="D725" s="26"/>
      <c r="E725" s="26"/>
      <c r="F725" s="26"/>
      <c r="G725" s="26"/>
    </row>
    <row r="726">
      <c r="B726" s="26"/>
      <c r="C726" s="27"/>
      <c r="D726" s="26"/>
      <c r="E726" s="26"/>
      <c r="F726" s="26"/>
      <c r="G726" s="26"/>
    </row>
    <row r="727">
      <c r="B727" s="26"/>
      <c r="C727" s="27"/>
      <c r="D727" s="26"/>
      <c r="E727" s="26"/>
      <c r="F727" s="26"/>
      <c r="G727" s="26"/>
    </row>
    <row r="728">
      <c r="B728" s="26"/>
      <c r="C728" s="27"/>
      <c r="D728" s="26"/>
      <c r="E728" s="26"/>
      <c r="F728" s="26"/>
      <c r="G728" s="26"/>
    </row>
    <row r="729">
      <c r="B729" s="26"/>
      <c r="C729" s="27"/>
      <c r="D729" s="26"/>
      <c r="E729" s="26"/>
      <c r="F729" s="26"/>
      <c r="G729" s="26"/>
    </row>
    <row r="730">
      <c r="B730" s="26"/>
      <c r="C730" s="27"/>
      <c r="D730" s="26"/>
      <c r="E730" s="26"/>
      <c r="F730" s="26"/>
      <c r="G730" s="26"/>
    </row>
    <row r="731">
      <c r="B731" s="26"/>
      <c r="C731" s="27"/>
      <c r="D731" s="26"/>
      <c r="E731" s="26"/>
      <c r="F731" s="26"/>
      <c r="G731" s="26"/>
    </row>
    <row r="732">
      <c r="B732" s="26"/>
      <c r="C732" s="27"/>
      <c r="D732" s="26"/>
      <c r="E732" s="26"/>
      <c r="F732" s="26"/>
      <c r="G732" s="26"/>
    </row>
    <row r="733">
      <c r="B733" s="26"/>
      <c r="C733" s="27"/>
      <c r="D733" s="26"/>
      <c r="E733" s="26"/>
      <c r="F733" s="26"/>
      <c r="G733" s="26"/>
    </row>
    <row r="734">
      <c r="B734" s="26"/>
      <c r="C734" s="27"/>
      <c r="D734" s="26"/>
      <c r="E734" s="26"/>
      <c r="F734" s="26"/>
      <c r="G734" s="26"/>
    </row>
    <row r="735">
      <c r="B735" s="26"/>
      <c r="C735" s="27"/>
      <c r="D735" s="26"/>
      <c r="E735" s="26"/>
      <c r="F735" s="26"/>
      <c r="G735" s="26"/>
    </row>
    <row r="736">
      <c r="B736" s="26"/>
      <c r="C736" s="27"/>
      <c r="D736" s="26"/>
      <c r="E736" s="26"/>
      <c r="F736" s="26"/>
      <c r="G736" s="26"/>
    </row>
    <row r="737">
      <c r="B737" s="26"/>
      <c r="C737" s="27"/>
      <c r="D737" s="26"/>
      <c r="E737" s="26"/>
      <c r="F737" s="26"/>
      <c r="G737" s="26"/>
    </row>
    <row r="738">
      <c r="B738" s="26"/>
      <c r="C738" s="27"/>
      <c r="D738" s="26"/>
      <c r="E738" s="26"/>
      <c r="F738" s="26"/>
      <c r="G738" s="26"/>
    </row>
    <row r="739">
      <c r="B739" s="26"/>
      <c r="C739" s="27"/>
      <c r="D739" s="26"/>
      <c r="E739" s="26"/>
      <c r="F739" s="26"/>
      <c r="G739" s="26"/>
    </row>
    <row r="740">
      <c r="B740" s="26"/>
      <c r="C740" s="27"/>
      <c r="D740" s="26"/>
      <c r="E740" s="26"/>
      <c r="F740" s="26"/>
      <c r="G740" s="26"/>
    </row>
    <row r="741">
      <c r="B741" s="26"/>
      <c r="C741" s="27"/>
      <c r="D741" s="26"/>
      <c r="E741" s="26"/>
      <c r="F741" s="26"/>
      <c r="G741" s="26"/>
    </row>
    <row r="742">
      <c r="B742" s="26"/>
      <c r="C742" s="27"/>
      <c r="D742" s="26"/>
      <c r="E742" s="26"/>
      <c r="F742" s="26"/>
      <c r="G742" s="26"/>
    </row>
    <row r="743">
      <c r="B743" s="26"/>
      <c r="C743" s="27"/>
      <c r="D743" s="26"/>
      <c r="E743" s="26"/>
      <c r="F743" s="26"/>
      <c r="G743" s="26"/>
    </row>
    <row r="744">
      <c r="B744" s="26"/>
      <c r="C744" s="27"/>
      <c r="D744" s="26"/>
      <c r="E744" s="26"/>
      <c r="F744" s="26"/>
      <c r="G744" s="26"/>
    </row>
    <row r="745">
      <c r="B745" s="26"/>
      <c r="C745" s="27"/>
      <c r="D745" s="26"/>
      <c r="E745" s="26"/>
      <c r="F745" s="26"/>
      <c r="G745" s="26"/>
    </row>
    <row r="746">
      <c r="B746" s="26"/>
      <c r="C746" s="27"/>
      <c r="D746" s="26"/>
      <c r="E746" s="26"/>
      <c r="F746" s="26"/>
      <c r="G746" s="26"/>
    </row>
    <row r="747">
      <c r="B747" s="26"/>
      <c r="C747" s="27"/>
      <c r="D747" s="26"/>
      <c r="E747" s="26"/>
      <c r="F747" s="26"/>
      <c r="G747" s="26"/>
    </row>
    <row r="748">
      <c r="B748" s="26"/>
      <c r="C748" s="27"/>
      <c r="D748" s="26"/>
      <c r="E748" s="26"/>
      <c r="F748" s="26"/>
      <c r="G748" s="26"/>
    </row>
    <row r="749">
      <c r="B749" s="26"/>
      <c r="C749" s="27"/>
      <c r="D749" s="26"/>
      <c r="E749" s="26"/>
      <c r="F749" s="26"/>
      <c r="G749" s="26"/>
    </row>
    <row r="750">
      <c r="B750" s="26"/>
      <c r="C750" s="27"/>
      <c r="D750" s="26"/>
      <c r="E750" s="26"/>
      <c r="F750" s="26"/>
      <c r="G750" s="26"/>
    </row>
    <row r="751">
      <c r="B751" s="26"/>
      <c r="C751" s="27"/>
      <c r="D751" s="26"/>
      <c r="E751" s="26"/>
      <c r="F751" s="26"/>
      <c r="G751" s="26"/>
    </row>
    <row r="752">
      <c r="B752" s="26"/>
      <c r="C752" s="27"/>
      <c r="D752" s="26"/>
      <c r="E752" s="26"/>
      <c r="F752" s="26"/>
      <c r="G752" s="26"/>
    </row>
    <row r="753">
      <c r="B753" s="26"/>
      <c r="C753" s="27"/>
      <c r="D753" s="26"/>
      <c r="E753" s="26"/>
      <c r="F753" s="26"/>
      <c r="G753" s="26"/>
    </row>
    <row r="754">
      <c r="B754" s="26"/>
      <c r="C754" s="27"/>
      <c r="D754" s="26"/>
      <c r="E754" s="26"/>
      <c r="F754" s="26"/>
      <c r="G754" s="26"/>
    </row>
    <row r="755">
      <c r="B755" s="26"/>
      <c r="C755" s="27"/>
      <c r="D755" s="26"/>
      <c r="E755" s="26"/>
      <c r="F755" s="26"/>
      <c r="G755" s="26"/>
    </row>
    <row r="756">
      <c r="B756" s="26"/>
      <c r="C756" s="27"/>
      <c r="D756" s="26"/>
      <c r="E756" s="26"/>
      <c r="F756" s="26"/>
      <c r="G756" s="26"/>
    </row>
    <row r="757">
      <c r="B757" s="26"/>
      <c r="C757" s="27"/>
      <c r="D757" s="26"/>
      <c r="E757" s="26"/>
      <c r="F757" s="26"/>
      <c r="G757" s="26"/>
    </row>
    <row r="758">
      <c r="B758" s="26"/>
      <c r="C758" s="27"/>
      <c r="D758" s="26"/>
      <c r="E758" s="26"/>
      <c r="F758" s="26"/>
      <c r="G758" s="26"/>
    </row>
    <row r="759">
      <c r="B759" s="26"/>
      <c r="C759" s="27"/>
      <c r="D759" s="26"/>
      <c r="E759" s="26"/>
      <c r="F759" s="26"/>
      <c r="G759" s="26"/>
    </row>
    <row r="760">
      <c r="B760" s="26"/>
      <c r="C760" s="27"/>
      <c r="D760" s="26"/>
      <c r="E760" s="26"/>
      <c r="F760" s="26"/>
      <c r="G760" s="26"/>
    </row>
    <row r="761">
      <c r="B761" s="26"/>
      <c r="C761" s="27"/>
      <c r="D761" s="26"/>
      <c r="E761" s="26"/>
      <c r="F761" s="26"/>
      <c r="G761" s="26"/>
    </row>
    <row r="762">
      <c r="B762" s="26"/>
      <c r="C762" s="27"/>
      <c r="D762" s="26"/>
      <c r="E762" s="26"/>
      <c r="F762" s="26"/>
      <c r="G762" s="26"/>
    </row>
    <row r="763">
      <c r="B763" s="26"/>
      <c r="C763" s="27"/>
      <c r="D763" s="26"/>
      <c r="E763" s="26"/>
      <c r="F763" s="26"/>
      <c r="G763" s="26"/>
    </row>
    <row r="764">
      <c r="B764" s="26"/>
      <c r="C764" s="27"/>
      <c r="D764" s="26"/>
      <c r="E764" s="26"/>
      <c r="F764" s="26"/>
      <c r="G764" s="26"/>
    </row>
    <row r="765">
      <c r="B765" s="26"/>
      <c r="C765" s="27"/>
      <c r="D765" s="26"/>
      <c r="E765" s="26"/>
      <c r="F765" s="26"/>
      <c r="G765" s="26"/>
    </row>
    <row r="766">
      <c r="B766" s="26"/>
      <c r="C766" s="27"/>
      <c r="D766" s="26"/>
      <c r="E766" s="26"/>
      <c r="F766" s="26"/>
      <c r="G766" s="26"/>
    </row>
    <row r="767">
      <c r="B767" s="26"/>
      <c r="C767" s="27"/>
      <c r="D767" s="26"/>
      <c r="E767" s="26"/>
      <c r="F767" s="26"/>
      <c r="G767" s="26"/>
    </row>
    <row r="768">
      <c r="B768" s="26"/>
      <c r="C768" s="27"/>
      <c r="D768" s="26"/>
      <c r="E768" s="26"/>
      <c r="F768" s="26"/>
      <c r="G768" s="26"/>
    </row>
    <row r="769">
      <c r="B769" s="26"/>
      <c r="C769" s="27"/>
      <c r="D769" s="26"/>
      <c r="E769" s="26"/>
      <c r="F769" s="26"/>
      <c r="G769" s="26"/>
    </row>
    <row r="770">
      <c r="B770" s="26"/>
      <c r="C770" s="27"/>
      <c r="D770" s="26"/>
      <c r="E770" s="26"/>
      <c r="F770" s="26"/>
      <c r="G770" s="26"/>
    </row>
    <row r="771">
      <c r="B771" s="26"/>
      <c r="C771" s="27"/>
      <c r="D771" s="26"/>
      <c r="E771" s="26"/>
      <c r="F771" s="26"/>
      <c r="G771" s="26"/>
    </row>
    <row r="772">
      <c r="B772" s="26"/>
      <c r="C772" s="27"/>
      <c r="D772" s="26"/>
      <c r="E772" s="26"/>
      <c r="F772" s="26"/>
      <c r="G772" s="26"/>
    </row>
    <row r="773">
      <c r="B773" s="26"/>
      <c r="C773" s="27"/>
      <c r="D773" s="26"/>
      <c r="E773" s="26"/>
      <c r="F773" s="26"/>
      <c r="G773" s="26"/>
    </row>
    <row r="774">
      <c r="B774" s="26"/>
      <c r="C774" s="27"/>
      <c r="D774" s="26"/>
      <c r="E774" s="26"/>
      <c r="F774" s="26"/>
      <c r="G774" s="26"/>
    </row>
    <row r="775">
      <c r="B775" s="26"/>
      <c r="C775" s="27"/>
      <c r="D775" s="26"/>
      <c r="E775" s="26"/>
      <c r="F775" s="26"/>
      <c r="G775" s="26"/>
    </row>
    <row r="776">
      <c r="B776" s="26"/>
      <c r="C776" s="27"/>
      <c r="D776" s="26"/>
      <c r="E776" s="26"/>
      <c r="F776" s="26"/>
      <c r="G776" s="26"/>
    </row>
    <row r="777">
      <c r="B777" s="26"/>
      <c r="C777" s="27"/>
      <c r="D777" s="26"/>
      <c r="E777" s="26"/>
      <c r="F777" s="26"/>
      <c r="G777" s="26"/>
    </row>
    <row r="778">
      <c r="B778" s="26"/>
      <c r="C778" s="27"/>
      <c r="D778" s="26"/>
      <c r="E778" s="26"/>
      <c r="F778" s="26"/>
      <c r="G778" s="26"/>
    </row>
    <row r="779">
      <c r="B779" s="26"/>
      <c r="C779" s="27"/>
      <c r="D779" s="26"/>
      <c r="E779" s="26"/>
      <c r="F779" s="26"/>
      <c r="G779" s="26"/>
    </row>
    <row r="780">
      <c r="B780" s="26"/>
      <c r="C780" s="27"/>
      <c r="D780" s="26"/>
      <c r="E780" s="26"/>
      <c r="F780" s="26"/>
      <c r="G780" s="26"/>
    </row>
    <row r="781">
      <c r="B781" s="26"/>
      <c r="C781" s="27"/>
      <c r="D781" s="26"/>
      <c r="E781" s="26"/>
      <c r="F781" s="26"/>
      <c r="G781" s="26"/>
    </row>
    <row r="782">
      <c r="B782" s="26"/>
      <c r="C782" s="27"/>
      <c r="D782" s="26"/>
      <c r="E782" s="26"/>
      <c r="F782" s="26"/>
      <c r="G782" s="26"/>
    </row>
    <row r="783">
      <c r="B783" s="26"/>
      <c r="C783" s="27"/>
      <c r="D783" s="26"/>
      <c r="E783" s="26"/>
      <c r="F783" s="26"/>
      <c r="G783" s="26"/>
    </row>
    <row r="784">
      <c r="B784" s="26"/>
      <c r="C784" s="27"/>
      <c r="D784" s="26"/>
      <c r="E784" s="26"/>
      <c r="F784" s="26"/>
      <c r="G784" s="26"/>
    </row>
    <row r="785">
      <c r="B785" s="26"/>
      <c r="C785" s="27"/>
      <c r="D785" s="26"/>
      <c r="E785" s="26"/>
      <c r="F785" s="26"/>
      <c r="G785" s="26"/>
    </row>
    <row r="786">
      <c r="B786" s="26"/>
      <c r="C786" s="27"/>
      <c r="D786" s="26"/>
      <c r="E786" s="26"/>
      <c r="F786" s="26"/>
      <c r="G786" s="26"/>
    </row>
    <row r="787">
      <c r="B787" s="26"/>
      <c r="C787" s="27"/>
      <c r="D787" s="26"/>
      <c r="E787" s="26"/>
      <c r="F787" s="26"/>
      <c r="G787" s="26"/>
    </row>
    <row r="788">
      <c r="B788" s="26"/>
      <c r="C788" s="27"/>
      <c r="D788" s="26"/>
      <c r="E788" s="26"/>
      <c r="F788" s="26"/>
      <c r="G788" s="26"/>
    </row>
    <row r="789">
      <c r="B789" s="26"/>
      <c r="C789" s="27"/>
      <c r="D789" s="26"/>
      <c r="E789" s="26"/>
      <c r="F789" s="26"/>
      <c r="G789" s="26"/>
    </row>
    <row r="790">
      <c r="B790" s="26"/>
      <c r="C790" s="27"/>
      <c r="D790" s="26"/>
      <c r="E790" s="26"/>
      <c r="F790" s="26"/>
      <c r="G790" s="26"/>
    </row>
    <row r="791">
      <c r="B791" s="26"/>
      <c r="C791" s="27"/>
      <c r="D791" s="26"/>
      <c r="E791" s="26"/>
      <c r="F791" s="26"/>
      <c r="G791" s="26"/>
    </row>
    <row r="792">
      <c r="B792" s="26"/>
      <c r="C792" s="27"/>
      <c r="D792" s="26"/>
      <c r="E792" s="26"/>
      <c r="F792" s="26"/>
      <c r="G792" s="26"/>
    </row>
    <row r="793">
      <c r="B793" s="26"/>
      <c r="C793" s="27"/>
      <c r="D793" s="26"/>
      <c r="E793" s="26"/>
      <c r="F793" s="26"/>
      <c r="G793" s="26"/>
    </row>
    <row r="794">
      <c r="B794" s="26"/>
      <c r="C794" s="27"/>
      <c r="D794" s="26"/>
      <c r="E794" s="26"/>
      <c r="F794" s="26"/>
      <c r="G794" s="26"/>
    </row>
    <row r="795">
      <c r="B795" s="26"/>
      <c r="C795" s="27"/>
      <c r="D795" s="26"/>
      <c r="E795" s="26"/>
      <c r="F795" s="26"/>
      <c r="G795" s="26"/>
    </row>
    <row r="796">
      <c r="B796" s="26"/>
      <c r="C796" s="27"/>
      <c r="D796" s="26"/>
      <c r="E796" s="26"/>
      <c r="F796" s="26"/>
      <c r="G796" s="26"/>
    </row>
    <row r="797">
      <c r="B797" s="26"/>
      <c r="C797" s="27"/>
      <c r="D797" s="26"/>
      <c r="E797" s="26"/>
      <c r="F797" s="26"/>
      <c r="G797" s="26"/>
    </row>
    <row r="798">
      <c r="B798" s="26"/>
      <c r="C798" s="27"/>
      <c r="D798" s="26"/>
      <c r="E798" s="26"/>
      <c r="F798" s="26"/>
      <c r="G798" s="26"/>
    </row>
    <row r="799">
      <c r="B799" s="26"/>
      <c r="C799" s="27"/>
      <c r="D799" s="26"/>
      <c r="E799" s="26"/>
      <c r="F799" s="26"/>
      <c r="G799" s="26"/>
    </row>
    <row r="800">
      <c r="B800" s="26"/>
      <c r="C800" s="27"/>
      <c r="D800" s="26"/>
      <c r="E800" s="26"/>
      <c r="F800" s="26"/>
      <c r="G800" s="26"/>
    </row>
    <row r="801">
      <c r="B801" s="26"/>
      <c r="C801" s="27"/>
      <c r="D801" s="26"/>
      <c r="E801" s="26"/>
      <c r="F801" s="26"/>
      <c r="G801" s="26"/>
    </row>
    <row r="802">
      <c r="B802" s="26"/>
      <c r="C802" s="27"/>
      <c r="D802" s="26"/>
      <c r="E802" s="26"/>
      <c r="F802" s="26"/>
      <c r="G802" s="26"/>
    </row>
    <row r="803">
      <c r="B803" s="26"/>
      <c r="C803" s="27"/>
      <c r="D803" s="26"/>
      <c r="E803" s="26"/>
      <c r="F803" s="26"/>
      <c r="G803" s="26"/>
    </row>
    <row r="804">
      <c r="B804" s="26"/>
      <c r="C804" s="27"/>
      <c r="D804" s="26"/>
      <c r="E804" s="26"/>
      <c r="F804" s="26"/>
      <c r="G804" s="26"/>
    </row>
    <row r="805">
      <c r="B805" s="26"/>
      <c r="C805" s="27"/>
      <c r="D805" s="26"/>
      <c r="E805" s="26"/>
      <c r="F805" s="26"/>
      <c r="G805" s="26"/>
    </row>
    <row r="806">
      <c r="B806" s="26"/>
      <c r="C806" s="27"/>
      <c r="D806" s="26"/>
      <c r="E806" s="26"/>
      <c r="F806" s="26"/>
      <c r="G806" s="26"/>
    </row>
    <row r="807">
      <c r="B807" s="26"/>
      <c r="C807" s="27"/>
      <c r="D807" s="26"/>
      <c r="E807" s="26"/>
      <c r="F807" s="26"/>
      <c r="G807" s="26"/>
    </row>
    <row r="808">
      <c r="B808" s="26"/>
      <c r="C808" s="27"/>
      <c r="D808" s="26"/>
      <c r="E808" s="26"/>
      <c r="F808" s="26"/>
      <c r="G808" s="26"/>
    </row>
    <row r="809">
      <c r="B809" s="26"/>
      <c r="C809" s="27"/>
      <c r="D809" s="26"/>
      <c r="E809" s="26"/>
      <c r="F809" s="26"/>
      <c r="G809" s="26"/>
    </row>
    <row r="810">
      <c r="B810" s="26"/>
      <c r="C810" s="27"/>
      <c r="D810" s="26"/>
      <c r="E810" s="26"/>
      <c r="F810" s="26"/>
      <c r="G810" s="26"/>
    </row>
    <row r="811">
      <c r="B811" s="26"/>
      <c r="C811" s="27"/>
      <c r="D811" s="26"/>
      <c r="E811" s="26"/>
      <c r="F811" s="26"/>
      <c r="G811" s="26"/>
    </row>
    <row r="812">
      <c r="B812" s="26"/>
      <c r="C812" s="27"/>
      <c r="D812" s="26"/>
      <c r="E812" s="26"/>
      <c r="F812" s="26"/>
      <c r="G812" s="26"/>
    </row>
    <row r="813">
      <c r="B813" s="26"/>
      <c r="C813" s="27"/>
      <c r="D813" s="26"/>
      <c r="E813" s="26"/>
      <c r="F813" s="26"/>
      <c r="G813" s="26"/>
    </row>
    <row r="814">
      <c r="B814" s="26"/>
      <c r="C814" s="27"/>
      <c r="D814" s="26"/>
      <c r="E814" s="26"/>
      <c r="F814" s="26"/>
      <c r="G814" s="26"/>
    </row>
    <row r="815">
      <c r="B815" s="26"/>
      <c r="C815" s="27"/>
      <c r="D815" s="26"/>
      <c r="E815" s="26"/>
      <c r="F815" s="26"/>
      <c r="G815" s="26"/>
    </row>
    <row r="816">
      <c r="B816" s="26"/>
      <c r="C816" s="27"/>
      <c r="D816" s="26"/>
      <c r="E816" s="26"/>
      <c r="F816" s="26"/>
      <c r="G816" s="26"/>
    </row>
    <row r="817">
      <c r="B817" s="26"/>
      <c r="C817" s="27"/>
      <c r="D817" s="26"/>
      <c r="E817" s="26"/>
      <c r="F817" s="26"/>
      <c r="G817" s="26"/>
    </row>
    <row r="818">
      <c r="B818" s="26"/>
      <c r="C818" s="27"/>
      <c r="D818" s="26"/>
      <c r="E818" s="26"/>
      <c r="F818" s="26"/>
      <c r="G818" s="26"/>
    </row>
    <row r="819">
      <c r="B819" s="26"/>
      <c r="C819" s="27"/>
      <c r="D819" s="26"/>
      <c r="E819" s="26"/>
      <c r="F819" s="26"/>
      <c r="G819" s="26"/>
    </row>
    <row r="820">
      <c r="B820" s="26"/>
      <c r="C820" s="27"/>
      <c r="D820" s="26"/>
      <c r="E820" s="26"/>
      <c r="F820" s="26"/>
      <c r="G820" s="26"/>
    </row>
    <row r="821">
      <c r="B821" s="26"/>
      <c r="C821" s="27"/>
      <c r="D821" s="26"/>
      <c r="E821" s="26"/>
      <c r="F821" s="26"/>
      <c r="G821" s="26"/>
    </row>
    <row r="822">
      <c r="B822" s="26"/>
      <c r="C822" s="27"/>
      <c r="D822" s="26"/>
      <c r="E822" s="26"/>
      <c r="F822" s="26"/>
      <c r="G822" s="26"/>
    </row>
    <row r="823">
      <c r="B823" s="26"/>
      <c r="C823" s="27"/>
      <c r="D823" s="26"/>
      <c r="E823" s="26"/>
      <c r="F823" s="26"/>
      <c r="G823" s="26"/>
    </row>
    <row r="824">
      <c r="B824" s="26"/>
      <c r="C824" s="27"/>
      <c r="D824" s="26"/>
      <c r="E824" s="26"/>
      <c r="F824" s="26"/>
      <c r="G824" s="26"/>
    </row>
    <row r="825">
      <c r="B825" s="26"/>
      <c r="C825" s="27"/>
      <c r="D825" s="26"/>
      <c r="E825" s="26"/>
      <c r="F825" s="26"/>
      <c r="G825" s="26"/>
    </row>
    <row r="826">
      <c r="B826" s="26"/>
      <c r="C826" s="27"/>
      <c r="D826" s="26"/>
      <c r="E826" s="26"/>
      <c r="F826" s="26"/>
      <c r="G826" s="26"/>
    </row>
    <row r="827">
      <c r="B827" s="26"/>
      <c r="C827" s="27"/>
      <c r="D827" s="26"/>
      <c r="E827" s="26"/>
      <c r="F827" s="26"/>
      <c r="G827" s="26"/>
    </row>
    <row r="828">
      <c r="B828" s="26"/>
      <c r="C828" s="27"/>
      <c r="D828" s="26"/>
      <c r="E828" s="26"/>
      <c r="F828" s="26"/>
      <c r="G828" s="26"/>
    </row>
    <row r="829">
      <c r="B829" s="26"/>
      <c r="C829" s="27"/>
      <c r="D829" s="26"/>
      <c r="E829" s="26"/>
      <c r="F829" s="26"/>
      <c r="G829" s="26"/>
    </row>
    <row r="830">
      <c r="B830" s="26"/>
      <c r="C830" s="27"/>
      <c r="D830" s="26"/>
      <c r="E830" s="26"/>
      <c r="F830" s="26"/>
      <c r="G830" s="26"/>
    </row>
    <row r="831">
      <c r="B831" s="26"/>
      <c r="C831" s="27"/>
      <c r="D831" s="26"/>
      <c r="E831" s="26"/>
      <c r="F831" s="26"/>
      <c r="G831" s="26"/>
    </row>
    <row r="832">
      <c r="B832" s="26"/>
      <c r="C832" s="27"/>
      <c r="D832" s="26"/>
      <c r="E832" s="26"/>
      <c r="F832" s="26"/>
      <c r="G832" s="26"/>
    </row>
    <row r="833">
      <c r="B833" s="26"/>
      <c r="C833" s="27"/>
      <c r="D833" s="26"/>
      <c r="E833" s="26"/>
      <c r="F833" s="26"/>
      <c r="G833" s="26"/>
    </row>
    <row r="834">
      <c r="B834" s="26"/>
      <c r="C834" s="27"/>
      <c r="D834" s="26"/>
      <c r="E834" s="26"/>
      <c r="F834" s="26"/>
      <c r="G834" s="26"/>
    </row>
    <row r="835">
      <c r="B835" s="26"/>
      <c r="C835" s="27"/>
      <c r="D835" s="26"/>
      <c r="E835" s="26"/>
      <c r="F835" s="26"/>
      <c r="G835" s="26"/>
    </row>
    <row r="836">
      <c r="B836" s="26"/>
      <c r="C836" s="27"/>
      <c r="D836" s="26"/>
      <c r="E836" s="26"/>
      <c r="F836" s="26"/>
      <c r="G836" s="26"/>
    </row>
    <row r="837">
      <c r="B837" s="26"/>
      <c r="C837" s="27"/>
      <c r="D837" s="26"/>
      <c r="E837" s="26"/>
      <c r="F837" s="26"/>
      <c r="G837" s="26"/>
    </row>
    <row r="838">
      <c r="B838" s="26"/>
      <c r="C838" s="27"/>
      <c r="D838" s="26"/>
      <c r="E838" s="26"/>
      <c r="F838" s="26"/>
      <c r="G838" s="26"/>
    </row>
    <row r="839">
      <c r="B839" s="26"/>
      <c r="C839" s="27"/>
      <c r="D839" s="26"/>
      <c r="E839" s="26"/>
      <c r="F839" s="26"/>
      <c r="G839" s="26"/>
    </row>
    <row r="840">
      <c r="B840" s="26"/>
      <c r="C840" s="27"/>
      <c r="D840" s="26"/>
      <c r="E840" s="26"/>
      <c r="F840" s="26"/>
      <c r="G840" s="26"/>
    </row>
    <row r="841">
      <c r="B841" s="26"/>
      <c r="C841" s="27"/>
      <c r="D841" s="26"/>
      <c r="E841" s="26"/>
      <c r="F841" s="26"/>
      <c r="G841" s="26"/>
    </row>
    <row r="842">
      <c r="B842" s="26"/>
      <c r="C842" s="27"/>
      <c r="D842" s="26"/>
      <c r="E842" s="26"/>
      <c r="F842" s="26"/>
      <c r="G842" s="26"/>
    </row>
    <row r="843">
      <c r="B843" s="26"/>
      <c r="C843" s="27"/>
      <c r="D843" s="26"/>
      <c r="E843" s="26"/>
      <c r="F843" s="26"/>
      <c r="G843" s="26"/>
    </row>
    <row r="844">
      <c r="B844" s="26"/>
      <c r="C844" s="27"/>
      <c r="D844" s="26"/>
      <c r="E844" s="26"/>
      <c r="F844" s="26"/>
      <c r="G844" s="26"/>
    </row>
    <row r="845">
      <c r="B845" s="26"/>
      <c r="C845" s="27"/>
      <c r="D845" s="26"/>
      <c r="E845" s="26"/>
      <c r="F845" s="26"/>
      <c r="G845" s="26"/>
    </row>
    <row r="846">
      <c r="B846" s="26"/>
      <c r="C846" s="27"/>
      <c r="D846" s="26"/>
      <c r="E846" s="26"/>
      <c r="F846" s="26"/>
      <c r="G846" s="26"/>
    </row>
    <row r="847">
      <c r="B847" s="26"/>
      <c r="C847" s="27"/>
      <c r="D847" s="26"/>
      <c r="E847" s="26"/>
      <c r="F847" s="26"/>
      <c r="G847" s="26"/>
    </row>
    <row r="848">
      <c r="B848" s="26"/>
      <c r="C848" s="27"/>
      <c r="D848" s="26"/>
      <c r="E848" s="26"/>
      <c r="F848" s="26"/>
      <c r="G848" s="26"/>
    </row>
    <row r="849">
      <c r="B849" s="26"/>
      <c r="C849" s="27"/>
      <c r="D849" s="26"/>
      <c r="E849" s="26"/>
      <c r="F849" s="26"/>
      <c r="G849" s="26"/>
    </row>
    <row r="850">
      <c r="B850" s="26"/>
      <c r="C850" s="27"/>
      <c r="D850" s="26"/>
      <c r="E850" s="26"/>
      <c r="F850" s="26"/>
      <c r="G850" s="26"/>
    </row>
    <row r="851">
      <c r="B851" s="26"/>
      <c r="C851" s="27"/>
      <c r="D851" s="26"/>
      <c r="E851" s="26"/>
      <c r="F851" s="26"/>
      <c r="G851" s="26"/>
    </row>
    <row r="852">
      <c r="B852" s="26"/>
      <c r="C852" s="27"/>
      <c r="D852" s="26"/>
      <c r="E852" s="26"/>
      <c r="F852" s="26"/>
      <c r="G852" s="26"/>
    </row>
    <row r="853">
      <c r="B853" s="26"/>
      <c r="C853" s="27"/>
      <c r="D853" s="26"/>
      <c r="E853" s="26"/>
      <c r="F853" s="26"/>
      <c r="G853" s="26"/>
    </row>
    <row r="854">
      <c r="B854" s="26"/>
      <c r="C854" s="27"/>
      <c r="D854" s="26"/>
      <c r="E854" s="26"/>
      <c r="F854" s="26"/>
      <c r="G854" s="26"/>
    </row>
    <row r="855">
      <c r="B855" s="26"/>
      <c r="C855" s="27"/>
      <c r="D855" s="26"/>
      <c r="E855" s="26"/>
      <c r="F855" s="26"/>
      <c r="G855" s="26"/>
    </row>
    <row r="856">
      <c r="B856" s="26"/>
      <c r="C856" s="27"/>
      <c r="D856" s="26"/>
      <c r="E856" s="26"/>
      <c r="F856" s="26"/>
      <c r="G856" s="26"/>
    </row>
    <row r="857">
      <c r="B857" s="26"/>
      <c r="C857" s="27"/>
      <c r="D857" s="26"/>
      <c r="E857" s="26"/>
      <c r="F857" s="26"/>
      <c r="G857" s="26"/>
    </row>
    <row r="858">
      <c r="B858" s="26"/>
      <c r="C858" s="27"/>
      <c r="D858" s="26"/>
      <c r="E858" s="26"/>
      <c r="F858" s="26"/>
      <c r="G858" s="26"/>
    </row>
    <row r="859">
      <c r="B859" s="26"/>
      <c r="C859" s="27"/>
      <c r="D859" s="26"/>
      <c r="E859" s="26"/>
      <c r="F859" s="26"/>
      <c r="G859" s="26"/>
    </row>
    <row r="860">
      <c r="B860" s="26"/>
      <c r="C860" s="27"/>
      <c r="D860" s="26"/>
      <c r="E860" s="26"/>
      <c r="F860" s="26"/>
      <c r="G860" s="26"/>
    </row>
    <row r="861">
      <c r="B861" s="26"/>
      <c r="C861" s="27"/>
      <c r="D861" s="26"/>
      <c r="E861" s="26"/>
      <c r="F861" s="26"/>
      <c r="G861" s="26"/>
    </row>
    <row r="862">
      <c r="B862" s="26"/>
      <c r="C862" s="27"/>
      <c r="D862" s="26"/>
      <c r="E862" s="26"/>
      <c r="F862" s="26"/>
      <c r="G862" s="26"/>
    </row>
    <row r="863">
      <c r="B863" s="26"/>
      <c r="C863" s="27"/>
      <c r="D863" s="26"/>
      <c r="E863" s="26"/>
      <c r="F863" s="26"/>
      <c r="G863" s="26"/>
    </row>
    <row r="864">
      <c r="B864" s="26"/>
      <c r="C864" s="27"/>
      <c r="D864" s="26"/>
      <c r="E864" s="26"/>
      <c r="F864" s="26"/>
      <c r="G864" s="26"/>
    </row>
    <row r="865">
      <c r="B865" s="26"/>
      <c r="C865" s="27"/>
      <c r="D865" s="26"/>
      <c r="E865" s="26"/>
      <c r="F865" s="26"/>
      <c r="G865" s="26"/>
    </row>
    <row r="866">
      <c r="B866" s="26"/>
      <c r="C866" s="27"/>
      <c r="D866" s="26"/>
      <c r="E866" s="26"/>
      <c r="F866" s="26"/>
      <c r="G866" s="26"/>
    </row>
    <row r="867">
      <c r="B867" s="26"/>
      <c r="C867" s="27"/>
      <c r="D867" s="26"/>
      <c r="E867" s="26"/>
      <c r="F867" s="26"/>
      <c r="G867" s="26"/>
    </row>
    <row r="868">
      <c r="B868" s="26"/>
      <c r="C868" s="27"/>
      <c r="D868" s="26"/>
      <c r="E868" s="26"/>
      <c r="F868" s="26"/>
      <c r="G868" s="26"/>
    </row>
    <row r="869">
      <c r="B869" s="26"/>
      <c r="C869" s="27"/>
      <c r="D869" s="26"/>
      <c r="E869" s="26"/>
      <c r="F869" s="26"/>
      <c r="G869" s="26"/>
    </row>
    <row r="870">
      <c r="B870" s="26"/>
      <c r="C870" s="27"/>
      <c r="D870" s="26"/>
      <c r="E870" s="26"/>
      <c r="F870" s="26"/>
      <c r="G870" s="26"/>
    </row>
    <row r="871">
      <c r="B871" s="26"/>
      <c r="C871" s="27"/>
      <c r="D871" s="26"/>
      <c r="E871" s="26"/>
      <c r="F871" s="26"/>
      <c r="G871" s="26"/>
    </row>
    <row r="872">
      <c r="B872" s="26"/>
      <c r="C872" s="27"/>
      <c r="D872" s="26"/>
      <c r="E872" s="26"/>
      <c r="F872" s="26"/>
      <c r="G872" s="26"/>
    </row>
    <row r="873">
      <c r="B873" s="26"/>
      <c r="C873" s="27"/>
      <c r="D873" s="26"/>
      <c r="E873" s="26"/>
      <c r="F873" s="26"/>
      <c r="G873" s="26"/>
    </row>
    <row r="874">
      <c r="B874" s="26"/>
      <c r="C874" s="27"/>
      <c r="D874" s="26"/>
      <c r="E874" s="26"/>
      <c r="F874" s="26"/>
      <c r="G874" s="26"/>
    </row>
    <row r="875">
      <c r="B875" s="26"/>
      <c r="C875" s="27"/>
      <c r="D875" s="26"/>
      <c r="E875" s="26"/>
      <c r="F875" s="26"/>
      <c r="G875" s="26"/>
    </row>
    <row r="876">
      <c r="B876" s="26"/>
      <c r="C876" s="27"/>
      <c r="D876" s="26"/>
      <c r="E876" s="26"/>
      <c r="F876" s="26"/>
      <c r="G876" s="26"/>
    </row>
    <row r="877">
      <c r="B877" s="26"/>
      <c r="C877" s="27"/>
      <c r="D877" s="26"/>
      <c r="E877" s="26"/>
      <c r="F877" s="26"/>
      <c r="G877" s="26"/>
    </row>
    <row r="878">
      <c r="B878" s="26"/>
      <c r="C878" s="27"/>
      <c r="D878" s="26"/>
      <c r="E878" s="26"/>
      <c r="F878" s="26"/>
      <c r="G878" s="26"/>
    </row>
    <row r="879">
      <c r="B879" s="26"/>
      <c r="C879" s="27"/>
      <c r="D879" s="26"/>
      <c r="E879" s="26"/>
      <c r="F879" s="26"/>
      <c r="G879" s="26"/>
    </row>
    <row r="880">
      <c r="B880" s="26"/>
      <c r="C880" s="27"/>
      <c r="D880" s="26"/>
      <c r="E880" s="26"/>
      <c r="F880" s="26"/>
      <c r="G880" s="26"/>
    </row>
    <row r="881">
      <c r="B881" s="26"/>
      <c r="C881" s="27"/>
      <c r="D881" s="26"/>
      <c r="E881" s="26"/>
      <c r="F881" s="26"/>
      <c r="G881" s="26"/>
    </row>
    <row r="882">
      <c r="B882" s="26"/>
      <c r="C882" s="27"/>
      <c r="D882" s="26"/>
      <c r="E882" s="26"/>
      <c r="F882" s="26"/>
      <c r="G882" s="26"/>
    </row>
    <row r="883">
      <c r="B883" s="26"/>
      <c r="C883" s="27"/>
      <c r="D883" s="26"/>
      <c r="E883" s="26"/>
      <c r="F883" s="26"/>
      <c r="G883" s="26"/>
    </row>
    <row r="884">
      <c r="B884" s="26"/>
      <c r="C884" s="27"/>
      <c r="D884" s="26"/>
      <c r="E884" s="26"/>
      <c r="F884" s="26"/>
      <c r="G884" s="26"/>
    </row>
    <row r="885">
      <c r="B885" s="26"/>
      <c r="C885" s="27"/>
      <c r="D885" s="26"/>
      <c r="E885" s="26"/>
      <c r="F885" s="26"/>
      <c r="G885" s="26"/>
    </row>
    <row r="886">
      <c r="B886" s="26"/>
      <c r="C886" s="27"/>
      <c r="D886" s="26"/>
      <c r="E886" s="26"/>
      <c r="F886" s="26"/>
      <c r="G886" s="26"/>
    </row>
    <row r="887">
      <c r="B887" s="26"/>
      <c r="C887" s="27"/>
      <c r="D887" s="26"/>
      <c r="E887" s="26"/>
      <c r="F887" s="26"/>
      <c r="G887" s="26"/>
    </row>
    <row r="888">
      <c r="B888" s="26"/>
      <c r="C888" s="27"/>
      <c r="D888" s="26"/>
      <c r="E888" s="26"/>
      <c r="F888" s="26"/>
      <c r="G888" s="26"/>
    </row>
    <row r="889">
      <c r="B889" s="26"/>
      <c r="C889" s="27"/>
      <c r="D889" s="26"/>
      <c r="E889" s="26"/>
      <c r="F889" s="26"/>
      <c r="G889" s="26"/>
    </row>
    <row r="890">
      <c r="B890" s="26"/>
      <c r="C890" s="27"/>
      <c r="D890" s="26"/>
      <c r="E890" s="26"/>
      <c r="F890" s="26"/>
      <c r="G890" s="26"/>
    </row>
    <row r="891">
      <c r="B891" s="26"/>
      <c r="C891" s="27"/>
      <c r="D891" s="26"/>
      <c r="E891" s="26"/>
      <c r="F891" s="26"/>
      <c r="G891" s="26"/>
    </row>
    <row r="892">
      <c r="B892" s="26"/>
      <c r="C892" s="27"/>
      <c r="D892" s="26"/>
      <c r="E892" s="26"/>
      <c r="F892" s="26"/>
      <c r="G892" s="26"/>
    </row>
    <row r="893">
      <c r="B893" s="26"/>
      <c r="C893" s="27"/>
      <c r="D893" s="26"/>
      <c r="E893" s="26"/>
      <c r="F893" s="26"/>
      <c r="G893" s="26"/>
    </row>
    <row r="894">
      <c r="B894" s="26"/>
      <c r="C894" s="27"/>
      <c r="D894" s="26"/>
      <c r="E894" s="26"/>
      <c r="F894" s="26"/>
      <c r="G894" s="26"/>
    </row>
    <row r="895">
      <c r="B895" s="26"/>
      <c r="C895" s="27"/>
      <c r="D895" s="26"/>
      <c r="E895" s="26"/>
      <c r="F895" s="26"/>
      <c r="G895" s="26"/>
    </row>
    <row r="896">
      <c r="B896" s="26"/>
      <c r="C896" s="27"/>
      <c r="D896" s="26"/>
      <c r="E896" s="26"/>
      <c r="F896" s="26"/>
      <c r="G896" s="26"/>
    </row>
    <row r="897">
      <c r="B897" s="26"/>
      <c r="C897" s="27"/>
      <c r="D897" s="26"/>
      <c r="E897" s="26"/>
      <c r="F897" s="26"/>
      <c r="G897" s="26"/>
    </row>
    <row r="898">
      <c r="B898" s="26"/>
      <c r="C898" s="27"/>
      <c r="D898" s="26"/>
      <c r="E898" s="26"/>
      <c r="F898" s="26"/>
      <c r="G898" s="26"/>
    </row>
    <row r="899">
      <c r="B899" s="26"/>
      <c r="C899" s="27"/>
      <c r="D899" s="26"/>
      <c r="E899" s="26"/>
      <c r="F899" s="26"/>
      <c r="G899" s="26"/>
    </row>
    <row r="900">
      <c r="B900" s="26"/>
      <c r="C900" s="27"/>
      <c r="D900" s="26"/>
      <c r="E900" s="26"/>
      <c r="F900" s="26"/>
      <c r="G900" s="26"/>
    </row>
    <row r="901">
      <c r="B901" s="26"/>
      <c r="C901" s="27"/>
      <c r="D901" s="26"/>
      <c r="E901" s="26"/>
      <c r="F901" s="26"/>
      <c r="G901" s="26"/>
    </row>
    <row r="902">
      <c r="B902" s="26"/>
      <c r="C902" s="27"/>
      <c r="D902" s="26"/>
      <c r="E902" s="26"/>
      <c r="F902" s="26"/>
      <c r="G902" s="26"/>
    </row>
    <row r="903">
      <c r="B903" s="26"/>
      <c r="C903" s="27"/>
      <c r="D903" s="26"/>
      <c r="E903" s="26"/>
      <c r="F903" s="26"/>
      <c r="G903" s="26"/>
    </row>
    <row r="904">
      <c r="B904" s="26"/>
      <c r="C904" s="27"/>
      <c r="D904" s="26"/>
      <c r="E904" s="26"/>
      <c r="F904" s="26"/>
      <c r="G904" s="26"/>
    </row>
    <row r="905">
      <c r="B905" s="26"/>
      <c r="C905" s="27"/>
      <c r="D905" s="26"/>
      <c r="E905" s="26"/>
      <c r="F905" s="26"/>
      <c r="G905" s="26"/>
    </row>
    <row r="906">
      <c r="B906" s="26"/>
      <c r="C906" s="27"/>
      <c r="D906" s="26"/>
      <c r="E906" s="26"/>
      <c r="F906" s="26"/>
      <c r="G906" s="26"/>
    </row>
    <row r="907">
      <c r="B907" s="26"/>
      <c r="C907" s="27"/>
      <c r="D907" s="26"/>
      <c r="E907" s="26"/>
      <c r="F907" s="26"/>
      <c r="G907" s="26"/>
    </row>
    <row r="908">
      <c r="B908" s="26"/>
      <c r="C908" s="27"/>
      <c r="D908" s="26"/>
      <c r="E908" s="26"/>
      <c r="F908" s="26"/>
      <c r="G908" s="26"/>
    </row>
    <row r="909">
      <c r="B909" s="26"/>
      <c r="C909" s="27"/>
      <c r="D909" s="26"/>
      <c r="E909" s="26"/>
      <c r="F909" s="26"/>
      <c r="G909" s="26"/>
    </row>
    <row r="910">
      <c r="B910" s="26"/>
      <c r="C910" s="27"/>
      <c r="D910" s="26"/>
      <c r="E910" s="26"/>
      <c r="F910" s="26"/>
      <c r="G910" s="26"/>
    </row>
    <row r="911">
      <c r="B911" s="26"/>
      <c r="C911" s="27"/>
      <c r="D911" s="26"/>
      <c r="E911" s="26"/>
      <c r="F911" s="26"/>
      <c r="G911" s="26"/>
    </row>
    <row r="912">
      <c r="B912" s="26"/>
      <c r="C912" s="27"/>
      <c r="D912" s="26"/>
      <c r="E912" s="26"/>
      <c r="F912" s="26"/>
      <c r="G912" s="26"/>
    </row>
    <row r="913">
      <c r="B913" s="26"/>
      <c r="C913" s="27"/>
      <c r="D913" s="26"/>
      <c r="E913" s="26"/>
      <c r="F913" s="26"/>
      <c r="G913" s="26"/>
    </row>
    <row r="914">
      <c r="B914" s="26"/>
      <c r="C914" s="27"/>
      <c r="D914" s="26"/>
      <c r="E914" s="26"/>
      <c r="F914" s="26"/>
      <c r="G914" s="26"/>
    </row>
    <row r="915">
      <c r="B915" s="26"/>
      <c r="C915" s="27"/>
      <c r="D915" s="26"/>
      <c r="E915" s="26"/>
      <c r="F915" s="26"/>
      <c r="G915" s="26"/>
    </row>
    <row r="916">
      <c r="B916" s="26"/>
      <c r="C916" s="27"/>
      <c r="D916" s="26"/>
      <c r="E916" s="26"/>
      <c r="F916" s="26"/>
      <c r="G916" s="26"/>
    </row>
    <row r="917">
      <c r="B917" s="26"/>
      <c r="C917" s="27"/>
      <c r="D917" s="26"/>
      <c r="E917" s="26"/>
      <c r="F917" s="26"/>
      <c r="G917" s="26"/>
    </row>
    <row r="918">
      <c r="B918" s="26"/>
      <c r="C918" s="27"/>
      <c r="D918" s="26"/>
      <c r="E918" s="26"/>
      <c r="F918" s="26"/>
      <c r="G918" s="26"/>
    </row>
    <row r="919">
      <c r="B919" s="26"/>
      <c r="C919" s="27"/>
      <c r="D919" s="26"/>
      <c r="E919" s="26"/>
      <c r="F919" s="26"/>
      <c r="G919" s="26"/>
    </row>
    <row r="920">
      <c r="B920" s="26"/>
      <c r="C920" s="27"/>
      <c r="D920" s="26"/>
      <c r="E920" s="26"/>
      <c r="F920" s="26"/>
      <c r="G920" s="26"/>
    </row>
    <row r="921">
      <c r="B921" s="26"/>
      <c r="C921" s="27"/>
      <c r="D921" s="26"/>
      <c r="E921" s="26"/>
      <c r="F921" s="26"/>
      <c r="G921" s="26"/>
    </row>
    <row r="922">
      <c r="B922" s="26"/>
      <c r="C922" s="27"/>
      <c r="D922" s="26"/>
      <c r="E922" s="26"/>
      <c r="F922" s="26"/>
      <c r="G922" s="26"/>
    </row>
    <row r="923">
      <c r="B923" s="26"/>
      <c r="C923" s="27"/>
      <c r="D923" s="26"/>
      <c r="E923" s="26"/>
      <c r="F923" s="26"/>
      <c r="G923" s="26"/>
    </row>
    <row r="924">
      <c r="B924" s="26"/>
      <c r="C924" s="27"/>
      <c r="D924" s="26"/>
      <c r="E924" s="26"/>
      <c r="F924" s="26"/>
      <c r="G924" s="26"/>
    </row>
    <row r="925">
      <c r="B925" s="26"/>
      <c r="C925" s="27"/>
      <c r="D925" s="26"/>
      <c r="E925" s="26"/>
      <c r="F925" s="26"/>
      <c r="G925" s="26"/>
    </row>
    <row r="926">
      <c r="B926" s="26"/>
      <c r="C926" s="27"/>
      <c r="D926" s="26"/>
      <c r="E926" s="26"/>
      <c r="F926" s="26"/>
      <c r="G926" s="26"/>
    </row>
    <row r="927">
      <c r="B927" s="26"/>
      <c r="C927" s="27"/>
      <c r="D927" s="26"/>
      <c r="E927" s="26"/>
      <c r="F927" s="26"/>
      <c r="G927" s="26"/>
    </row>
    <row r="928">
      <c r="B928" s="26"/>
      <c r="C928" s="27"/>
      <c r="D928" s="26"/>
      <c r="E928" s="26"/>
      <c r="F928" s="26"/>
      <c r="G928" s="26"/>
    </row>
    <row r="929">
      <c r="B929" s="26"/>
      <c r="C929" s="27"/>
      <c r="D929" s="26"/>
      <c r="E929" s="26"/>
      <c r="F929" s="26"/>
      <c r="G929" s="26"/>
    </row>
    <row r="930">
      <c r="B930" s="26"/>
      <c r="C930" s="27"/>
      <c r="D930" s="26"/>
      <c r="E930" s="26"/>
      <c r="F930" s="26"/>
      <c r="G930" s="26"/>
    </row>
    <row r="931">
      <c r="B931" s="26"/>
      <c r="C931" s="27"/>
      <c r="D931" s="26"/>
      <c r="E931" s="26"/>
      <c r="F931" s="26"/>
      <c r="G931" s="26"/>
    </row>
    <row r="932">
      <c r="B932" s="26"/>
      <c r="C932" s="27"/>
      <c r="D932" s="26"/>
      <c r="E932" s="26"/>
      <c r="F932" s="26"/>
      <c r="G932" s="26"/>
    </row>
    <row r="933">
      <c r="B933" s="26"/>
      <c r="C933" s="27"/>
      <c r="D933" s="26"/>
      <c r="E933" s="26"/>
      <c r="F933" s="26"/>
      <c r="G933" s="26"/>
    </row>
    <row r="934">
      <c r="B934" s="26"/>
      <c r="C934" s="27"/>
      <c r="D934" s="26"/>
      <c r="E934" s="26"/>
      <c r="F934" s="26"/>
      <c r="G934" s="26"/>
    </row>
    <row r="935">
      <c r="B935" s="26"/>
      <c r="C935" s="27"/>
      <c r="D935" s="26"/>
      <c r="E935" s="26"/>
      <c r="F935" s="26"/>
      <c r="G935" s="26"/>
    </row>
    <row r="936">
      <c r="B936" s="26"/>
      <c r="C936" s="27"/>
      <c r="D936" s="26"/>
      <c r="E936" s="26"/>
      <c r="F936" s="26"/>
      <c r="G936" s="26"/>
    </row>
    <row r="937">
      <c r="B937" s="26"/>
      <c r="C937" s="27"/>
      <c r="D937" s="26"/>
      <c r="E937" s="26"/>
      <c r="F937" s="26"/>
      <c r="G937" s="26"/>
    </row>
    <row r="938">
      <c r="B938" s="26"/>
      <c r="C938" s="27"/>
      <c r="D938" s="26"/>
      <c r="E938" s="26"/>
      <c r="F938" s="26"/>
      <c r="G938" s="26"/>
    </row>
    <row r="939">
      <c r="B939" s="26"/>
      <c r="C939" s="27"/>
      <c r="D939" s="26"/>
      <c r="E939" s="26"/>
      <c r="F939" s="26"/>
      <c r="G939" s="26"/>
    </row>
    <row r="940">
      <c r="B940" s="26"/>
      <c r="C940" s="27"/>
      <c r="D940" s="26"/>
      <c r="E940" s="26"/>
      <c r="F940" s="26"/>
      <c r="G940" s="26"/>
    </row>
    <row r="941">
      <c r="B941" s="26"/>
      <c r="C941" s="27"/>
      <c r="D941" s="26"/>
      <c r="E941" s="26"/>
      <c r="F941" s="26"/>
      <c r="G941" s="26"/>
    </row>
    <row r="942">
      <c r="B942" s="26"/>
      <c r="C942" s="27"/>
      <c r="D942" s="26"/>
      <c r="E942" s="26"/>
      <c r="F942" s="26"/>
      <c r="G942" s="26"/>
    </row>
    <row r="943">
      <c r="B943" s="26"/>
      <c r="C943" s="27"/>
      <c r="D943" s="26"/>
      <c r="E943" s="26"/>
      <c r="F943" s="26"/>
      <c r="G943" s="26"/>
    </row>
    <row r="944">
      <c r="B944" s="26"/>
      <c r="C944" s="27"/>
      <c r="D944" s="26"/>
      <c r="E944" s="26"/>
      <c r="F944" s="26"/>
      <c r="G944" s="26"/>
    </row>
    <row r="945">
      <c r="B945" s="26"/>
      <c r="C945" s="27"/>
      <c r="D945" s="26"/>
      <c r="E945" s="26"/>
      <c r="F945" s="26"/>
      <c r="G945" s="26"/>
    </row>
    <row r="946">
      <c r="B946" s="26"/>
      <c r="C946" s="27"/>
      <c r="D946" s="26"/>
      <c r="E946" s="26"/>
      <c r="F946" s="26"/>
      <c r="G946" s="26"/>
    </row>
    <row r="947">
      <c r="B947" s="26"/>
      <c r="C947" s="27"/>
      <c r="D947" s="26"/>
      <c r="E947" s="26"/>
      <c r="F947" s="26"/>
      <c r="G947" s="26"/>
    </row>
    <row r="948">
      <c r="B948" s="26"/>
      <c r="C948" s="27"/>
      <c r="D948" s="26"/>
      <c r="E948" s="26"/>
      <c r="F948" s="26"/>
      <c r="G948" s="26"/>
    </row>
    <row r="949">
      <c r="B949" s="26"/>
      <c r="C949" s="27"/>
      <c r="D949" s="26"/>
      <c r="E949" s="26"/>
      <c r="F949" s="26"/>
      <c r="G949" s="26"/>
    </row>
    <row r="950">
      <c r="B950" s="26"/>
      <c r="C950" s="27"/>
      <c r="D950" s="26"/>
      <c r="E950" s="26"/>
      <c r="F950" s="26"/>
      <c r="G950" s="26"/>
    </row>
    <row r="951">
      <c r="B951" s="26"/>
      <c r="C951" s="27"/>
      <c r="D951" s="26"/>
      <c r="E951" s="26"/>
      <c r="F951" s="26"/>
      <c r="G951" s="26"/>
    </row>
    <row r="952">
      <c r="B952" s="26"/>
      <c r="C952" s="27"/>
      <c r="D952" s="26"/>
      <c r="E952" s="26"/>
      <c r="F952" s="26"/>
      <c r="G952" s="26"/>
    </row>
    <row r="953">
      <c r="B953" s="26"/>
      <c r="C953" s="27"/>
      <c r="D953" s="26"/>
      <c r="E953" s="26"/>
      <c r="F953" s="26"/>
      <c r="G953" s="26"/>
    </row>
    <row r="954">
      <c r="B954" s="26"/>
      <c r="C954" s="27"/>
      <c r="D954" s="26"/>
      <c r="E954" s="26"/>
      <c r="F954" s="26"/>
      <c r="G954" s="26"/>
    </row>
    <row r="955">
      <c r="B955" s="26"/>
      <c r="C955" s="27"/>
      <c r="D955" s="26"/>
      <c r="E955" s="26"/>
      <c r="F955" s="26"/>
      <c r="G955" s="26"/>
    </row>
    <row r="956">
      <c r="B956" s="26"/>
      <c r="C956" s="27"/>
      <c r="D956" s="26"/>
      <c r="E956" s="26"/>
      <c r="F956" s="26"/>
      <c r="G956" s="26"/>
    </row>
    <row r="957">
      <c r="B957" s="26"/>
      <c r="C957" s="27"/>
      <c r="D957" s="26"/>
      <c r="E957" s="26"/>
      <c r="F957" s="26"/>
      <c r="G957" s="26"/>
    </row>
    <row r="958">
      <c r="B958" s="26"/>
      <c r="C958" s="27"/>
      <c r="D958" s="26"/>
      <c r="E958" s="26"/>
      <c r="F958" s="26"/>
      <c r="G958" s="26"/>
    </row>
    <row r="959">
      <c r="B959" s="26"/>
      <c r="C959" s="27"/>
      <c r="D959" s="26"/>
      <c r="E959" s="26"/>
      <c r="F959" s="26"/>
      <c r="G959" s="26"/>
    </row>
    <row r="960">
      <c r="B960" s="26"/>
      <c r="C960" s="27"/>
      <c r="D960" s="26"/>
      <c r="E960" s="26"/>
      <c r="F960" s="26"/>
      <c r="G960" s="26"/>
    </row>
    <row r="961">
      <c r="B961" s="26"/>
      <c r="C961" s="27"/>
      <c r="D961" s="26"/>
      <c r="E961" s="26"/>
      <c r="F961" s="26"/>
      <c r="G961" s="26"/>
    </row>
    <row r="962">
      <c r="B962" s="26"/>
      <c r="C962" s="27"/>
      <c r="D962" s="26"/>
      <c r="E962" s="26"/>
      <c r="F962" s="26"/>
      <c r="G962" s="26"/>
    </row>
    <row r="963">
      <c r="B963" s="26"/>
      <c r="C963" s="27"/>
      <c r="D963" s="26"/>
      <c r="E963" s="26"/>
      <c r="F963" s="26"/>
      <c r="G963" s="26"/>
    </row>
    <row r="964">
      <c r="B964" s="26"/>
      <c r="C964" s="27"/>
      <c r="D964" s="26"/>
      <c r="E964" s="26"/>
      <c r="F964" s="26"/>
      <c r="G964" s="26"/>
    </row>
    <row r="965">
      <c r="B965" s="26"/>
      <c r="C965" s="27"/>
      <c r="D965" s="26"/>
      <c r="E965" s="26"/>
      <c r="F965" s="26"/>
      <c r="G965" s="26"/>
    </row>
    <row r="966">
      <c r="B966" s="26"/>
      <c r="C966" s="27"/>
      <c r="D966" s="26"/>
      <c r="E966" s="26"/>
      <c r="F966" s="26"/>
      <c r="G966" s="26"/>
    </row>
    <row r="967">
      <c r="B967" s="26"/>
      <c r="C967" s="27"/>
      <c r="D967" s="26"/>
      <c r="E967" s="26"/>
      <c r="F967" s="26"/>
      <c r="G967" s="26"/>
    </row>
    <row r="968">
      <c r="B968" s="26"/>
      <c r="C968" s="27"/>
      <c r="D968" s="26"/>
      <c r="E968" s="26"/>
      <c r="F968" s="26"/>
      <c r="G968" s="26"/>
    </row>
    <row r="969">
      <c r="B969" s="26"/>
      <c r="C969" s="27"/>
      <c r="D969" s="26"/>
      <c r="E969" s="26"/>
      <c r="F969" s="26"/>
      <c r="G969" s="26"/>
    </row>
    <row r="970">
      <c r="B970" s="26"/>
      <c r="C970" s="27"/>
      <c r="D970" s="26"/>
      <c r="E970" s="26"/>
      <c r="F970" s="26"/>
      <c r="G970" s="26"/>
    </row>
    <row r="971">
      <c r="B971" s="26"/>
      <c r="C971" s="27"/>
      <c r="D971" s="26"/>
      <c r="E971" s="26"/>
      <c r="F971" s="26"/>
      <c r="G971" s="26"/>
    </row>
    <row r="972">
      <c r="B972" s="26"/>
      <c r="C972" s="27"/>
      <c r="D972" s="26"/>
      <c r="E972" s="26"/>
      <c r="F972" s="26"/>
      <c r="G972" s="26"/>
    </row>
    <row r="973">
      <c r="B973" s="26"/>
      <c r="C973" s="27"/>
      <c r="D973" s="26"/>
      <c r="E973" s="26"/>
      <c r="F973" s="26"/>
      <c r="G973" s="26"/>
    </row>
    <row r="974">
      <c r="B974" s="26"/>
      <c r="C974" s="27"/>
      <c r="D974" s="26"/>
      <c r="E974" s="26"/>
      <c r="F974" s="26"/>
      <c r="G974" s="26"/>
    </row>
    <row r="975">
      <c r="B975" s="26"/>
      <c r="C975" s="27"/>
      <c r="D975" s="26"/>
      <c r="E975" s="26"/>
      <c r="F975" s="26"/>
      <c r="G975" s="26"/>
    </row>
    <row r="976">
      <c r="B976" s="26"/>
      <c r="C976" s="27"/>
      <c r="D976" s="26"/>
      <c r="E976" s="26"/>
      <c r="F976" s="26"/>
      <c r="G976" s="26"/>
    </row>
    <row r="977">
      <c r="B977" s="26"/>
      <c r="C977" s="27"/>
      <c r="D977" s="26"/>
      <c r="E977" s="26"/>
      <c r="F977" s="26"/>
      <c r="G977" s="26"/>
    </row>
    <row r="978">
      <c r="B978" s="26"/>
      <c r="C978" s="27"/>
      <c r="D978" s="26"/>
      <c r="E978" s="26"/>
      <c r="F978" s="26"/>
      <c r="G978" s="26"/>
    </row>
    <row r="979">
      <c r="B979" s="26"/>
      <c r="C979" s="27"/>
      <c r="D979" s="26"/>
      <c r="E979" s="26"/>
      <c r="F979" s="26"/>
      <c r="G979" s="26"/>
    </row>
    <row r="980">
      <c r="B980" s="26"/>
      <c r="C980" s="27"/>
      <c r="D980" s="26"/>
      <c r="E980" s="26"/>
      <c r="F980" s="26"/>
      <c r="G980" s="26"/>
    </row>
    <row r="981">
      <c r="B981" s="26"/>
      <c r="C981" s="27"/>
      <c r="D981" s="26"/>
      <c r="E981" s="26"/>
      <c r="F981" s="26"/>
      <c r="G981" s="26"/>
    </row>
    <row r="982">
      <c r="B982" s="26"/>
      <c r="C982" s="27"/>
      <c r="D982" s="26"/>
      <c r="E982" s="26"/>
      <c r="F982" s="26"/>
      <c r="G982" s="26"/>
    </row>
    <row r="983">
      <c r="B983" s="26"/>
      <c r="C983" s="27"/>
      <c r="D983" s="26"/>
      <c r="E983" s="26"/>
      <c r="F983" s="26"/>
      <c r="G983" s="26"/>
    </row>
    <row r="984">
      <c r="B984" s="26"/>
      <c r="C984" s="27"/>
      <c r="D984" s="26"/>
      <c r="E984" s="26"/>
      <c r="F984" s="26"/>
      <c r="G984" s="26"/>
    </row>
    <row r="985">
      <c r="B985" s="26"/>
      <c r="C985" s="27"/>
      <c r="D985" s="26"/>
      <c r="E985" s="26"/>
      <c r="F985" s="26"/>
      <c r="G985" s="26"/>
    </row>
    <row r="986">
      <c r="B986" s="26"/>
      <c r="C986" s="27"/>
      <c r="D986" s="26"/>
      <c r="E986" s="26"/>
      <c r="F986" s="26"/>
      <c r="G986" s="26"/>
    </row>
    <row r="987">
      <c r="B987" s="26"/>
      <c r="C987" s="27"/>
      <c r="D987" s="26"/>
      <c r="E987" s="26"/>
      <c r="F987" s="26"/>
      <c r="G987" s="26"/>
    </row>
    <row r="988">
      <c r="B988" s="26"/>
      <c r="C988" s="27"/>
      <c r="D988" s="26"/>
      <c r="E988" s="26"/>
      <c r="F988" s="26"/>
      <c r="G988" s="26"/>
    </row>
    <row r="989">
      <c r="B989" s="26"/>
      <c r="C989" s="27"/>
      <c r="D989" s="26"/>
      <c r="E989" s="26"/>
      <c r="F989" s="26"/>
      <c r="G989" s="26"/>
    </row>
    <row r="990">
      <c r="B990" s="26"/>
      <c r="C990" s="27"/>
      <c r="D990" s="26"/>
      <c r="E990" s="26"/>
      <c r="F990" s="26"/>
      <c r="G990" s="26"/>
    </row>
    <row r="991">
      <c r="B991" s="26"/>
      <c r="C991" s="27"/>
      <c r="D991" s="26"/>
      <c r="E991" s="26"/>
      <c r="F991" s="26"/>
      <c r="G991" s="26"/>
    </row>
    <row r="992">
      <c r="B992" s="26"/>
      <c r="C992" s="27"/>
      <c r="D992" s="26"/>
      <c r="E992" s="26"/>
      <c r="F992" s="26"/>
      <c r="G992" s="26"/>
    </row>
    <row r="993">
      <c r="B993" s="26"/>
      <c r="C993" s="27"/>
      <c r="D993" s="26"/>
      <c r="E993" s="26"/>
      <c r="F993" s="26"/>
      <c r="G993" s="26"/>
    </row>
    <row r="994">
      <c r="B994" s="26"/>
      <c r="C994" s="27"/>
      <c r="D994" s="26"/>
      <c r="E994" s="26"/>
      <c r="F994" s="26"/>
      <c r="G994" s="26"/>
    </row>
    <row r="995">
      <c r="B995" s="26"/>
      <c r="C995" s="27"/>
      <c r="D995" s="26"/>
      <c r="E995" s="26"/>
      <c r="F995" s="26"/>
      <c r="G995" s="26"/>
    </row>
    <row r="996">
      <c r="B996" s="26"/>
      <c r="C996" s="27"/>
      <c r="D996" s="26"/>
      <c r="E996" s="26"/>
      <c r="F996" s="26"/>
      <c r="G996" s="26"/>
    </row>
    <row r="997">
      <c r="B997" s="26"/>
      <c r="C997" s="27"/>
      <c r="D997" s="26"/>
      <c r="E997" s="26"/>
      <c r="F997" s="26"/>
      <c r="G997" s="26"/>
    </row>
    <row r="998">
      <c r="B998" s="26"/>
      <c r="C998" s="27"/>
      <c r="D998" s="26"/>
      <c r="E998" s="26"/>
      <c r="F998" s="26"/>
      <c r="G998" s="26"/>
    </row>
    <row r="999">
      <c r="B999" s="26"/>
      <c r="C999" s="27"/>
      <c r="D999" s="26"/>
      <c r="E999" s="26"/>
      <c r="F999" s="26"/>
      <c r="G999" s="26"/>
    </row>
    <row r="1000">
      <c r="B1000" s="26"/>
      <c r="C1000" s="27"/>
      <c r="D1000" s="26"/>
      <c r="E1000" s="26"/>
      <c r="F1000" s="26"/>
      <c r="G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  <c r="C1" s="1" t="s">
        <v>37</v>
      </c>
      <c r="D1" s="1" t="s">
        <v>38</v>
      </c>
    </row>
    <row r="2">
      <c r="A2" s="28">
        <v>1.0</v>
      </c>
      <c r="B2" s="28">
        <v>0.0</v>
      </c>
      <c r="C2" s="28">
        <v>5.0</v>
      </c>
      <c r="D2" s="28">
        <v>5.0</v>
      </c>
    </row>
    <row r="3">
      <c r="A3" s="28">
        <v>1.0</v>
      </c>
      <c r="B3" s="28">
        <v>0.6036333461491499</v>
      </c>
      <c r="C3" s="28">
        <v>5.0</v>
      </c>
      <c r="D3" s="28">
        <v>5.0</v>
      </c>
    </row>
    <row r="4">
      <c r="A4" s="28">
        <v>1.0</v>
      </c>
      <c r="B4" s="28">
        <v>0.6036333461491499</v>
      </c>
      <c r="C4" s="28">
        <v>6.0</v>
      </c>
      <c r="D4" s="28">
        <v>5.0</v>
      </c>
    </row>
    <row r="5">
      <c r="A5" s="28">
        <v>1.0</v>
      </c>
      <c r="B5" s="28">
        <v>0.9215226417369701</v>
      </c>
      <c r="C5" s="28">
        <v>6.0</v>
      </c>
      <c r="D5" s="28">
        <v>5.3449609170629095</v>
      </c>
    </row>
    <row r="6">
      <c r="A6" s="28">
        <v>1.0</v>
      </c>
      <c r="B6" s="28">
        <v>0.9215226417369701</v>
      </c>
      <c r="C6" s="28">
        <v>7.0</v>
      </c>
      <c r="D6" s="28">
        <v>5.3449609170629095</v>
      </c>
    </row>
    <row r="7">
      <c r="A7" s="28">
        <v>1.0</v>
      </c>
      <c r="B7" s="28">
        <v>1.3413644482045117</v>
      </c>
      <c r="C7" s="28">
        <v>7.0</v>
      </c>
      <c r="D7" s="28">
        <v>5.862981652803142</v>
      </c>
    </row>
    <row r="8">
      <c r="A8" s="28">
        <v>1.0</v>
      </c>
      <c r="B8" s="28">
        <v>1.3413644482045117</v>
      </c>
      <c r="C8" s="28">
        <v>8.0</v>
      </c>
      <c r="D8" s="28">
        <v>5.862981652803142</v>
      </c>
    </row>
    <row r="9">
      <c r="A9" s="28">
        <v>1.0</v>
      </c>
      <c r="B9" s="28">
        <v>1.9997128006730935</v>
      </c>
      <c r="C9" s="28">
        <v>8.0</v>
      </c>
      <c r="D9" s="28">
        <v>6.5665339367104245</v>
      </c>
    </row>
    <row r="10">
      <c r="A10" s="28">
        <v>1.0</v>
      </c>
      <c r="B10" s="28">
        <v>1.9997128006730935</v>
      </c>
      <c r="C10" s="28">
        <v>9.0</v>
      </c>
      <c r="D10" s="28">
        <v>6.5665339367104245</v>
      </c>
    </row>
    <row r="11">
      <c r="A11" s="28">
        <v>1.0</v>
      </c>
      <c r="B11" s="28">
        <v>2.012777136448848</v>
      </c>
      <c r="C11" s="28">
        <v>9.0</v>
      </c>
      <c r="D11" s="28">
        <v>6.58232883877584</v>
      </c>
    </row>
    <row r="12">
      <c r="A12" s="28">
        <v>1.0</v>
      </c>
      <c r="B12" s="28">
        <v>2.012777136448848</v>
      </c>
      <c r="C12" s="28">
        <v>10.0</v>
      </c>
      <c r="D12" s="28">
        <v>6.58232883877584</v>
      </c>
    </row>
    <row r="13">
      <c r="A13" s="28">
        <v>1.0</v>
      </c>
      <c r="B13" s="28">
        <v>2.0228648143864847</v>
      </c>
      <c r="C13" s="28">
        <v>10.0</v>
      </c>
      <c r="D13" s="28">
        <v>6.599372175397241</v>
      </c>
    </row>
    <row r="14">
      <c r="A14" s="28">
        <v>1.0</v>
      </c>
      <c r="B14" s="28">
        <v>2.0228648143864847</v>
      </c>
      <c r="C14" s="28">
        <v>11.0</v>
      </c>
      <c r="D14" s="28">
        <v>6.599372175397241</v>
      </c>
    </row>
    <row r="15">
      <c r="A15" s="28">
        <v>1.0</v>
      </c>
      <c r="B15" s="28">
        <v>2.062561352333436</v>
      </c>
      <c r="C15" s="28">
        <v>11.0</v>
      </c>
      <c r="D15" s="28">
        <v>6.68406768723359</v>
      </c>
    </row>
    <row r="16">
      <c r="A16" s="28">
        <v>1.0</v>
      </c>
      <c r="B16" s="28">
        <v>2.062561352333436</v>
      </c>
      <c r="C16" s="28">
        <v>12.0</v>
      </c>
      <c r="D16" s="28">
        <v>6.68406768723359</v>
      </c>
    </row>
    <row r="17">
      <c r="A17" s="28">
        <v>1.0</v>
      </c>
      <c r="B17" s="28">
        <v>2.09745403015955</v>
      </c>
      <c r="C17" s="28">
        <v>12.0</v>
      </c>
      <c r="D17" s="28">
        <v>6.772502099081309</v>
      </c>
    </row>
    <row r="18">
      <c r="A18" s="28">
        <v>1.0</v>
      </c>
      <c r="B18" s="28">
        <v>2.09745403015955</v>
      </c>
      <c r="C18" s="28">
        <v>13.0</v>
      </c>
      <c r="D18" s="28">
        <v>6.772502099081309</v>
      </c>
    </row>
    <row r="19">
      <c r="A19" s="28">
        <v>1.0</v>
      </c>
      <c r="B19" s="28">
        <v>2.3435020161166484</v>
      </c>
      <c r="C19" s="28">
        <v>13.0</v>
      </c>
      <c r="D19" s="28">
        <v>7.426336960555921</v>
      </c>
    </row>
    <row r="20">
      <c r="A20" s="28">
        <v>1.0</v>
      </c>
      <c r="B20" s="28">
        <v>2.3435020161166484</v>
      </c>
      <c r="C20" s="28">
        <v>12.0</v>
      </c>
      <c r="D20" s="28">
        <v>7.426336960555921</v>
      </c>
    </row>
    <row r="21">
      <c r="A21" s="28">
        <v>1.0</v>
      </c>
      <c r="B21" s="28">
        <v>2.386068094597583</v>
      </c>
      <c r="C21" s="28">
        <v>12.0</v>
      </c>
      <c r="D21" s="28">
        <v>7.5079284710090874</v>
      </c>
    </row>
    <row r="22">
      <c r="A22" s="28">
        <v>1.0</v>
      </c>
      <c r="B22" s="28">
        <v>2.386068094597583</v>
      </c>
      <c r="C22" s="28">
        <v>13.0</v>
      </c>
      <c r="D22" s="28">
        <v>7.5079284710090874</v>
      </c>
    </row>
    <row r="23">
      <c r="A23" s="28">
        <v>1.0</v>
      </c>
      <c r="B23" s="28">
        <v>2.4918497034408955</v>
      </c>
      <c r="C23" s="28">
        <v>13.0</v>
      </c>
      <c r="D23" s="28">
        <v>7.741072613457561</v>
      </c>
    </row>
    <row r="24">
      <c r="A24" s="28">
        <v>1.0</v>
      </c>
      <c r="B24" s="28">
        <v>2.4918497034408955</v>
      </c>
      <c r="C24" s="28">
        <v>14.0</v>
      </c>
      <c r="D24" s="28">
        <v>7.741072613457561</v>
      </c>
    </row>
    <row r="25">
      <c r="A25" s="28">
        <v>1.0</v>
      </c>
      <c r="B25" s="28">
        <v>2.5366993113606493</v>
      </c>
      <c r="C25" s="28">
        <v>14.0</v>
      </c>
      <c r="D25" s="28">
        <v>7.8517323349418815</v>
      </c>
    </row>
    <row r="26">
      <c r="A26" s="28">
        <v>1.0</v>
      </c>
      <c r="B26" s="28">
        <v>2.5366993113606493</v>
      </c>
      <c r="C26" s="28">
        <v>13.0</v>
      </c>
      <c r="D26" s="28">
        <v>7.8517323349418815</v>
      </c>
    </row>
    <row r="27">
      <c r="A27" s="28">
        <v>1.0</v>
      </c>
      <c r="B27" s="28">
        <v>2.6251359679494275</v>
      </c>
      <c r="C27" s="28">
        <v>13.0</v>
      </c>
      <c r="D27" s="28">
        <v>8.025169286429579</v>
      </c>
    </row>
    <row r="28">
      <c r="A28" s="28">
        <v>1.0</v>
      </c>
      <c r="B28" s="28">
        <v>2.6251359679494275</v>
      </c>
      <c r="C28" s="28">
        <v>14.0</v>
      </c>
      <c r="D28" s="28">
        <v>8.025169286429579</v>
      </c>
    </row>
    <row r="29">
      <c r="A29" s="28">
        <v>1.0</v>
      </c>
      <c r="B29" s="28">
        <v>4.066869061089209</v>
      </c>
      <c r="C29" s="28">
        <v>14.0</v>
      </c>
      <c r="D29" s="28">
        <v>10.14328792665828</v>
      </c>
    </row>
    <row r="30">
      <c r="A30" s="28">
        <v>1.0</v>
      </c>
      <c r="B30" s="28">
        <v>4.066869061089209</v>
      </c>
      <c r="C30" s="28">
        <v>15.0</v>
      </c>
      <c r="D30" s="28">
        <v>10.14328792665828</v>
      </c>
    </row>
    <row r="31">
      <c r="A31" s="28">
        <v>1.0</v>
      </c>
      <c r="B31" s="28">
        <v>4.20906832315031</v>
      </c>
      <c r="C31" s="28">
        <v>15.0</v>
      </c>
      <c r="D31" s="28">
        <v>10.307367200229095</v>
      </c>
    </row>
    <row r="32">
      <c r="A32" s="28">
        <v>1.0</v>
      </c>
      <c r="B32" s="28">
        <v>4.20906832315031</v>
      </c>
      <c r="C32" s="28">
        <v>14.0</v>
      </c>
      <c r="D32" s="28">
        <v>10.307367200229095</v>
      </c>
    </row>
    <row r="33">
      <c r="A33" s="28">
        <v>1.0</v>
      </c>
      <c r="B33" s="28">
        <v>4.341318656305276</v>
      </c>
      <c r="C33" s="28">
        <v>14.0</v>
      </c>
      <c r="D33" s="28">
        <v>10.419856505127132</v>
      </c>
    </row>
    <row r="34">
      <c r="A34" s="28">
        <v>1.0</v>
      </c>
      <c r="B34" s="28">
        <v>4.341318656305276</v>
      </c>
      <c r="C34" s="28">
        <v>13.0</v>
      </c>
      <c r="D34" s="28">
        <v>10.419856505127132</v>
      </c>
    </row>
    <row r="35">
      <c r="A35" s="28">
        <v>1.0</v>
      </c>
      <c r="B35" s="28">
        <v>4.408465924866685</v>
      </c>
      <c r="C35" s="28">
        <v>13.0</v>
      </c>
      <c r="D35" s="28">
        <v>10.45915579679228</v>
      </c>
    </row>
    <row r="36">
      <c r="A36" s="28">
        <v>1.0</v>
      </c>
      <c r="B36" s="28">
        <v>4.408465924866685</v>
      </c>
      <c r="C36" s="28">
        <v>12.0</v>
      </c>
      <c r="D36" s="28">
        <v>10.45915579679228</v>
      </c>
    </row>
    <row r="37">
      <c r="A37" s="28">
        <v>1.0</v>
      </c>
      <c r="B37" s="28">
        <v>4.593939079998469</v>
      </c>
      <c r="C37" s="28">
        <v>12.0</v>
      </c>
      <c r="D37" s="28">
        <v>10.521364988285422</v>
      </c>
    </row>
    <row r="38">
      <c r="A38" s="28">
        <v>1.0</v>
      </c>
      <c r="B38" s="28">
        <v>4.593939079998469</v>
      </c>
      <c r="C38" s="28">
        <v>13.0</v>
      </c>
      <c r="D38" s="28">
        <v>10.521364988285422</v>
      </c>
    </row>
    <row r="39">
      <c r="A39" s="28">
        <v>1.0</v>
      </c>
      <c r="B39" s="28">
        <v>4.640414999386204</v>
      </c>
      <c r="C39" s="28">
        <v>13.0</v>
      </c>
      <c r="D39" s="28">
        <v>10.546189673364514</v>
      </c>
    </row>
    <row r="40">
      <c r="A40" s="28">
        <v>1.0</v>
      </c>
      <c r="B40" s="28">
        <v>4.640414999386204</v>
      </c>
      <c r="C40" s="28">
        <v>12.0</v>
      </c>
      <c r="D40" s="28">
        <v>10.546189673364514</v>
      </c>
    </row>
    <row r="41">
      <c r="A41" s="28">
        <v>1.0</v>
      </c>
      <c r="B41" s="28">
        <v>4.667057368466537</v>
      </c>
      <c r="C41" s="28">
        <v>12.0</v>
      </c>
      <c r="D41" s="28">
        <v>10.55448889667313</v>
      </c>
    </row>
    <row r="42">
      <c r="A42" s="28">
        <v>1.0</v>
      </c>
      <c r="B42" s="28">
        <v>4.667057368466537</v>
      </c>
      <c r="C42" s="28">
        <v>13.0</v>
      </c>
      <c r="D42" s="28">
        <v>10.55448889667313</v>
      </c>
    </row>
    <row r="43">
      <c r="A43" s="28">
        <v>1.0</v>
      </c>
      <c r="B43" s="28">
        <v>4.683080952407291</v>
      </c>
      <c r="C43" s="28">
        <v>13.0</v>
      </c>
      <c r="D43" s="28">
        <v>10.56285643352343</v>
      </c>
    </row>
    <row r="44">
      <c r="A44" s="28">
        <v>1.0</v>
      </c>
      <c r="B44" s="28">
        <v>4.683080952407291</v>
      </c>
      <c r="C44" s="28">
        <v>12.0</v>
      </c>
      <c r="D44" s="28">
        <v>10.56285643352343</v>
      </c>
    </row>
    <row r="45">
      <c r="A45" s="28">
        <v>1.0</v>
      </c>
      <c r="B45" s="28">
        <v>4.728783831988476</v>
      </c>
      <c r="C45" s="28">
        <v>12.0</v>
      </c>
      <c r="D45" s="28">
        <v>10.576746178052508</v>
      </c>
    </row>
    <row r="46">
      <c r="A46" s="28">
        <v>1.0</v>
      </c>
      <c r="B46" s="28">
        <v>4.728783831988476</v>
      </c>
      <c r="C46" s="28">
        <v>11.0</v>
      </c>
      <c r="D46" s="28">
        <v>10.576746178052508</v>
      </c>
    </row>
    <row r="47">
      <c r="A47" s="28">
        <v>1.0</v>
      </c>
      <c r="B47" s="28">
        <v>5.347548358618697</v>
      </c>
      <c r="C47" s="28">
        <v>11.0</v>
      </c>
      <c r="D47" s="28">
        <v>10.625720854524516</v>
      </c>
    </row>
    <row r="48">
      <c r="A48" s="28">
        <v>1.0</v>
      </c>
      <c r="B48" s="28">
        <v>5.347548358618697</v>
      </c>
      <c r="C48" s="28">
        <v>12.0</v>
      </c>
      <c r="D48" s="28">
        <v>10.625720854524516</v>
      </c>
    </row>
    <row r="49">
      <c r="A49" s="28">
        <v>1.0</v>
      </c>
      <c r="B49" s="28">
        <v>5.3478069374661</v>
      </c>
      <c r="C49" s="28">
        <v>12.0</v>
      </c>
      <c r="D49" s="28">
        <v>10.62578730410312</v>
      </c>
    </row>
    <row r="50">
      <c r="A50" s="28">
        <v>1.0</v>
      </c>
      <c r="B50" s="28">
        <v>5.3478069374661</v>
      </c>
      <c r="C50" s="28">
        <v>13.0</v>
      </c>
      <c r="D50" s="28">
        <v>10.62578730410312</v>
      </c>
    </row>
    <row r="51">
      <c r="A51" s="28">
        <v>1.0</v>
      </c>
      <c r="B51" s="28">
        <v>5.4822327792177115</v>
      </c>
      <c r="C51" s="28">
        <v>13.0</v>
      </c>
      <c r="D51" s="28">
        <v>10.684003646421376</v>
      </c>
    </row>
    <row r="52">
      <c r="A52" s="28">
        <v>1.0</v>
      </c>
      <c r="B52" s="28">
        <v>5.4822327792177115</v>
      </c>
      <c r="C52" s="28">
        <v>14.0</v>
      </c>
      <c r="D52" s="28">
        <v>10.684003646421376</v>
      </c>
    </row>
    <row r="53">
      <c r="A53" s="28">
        <v>1.0</v>
      </c>
      <c r="B53" s="28">
        <v>5.599954925634321</v>
      </c>
      <c r="C53" s="28">
        <v>14.0</v>
      </c>
      <c r="D53" s="28">
        <v>10.753712458980917</v>
      </c>
    </row>
    <row r="54">
      <c r="A54" s="28">
        <v>1.0</v>
      </c>
      <c r="B54" s="28">
        <v>5.599954925634321</v>
      </c>
      <c r="C54" s="28">
        <v>13.0</v>
      </c>
      <c r="D54" s="28">
        <v>10.753712458980917</v>
      </c>
    </row>
    <row r="55">
      <c r="A55" s="28">
        <v>1.0</v>
      </c>
      <c r="B55" s="28">
        <v>5.67170831300004</v>
      </c>
      <c r="C55" s="28">
        <v>13.0</v>
      </c>
      <c r="D55" s="28">
        <v>10.782130482470611</v>
      </c>
    </row>
    <row r="56">
      <c r="A56" s="28">
        <v>1.0</v>
      </c>
      <c r="B56" s="28">
        <v>5.67170831300004</v>
      </c>
      <c r="C56" s="28">
        <v>14.0</v>
      </c>
      <c r="D56" s="28">
        <v>10.782130482470611</v>
      </c>
    </row>
    <row r="57">
      <c r="A57" s="28">
        <v>1.0</v>
      </c>
      <c r="B57" s="28">
        <v>6.078612269233519</v>
      </c>
      <c r="C57" s="28">
        <v>14.0</v>
      </c>
      <c r="D57" s="28">
        <v>10.997535541936745</v>
      </c>
    </row>
    <row r="58">
      <c r="A58" s="28">
        <v>1.0</v>
      </c>
      <c r="B58" s="28">
        <v>6.078612269233519</v>
      </c>
      <c r="C58" s="28">
        <v>15.0</v>
      </c>
      <c r="D58" s="28">
        <v>10.997535541936745</v>
      </c>
    </row>
    <row r="59">
      <c r="A59" s="28">
        <v>1.0</v>
      </c>
      <c r="B59" s="28">
        <v>6.112776943201824</v>
      </c>
      <c r="C59" s="28">
        <v>15.0</v>
      </c>
      <c r="D59" s="28">
        <v>11.019905553888767</v>
      </c>
    </row>
    <row r="60">
      <c r="A60" s="28">
        <v>1.0</v>
      </c>
      <c r="B60" s="28">
        <v>6.112776943201824</v>
      </c>
      <c r="C60" s="28">
        <v>14.0</v>
      </c>
      <c r="D60" s="28">
        <v>11.019905553888767</v>
      </c>
    </row>
    <row r="61">
      <c r="A61" s="28">
        <v>1.0</v>
      </c>
      <c r="B61" s="28">
        <v>6.198627063026186</v>
      </c>
      <c r="C61" s="28">
        <v>14.0</v>
      </c>
      <c r="D61" s="28">
        <v>11.061179446104772</v>
      </c>
    </row>
    <row r="62">
      <c r="A62" s="28">
        <v>1.0</v>
      </c>
      <c r="B62" s="28">
        <v>6.198627063026186</v>
      </c>
      <c r="C62" s="28">
        <v>15.0</v>
      </c>
      <c r="D62" s="28">
        <v>11.061179446104772</v>
      </c>
    </row>
    <row r="63">
      <c r="A63" s="28">
        <v>1.0</v>
      </c>
      <c r="B63" s="28">
        <v>6.369627477503119</v>
      </c>
      <c r="C63" s="28">
        <v>15.0</v>
      </c>
      <c r="D63" s="28">
        <v>11.16692188546174</v>
      </c>
    </row>
    <row r="64">
      <c r="A64" s="28">
        <v>1.0</v>
      </c>
      <c r="B64" s="28">
        <v>6.369627477503119</v>
      </c>
      <c r="C64" s="28">
        <v>14.0</v>
      </c>
      <c r="D64" s="28">
        <v>11.16692188546174</v>
      </c>
    </row>
    <row r="65">
      <c r="A65" s="28">
        <v>1.0</v>
      </c>
      <c r="B65" s="28">
        <v>6.858136796137532</v>
      </c>
      <c r="C65" s="28">
        <v>14.0</v>
      </c>
      <c r="D65" s="28">
        <v>11.368723788881136</v>
      </c>
    </row>
    <row r="66">
      <c r="A66" s="28">
        <v>1.0</v>
      </c>
      <c r="B66" s="28">
        <v>6.858136796137532</v>
      </c>
      <c r="C66" s="28">
        <v>13.0</v>
      </c>
      <c r="D66" s="28">
        <v>11.368723788881136</v>
      </c>
    </row>
    <row r="67">
      <c r="A67" s="28">
        <v>1.0</v>
      </c>
      <c r="B67" s="28">
        <v>7.202217555498567</v>
      </c>
      <c r="C67" s="28">
        <v>13.0</v>
      </c>
      <c r="D67" s="28">
        <v>11.446656835630169</v>
      </c>
    </row>
    <row r="68">
      <c r="A68" s="28">
        <v>1.0</v>
      </c>
      <c r="B68" s="28">
        <v>7.202217555498567</v>
      </c>
      <c r="C68" s="28">
        <v>12.0</v>
      </c>
      <c r="D68" s="28">
        <v>11.446656835630169</v>
      </c>
    </row>
    <row r="69">
      <c r="A69" s="28">
        <v>1.0</v>
      </c>
      <c r="B69" s="28">
        <v>7.258705972474522</v>
      </c>
      <c r="C69" s="28">
        <v>12.0</v>
      </c>
      <c r="D69" s="28">
        <v>11.450963041105117</v>
      </c>
    </row>
    <row r="70">
      <c r="A70" s="28">
        <v>1.0</v>
      </c>
      <c r="B70" s="28">
        <v>7.258705972474522</v>
      </c>
      <c r="C70" s="28">
        <v>11.0</v>
      </c>
      <c r="D70" s="28">
        <v>11.450963041105117</v>
      </c>
    </row>
    <row r="71">
      <c r="A71" s="28">
        <v>1.0</v>
      </c>
      <c r="B71" s="28">
        <v>7.551977875658665</v>
      </c>
      <c r="C71" s="28">
        <v>11.0</v>
      </c>
      <c r="D71" s="28">
        <v>11.43345043824688</v>
      </c>
    </row>
    <row r="72">
      <c r="A72" s="28">
        <v>1.0</v>
      </c>
      <c r="B72" s="28">
        <v>7.551977875658665</v>
      </c>
      <c r="C72" s="28">
        <v>10.0</v>
      </c>
      <c r="D72" s="28">
        <v>11.43345043824688</v>
      </c>
    </row>
    <row r="73">
      <c r="A73" s="28">
        <v>1.0</v>
      </c>
      <c r="B73" s="28">
        <v>7.62147552725343</v>
      </c>
      <c r="C73" s="28">
        <v>10.0</v>
      </c>
      <c r="D73" s="28">
        <v>11.420379289651123</v>
      </c>
    </row>
    <row r="74">
      <c r="A74" s="28">
        <v>1.0</v>
      </c>
      <c r="B74" s="28">
        <v>7.62147552725343</v>
      </c>
      <c r="C74" s="28">
        <v>9.0</v>
      </c>
      <c r="D74" s="28">
        <v>11.420379289651123</v>
      </c>
    </row>
    <row r="75">
      <c r="A75" s="28">
        <v>1.0</v>
      </c>
      <c r="B75" s="28">
        <v>7.650320622323125</v>
      </c>
      <c r="C75" s="28">
        <v>9.0</v>
      </c>
      <c r="D75" s="28">
        <v>11.411253388376998</v>
      </c>
    </row>
    <row r="76">
      <c r="A76" s="28">
        <v>1.0</v>
      </c>
      <c r="B76" s="28">
        <v>7.650320622323125</v>
      </c>
      <c r="C76" s="28">
        <v>10.0</v>
      </c>
      <c r="D76" s="28">
        <v>11.411253388376998</v>
      </c>
    </row>
    <row r="77">
      <c r="A77" s="28">
        <v>1.0</v>
      </c>
      <c r="B77" s="28">
        <v>7.780481117929206</v>
      </c>
      <c r="C77" s="28">
        <v>10.0</v>
      </c>
      <c r="D77" s="28">
        <v>11.38764438044128</v>
      </c>
    </row>
    <row r="78">
      <c r="A78" s="28">
        <v>1.0</v>
      </c>
      <c r="B78" s="28">
        <v>7.780481117929206</v>
      </c>
      <c r="C78" s="28">
        <v>11.0</v>
      </c>
      <c r="D78" s="28">
        <v>11.38764438044128</v>
      </c>
    </row>
    <row r="79">
      <c r="A79" s="28">
        <v>1.0</v>
      </c>
      <c r="B79" s="28">
        <v>8.079750065652203</v>
      </c>
      <c r="C79" s="28">
        <v>11.0</v>
      </c>
      <c r="D79" s="28">
        <v>11.373286272222245</v>
      </c>
    </row>
    <row r="80">
      <c r="A80" s="28">
        <v>1.0</v>
      </c>
      <c r="B80" s="28">
        <v>8.079750065652203</v>
      </c>
      <c r="C80" s="28">
        <v>10.0</v>
      </c>
      <c r="D80" s="28">
        <v>11.373286272222245</v>
      </c>
    </row>
    <row r="81">
      <c r="A81" s="28">
        <v>1.0</v>
      </c>
      <c r="B81" s="28">
        <v>8.29398754360549</v>
      </c>
      <c r="C81" s="28">
        <v>10.0</v>
      </c>
      <c r="D81" s="28">
        <v>11.337813661982361</v>
      </c>
    </row>
    <row r="82">
      <c r="A82" s="28">
        <v>1.0</v>
      </c>
      <c r="B82" s="28">
        <v>8.29398754360549</v>
      </c>
      <c r="C82" s="28">
        <v>11.0</v>
      </c>
      <c r="D82" s="28">
        <v>11.337813661982361</v>
      </c>
    </row>
    <row r="83">
      <c r="A83" s="28">
        <v>1.0</v>
      </c>
      <c r="B83" s="28">
        <v>8.363714342826764</v>
      </c>
      <c r="C83" s="28">
        <v>11.0</v>
      </c>
      <c r="D83" s="28">
        <v>11.334997369553214</v>
      </c>
    </row>
    <row r="84">
      <c r="A84" s="28">
        <v>1.0</v>
      </c>
      <c r="B84" s="28">
        <v>8.363714342826764</v>
      </c>
      <c r="C84" s="28">
        <v>10.0</v>
      </c>
      <c r="D84" s="28">
        <v>11.334997369553214</v>
      </c>
    </row>
    <row r="85">
      <c r="A85" s="28">
        <v>1.0</v>
      </c>
      <c r="B85" s="28">
        <v>8.561074154134989</v>
      </c>
      <c r="C85" s="28">
        <v>10.0</v>
      </c>
      <c r="D85" s="28">
        <v>11.304221461739738</v>
      </c>
    </row>
    <row r="86">
      <c r="A86" s="28">
        <v>1.0</v>
      </c>
      <c r="B86" s="28">
        <v>8.561074154134989</v>
      </c>
      <c r="C86" s="28">
        <v>11.0</v>
      </c>
      <c r="D86" s="28">
        <v>11.304221461739738</v>
      </c>
    </row>
    <row r="87">
      <c r="A87" s="28">
        <v>1.0</v>
      </c>
      <c r="B87" s="28">
        <v>8.821953654796374</v>
      </c>
      <c r="C87" s="28">
        <v>11.0</v>
      </c>
      <c r="D87" s="28">
        <v>11.29522513891435</v>
      </c>
    </row>
    <row r="88">
      <c r="A88" s="28">
        <v>1.0</v>
      </c>
      <c r="B88" s="28">
        <v>8.821953654796374</v>
      </c>
      <c r="C88" s="28">
        <v>12.0</v>
      </c>
      <c r="D88" s="28">
        <v>11.29522513891435</v>
      </c>
    </row>
    <row r="89">
      <c r="A89" s="28">
        <v>1.0</v>
      </c>
      <c r="B89" s="28">
        <v>9.063677887790988</v>
      </c>
      <c r="C89" s="28">
        <v>12.0</v>
      </c>
      <c r="D89" s="28">
        <v>11.314021169051223</v>
      </c>
    </row>
    <row r="90">
      <c r="A90" s="28">
        <v>1.0</v>
      </c>
      <c r="B90" s="28">
        <v>9.063677887790988</v>
      </c>
      <c r="C90" s="28">
        <v>13.0</v>
      </c>
      <c r="D90" s="28">
        <v>11.314021169051223</v>
      </c>
    </row>
    <row r="91">
      <c r="A91" s="28">
        <v>1.0</v>
      </c>
      <c r="B91" s="28">
        <v>9.276416473561001</v>
      </c>
      <c r="C91" s="28">
        <v>13.0</v>
      </c>
      <c r="D91" s="28">
        <v>11.352686180821284</v>
      </c>
    </row>
    <row r="92">
      <c r="A92" s="28">
        <v>1.0</v>
      </c>
      <c r="B92" s="28">
        <v>9.276416473561001</v>
      </c>
      <c r="C92" s="28">
        <v>12.0</v>
      </c>
      <c r="D92" s="28">
        <v>11.352686180821284</v>
      </c>
    </row>
    <row r="93">
      <c r="A93" s="28">
        <v>1.0</v>
      </c>
      <c r="B93" s="28">
        <v>9.29774217141955</v>
      </c>
      <c r="C93" s="28">
        <v>12.0</v>
      </c>
      <c r="D93" s="28">
        <v>11.35417088739552</v>
      </c>
    </row>
    <row r="94">
      <c r="A94" s="28">
        <v>1.0</v>
      </c>
      <c r="B94" s="28">
        <v>9.29774217141955</v>
      </c>
      <c r="C94" s="28">
        <v>11.0</v>
      </c>
      <c r="D94" s="28">
        <v>11.35417088739552</v>
      </c>
    </row>
    <row r="95">
      <c r="A95" s="28">
        <v>1.0</v>
      </c>
      <c r="B95" s="28">
        <v>9.56207970056266</v>
      </c>
      <c r="C95" s="28">
        <v>11.0</v>
      </c>
      <c r="D95" s="28">
        <v>11.34438006152915</v>
      </c>
    </row>
    <row r="96">
      <c r="A96" s="28">
        <v>1.0</v>
      </c>
      <c r="B96" s="28">
        <v>9.56207970056266</v>
      </c>
      <c r="C96" s="28">
        <v>12.0</v>
      </c>
      <c r="D96" s="28">
        <v>11.34438006152915</v>
      </c>
    </row>
    <row r="97">
      <c r="A97" s="28">
        <v>1.0</v>
      </c>
      <c r="B97" s="28">
        <v>9.660737772097367</v>
      </c>
      <c r="C97" s="28">
        <v>12.0</v>
      </c>
      <c r="D97" s="28">
        <v>11.351075429969443</v>
      </c>
    </row>
    <row r="98">
      <c r="A98" s="28">
        <v>1.0</v>
      </c>
      <c r="B98" s="28">
        <v>9.660737772097367</v>
      </c>
      <c r="C98" s="28">
        <v>13.0</v>
      </c>
      <c r="D98" s="28">
        <v>11.351075429969443</v>
      </c>
    </row>
    <row r="99">
      <c r="A99" s="28">
        <v>1.0</v>
      </c>
      <c r="B99" s="28">
        <v>9.767007371587317</v>
      </c>
      <c r="C99" s="28">
        <v>13.0</v>
      </c>
      <c r="D99" s="28">
        <v>11.369016499017476</v>
      </c>
    </row>
    <row r="100">
      <c r="A100" s="28">
        <v>1.0</v>
      </c>
      <c r="B100" s="28">
        <v>9.767007371587317</v>
      </c>
      <c r="C100" s="28">
        <v>14.0</v>
      </c>
      <c r="D100" s="28">
        <v>11.369016499017476</v>
      </c>
    </row>
    <row r="101">
      <c r="A101" s="28">
        <v>1.0</v>
      </c>
      <c r="B101" s="28">
        <v>9.897211553780147</v>
      </c>
      <c r="C101" s="28">
        <v>14.0</v>
      </c>
      <c r="D101" s="28">
        <v>11.40362877877393</v>
      </c>
    </row>
    <row r="102">
      <c r="A102" s="28">
        <v>1.0</v>
      </c>
      <c r="B102" s="28">
        <v>9.897211553780147</v>
      </c>
      <c r="C102" s="28">
        <v>15.0</v>
      </c>
      <c r="D102" s="28">
        <v>11.40362877877393</v>
      </c>
    </row>
    <row r="103">
      <c r="A103" s="28">
        <v>1.0</v>
      </c>
      <c r="B103" s="28">
        <v>9.91900820797188</v>
      </c>
      <c r="C103" s="28">
        <v>15.0</v>
      </c>
      <c r="D103" s="28">
        <v>11.41153167170542</v>
      </c>
    </row>
    <row r="104">
      <c r="A104" s="28">
        <v>1.0</v>
      </c>
      <c r="B104" s="28">
        <v>9.91900820797188</v>
      </c>
      <c r="C104" s="28">
        <v>14.0</v>
      </c>
      <c r="D104" s="28">
        <v>11.41153167170542</v>
      </c>
    </row>
    <row r="105">
      <c r="A105" s="28">
        <v>1.0</v>
      </c>
      <c r="B105" s="28">
        <v>9.973096648346353</v>
      </c>
      <c r="C105" s="28">
        <v>14.0</v>
      </c>
      <c r="D105" s="28">
        <v>11.425570061161856</v>
      </c>
    </row>
    <row r="106">
      <c r="A106" s="28">
        <v>1.0</v>
      </c>
      <c r="B106" s="28">
        <v>9.973096648346353</v>
      </c>
      <c r="C106" s="28">
        <v>15.0</v>
      </c>
      <c r="D106" s="28">
        <v>11.425570061161856</v>
      </c>
    </row>
    <row r="107">
      <c r="A107" s="28">
        <v>1.0</v>
      </c>
      <c r="B107" s="28">
        <v>10.033530788752705</v>
      </c>
      <c r="C107" s="28">
        <v>15.0</v>
      </c>
      <c r="D107" s="28">
        <v>11.447099630896028</v>
      </c>
    </row>
    <row r="108">
      <c r="A108" s="28">
        <v>1.0</v>
      </c>
      <c r="B108" s="28">
        <v>10.033530788752705</v>
      </c>
      <c r="C108" s="28">
        <v>16.0</v>
      </c>
      <c r="D108" s="28">
        <v>11.447099630896028</v>
      </c>
    </row>
    <row r="109">
      <c r="A109" s="28">
        <v>1.0</v>
      </c>
      <c r="B109" s="28">
        <v>10.033578178580704</v>
      </c>
      <c r="C109" s="28">
        <v>16.0</v>
      </c>
      <c r="D109" s="28">
        <v>11.447121134806354</v>
      </c>
    </row>
    <row r="110">
      <c r="A110" s="28">
        <v>1.0</v>
      </c>
      <c r="B110" s="28">
        <v>10.033578178580704</v>
      </c>
      <c r="C110" s="28">
        <v>15.0</v>
      </c>
      <c r="D110" s="28">
        <v>11.447121134806354</v>
      </c>
    </row>
    <row r="111">
      <c r="A111" s="28">
        <v>1.0</v>
      </c>
      <c r="B111" s="28">
        <v>10.091807498536784</v>
      </c>
      <c r="C111" s="28">
        <v>15.0</v>
      </c>
      <c r="D111" s="28">
        <v>11.467621101758413</v>
      </c>
    </row>
    <row r="112">
      <c r="A112" s="28">
        <v>1.0</v>
      </c>
      <c r="B112" s="28">
        <v>10.091807498536784</v>
      </c>
      <c r="C112" s="28">
        <v>16.0</v>
      </c>
      <c r="D112" s="28">
        <v>11.467621101758413</v>
      </c>
    </row>
    <row r="113">
      <c r="A113" s="28">
        <v>1.0</v>
      </c>
      <c r="B113" s="28">
        <v>10.285349078623845</v>
      </c>
      <c r="C113" s="28">
        <v>16.0</v>
      </c>
      <c r="D113" s="28">
        <v>11.552907830173108</v>
      </c>
    </row>
    <row r="114">
      <c r="A114" s="28">
        <v>1.0</v>
      </c>
      <c r="B114" s="28">
        <v>10.285349078623845</v>
      </c>
      <c r="C114" s="28">
        <v>17.0</v>
      </c>
      <c r="D114" s="28">
        <v>11.552907830173108</v>
      </c>
    </row>
    <row r="115">
      <c r="A115" s="28">
        <v>1.0</v>
      </c>
      <c r="B115" s="28">
        <v>10.378486223627979</v>
      </c>
      <c r="C115" s="28">
        <v>17.0</v>
      </c>
      <c r="D115" s="28">
        <v>11.601790355267863</v>
      </c>
    </row>
    <row r="116">
      <c r="A116" s="28">
        <v>1.0</v>
      </c>
      <c r="B116" s="28">
        <v>10.378486223627979</v>
      </c>
      <c r="C116" s="28">
        <v>18.0</v>
      </c>
      <c r="D116" s="28">
        <v>11.601790355267863</v>
      </c>
    </row>
    <row r="117">
      <c r="A117" s="28">
        <v>1.0</v>
      </c>
      <c r="B117" s="28">
        <v>10.396500793069412</v>
      </c>
      <c r="C117" s="28">
        <v>18.0</v>
      </c>
      <c r="D117" s="28">
        <v>11.612876873149217</v>
      </c>
    </row>
    <row r="118">
      <c r="A118" s="28">
        <v>1.0</v>
      </c>
      <c r="B118" s="28">
        <v>10.396500793069412</v>
      </c>
      <c r="C118" s="28">
        <v>17.0</v>
      </c>
      <c r="D118" s="28">
        <v>11.612876873149217</v>
      </c>
    </row>
    <row r="119">
      <c r="A119" s="28">
        <v>1.0</v>
      </c>
      <c r="B119" s="28">
        <v>10.652799189759008</v>
      </c>
      <c r="C119" s="28">
        <v>17.0</v>
      </c>
      <c r="D119" s="28">
        <v>11.742487034345968</v>
      </c>
    </row>
    <row r="120">
      <c r="A120" s="28">
        <v>1.0</v>
      </c>
      <c r="B120" s="28">
        <v>10.652799189759008</v>
      </c>
      <c r="C120" s="28">
        <v>18.0</v>
      </c>
      <c r="D120" s="28">
        <v>11.742487034345968</v>
      </c>
    </row>
    <row r="121">
      <c r="A121" s="28">
        <v>1.0</v>
      </c>
      <c r="B121" s="28">
        <v>10.88267700884874</v>
      </c>
      <c r="C121" s="28">
        <v>18.0</v>
      </c>
      <c r="D121" s="28">
        <v>11.874666224475444</v>
      </c>
    </row>
    <row r="122">
      <c r="A122" s="28">
        <v>1.0</v>
      </c>
      <c r="B122" s="28">
        <v>10.88267700884874</v>
      </c>
      <c r="C122" s="28">
        <v>17.0</v>
      </c>
      <c r="D122" s="28">
        <v>11.874666224475444</v>
      </c>
    </row>
    <row r="123">
      <c r="A123" s="28">
        <v>1.0</v>
      </c>
      <c r="B123" s="28">
        <v>10.96096945539372</v>
      </c>
      <c r="C123" s="28">
        <v>17.0</v>
      </c>
      <c r="D123" s="28">
        <v>11.911275661467167</v>
      </c>
    </row>
    <row r="124">
      <c r="A124" s="28">
        <v>1.0</v>
      </c>
      <c r="B124" s="28">
        <v>10.96096945539372</v>
      </c>
      <c r="C124" s="28">
        <v>16.0</v>
      </c>
      <c r="D124" s="28">
        <v>11.911275661467167</v>
      </c>
    </row>
    <row r="125">
      <c r="A125" s="28">
        <v>1.0</v>
      </c>
      <c r="B125" s="28">
        <v>10.980001766368705</v>
      </c>
      <c r="C125" s="28">
        <v>16.0</v>
      </c>
      <c r="D125" s="28">
        <v>11.918362898314461</v>
      </c>
    </row>
    <row r="126">
      <c r="A126" s="28">
        <v>1.0</v>
      </c>
      <c r="B126" s="28">
        <v>10.980001766368705</v>
      </c>
      <c r="C126" s="28">
        <v>15.0</v>
      </c>
      <c r="D126" s="28">
        <v>11.918362898314461</v>
      </c>
    </row>
    <row r="127">
      <c r="A127" s="28">
        <v>1.0</v>
      </c>
      <c r="B127" s="28">
        <v>11.078144528853333</v>
      </c>
      <c r="C127" s="28">
        <v>15.0</v>
      </c>
      <c r="D127" s="28">
        <v>11.945663533122648</v>
      </c>
    </row>
    <row r="128">
      <c r="A128" s="28">
        <v>1.0</v>
      </c>
      <c r="B128" s="28">
        <v>11.078144528853333</v>
      </c>
      <c r="C128" s="28">
        <v>16.0</v>
      </c>
      <c r="D128" s="28">
        <v>11.945663533122648</v>
      </c>
    </row>
    <row r="129">
      <c r="A129" s="28">
        <v>1.0</v>
      </c>
      <c r="B129" s="28">
        <v>11.392172235593229</v>
      </c>
      <c r="C129" s="28">
        <v>16.0</v>
      </c>
      <c r="D129" s="28">
        <v>12.057422200101678</v>
      </c>
    </row>
    <row r="130">
      <c r="A130" s="28">
        <v>1.0</v>
      </c>
      <c r="B130" s="28">
        <v>11.392172235593229</v>
      </c>
      <c r="C130" s="28">
        <v>17.0</v>
      </c>
      <c r="D130" s="28">
        <v>12.057422200101678</v>
      </c>
    </row>
    <row r="131">
      <c r="A131" s="28">
        <v>1.0</v>
      </c>
      <c r="B131" s="28">
        <v>11.506520564477713</v>
      </c>
      <c r="C131" s="28">
        <v>17.0</v>
      </c>
      <c r="D131" s="28">
        <v>12.106540046685529</v>
      </c>
    </row>
    <row r="132">
      <c r="A132" s="28">
        <v>1.0</v>
      </c>
      <c r="B132" s="28">
        <v>11.506520564477713</v>
      </c>
      <c r="C132" s="28">
        <v>18.0</v>
      </c>
      <c r="D132" s="28">
        <v>12.106540046685529</v>
      </c>
    </row>
    <row r="133">
      <c r="A133" s="28">
        <v>1.0</v>
      </c>
      <c r="B133" s="28">
        <v>12.193877712337432</v>
      </c>
      <c r="C133" s="28">
        <v>18.0</v>
      </c>
      <c r="D133" s="28">
        <v>12.438748710746273</v>
      </c>
    </row>
    <row r="134">
      <c r="A134" s="28">
        <v>1.0</v>
      </c>
      <c r="B134" s="28">
        <v>12.193877712337432</v>
      </c>
      <c r="C134" s="28">
        <v>17.0</v>
      </c>
      <c r="D134" s="28">
        <v>12.438748710746273</v>
      </c>
    </row>
    <row r="135">
      <c r="A135" s="28">
        <v>1.0</v>
      </c>
      <c r="B135" s="28">
        <v>12.246898670637925</v>
      </c>
      <c r="C135" s="28">
        <v>17.0</v>
      </c>
      <c r="D135" s="28">
        <v>12.458495907233283</v>
      </c>
    </row>
    <row r="136">
      <c r="A136" s="28">
        <v>1.0</v>
      </c>
      <c r="B136" s="28">
        <v>12.246898670637925</v>
      </c>
      <c r="C136" s="28">
        <v>16.0</v>
      </c>
      <c r="D136" s="28">
        <v>12.458495907233283</v>
      </c>
    </row>
    <row r="137">
      <c r="A137" s="28">
        <v>1.0</v>
      </c>
      <c r="B137" s="28">
        <v>12.249710595845153</v>
      </c>
      <c r="C137" s="28">
        <v>16.0</v>
      </c>
      <c r="D137" s="28">
        <v>12.459308860694675</v>
      </c>
    </row>
    <row r="138">
      <c r="A138" s="28">
        <v>1.0</v>
      </c>
      <c r="B138" s="28">
        <v>12.249710595845153</v>
      </c>
      <c r="C138" s="28">
        <v>17.0</v>
      </c>
      <c r="D138" s="28">
        <v>12.459308860694675</v>
      </c>
    </row>
    <row r="139">
      <c r="A139" s="28">
        <v>1.0</v>
      </c>
      <c r="B139" s="28">
        <v>12.285578282830693</v>
      </c>
      <c r="C139" s="28">
        <v>17.0</v>
      </c>
      <c r="D139" s="28">
        <v>12.472565386739545</v>
      </c>
    </row>
    <row r="140">
      <c r="A140" s="28">
        <v>1.0</v>
      </c>
      <c r="B140" s="28">
        <v>12.285578282830693</v>
      </c>
      <c r="C140" s="28">
        <v>16.0</v>
      </c>
      <c r="D140" s="28">
        <v>12.472565386739545</v>
      </c>
    </row>
    <row r="141">
      <c r="A141" s="28">
        <v>1.0</v>
      </c>
      <c r="B141" s="28">
        <v>12.434641470027557</v>
      </c>
      <c r="C141" s="28">
        <v>16.0</v>
      </c>
      <c r="D141" s="28">
        <v>12.514851338236301</v>
      </c>
    </row>
    <row r="142">
      <c r="A142" s="28">
        <v>1.0</v>
      </c>
      <c r="B142" s="28">
        <v>12.434641470027557</v>
      </c>
      <c r="C142" s="28">
        <v>17.0</v>
      </c>
      <c r="D142" s="28">
        <v>12.514851338236301</v>
      </c>
    </row>
    <row r="143">
      <c r="A143" s="28">
        <v>1.0</v>
      </c>
      <c r="B143" s="28">
        <v>12.594989389445013</v>
      </c>
      <c r="C143" s="28">
        <v>17.0</v>
      </c>
      <c r="D143" s="28">
        <v>12.571952160948744</v>
      </c>
    </row>
    <row r="144">
      <c r="A144" s="28">
        <v>1.0</v>
      </c>
      <c r="B144" s="28">
        <v>12.594989389445013</v>
      </c>
      <c r="C144" s="28">
        <v>16.0</v>
      </c>
      <c r="D144" s="28">
        <v>12.571952160948744</v>
      </c>
    </row>
    <row r="145">
      <c r="A145" s="28">
        <v>1.0</v>
      </c>
      <c r="B145" s="28">
        <v>12.745079861861575</v>
      </c>
      <c r="C145" s="28">
        <v>16.0</v>
      </c>
      <c r="D145" s="28">
        <v>12.612322038988458</v>
      </c>
    </row>
    <row r="146">
      <c r="A146" s="28">
        <v>1.0</v>
      </c>
      <c r="B146" s="28">
        <v>12.745079861861575</v>
      </c>
      <c r="C146" s="28">
        <v>15.0</v>
      </c>
      <c r="D146" s="28">
        <v>12.612322038988458</v>
      </c>
    </row>
    <row r="147">
      <c r="A147" s="28">
        <v>1.0</v>
      </c>
      <c r="B147" s="28">
        <v>12.989253996774892</v>
      </c>
      <c r="C147" s="28">
        <v>15.0</v>
      </c>
      <c r="D147" s="28">
        <v>12.657206002357436</v>
      </c>
    </row>
    <row r="148">
      <c r="A148" s="28">
        <v>1.0</v>
      </c>
      <c r="B148" s="28">
        <v>12.989253996774892</v>
      </c>
      <c r="C148" s="28">
        <v>14.0</v>
      </c>
      <c r="D148" s="28">
        <v>12.657206002357436</v>
      </c>
    </row>
    <row r="149">
      <c r="A149" s="28">
        <v>1.0</v>
      </c>
      <c r="B149" s="28">
        <v>13.092167943507373</v>
      </c>
      <c r="C149" s="28">
        <v>14.0</v>
      </c>
      <c r="D149" s="28">
        <v>12.667761338230179</v>
      </c>
    </row>
    <row r="150">
      <c r="A150" s="28">
        <v>1.0</v>
      </c>
      <c r="B150" s="28">
        <v>13.092167943507373</v>
      </c>
      <c r="C150" s="28">
        <v>15.0</v>
      </c>
      <c r="D150" s="28">
        <v>12.667761338230179</v>
      </c>
    </row>
    <row r="151">
      <c r="A151" s="28">
        <v>1.0</v>
      </c>
      <c r="B151" s="28">
        <v>13.17502553328884</v>
      </c>
      <c r="C151" s="28">
        <v>15.0</v>
      </c>
      <c r="D151" s="28">
        <v>12.682428761365044</v>
      </c>
    </row>
    <row r="152">
      <c r="A152" s="28">
        <v>1.0</v>
      </c>
      <c r="B152" s="28">
        <v>13.17502553328884</v>
      </c>
      <c r="C152" s="28">
        <v>14.0</v>
      </c>
      <c r="D152" s="28">
        <v>12.682428761365044</v>
      </c>
    </row>
    <row r="153">
      <c r="A153" s="28">
        <v>1.0</v>
      </c>
      <c r="B153" s="28">
        <v>13.175815957256981</v>
      </c>
      <c r="C153" s="28">
        <v>14.0</v>
      </c>
      <c r="D153" s="28">
        <v>12.68250780314053</v>
      </c>
    </row>
    <row r="154">
      <c r="A154" s="28">
        <v>1.0</v>
      </c>
      <c r="B154" s="28">
        <v>13.175815957256981</v>
      </c>
      <c r="C154" s="28">
        <v>13.0</v>
      </c>
      <c r="D154" s="28">
        <v>12.68250780314053</v>
      </c>
    </row>
    <row r="155">
      <c r="A155" s="28">
        <v>1.0</v>
      </c>
      <c r="B155" s="28">
        <v>13.247162621951611</v>
      </c>
      <c r="C155" s="28">
        <v>13.0</v>
      </c>
      <c r="D155" s="28">
        <v>12.684217754921068</v>
      </c>
    </row>
    <row r="156">
      <c r="A156" s="28">
        <v>1.0</v>
      </c>
      <c r="B156" s="28">
        <v>13.247162621951611</v>
      </c>
      <c r="C156" s="28">
        <v>12.0</v>
      </c>
      <c r="D156" s="28">
        <v>12.684217754921068</v>
      </c>
    </row>
    <row r="157">
      <c r="A157" s="28">
        <v>1.0</v>
      </c>
      <c r="B157" s="28">
        <v>13.253985546968554</v>
      </c>
      <c r="C157" s="28">
        <v>12.0</v>
      </c>
      <c r="D157" s="28">
        <v>12.683865531326095</v>
      </c>
    </row>
    <row r="158">
      <c r="A158" s="28">
        <v>1.0</v>
      </c>
      <c r="B158" s="28">
        <v>13.253985546968554</v>
      </c>
      <c r="C158" s="28">
        <v>11.0</v>
      </c>
      <c r="D158" s="28">
        <v>12.683865531326095</v>
      </c>
    </row>
    <row r="159">
      <c r="A159" s="28">
        <v>1.0</v>
      </c>
      <c r="B159" s="28">
        <v>13.301633559510893</v>
      </c>
      <c r="C159" s="28">
        <v>11.0</v>
      </c>
      <c r="D159" s="28">
        <v>12.677833727367785</v>
      </c>
    </row>
    <row r="160">
      <c r="A160" s="28">
        <v>1.0</v>
      </c>
      <c r="B160" s="28">
        <v>13.301633559510893</v>
      </c>
      <c r="C160" s="28">
        <v>12.0</v>
      </c>
      <c r="D160" s="28">
        <v>12.677833727367785</v>
      </c>
    </row>
    <row r="161">
      <c r="A161" s="28">
        <v>1.0</v>
      </c>
      <c r="B161" s="28">
        <v>13.96352361090965</v>
      </c>
      <c r="C161" s="28">
        <v>12.0</v>
      </c>
      <c r="D161" s="28">
        <v>12.645703484805175</v>
      </c>
    </row>
    <row r="162">
      <c r="A162" s="28">
        <v>1.0</v>
      </c>
      <c r="B162" s="28">
        <v>13.96352361090965</v>
      </c>
      <c r="C162" s="28">
        <v>13.0</v>
      </c>
      <c r="D162" s="28">
        <v>12.645703484805175</v>
      </c>
    </row>
    <row r="163">
      <c r="A163" s="28">
        <v>1.0</v>
      </c>
      <c r="B163" s="28">
        <v>14.013072502063167</v>
      </c>
      <c r="C163" s="28">
        <v>13.0</v>
      </c>
      <c r="D163" s="28">
        <v>12.646956243574879</v>
      </c>
    </row>
    <row r="164">
      <c r="A164" s="28">
        <v>1.0</v>
      </c>
      <c r="B164" s="28">
        <v>14.013072502063167</v>
      </c>
      <c r="C164" s="28">
        <v>14.0</v>
      </c>
      <c r="D164" s="28">
        <v>12.646956243574879</v>
      </c>
    </row>
    <row r="165">
      <c r="A165" s="28">
        <v>1.0</v>
      </c>
      <c r="B165" s="28">
        <v>14.144058840940334</v>
      </c>
      <c r="C165" s="28">
        <v>14.0</v>
      </c>
      <c r="D165" s="28">
        <v>12.659486610564144</v>
      </c>
    </row>
    <row r="166">
      <c r="A166" s="28">
        <v>1.0</v>
      </c>
      <c r="B166" s="28">
        <v>14.144058840940334</v>
      </c>
      <c r="C166" s="28">
        <v>15.0</v>
      </c>
      <c r="D166" s="28">
        <v>12.659486610564144</v>
      </c>
    </row>
    <row r="167">
      <c r="A167" s="28">
        <v>1.0</v>
      </c>
      <c r="B167" s="28">
        <v>14.383311035392655</v>
      </c>
      <c r="C167" s="28">
        <v>15.0</v>
      </c>
      <c r="D167" s="28">
        <v>12.698418742615635</v>
      </c>
    </row>
    <row r="168">
      <c r="A168" s="28">
        <v>1.0</v>
      </c>
      <c r="B168" s="28">
        <v>14.383311035392655</v>
      </c>
      <c r="C168" s="28">
        <v>14.0</v>
      </c>
      <c r="D168" s="28">
        <v>12.698418742615635</v>
      </c>
    </row>
    <row r="169">
      <c r="A169" s="28">
        <v>1.0</v>
      </c>
      <c r="B169" s="28">
        <v>14.508841561218174</v>
      </c>
      <c r="C169" s="28">
        <v>14.0</v>
      </c>
      <c r="D169" s="28">
        <v>12.709680026223612</v>
      </c>
    </row>
    <row r="170">
      <c r="A170" s="28">
        <v>1.0</v>
      </c>
      <c r="B170" s="28">
        <v>14.508841561218174</v>
      </c>
      <c r="C170" s="28">
        <v>15.0</v>
      </c>
      <c r="D170" s="28">
        <v>12.709680026223612</v>
      </c>
    </row>
    <row r="171">
      <c r="A171" s="28">
        <v>1.0</v>
      </c>
      <c r="B171" s="28">
        <v>14.690310352387337</v>
      </c>
      <c r="C171" s="28">
        <v>15.0</v>
      </c>
      <c r="D171" s="28">
        <v>12.737972253348975</v>
      </c>
    </row>
    <row r="172">
      <c r="A172" s="28">
        <v>1.0</v>
      </c>
      <c r="B172" s="28">
        <v>14.690310352387337</v>
      </c>
      <c r="C172" s="28">
        <v>14.0</v>
      </c>
      <c r="D172" s="28">
        <v>12.737972253348975</v>
      </c>
    </row>
    <row r="173">
      <c r="A173" s="28">
        <v>1.0</v>
      </c>
      <c r="B173" s="28">
        <v>14.810585176572111</v>
      </c>
      <c r="C173" s="28">
        <v>14.0</v>
      </c>
      <c r="D173" s="28">
        <v>12.74822101553731</v>
      </c>
    </row>
    <row r="174">
      <c r="A174" s="28">
        <v>1.0</v>
      </c>
      <c r="B174" s="28">
        <v>14.810585176572111</v>
      </c>
      <c r="C174" s="28">
        <v>13.0</v>
      </c>
      <c r="D174" s="28">
        <v>12.74822101553731</v>
      </c>
    </row>
    <row r="175">
      <c r="A175" s="28">
        <v>1.0</v>
      </c>
      <c r="B175" s="28">
        <v>14.84407043341148</v>
      </c>
      <c r="C175" s="28">
        <v>13.0</v>
      </c>
      <c r="D175" s="28">
        <v>12.7487889786172</v>
      </c>
    </row>
    <row r="176">
      <c r="A176" s="28">
        <v>1.0</v>
      </c>
      <c r="B176" s="28">
        <v>14.84407043341148</v>
      </c>
      <c r="C176" s="28">
        <v>12.0</v>
      </c>
      <c r="D176" s="28">
        <v>12.7487889786172</v>
      </c>
    </row>
    <row r="177">
      <c r="A177" s="28">
        <v>1.0</v>
      </c>
      <c r="B177" s="28">
        <v>14.894008435273859</v>
      </c>
      <c r="C177" s="28">
        <v>12.0</v>
      </c>
      <c r="D177" s="28">
        <v>12.74627837003448</v>
      </c>
    </row>
    <row r="178">
      <c r="A178" s="28">
        <v>1.0</v>
      </c>
      <c r="B178" s="28">
        <v>14.894008435273859</v>
      </c>
      <c r="C178" s="28">
        <v>13.0</v>
      </c>
      <c r="D178" s="28">
        <v>12.74627837003448</v>
      </c>
    </row>
    <row r="179">
      <c r="A179" s="28">
        <v>1.0</v>
      </c>
      <c r="B179" s="28">
        <v>14.925366725989454</v>
      </c>
      <c r="C179" s="28">
        <v>13.0</v>
      </c>
      <c r="D179" s="28">
        <v>12.746811440797789</v>
      </c>
    </row>
    <row r="180">
      <c r="A180" s="28">
        <v>1.0</v>
      </c>
      <c r="B180" s="28">
        <v>14.925366725989454</v>
      </c>
      <c r="C180" s="28">
        <v>14.0</v>
      </c>
      <c r="D180" s="28">
        <v>12.746811440797789</v>
      </c>
    </row>
    <row r="181">
      <c r="A181" s="28">
        <v>1.0</v>
      </c>
      <c r="B181" s="28">
        <v>15.441990143728669</v>
      </c>
      <c r="C181" s="28">
        <v>14.0</v>
      </c>
      <c r="D181" s="28">
        <v>12.788737808481015</v>
      </c>
    </row>
    <row r="182">
      <c r="A182" s="28">
        <v>1.0</v>
      </c>
      <c r="B182" s="28">
        <v>15.441990143728669</v>
      </c>
      <c r="C182" s="28">
        <v>15.0</v>
      </c>
      <c r="D182" s="28">
        <v>12.788737808481015</v>
      </c>
    </row>
    <row r="183">
      <c r="A183" s="28">
        <v>1.0</v>
      </c>
      <c r="B183" s="28">
        <v>15.442924178798233</v>
      </c>
      <c r="C183" s="28">
        <v>15.0</v>
      </c>
      <c r="D183" s="28">
        <v>12.788871552350438</v>
      </c>
    </row>
    <row r="184">
      <c r="A184" s="28">
        <v>1.0</v>
      </c>
      <c r="B184" s="28">
        <v>15.442924178798233</v>
      </c>
      <c r="C184" s="28">
        <v>14.0</v>
      </c>
      <c r="D184" s="28">
        <v>12.788871552350438</v>
      </c>
    </row>
    <row r="185">
      <c r="A185" s="28">
        <v>1.0</v>
      </c>
      <c r="B185" s="28">
        <v>15.500251839974482</v>
      </c>
      <c r="C185" s="28">
        <v>14.0</v>
      </c>
      <c r="D185" s="28">
        <v>12.793350909331512</v>
      </c>
    </row>
    <row r="186">
      <c r="A186" s="28">
        <v>1.0</v>
      </c>
      <c r="B186" s="28">
        <v>15.500251839974482</v>
      </c>
      <c r="C186" s="28">
        <v>15.0</v>
      </c>
      <c r="D186" s="28">
        <v>12.793350909331512</v>
      </c>
    </row>
    <row r="187">
      <c r="A187" s="28">
        <v>1.0</v>
      </c>
      <c r="B187" s="28">
        <v>15.557087087879246</v>
      </c>
      <c r="C187" s="28">
        <v>15.0</v>
      </c>
      <c r="D187" s="28">
        <v>12.801412537282715</v>
      </c>
    </row>
    <row r="188">
      <c r="A188" s="28">
        <v>1.0</v>
      </c>
      <c r="B188" s="28">
        <v>15.557087087879246</v>
      </c>
      <c r="C188" s="28">
        <v>14.0</v>
      </c>
      <c r="D188" s="28">
        <v>12.801412537282715</v>
      </c>
    </row>
    <row r="189">
      <c r="A189" s="28">
        <v>1.0</v>
      </c>
      <c r="B189" s="28">
        <v>15.786257575264022</v>
      </c>
      <c r="C189" s="28">
        <v>14.0</v>
      </c>
      <c r="D189" s="28">
        <v>12.818812536724927</v>
      </c>
    </row>
    <row r="190">
      <c r="A190" s="28">
        <v>1.0</v>
      </c>
      <c r="B190" s="28">
        <v>15.786257575264022</v>
      </c>
      <c r="C190" s="28">
        <v>13.0</v>
      </c>
      <c r="D190" s="28">
        <v>12.818812536724927</v>
      </c>
    </row>
    <row r="191">
      <c r="A191" s="28">
        <v>1.0</v>
      </c>
      <c r="B191" s="28">
        <v>15.794587792555248</v>
      </c>
      <c r="C191" s="28">
        <v>13.0</v>
      </c>
      <c r="D191" s="28">
        <v>12.818908096733162</v>
      </c>
    </row>
    <row r="192">
      <c r="A192" s="28">
        <v>1.0</v>
      </c>
      <c r="B192" s="28">
        <v>15.794587792555248</v>
      </c>
      <c r="C192" s="28">
        <v>12.0</v>
      </c>
      <c r="D192" s="28">
        <v>12.818908096733162</v>
      </c>
    </row>
    <row r="193">
      <c r="A193" s="28">
        <v>1.0</v>
      </c>
      <c r="B193" s="28">
        <v>16.32826739331071</v>
      </c>
      <c r="C193" s="28">
        <v>12.0</v>
      </c>
      <c r="D193" s="28">
        <v>12.792142578041386</v>
      </c>
    </row>
    <row r="194">
      <c r="A194" s="28">
        <v>1.0</v>
      </c>
      <c r="B194" s="28">
        <v>16.32826739331071</v>
      </c>
      <c r="C194" s="28">
        <v>11.0</v>
      </c>
      <c r="D194" s="28">
        <v>12.792142578041386</v>
      </c>
    </row>
    <row r="195">
      <c r="A195" s="28">
        <v>1.0</v>
      </c>
      <c r="B195" s="28">
        <v>16.497892356541662</v>
      </c>
      <c r="C195" s="28">
        <v>11.0</v>
      </c>
      <c r="D195" s="28">
        <v>12.773716459581209</v>
      </c>
    </row>
    <row r="196">
      <c r="A196" s="28">
        <v>1.0</v>
      </c>
      <c r="B196" s="28">
        <v>16.497892356541662</v>
      </c>
      <c r="C196" s="28">
        <v>10.0</v>
      </c>
      <c r="D196" s="28">
        <v>12.773716459581209</v>
      </c>
    </row>
    <row r="197">
      <c r="A197" s="28">
        <v>1.0</v>
      </c>
      <c r="B197" s="28">
        <v>16.543017200539275</v>
      </c>
      <c r="C197" s="28">
        <v>10.0</v>
      </c>
      <c r="D197" s="28">
        <v>12.766150516741705</v>
      </c>
    </row>
    <row r="198">
      <c r="A198" s="28">
        <v>1.0</v>
      </c>
      <c r="B198" s="28">
        <v>16.543017200539275</v>
      </c>
      <c r="C198" s="28">
        <v>9.0</v>
      </c>
      <c r="D198" s="28">
        <v>12.766150516741705</v>
      </c>
    </row>
    <row r="199">
      <c r="A199" s="28">
        <v>1.0</v>
      </c>
      <c r="B199" s="28">
        <v>16.66124257941784</v>
      </c>
      <c r="C199" s="28">
        <v>9.0</v>
      </c>
      <c r="D199" s="28">
        <v>12.739426545247195</v>
      </c>
    </row>
    <row r="200">
      <c r="A200" s="28">
        <v>1.0</v>
      </c>
      <c r="B200" s="28">
        <v>16.66124257941784</v>
      </c>
      <c r="C200" s="28">
        <v>10.0</v>
      </c>
      <c r="D200" s="28">
        <v>12.739426545247195</v>
      </c>
    </row>
    <row r="201">
      <c r="A201" s="28">
        <v>1.0</v>
      </c>
      <c r="B201" s="28">
        <v>16.845740058944358</v>
      </c>
      <c r="C201" s="28">
        <v>10.0</v>
      </c>
      <c r="D201" s="28">
        <v>12.709423868536188</v>
      </c>
    </row>
    <row r="202">
      <c r="A202" s="28">
        <v>1.0</v>
      </c>
      <c r="B202" s="28">
        <v>16.845740058944358</v>
      </c>
      <c r="C202" s="28">
        <v>9.0</v>
      </c>
      <c r="D202" s="28">
        <v>12.709423868536188</v>
      </c>
    </row>
    <row r="203">
      <c r="A203" s="28">
        <v>1.0</v>
      </c>
      <c r="B203" s="28">
        <v>16.91317160544595</v>
      </c>
      <c r="C203" s="28">
        <v>9.0</v>
      </c>
      <c r="D203" s="28">
        <v>12.694634673823307</v>
      </c>
    </row>
    <row r="204">
      <c r="A204" s="28">
        <v>1.0</v>
      </c>
      <c r="B204" s="28">
        <v>16.91317160544595</v>
      </c>
      <c r="C204" s="28">
        <v>10.0</v>
      </c>
      <c r="D204" s="28">
        <v>12.694634673823307</v>
      </c>
    </row>
    <row r="205">
      <c r="A205" s="28">
        <v>1.0</v>
      </c>
      <c r="B205" s="28">
        <v>17.16581063227254</v>
      </c>
      <c r="C205" s="28">
        <v>10.0</v>
      </c>
      <c r="D205" s="28">
        <v>12.654976198250472</v>
      </c>
    </row>
    <row r="206">
      <c r="A206" s="28">
        <v>1.0</v>
      </c>
      <c r="B206" s="28">
        <v>17.16581063227254</v>
      </c>
      <c r="C206" s="28">
        <v>9.0</v>
      </c>
      <c r="D206" s="28">
        <v>12.654976198250472</v>
      </c>
    </row>
    <row r="207">
      <c r="A207" s="28">
        <v>1.0</v>
      </c>
      <c r="B207" s="28">
        <v>17.197275302436566</v>
      </c>
      <c r="C207" s="28">
        <v>9.0</v>
      </c>
      <c r="D207" s="28">
        <v>12.648288940035851</v>
      </c>
    </row>
    <row r="208">
      <c r="A208" s="28">
        <v>1.0</v>
      </c>
      <c r="B208" s="28">
        <v>17.197275302436566</v>
      </c>
      <c r="C208" s="28">
        <v>10.0</v>
      </c>
      <c r="D208" s="28">
        <v>12.648288940035851</v>
      </c>
    </row>
    <row r="209">
      <c r="A209" s="28">
        <v>1.0</v>
      </c>
      <c r="B209" s="28">
        <v>17.40491361436155</v>
      </c>
      <c r="C209" s="28">
        <v>10.0</v>
      </c>
      <c r="D209" s="28">
        <v>12.6166952040839</v>
      </c>
    </row>
    <row r="210">
      <c r="A210" s="28">
        <v>1.0</v>
      </c>
      <c r="B210" s="28">
        <v>17.40491361436155</v>
      </c>
      <c r="C210" s="28">
        <v>11.0</v>
      </c>
      <c r="D210" s="28">
        <v>12.6166952040839</v>
      </c>
    </row>
    <row r="211">
      <c r="A211" s="28">
        <v>1.0</v>
      </c>
      <c r="B211" s="28">
        <v>17.670165026065398</v>
      </c>
      <c r="C211" s="28">
        <v>11.0</v>
      </c>
      <c r="D211" s="28">
        <v>12.59242657475613</v>
      </c>
    </row>
    <row r="212">
      <c r="A212" s="28">
        <v>1.0</v>
      </c>
      <c r="B212" s="28">
        <v>17.670165026065398</v>
      </c>
      <c r="C212" s="28">
        <v>10.0</v>
      </c>
      <c r="D212" s="28">
        <v>12.59242657475613</v>
      </c>
    </row>
    <row r="213">
      <c r="A213" s="28">
        <v>1.0</v>
      </c>
      <c r="B213" s="28">
        <v>17.748133492567465</v>
      </c>
      <c r="C213" s="28">
        <v>10.0</v>
      </c>
      <c r="D213" s="28">
        <v>12.58103791100523</v>
      </c>
    </row>
    <row r="214">
      <c r="A214" s="28">
        <v>1.0</v>
      </c>
      <c r="B214" s="28">
        <v>17.748133492567465</v>
      </c>
      <c r="C214" s="28">
        <v>9.0</v>
      </c>
      <c r="D214" s="28">
        <v>12.58103791100523</v>
      </c>
    </row>
    <row r="215">
      <c r="A215" s="28">
        <v>1.0</v>
      </c>
      <c r="B215" s="28">
        <v>17.877742787859102</v>
      </c>
      <c r="C215" s="28">
        <v>9.0</v>
      </c>
      <c r="D215" s="28">
        <v>12.55507625546708</v>
      </c>
    </row>
    <row r="216">
      <c r="A216" s="28">
        <v>1.0</v>
      </c>
      <c r="B216" s="28">
        <v>17.877742787859102</v>
      </c>
      <c r="C216" s="28">
        <v>10.0</v>
      </c>
      <c r="D216" s="28">
        <v>12.55507625546708</v>
      </c>
    </row>
    <row r="217">
      <c r="A217" s="28">
        <v>1.0</v>
      </c>
      <c r="B217" s="28">
        <v>18.13619921534854</v>
      </c>
      <c r="C217" s="28">
        <v>10.0</v>
      </c>
      <c r="D217" s="28">
        <v>12.518664222653047</v>
      </c>
    </row>
    <row r="218">
      <c r="A218" s="28">
        <v>1.0</v>
      </c>
      <c r="B218" s="28">
        <v>18.13619921534854</v>
      </c>
      <c r="C218" s="28">
        <v>9.0</v>
      </c>
      <c r="D218" s="28">
        <v>12.518664222653047</v>
      </c>
    </row>
    <row r="219">
      <c r="A219" s="28">
        <v>1.0</v>
      </c>
      <c r="B219" s="28">
        <v>18.482012368645044</v>
      </c>
      <c r="C219" s="28">
        <v>9.0</v>
      </c>
      <c r="D219" s="28">
        <v>12.452827216056756</v>
      </c>
    </row>
    <row r="220">
      <c r="A220" s="28">
        <v>1.0</v>
      </c>
      <c r="B220" s="28">
        <v>18.482012368645044</v>
      </c>
      <c r="C220" s="28">
        <v>8.0</v>
      </c>
      <c r="D220" s="28">
        <v>12.452827216056756</v>
      </c>
    </row>
    <row r="221">
      <c r="A221" s="28">
        <v>1.0</v>
      </c>
      <c r="B221" s="28">
        <v>18.518068736102148</v>
      </c>
      <c r="C221" s="28">
        <v>8.0</v>
      </c>
      <c r="D221" s="28">
        <v>12.4441571556626</v>
      </c>
    </row>
    <row r="222">
      <c r="A222" s="28">
        <v>1.0</v>
      </c>
      <c r="B222" s="28">
        <v>18.518068736102148</v>
      </c>
      <c r="C222" s="28">
        <v>7.0</v>
      </c>
      <c r="D222" s="28">
        <v>12.4441571556626</v>
      </c>
    </row>
    <row r="223">
      <c r="A223" s="28">
        <v>1.0</v>
      </c>
      <c r="B223" s="28">
        <v>18.54404014756346</v>
      </c>
      <c r="C223" s="28">
        <v>7.0</v>
      </c>
      <c r="D223" s="28">
        <v>12.436532471698122</v>
      </c>
    </row>
    <row r="224">
      <c r="A224" s="28">
        <v>1.0</v>
      </c>
      <c r="B224" s="28">
        <v>18.54404014756346</v>
      </c>
      <c r="C224" s="28">
        <v>8.0</v>
      </c>
      <c r="D224" s="28">
        <v>12.436532471698122</v>
      </c>
    </row>
    <row r="225">
      <c r="A225" s="28">
        <v>1.0</v>
      </c>
      <c r="B225" s="28">
        <v>18.69688207728117</v>
      </c>
      <c r="C225" s="28">
        <v>8.0</v>
      </c>
      <c r="D225" s="28">
        <v>12.400265024461367</v>
      </c>
    </row>
    <row r="226">
      <c r="A226" s="28">
        <v>1.0</v>
      </c>
      <c r="B226" s="28">
        <v>18.69688207728117</v>
      </c>
      <c r="C226" s="28">
        <v>7.0</v>
      </c>
      <c r="D226" s="28">
        <v>12.400265024461367</v>
      </c>
    </row>
    <row r="227">
      <c r="A227" s="28">
        <v>1.0</v>
      </c>
      <c r="B227" s="28">
        <v>18.922981262480945</v>
      </c>
      <c r="C227" s="28">
        <v>7.0</v>
      </c>
      <c r="D227" s="28">
        <v>12.335740544678973</v>
      </c>
    </row>
    <row r="228">
      <c r="A228" s="28">
        <v>1.0</v>
      </c>
      <c r="B228" s="28">
        <v>18.922981262480945</v>
      </c>
      <c r="C228" s="28">
        <v>8.0</v>
      </c>
      <c r="D228" s="28">
        <v>12.335740544678973</v>
      </c>
    </row>
    <row r="229">
      <c r="A229" s="28">
        <v>1.0</v>
      </c>
      <c r="B229" s="28">
        <v>18.96657803497984</v>
      </c>
      <c r="C229" s="28">
        <v>8.0</v>
      </c>
      <c r="D229" s="28">
        <v>12.325774366605522</v>
      </c>
    </row>
    <row r="230">
      <c r="A230" s="28">
        <v>1.0</v>
      </c>
      <c r="B230" s="28">
        <v>18.96657803497984</v>
      </c>
      <c r="C230" s="28">
        <v>9.0</v>
      </c>
      <c r="D230" s="28">
        <v>12.325774366605522</v>
      </c>
    </row>
    <row r="231">
      <c r="A231" s="28">
        <v>1.0</v>
      </c>
      <c r="B231" s="28">
        <v>18.97612039964092</v>
      </c>
      <c r="C231" s="28">
        <v>9.0</v>
      </c>
      <c r="D231" s="28">
        <v>12.324101961966521</v>
      </c>
    </row>
    <row r="232">
      <c r="A232" s="28">
        <v>1.0</v>
      </c>
      <c r="B232" s="28">
        <v>18.97612039964092</v>
      </c>
      <c r="C232" s="28">
        <v>10.0</v>
      </c>
      <c r="D232" s="28">
        <v>12.324101961966521</v>
      </c>
    </row>
    <row r="233">
      <c r="A233" s="28">
        <v>1.0</v>
      </c>
      <c r="B233" s="28">
        <v>19.05404824437996</v>
      </c>
      <c r="C233" s="28">
        <v>10.0</v>
      </c>
      <c r="D233" s="28">
        <v>12.314596776793955</v>
      </c>
    </row>
    <row r="234">
      <c r="A234" s="28">
        <v>1.0</v>
      </c>
      <c r="B234" s="28">
        <v>19.05404824437996</v>
      </c>
      <c r="C234" s="28">
        <v>11.0</v>
      </c>
      <c r="D234" s="28">
        <v>12.314596776793955</v>
      </c>
    </row>
    <row r="235">
      <c r="A235" s="28">
        <v>1.0</v>
      </c>
      <c r="B235" s="28">
        <v>19.19596516709055</v>
      </c>
      <c r="C235" s="28">
        <v>11.0</v>
      </c>
      <c r="D235" s="28">
        <v>12.30487788391496</v>
      </c>
    </row>
    <row r="236">
      <c r="A236" s="28">
        <v>1.0</v>
      </c>
      <c r="B236" s="28">
        <v>19.19596516709055</v>
      </c>
      <c r="C236" s="28">
        <v>12.0</v>
      </c>
      <c r="D236" s="28">
        <v>12.30487788391496</v>
      </c>
    </row>
    <row r="237">
      <c r="A237" s="28">
        <v>1.0</v>
      </c>
      <c r="B237" s="28">
        <v>19.582350329164317</v>
      </c>
      <c r="C237" s="28">
        <v>12.0</v>
      </c>
      <c r="D237" s="28">
        <v>12.29886224796682</v>
      </c>
    </row>
    <row r="238">
      <c r="A238" s="28">
        <v>1.0</v>
      </c>
      <c r="B238" s="28">
        <v>19.582350329164317</v>
      </c>
      <c r="C238" s="28">
        <v>11.0</v>
      </c>
      <c r="D238" s="28">
        <v>12.29886224796682</v>
      </c>
    </row>
    <row r="239">
      <c r="A239" s="28">
        <v>1.0</v>
      </c>
      <c r="B239" s="28">
        <v>19.730345925139876</v>
      </c>
      <c r="C239" s="28">
        <v>11.0</v>
      </c>
      <c r="D239" s="28">
        <v>12.289119596053503</v>
      </c>
    </row>
    <row r="240">
      <c r="A240" s="28">
        <v>1.0</v>
      </c>
      <c r="B240" s="28">
        <v>19.730345925139876</v>
      </c>
      <c r="C240" s="28">
        <v>10.0</v>
      </c>
      <c r="D240" s="28">
        <v>12.289119596053503</v>
      </c>
    </row>
    <row r="241">
      <c r="A241" s="28">
        <v>1.0</v>
      </c>
      <c r="B241" s="28">
        <v>19.854051258169218</v>
      </c>
      <c r="C241" s="28">
        <v>10.0</v>
      </c>
      <c r="D241" s="28">
        <v>12.274856698356123</v>
      </c>
    </row>
    <row r="242">
      <c r="A242" s="28">
        <v>1.0</v>
      </c>
      <c r="B242" s="28">
        <v>19.854051258169218</v>
      </c>
      <c r="C242" s="28">
        <v>9.0</v>
      </c>
      <c r="D242" s="28">
        <v>12.274856698356123</v>
      </c>
    </row>
    <row r="243">
      <c r="A243" s="28">
        <v>1.0</v>
      </c>
      <c r="B243" s="28">
        <v>20.03708993635199</v>
      </c>
      <c r="C243" s="28">
        <v>9.0</v>
      </c>
      <c r="D243" s="28">
        <v>12.24494090503438</v>
      </c>
    </row>
    <row r="244">
      <c r="A244" s="28">
        <v>1.0</v>
      </c>
      <c r="B244" s="28">
        <v>20.03708993635199</v>
      </c>
      <c r="C244" s="28">
        <v>10.0</v>
      </c>
      <c r="D244" s="28">
        <v>12.24494090503438</v>
      </c>
    </row>
    <row r="245">
      <c r="A245" s="28">
        <v>1.0</v>
      </c>
      <c r="B245" s="28">
        <v>20.390165666476292</v>
      </c>
      <c r="C245" s="28">
        <v>10.0</v>
      </c>
      <c r="D245" s="28">
        <v>12.20606755000156</v>
      </c>
    </row>
    <row r="246">
      <c r="A246" s="28">
        <v>1.0</v>
      </c>
      <c r="B246" s="28">
        <v>20.390165666476292</v>
      </c>
      <c r="C246" s="28">
        <v>11.0</v>
      </c>
      <c r="D246" s="28">
        <v>12.20606755000156</v>
      </c>
    </row>
    <row r="247">
      <c r="A247" s="28">
        <v>1.0</v>
      </c>
      <c r="B247" s="28">
        <v>20.64446029219652</v>
      </c>
      <c r="C247" s="28">
        <v>11.0</v>
      </c>
      <c r="D247" s="28">
        <v>12.19121143403243</v>
      </c>
    </row>
    <row r="248">
      <c r="A248" s="28">
        <v>1.0</v>
      </c>
      <c r="B248" s="28">
        <v>20.64446029219652</v>
      </c>
      <c r="C248" s="28">
        <v>12.0</v>
      </c>
      <c r="D248" s="28">
        <v>12.19121143403243</v>
      </c>
    </row>
    <row r="249">
      <c r="A249" s="28">
        <v>1.0</v>
      </c>
      <c r="B249" s="28">
        <v>20.685141753889788</v>
      </c>
      <c r="C249" s="28">
        <v>12.0</v>
      </c>
      <c r="D249" s="28">
        <v>12.190835378566074</v>
      </c>
    </row>
    <row r="250">
      <c r="A250" s="28">
        <v>1.0</v>
      </c>
      <c r="B250" s="28">
        <v>20.685141753889788</v>
      </c>
      <c r="C250" s="28">
        <v>13.0</v>
      </c>
      <c r="D250" s="28">
        <v>12.190835378566074</v>
      </c>
    </row>
    <row r="251">
      <c r="A251" s="28">
        <v>1.0</v>
      </c>
      <c r="B251" s="28">
        <v>20.94449876509887</v>
      </c>
      <c r="C251" s="28">
        <v>13.0</v>
      </c>
      <c r="D251" s="28">
        <v>12.200855313640432</v>
      </c>
    </row>
    <row r="252">
      <c r="A252" s="28">
        <v>1.0</v>
      </c>
      <c r="B252" s="28">
        <v>20.94449876509887</v>
      </c>
      <c r="C252" s="28">
        <v>14.0</v>
      </c>
      <c r="D252" s="28">
        <v>12.200855313640432</v>
      </c>
    </row>
    <row r="253">
      <c r="A253" s="28">
        <v>1.0</v>
      </c>
      <c r="B253" s="28">
        <v>21.023925404659593</v>
      </c>
      <c r="C253" s="28">
        <v>14.0</v>
      </c>
      <c r="D253" s="28">
        <v>12.2076523324545</v>
      </c>
    </row>
    <row r="254">
      <c r="A254" s="28">
        <v>1.0</v>
      </c>
      <c r="B254" s="28">
        <v>21.023925404659593</v>
      </c>
      <c r="C254" s="28">
        <v>15.0</v>
      </c>
      <c r="D254" s="28">
        <v>12.2076523324545</v>
      </c>
    </row>
    <row r="255">
      <c r="A255" s="28">
        <v>1.0</v>
      </c>
      <c r="B255" s="28">
        <v>21.094704897696086</v>
      </c>
      <c r="C255" s="28">
        <v>15.0</v>
      </c>
      <c r="D255" s="28">
        <v>12.21702155346276</v>
      </c>
    </row>
    <row r="256">
      <c r="A256" s="28">
        <v>1.0</v>
      </c>
      <c r="B256" s="28">
        <v>21.094704897696086</v>
      </c>
      <c r="C256" s="28">
        <v>14.0</v>
      </c>
      <c r="D256" s="28">
        <v>12.21702155346276</v>
      </c>
    </row>
    <row r="257">
      <c r="A257" s="28">
        <v>1.0</v>
      </c>
      <c r="B257" s="28">
        <v>21.120502267562703</v>
      </c>
      <c r="C257" s="28">
        <v>14.0</v>
      </c>
      <c r="D257" s="28">
        <v>12.219199349893302</v>
      </c>
    </row>
    <row r="258">
      <c r="A258" s="28">
        <v>1.0</v>
      </c>
      <c r="B258" s="28">
        <v>21.120502267562703</v>
      </c>
      <c r="C258" s="28">
        <v>13.0</v>
      </c>
      <c r="D258" s="28">
        <v>12.219199349893302</v>
      </c>
    </row>
    <row r="259">
      <c r="A259" s="28">
        <v>1.0</v>
      </c>
      <c r="B259" s="28">
        <v>21.475348529628153</v>
      </c>
      <c r="C259" s="28">
        <v>13.0</v>
      </c>
      <c r="D259" s="28">
        <v>12.232100849104194</v>
      </c>
    </row>
    <row r="260">
      <c r="A260" s="28">
        <v>1.0</v>
      </c>
      <c r="B260" s="28">
        <v>21.475348529628153</v>
      </c>
      <c r="C260" s="28">
        <v>12.0</v>
      </c>
      <c r="D260" s="28">
        <v>12.232100849104194</v>
      </c>
    </row>
    <row r="261">
      <c r="A261" s="28">
        <v>1.0</v>
      </c>
      <c r="B261" s="28">
        <v>21.64181880649457</v>
      </c>
      <c r="C261" s="28">
        <v>12.0</v>
      </c>
      <c r="D261" s="28">
        <v>12.230315514287524</v>
      </c>
    </row>
    <row r="262">
      <c r="A262" s="28">
        <v>1.0</v>
      </c>
      <c r="B262" s="28">
        <v>21.64181880649457</v>
      </c>
      <c r="C262" s="28">
        <v>13.0</v>
      </c>
      <c r="D262" s="28">
        <v>12.230315514287524</v>
      </c>
    </row>
    <row r="263">
      <c r="A263" s="28">
        <v>1.0</v>
      </c>
      <c r="B263" s="28">
        <v>21.752126599936144</v>
      </c>
      <c r="C263" s="28">
        <v>13.0</v>
      </c>
      <c r="D263" s="28">
        <v>12.234218681955983</v>
      </c>
    </row>
    <row r="264">
      <c r="A264" s="28">
        <v>1.0</v>
      </c>
      <c r="B264" s="28">
        <v>21.752126599936144</v>
      </c>
      <c r="C264" s="28">
        <v>12.0</v>
      </c>
      <c r="D264" s="28">
        <v>12.234218681955983</v>
      </c>
    </row>
    <row r="265">
      <c r="A265" s="28">
        <v>1.0</v>
      </c>
      <c r="B265" s="28">
        <v>21.85041887234583</v>
      </c>
      <c r="C265" s="28">
        <v>12.0</v>
      </c>
      <c r="D265" s="28">
        <v>12.233165068905143</v>
      </c>
    </row>
    <row r="266">
      <c r="A266" s="28">
        <v>1.0</v>
      </c>
      <c r="B266" s="28">
        <v>21.85041887234583</v>
      </c>
      <c r="C266" s="28">
        <v>13.0</v>
      </c>
      <c r="D266" s="28">
        <v>12.233165068905143</v>
      </c>
    </row>
    <row r="267">
      <c r="A267" s="28">
        <v>1.0</v>
      </c>
      <c r="B267" s="28">
        <v>22.053393717910808</v>
      </c>
      <c r="C267" s="28">
        <v>13.0</v>
      </c>
      <c r="D267" s="28">
        <v>12.240222858001177</v>
      </c>
    </row>
    <row r="268">
      <c r="A268" s="28">
        <v>1.0</v>
      </c>
      <c r="B268" s="28">
        <v>22.053393717910808</v>
      </c>
      <c r="C268" s="28">
        <v>14.0</v>
      </c>
      <c r="D268" s="28">
        <v>12.240222858001177</v>
      </c>
    </row>
    <row r="269">
      <c r="A269" s="28">
        <v>1.0</v>
      </c>
      <c r="B269" s="28">
        <v>22.13473537539756</v>
      </c>
      <c r="C269" s="28">
        <v>14.0</v>
      </c>
      <c r="D269" s="28">
        <v>12.246689761133736</v>
      </c>
    </row>
    <row r="270">
      <c r="A270" s="28">
        <v>1.0</v>
      </c>
      <c r="B270" s="28">
        <v>22.13473537539756</v>
      </c>
      <c r="C270" s="28">
        <v>13.0</v>
      </c>
      <c r="D270" s="28">
        <v>12.246689761133736</v>
      </c>
    </row>
    <row r="271">
      <c r="A271" s="28">
        <v>1.0</v>
      </c>
      <c r="B271" s="28">
        <v>22.299191954897083</v>
      </c>
      <c r="C271" s="28">
        <v>13.0</v>
      </c>
      <c r="D271" s="28">
        <v>12.252245425457199</v>
      </c>
    </row>
    <row r="272">
      <c r="A272" s="28">
        <v>1.0</v>
      </c>
      <c r="B272" s="28">
        <v>22.299191954897083</v>
      </c>
      <c r="C272" s="28">
        <v>12.0</v>
      </c>
      <c r="D272" s="28">
        <v>12.252245425457199</v>
      </c>
    </row>
    <row r="273">
      <c r="A273" s="28">
        <v>1.0</v>
      </c>
      <c r="B273" s="28">
        <v>22.30644897565283</v>
      </c>
      <c r="C273" s="28">
        <v>12.0</v>
      </c>
      <c r="D273" s="28">
        <v>12.252163361732485</v>
      </c>
    </row>
    <row r="274">
      <c r="A274" s="28">
        <v>1.0</v>
      </c>
      <c r="B274" s="28">
        <v>22.30644897565283</v>
      </c>
      <c r="C274" s="28">
        <v>11.0</v>
      </c>
      <c r="D274" s="28">
        <v>12.252163361732485</v>
      </c>
    </row>
    <row r="275">
      <c r="A275" s="28">
        <v>1.0</v>
      </c>
      <c r="B275" s="28">
        <v>22.360043446131428</v>
      </c>
      <c r="C275" s="28">
        <v>11.0</v>
      </c>
      <c r="D275" s="28">
        <v>12.24916206915958</v>
      </c>
    </row>
    <row r="276">
      <c r="A276" s="28">
        <v>1.0</v>
      </c>
      <c r="B276" s="28">
        <v>22.360043446131428</v>
      </c>
      <c r="C276" s="28">
        <v>10.0</v>
      </c>
      <c r="D276" s="28">
        <v>12.24916206915958</v>
      </c>
    </row>
    <row r="277">
      <c r="A277" s="28">
        <v>1.0</v>
      </c>
      <c r="B277" s="28">
        <v>23.16219474592232</v>
      </c>
      <c r="C277" s="28">
        <v>10.0</v>
      </c>
      <c r="D277" s="28">
        <v>12.171269265951267</v>
      </c>
    </row>
    <row r="278">
      <c r="A278" s="28">
        <v>1.0</v>
      </c>
      <c r="B278" s="28">
        <v>23.16219474592232</v>
      </c>
      <c r="C278" s="28">
        <v>11.0</v>
      </c>
      <c r="D278" s="28">
        <v>12.171269265951267</v>
      </c>
    </row>
    <row r="279">
      <c r="A279" s="28">
        <v>1.0</v>
      </c>
      <c r="B279" s="28">
        <v>23.22274554178562</v>
      </c>
      <c r="C279" s="28">
        <v>11.0</v>
      </c>
      <c r="D279" s="28">
        <v>12.168215308093616</v>
      </c>
    </row>
    <row r="280">
      <c r="A280" s="28">
        <v>1.0</v>
      </c>
      <c r="B280" s="28">
        <v>23.22274554178562</v>
      </c>
      <c r="C280" s="28">
        <v>12.0</v>
      </c>
      <c r="D280" s="28">
        <v>12.168215308093616</v>
      </c>
    </row>
    <row r="281">
      <c r="A281" s="28">
        <v>1.0</v>
      </c>
      <c r="B281" s="28">
        <v>23.678712827516048</v>
      </c>
      <c r="C281" s="28">
        <v>12.0</v>
      </c>
      <c r="D281" s="28">
        <v>12.16497608314045</v>
      </c>
    </row>
    <row r="282">
      <c r="A282" s="28">
        <v>1.0</v>
      </c>
      <c r="B282" s="28">
        <v>23.678712827516048</v>
      </c>
      <c r="C282" s="28">
        <v>11.0</v>
      </c>
      <c r="D282" s="28">
        <v>12.16497608314045</v>
      </c>
    </row>
    <row r="283">
      <c r="A283" s="28">
        <v>1.0</v>
      </c>
      <c r="B283" s="28">
        <v>23.69439418186056</v>
      </c>
      <c r="C283" s="28">
        <v>11.0</v>
      </c>
      <c r="D283" s="28">
        <v>12.164205082091748</v>
      </c>
    </row>
    <row r="284">
      <c r="A284" s="28">
        <v>1.0</v>
      </c>
      <c r="B284" s="28">
        <v>23.69439418186056</v>
      </c>
      <c r="C284" s="28">
        <v>12.0</v>
      </c>
      <c r="D284" s="28">
        <v>12.164205082091748</v>
      </c>
    </row>
    <row r="285">
      <c r="A285" s="28">
        <v>1.0</v>
      </c>
      <c r="B285" s="28">
        <v>23.857568400707997</v>
      </c>
      <c r="C285" s="28">
        <v>12.0</v>
      </c>
      <c r="D285" s="28">
        <v>12.163081998818924</v>
      </c>
    </row>
    <row r="286">
      <c r="A286" s="28">
        <v>1.0</v>
      </c>
      <c r="B286" s="28">
        <v>23.857568400707997</v>
      </c>
      <c r="C286" s="28">
        <v>11.0</v>
      </c>
      <c r="D286" s="28">
        <v>12.163081998818924</v>
      </c>
    </row>
    <row r="287">
      <c r="A287" s="28">
        <v>1.0</v>
      </c>
      <c r="B287" s="28">
        <v>23.86539032933193</v>
      </c>
      <c r="C287" s="28">
        <v>11.0</v>
      </c>
      <c r="D287" s="28">
        <v>12.162700796406016</v>
      </c>
    </row>
    <row r="288">
      <c r="A288" s="28">
        <v>1.0</v>
      </c>
      <c r="B288" s="28">
        <v>23.86539032933193</v>
      </c>
      <c r="C288" s="28">
        <v>12.0</v>
      </c>
      <c r="D288" s="28">
        <v>12.162700796406016</v>
      </c>
    </row>
    <row r="289">
      <c r="A289" s="28">
        <v>1.0</v>
      </c>
      <c r="B289" s="28">
        <v>23.873398663568338</v>
      </c>
      <c r="C289" s="28">
        <v>12.0</v>
      </c>
      <c r="D289" s="28">
        <v>12.162646218405769</v>
      </c>
    </row>
    <row r="290">
      <c r="A290" s="28">
        <v>1.0</v>
      </c>
      <c r="B290" s="28">
        <v>23.873398663568338</v>
      </c>
      <c r="C290" s="28">
        <v>13.0</v>
      </c>
      <c r="D290" s="28">
        <v>12.162646218405769</v>
      </c>
    </row>
    <row r="291">
      <c r="A291" s="28">
        <v>1.0</v>
      </c>
      <c r="B291" s="28">
        <v>24.40139363674207</v>
      </c>
      <c r="C291" s="28">
        <v>13.0</v>
      </c>
      <c r="D291" s="28">
        <v>12.180764797780025</v>
      </c>
    </row>
    <row r="292">
      <c r="A292" s="28">
        <v>1.0</v>
      </c>
      <c r="B292" s="28">
        <v>24.40139363674207</v>
      </c>
      <c r="C292" s="28">
        <v>14.0</v>
      </c>
      <c r="D292" s="28">
        <v>12.180764797780025</v>
      </c>
    </row>
    <row r="293">
      <c r="A293" s="28">
        <v>1.0</v>
      </c>
      <c r="B293" s="28">
        <v>24.43253959103044</v>
      </c>
      <c r="C293" s="28">
        <v>14.0</v>
      </c>
      <c r="D293" s="28">
        <v>12.183083910626932</v>
      </c>
    </row>
    <row r="294">
      <c r="A294" s="28">
        <v>1.0</v>
      </c>
      <c r="B294" s="28">
        <v>24.43253959103044</v>
      </c>
      <c r="C294" s="28">
        <v>13.0</v>
      </c>
      <c r="D294" s="28">
        <v>12.183083910626932</v>
      </c>
    </row>
    <row r="295">
      <c r="A295" s="28">
        <v>1.0</v>
      </c>
      <c r="B295" s="28">
        <v>24.73972044095445</v>
      </c>
      <c r="C295" s="28">
        <v>13.0</v>
      </c>
      <c r="D295" s="28">
        <v>12.193227152918174</v>
      </c>
    </row>
    <row r="296">
      <c r="A296" s="28">
        <v>1.0</v>
      </c>
      <c r="B296" s="28">
        <v>24.73972044095445</v>
      </c>
      <c r="C296" s="28">
        <v>14.0</v>
      </c>
      <c r="D296" s="28">
        <v>12.193227152918174</v>
      </c>
    </row>
    <row r="297">
      <c r="A297" s="28">
        <v>1.0</v>
      </c>
      <c r="B297" s="28">
        <v>24.804223929500477</v>
      </c>
      <c r="C297" s="28">
        <v>14.0</v>
      </c>
      <c r="D297" s="28">
        <v>12.197925673298343</v>
      </c>
    </row>
    <row r="298">
      <c r="A298" s="28">
        <v>1.0</v>
      </c>
      <c r="B298" s="28">
        <v>24.804223929500477</v>
      </c>
      <c r="C298" s="28">
        <v>13.0</v>
      </c>
      <c r="D298" s="28">
        <v>12.197925673298343</v>
      </c>
    </row>
    <row r="299">
      <c r="A299" s="28">
        <v>1.0</v>
      </c>
      <c r="B299" s="28">
        <v>24.90872178474048</v>
      </c>
      <c r="C299" s="28">
        <v>13.0</v>
      </c>
      <c r="D299" s="28">
        <v>12.201290560810746</v>
      </c>
    </row>
    <row r="300">
      <c r="A300" s="28">
        <v>1.0</v>
      </c>
      <c r="B300" s="28">
        <v>24.90872178474048</v>
      </c>
      <c r="C300" s="28">
        <v>14.0</v>
      </c>
      <c r="D300" s="28">
        <v>12.201290560810746</v>
      </c>
    </row>
    <row r="301">
      <c r="A301" s="28">
        <v>1.0</v>
      </c>
      <c r="B301" s="28">
        <v>24.930404021252226</v>
      </c>
      <c r="C301" s="28">
        <v>14.0</v>
      </c>
      <c r="D301" s="28">
        <v>12.202854917467107</v>
      </c>
    </row>
    <row r="302">
      <c r="A302" s="28">
        <v>1.0</v>
      </c>
      <c r="B302" s="28">
        <v>24.930404021252226</v>
      </c>
      <c r="C302" s="28">
        <v>13.0</v>
      </c>
      <c r="D302" s="28">
        <v>12.202854917467107</v>
      </c>
    </row>
    <row r="303">
      <c r="A303" s="28">
        <v>1.0</v>
      </c>
      <c r="B303" s="28">
        <v>25.126650431403913</v>
      </c>
      <c r="C303" s="28">
        <v>13.0</v>
      </c>
      <c r="D303" s="28">
        <v>12.209080851212006</v>
      </c>
    </row>
    <row r="304">
      <c r="A304" s="28">
        <v>1.0</v>
      </c>
      <c r="B304" s="28">
        <v>25.126650431403913</v>
      </c>
      <c r="C304" s="28">
        <v>14.0</v>
      </c>
      <c r="D304" s="28">
        <v>12.209080851212006</v>
      </c>
    </row>
    <row r="305">
      <c r="A305" s="28">
        <v>1.0</v>
      </c>
      <c r="B305" s="28">
        <v>25.17624203519285</v>
      </c>
      <c r="C305" s="28">
        <v>14.0</v>
      </c>
      <c r="D305" s="28">
        <v>12.212608564074019</v>
      </c>
    </row>
    <row r="306">
      <c r="A306" s="28">
        <v>1.0</v>
      </c>
      <c r="B306" s="28">
        <v>25.17624203519285</v>
      </c>
      <c r="C306" s="28">
        <v>13.0</v>
      </c>
      <c r="D306" s="28">
        <v>12.212608564074019</v>
      </c>
    </row>
    <row r="307">
      <c r="A307" s="28">
        <v>1.0</v>
      </c>
      <c r="B307" s="28">
        <v>25.204138526805195</v>
      </c>
      <c r="C307" s="28">
        <v>13.0</v>
      </c>
      <c r="D307" s="28">
        <v>12.21348006613169</v>
      </c>
    </row>
    <row r="308">
      <c r="A308" s="28">
        <v>1.0</v>
      </c>
      <c r="B308" s="28">
        <v>25.204138526805195</v>
      </c>
      <c r="C308" s="28">
        <v>12.0</v>
      </c>
      <c r="D308" s="28">
        <v>12.21348006613169</v>
      </c>
    </row>
    <row r="309">
      <c r="A309" s="28">
        <v>1.0</v>
      </c>
      <c r="B309" s="28">
        <v>25.258151521394478</v>
      </c>
      <c r="C309" s="28">
        <v>12.0</v>
      </c>
      <c r="D309" s="28">
        <v>12.213023552215889</v>
      </c>
    </row>
    <row r="310">
      <c r="A310" s="28">
        <v>1.0</v>
      </c>
      <c r="B310" s="28">
        <v>25.258151521394478</v>
      </c>
      <c r="C310" s="28">
        <v>13.0</v>
      </c>
      <c r="D310" s="28">
        <v>12.213023552215889</v>
      </c>
    </row>
    <row r="311">
      <c r="A311" s="28">
        <v>1.0</v>
      </c>
      <c r="B311" s="28">
        <v>25.666985807715147</v>
      </c>
      <c r="C311" s="28">
        <v>13.0</v>
      </c>
      <c r="D311" s="28">
        <v>12.225558836132407</v>
      </c>
    </row>
    <row r="312">
      <c r="A312" s="28">
        <v>1.0</v>
      </c>
      <c r="B312" s="28">
        <v>25.666985807715147</v>
      </c>
      <c r="C312" s="28">
        <v>14.0</v>
      </c>
      <c r="D312" s="28">
        <v>12.225558836132407</v>
      </c>
    </row>
    <row r="313">
      <c r="A313" s="28">
        <v>1.0</v>
      </c>
      <c r="B313" s="28">
        <v>25.77896630171262</v>
      </c>
      <c r="C313" s="28">
        <v>14.0</v>
      </c>
      <c r="D313" s="28">
        <v>12.233266778948026</v>
      </c>
    </row>
    <row r="314">
      <c r="A314" s="28">
        <v>1.0</v>
      </c>
      <c r="B314" s="28">
        <v>25.77896630171262</v>
      </c>
      <c r="C314" s="28">
        <v>15.0</v>
      </c>
      <c r="D314" s="28">
        <v>12.233266778948026</v>
      </c>
    </row>
    <row r="315">
      <c r="A315" s="28">
        <v>1.0</v>
      </c>
      <c r="B315" s="28">
        <v>25.926054296985214</v>
      </c>
      <c r="C315" s="28">
        <v>15.0</v>
      </c>
      <c r="D315" s="28">
        <v>12.248963469168487</v>
      </c>
    </row>
    <row r="316">
      <c r="A316" s="28">
        <v>1.0</v>
      </c>
      <c r="B316" s="28">
        <v>25.926054296985214</v>
      </c>
      <c r="C316" s="28">
        <v>16.0</v>
      </c>
      <c r="D316" s="28">
        <v>12.248963469168487</v>
      </c>
    </row>
    <row r="317">
      <c r="A317" s="28">
        <v>1.0</v>
      </c>
      <c r="B317" s="28">
        <v>26.083332291013743</v>
      </c>
      <c r="C317" s="28">
        <v>16.0</v>
      </c>
      <c r="D317" s="28">
        <v>12.271581572350808</v>
      </c>
    </row>
    <row r="318">
      <c r="A318" s="28">
        <v>1.0</v>
      </c>
      <c r="B318" s="28">
        <v>26.083332291013743</v>
      </c>
      <c r="C318" s="28">
        <v>15.0</v>
      </c>
      <c r="D318" s="28">
        <v>12.271581572350808</v>
      </c>
    </row>
    <row r="319">
      <c r="A319" s="28">
        <v>1.0</v>
      </c>
      <c r="B319" s="28">
        <v>26.334113752045994</v>
      </c>
      <c r="C319" s="28">
        <v>15.0</v>
      </c>
      <c r="D319" s="28">
        <v>12.297564476732392</v>
      </c>
    </row>
    <row r="320">
      <c r="A320" s="28">
        <v>1.0</v>
      </c>
      <c r="B320" s="28">
        <v>26.334113752045994</v>
      </c>
      <c r="C320" s="28">
        <v>14.0</v>
      </c>
      <c r="D320" s="28">
        <v>12.297564476732392</v>
      </c>
    </row>
    <row r="321">
      <c r="A321" s="28">
        <v>1.0</v>
      </c>
      <c r="B321" s="28">
        <v>26.4764101255926</v>
      </c>
      <c r="C321" s="28">
        <v>14.0</v>
      </c>
      <c r="D321" s="28">
        <v>12.306714146193197</v>
      </c>
    </row>
    <row r="322">
      <c r="A322" s="28">
        <v>1.0</v>
      </c>
      <c r="B322" s="28">
        <v>26.4764101255926</v>
      </c>
      <c r="C322" s="28">
        <v>13.0</v>
      </c>
      <c r="D322" s="28">
        <v>12.306714146193197</v>
      </c>
    </row>
    <row r="323">
      <c r="A323" s="28">
        <v>1.0</v>
      </c>
      <c r="B323" s="28">
        <v>26.5829298376501</v>
      </c>
      <c r="C323" s="28">
        <v>13.0</v>
      </c>
      <c r="D323" s="28">
        <v>12.309492192479746</v>
      </c>
    </row>
    <row r="324">
      <c r="A324" s="28">
        <v>1.0</v>
      </c>
      <c r="B324" s="28">
        <v>26.5829298376501</v>
      </c>
      <c r="C324" s="28">
        <v>12.0</v>
      </c>
      <c r="D324" s="28">
        <v>12.309492192479746</v>
      </c>
    </row>
    <row r="325">
      <c r="A325" s="28">
        <v>1.0</v>
      </c>
      <c r="B325" s="28">
        <v>26.596104508230283</v>
      </c>
      <c r="C325" s="28">
        <v>12.0</v>
      </c>
      <c r="D325" s="28">
        <v>12.309338882145077</v>
      </c>
    </row>
    <row r="326">
      <c r="A326" s="28">
        <v>1.0</v>
      </c>
      <c r="B326" s="28">
        <v>26.596104508230283</v>
      </c>
      <c r="C326" s="28">
        <v>13.0</v>
      </c>
      <c r="D326" s="28">
        <v>12.309338882145077</v>
      </c>
    </row>
    <row r="327">
      <c r="A327" s="28">
        <v>1.0</v>
      </c>
      <c r="B327" s="28">
        <v>26.827625836861227</v>
      </c>
      <c r="C327" s="28">
        <v>13.0</v>
      </c>
      <c r="D327" s="28">
        <v>12.315299259727942</v>
      </c>
    </row>
    <row r="328">
      <c r="A328" s="28">
        <v>1.0</v>
      </c>
      <c r="B328" s="28">
        <v>26.827625836861227</v>
      </c>
      <c r="C328" s="28">
        <v>14.0</v>
      </c>
      <c r="D328" s="28">
        <v>12.315299259727942</v>
      </c>
    </row>
    <row r="329">
      <c r="A329" s="28">
        <v>1.0</v>
      </c>
      <c r="B329" s="28">
        <v>26.923625609694696</v>
      </c>
      <c r="C329" s="28">
        <v>14.0</v>
      </c>
      <c r="D329" s="28">
        <v>12.321306284587932</v>
      </c>
    </row>
    <row r="330">
      <c r="A330" s="28">
        <v>1.0</v>
      </c>
      <c r="B330" s="28">
        <v>26.923625609694696</v>
      </c>
      <c r="C330" s="28">
        <v>15.0</v>
      </c>
      <c r="D330" s="28">
        <v>12.321306284587932</v>
      </c>
    </row>
    <row r="331">
      <c r="A331" s="28">
        <v>1.0</v>
      </c>
      <c r="B331" s="28">
        <v>26.960222171109557</v>
      </c>
      <c r="C331" s="28">
        <v>15.0</v>
      </c>
      <c r="D331" s="28">
        <v>12.3249424185354</v>
      </c>
    </row>
    <row r="332">
      <c r="A332" s="28">
        <v>1.0</v>
      </c>
      <c r="B332" s="28">
        <v>26.960222171109557</v>
      </c>
      <c r="C332" s="28">
        <v>14.0</v>
      </c>
      <c r="D332" s="28">
        <v>12.3249424185354</v>
      </c>
    </row>
    <row r="333">
      <c r="A333" s="28">
        <v>1.0</v>
      </c>
      <c r="B333" s="28">
        <v>27.00135755085785</v>
      </c>
      <c r="C333" s="28">
        <v>14.0</v>
      </c>
      <c r="D333" s="28">
        <v>12.32749429503213</v>
      </c>
    </row>
    <row r="334">
      <c r="A334" s="28">
        <v>1.0</v>
      </c>
      <c r="B334" s="28">
        <v>27.00135755085785</v>
      </c>
      <c r="C334" s="28">
        <v>15.0</v>
      </c>
      <c r="D334" s="28">
        <v>12.32749429503213</v>
      </c>
    </row>
    <row r="335">
      <c r="A335" s="28">
        <v>1.0</v>
      </c>
      <c r="B335" s="28">
        <v>27.142593233312493</v>
      </c>
      <c r="C335" s="28">
        <v>15.0</v>
      </c>
      <c r="D335" s="28">
        <v>12.341400599557293</v>
      </c>
    </row>
    <row r="336">
      <c r="A336" s="28">
        <v>1.0</v>
      </c>
      <c r="B336" s="28">
        <v>27.142593233312493</v>
      </c>
      <c r="C336" s="28">
        <v>16.0</v>
      </c>
      <c r="D336" s="28">
        <v>12.341400599557293</v>
      </c>
    </row>
    <row r="337">
      <c r="A337" s="28">
        <v>1.0</v>
      </c>
      <c r="B337" s="28">
        <v>27.17406237990393</v>
      </c>
      <c r="C337" s="28">
        <v>16.0</v>
      </c>
      <c r="D337" s="28">
        <v>12.345637470704576</v>
      </c>
    </row>
    <row r="338">
      <c r="A338" s="28">
        <v>1.0</v>
      </c>
      <c r="B338" s="28">
        <v>27.17406237990393</v>
      </c>
      <c r="C338" s="28">
        <v>15.0</v>
      </c>
      <c r="D338" s="28">
        <v>12.345637470704576</v>
      </c>
    </row>
    <row r="339">
      <c r="A339" s="28">
        <v>1.0</v>
      </c>
      <c r="B339" s="28">
        <v>27.714171620458036</v>
      </c>
      <c r="C339" s="28">
        <v>15.0</v>
      </c>
      <c r="D339" s="28">
        <v>12.397367168762544</v>
      </c>
    </row>
    <row r="340">
      <c r="A340" s="28">
        <v>1.0</v>
      </c>
      <c r="B340" s="28">
        <v>27.714171620458036</v>
      </c>
      <c r="C340" s="28">
        <v>14.0</v>
      </c>
      <c r="D340" s="28">
        <v>12.397367168762544</v>
      </c>
    </row>
    <row r="341">
      <c r="A341" s="28">
        <v>1.0</v>
      </c>
      <c r="B341" s="28">
        <v>27.8754973974022</v>
      </c>
      <c r="C341" s="28">
        <v>14.0</v>
      </c>
      <c r="D341" s="28">
        <v>12.40664219560672</v>
      </c>
    </row>
    <row r="342">
      <c r="A342" s="28">
        <v>1.0</v>
      </c>
      <c r="B342" s="28">
        <v>27.8754973974022</v>
      </c>
      <c r="C342" s="28">
        <v>13.0</v>
      </c>
      <c r="D342" s="28">
        <v>12.40664219560672</v>
      </c>
    </row>
    <row r="343">
      <c r="A343" s="28">
        <v>1.0</v>
      </c>
      <c r="B343" s="28">
        <v>28.009540092602727</v>
      </c>
      <c r="C343" s="28">
        <v>13.0</v>
      </c>
      <c r="D343" s="28">
        <v>12.40948177380244</v>
      </c>
    </row>
    <row r="344">
      <c r="A344" s="28">
        <v>1.0</v>
      </c>
      <c r="B344" s="28">
        <v>28.009540092602727</v>
      </c>
      <c r="C344" s="28">
        <v>14.0</v>
      </c>
      <c r="D344" s="28">
        <v>12.40948177380244</v>
      </c>
    </row>
    <row r="345">
      <c r="A345" s="28">
        <v>1.0</v>
      </c>
      <c r="B345" s="28">
        <v>28.078954180981917</v>
      </c>
      <c r="C345" s="28">
        <v>14.0</v>
      </c>
      <c r="D345" s="28">
        <v>12.413413699899488</v>
      </c>
    </row>
    <row r="346">
      <c r="A346" s="28">
        <v>1.0</v>
      </c>
      <c r="B346" s="28">
        <v>28.078954180981917</v>
      </c>
      <c r="C346" s="28">
        <v>15.0</v>
      </c>
      <c r="D346" s="28">
        <v>12.413413699899488</v>
      </c>
    </row>
    <row r="347">
      <c r="A347" s="28">
        <v>1.0</v>
      </c>
      <c r="B347" s="28">
        <v>28.2358701118972</v>
      </c>
      <c r="C347" s="28">
        <v>15.0</v>
      </c>
      <c r="D347" s="28">
        <v>12.427788202812435</v>
      </c>
    </row>
    <row r="348">
      <c r="A348" s="28">
        <v>1.0</v>
      </c>
      <c r="B348" s="28">
        <v>28.2358701118972</v>
      </c>
      <c r="C348" s="28">
        <v>14.0</v>
      </c>
      <c r="D348" s="28">
        <v>12.427788202812435</v>
      </c>
    </row>
    <row r="349">
      <c r="A349" s="28">
        <v>1.0</v>
      </c>
      <c r="B349" s="28">
        <v>28.357008073899816</v>
      </c>
      <c r="C349" s="28">
        <v>14.0</v>
      </c>
      <c r="D349" s="28">
        <v>12.434504515494345</v>
      </c>
    </row>
    <row r="350">
      <c r="A350" s="28">
        <v>1.0</v>
      </c>
      <c r="B350" s="28">
        <v>28.357008073899816</v>
      </c>
      <c r="C350" s="28">
        <v>15.0</v>
      </c>
      <c r="D350" s="28">
        <v>12.434504515494345</v>
      </c>
    </row>
    <row r="351">
      <c r="A351" s="28">
        <v>1.0</v>
      </c>
      <c r="B351" s="28">
        <v>28.36163802283768</v>
      </c>
      <c r="C351" s="28">
        <v>15.0</v>
      </c>
      <c r="D351" s="28">
        <v>12.434923324629558</v>
      </c>
    </row>
    <row r="352">
      <c r="A352" s="28">
        <v>1.0</v>
      </c>
      <c r="B352" s="28">
        <v>28.36163802283768</v>
      </c>
      <c r="C352" s="28">
        <v>14.0</v>
      </c>
      <c r="D352" s="28">
        <v>12.434923324629558</v>
      </c>
    </row>
    <row r="353">
      <c r="A353" s="28">
        <v>1.0</v>
      </c>
      <c r="B353" s="28">
        <v>28.370844605068097</v>
      </c>
      <c r="C353" s="28">
        <v>14.0</v>
      </c>
      <c r="D353" s="28">
        <v>12.435431205424413</v>
      </c>
    </row>
    <row r="354">
      <c r="A354" s="28">
        <v>1.0</v>
      </c>
      <c r="B354" s="28">
        <v>28.370844605068097</v>
      </c>
      <c r="C354" s="28">
        <v>15.0</v>
      </c>
      <c r="D354" s="28">
        <v>12.435431205424413</v>
      </c>
    </row>
    <row r="355">
      <c r="A355" s="28">
        <v>1.0</v>
      </c>
      <c r="B355" s="28">
        <v>28.966388630813235</v>
      </c>
      <c r="C355" s="28">
        <v>15.0</v>
      </c>
      <c r="D355" s="28">
        <v>12.488158303844862</v>
      </c>
    </row>
    <row r="356">
      <c r="A356" s="28">
        <v>1.0</v>
      </c>
      <c r="B356" s="28">
        <v>28.966388630813235</v>
      </c>
      <c r="C356" s="28">
        <v>14.0</v>
      </c>
      <c r="D356" s="28">
        <v>12.488158303844862</v>
      </c>
    </row>
    <row r="357">
      <c r="A357" s="28">
        <v>1.0</v>
      </c>
      <c r="B357" s="28">
        <v>29.005329124960717</v>
      </c>
      <c r="C357" s="28">
        <v>14.0</v>
      </c>
      <c r="D357" s="28">
        <v>12.490187995094614</v>
      </c>
    </row>
    <row r="358">
      <c r="A358" s="28">
        <v>1.0</v>
      </c>
      <c r="B358" s="28">
        <v>29.005329124960717</v>
      </c>
      <c r="C358" s="28">
        <v>13.0</v>
      </c>
      <c r="D358" s="28">
        <v>12.490187995094614</v>
      </c>
    </row>
    <row r="359">
      <c r="A359" s="28">
        <v>1.0</v>
      </c>
      <c r="B359" s="28">
        <v>29.540879328687218</v>
      </c>
      <c r="C359" s="28">
        <v>13.0</v>
      </c>
      <c r="D359" s="28">
        <v>12.499430439100813</v>
      </c>
    </row>
    <row r="360">
      <c r="A360" s="28">
        <v>1.0</v>
      </c>
      <c r="B360" s="28">
        <v>29.540879328687218</v>
      </c>
      <c r="C360" s="28">
        <v>12.0</v>
      </c>
      <c r="D360" s="28">
        <v>12.499430439100813</v>
      </c>
    </row>
    <row r="361">
      <c r="A361" s="28">
        <v>1.0</v>
      </c>
      <c r="B361" s="28">
        <v>29.628075879810385</v>
      </c>
      <c r="C361" s="28">
        <v>12.0</v>
      </c>
      <c r="D361" s="28">
        <v>12.497960596374874</v>
      </c>
    </row>
    <row r="362">
      <c r="A362" s="28">
        <v>1.0</v>
      </c>
      <c r="B362" s="28">
        <v>29.628075879810385</v>
      </c>
      <c r="C362" s="28">
        <v>13.0</v>
      </c>
      <c r="D362" s="28">
        <v>12.497960596374874</v>
      </c>
    </row>
    <row r="363">
      <c r="A363" s="28">
        <v>1.0</v>
      </c>
      <c r="B363" s="28">
        <v>29.813408406028817</v>
      </c>
      <c r="C363" s="28">
        <v>13.0</v>
      </c>
      <c r="D363" s="28">
        <v>12.50108148177207</v>
      </c>
    </row>
    <row r="364">
      <c r="A364" s="28">
        <v>1.0</v>
      </c>
      <c r="B364" s="28">
        <v>29.813408406028817</v>
      </c>
      <c r="C364" s="28">
        <v>12.0</v>
      </c>
      <c r="D364" s="28">
        <v>12.50108148177207</v>
      </c>
    </row>
    <row r="365">
      <c r="A365" s="28">
        <v>1.0</v>
      </c>
      <c r="B365" s="28">
        <v>29.91915568304099</v>
      </c>
      <c r="C365" s="28">
        <v>12.0</v>
      </c>
      <c r="D365" s="28">
        <v>12.499310442414544</v>
      </c>
    </row>
    <row r="366">
      <c r="A366" s="28">
        <v>1.0</v>
      </c>
      <c r="B366" s="28">
        <v>29.91915568304099</v>
      </c>
      <c r="C366" s="28">
        <v>11.0</v>
      </c>
      <c r="D366" s="28">
        <v>12.499310442414544</v>
      </c>
    </row>
    <row r="367">
      <c r="A367" s="28">
        <v>1.0</v>
      </c>
      <c r="B367" s="28">
        <v>30.0006937379293</v>
      </c>
      <c r="C367" s="28">
        <v>11.0</v>
      </c>
      <c r="D367" s="28">
        <v>12.495235508074154</v>
      </c>
    </row>
    <row r="368">
      <c r="A368" s="28">
        <v>1.0</v>
      </c>
      <c r="B368" s="28">
        <v>30.0006937379293</v>
      </c>
      <c r="C368" s="28">
        <v>10.0</v>
      </c>
      <c r="D368" s="28">
        <v>12.495235508074154</v>
      </c>
    </row>
    <row r="369">
      <c r="A369" s="28">
        <v>1.0</v>
      </c>
      <c r="B369" s="28">
        <v>30.628449740642893</v>
      </c>
      <c r="C369" s="28">
        <v>10.0</v>
      </c>
      <c r="D369" s="28">
        <v>12.444093544258104</v>
      </c>
    </row>
    <row r="370">
      <c r="A370" s="28">
        <v>1.0</v>
      </c>
      <c r="B370" s="28">
        <v>30.628449740642893</v>
      </c>
      <c r="C370" s="28">
        <v>11.0</v>
      </c>
      <c r="D370" s="28">
        <v>12.444093544258104</v>
      </c>
    </row>
    <row r="371">
      <c r="A371" s="28">
        <v>1.0</v>
      </c>
      <c r="B371" s="28">
        <v>30.720481437276682</v>
      </c>
      <c r="C371" s="28">
        <v>11.0</v>
      </c>
      <c r="D371" s="28">
        <v>12.439767362741472</v>
      </c>
    </row>
    <row r="372">
      <c r="A372" s="28">
        <v>1.0</v>
      </c>
      <c r="B372" s="28">
        <v>30.720481437276682</v>
      </c>
      <c r="C372" s="28">
        <v>10.0</v>
      </c>
      <c r="D372" s="28">
        <v>12.439767362741472</v>
      </c>
    </row>
    <row r="373">
      <c r="A373" s="28">
        <v>1.0</v>
      </c>
      <c r="B373" s="28">
        <v>31.119574339748713</v>
      </c>
      <c r="C373" s="28">
        <v>10.0</v>
      </c>
      <c r="D373" s="28">
        <v>12.408478572363984</v>
      </c>
    </row>
    <row r="374">
      <c r="A374" s="28">
        <v>1.0</v>
      </c>
      <c r="B374" s="28">
        <v>31.119574339748713</v>
      </c>
      <c r="C374" s="28">
        <v>11.0</v>
      </c>
      <c r="D374" s="28">
        <v>12.408478572363984</v>
      </c>
    </row>
    <row r="375">
      <c r="A375" s="28">
        <v>1.0</v>
      </c>
      <c r="B375" s="28">
        <v>31.119802233406777</v>
      </c>
      <c r="C375" s="28">
        <v>11.0</v>
      </c>
      <c r="D375" s="28">
        <v>12.408468257923946</v>
      </c>
    </row>
    <row r="376">
      <c r="A376" s="28">
        <v>1.0</v>
      </c>
      <c r="B376" s="28">
        <v>31.119802233406777</v>
      </c>
      <c r="C376" s="28">
        <v>12.0</v>
      </c>
      <c r="D376" s="28">
        <v>12.408468257923946</v>
      </c>
    </row>
    <row r="377">
      <c r="A377" s="28">
        <v>1.0</v>
      </c>
      <c r="B377" s="28">
        <v>31.347232382902412</v>
      </c>
      <c r="C377" s="28">
        <v>12.0</v>
      </c>
      <c r="D377" s="28">
        <v>12.405504742809466</v>
      </c>
    </row>
    <row r="378">
      <c r="A378" s="28">
        <v>1.0</v>
      </c>
      <c r="B378" s="28">
        <v>31.347232382902412</v>
      </c>
      <c r="C378" s="28">
        <v>13.0</v>
      </c>
      <c r="D378" s="28">
        <v>12.405504742809466</v>
      </c>
    </row>
    <row r="379">
      <c r="A379" s="28">
        <v>1.0</v>
      </c>
      <c r="B379" s="28">
        <v>31.40179830186075</v>
      </c>
      <c r="C379" s="28">
        <v>13.0</v>
      </c>
      <c r="D379" s="28">
        <v>12.406537778551977</v>
      </c>
    </row>
    <row r="380">
      <c r="A380" s="28">
        <v>1.0</v>
      </c>
      <c r="B380" s="28">
        <v>31.40179830186075</v>
      </c>
      <c r="C380" s="28">
        <v>12.0</v>
      </c>
      <c r="D380" s="28">
        <v>12.406537778551977</v>
      </c>
    </row>
    <row r="381">
      <c r="A381" s="28">
        <v>1.0</v>
      </c>
      <c r="B381" s="28">
        <v>31.461677375446488</v>
      </c>
      <c r="C381" s="28">
        <v>12.0</v>
      </c>
      <c r="D381" s="28">
        <v>12.405764040226877</v>
      </c>
    </row>
    <row r="382">
      <c r="A382" s="28">
        <v>1.0</v>
      </c>
      <c r="B382" s="28">
        <v>31.461677375446488</v>
      </c>
      <c r="C382" s="28">
        <v>13.0</v>
      </c>
      <c r="D382" s="28">
        <v>12.405764040226877</v>
      </c>
    </row>
    <row r="383">
      <c r="A383" s="28">
        <v>1.0</v>
      </c>
      <c r="B383" s="28">
        <v>31.47166449433617</v>
      </c>
      <c r="C383" s="28">
        <v>13.0</v>
      </c>
      <c r="D383" s="28">
        <v>12.405952613194788</v>
      </c>
    </row>
    <row r="384">
      <c r="A384" s="28">
        <v>1.0</v>
      </c>
      <c r="B384" s="28">
        <v>31.47166449433617</v>
      </c>
      <c r="C384" s="28">
        <v>14.0</v>
      </c>
      <c r="D384" s="28">
        <v>12.405952613194788</v>
      </c>
    </row>
    <row r="385">
      <c r="A385" s="28">
        <v>1.0</v>
      </c>
      <c r="B385" s="28">
        <v>31.49959270598819</v>
      </c>
      <c r="C385" s="28">
        <v>14.0</v>
      </c>
      <c r="D385" s="28">
        <v>12.407365929653118</v>
      </c>
    </row>
    <row r="386">
      <c r="A386" s="28">
        <v>1.0</v>
      </c>
      <c r="B386" s="28">
        <v>31.49959270598819</v>
      </c>
      <c r="C386" s="28">
        <v>13.0</v>
      </c>
      <c r="D386" s="28">
        <v>12.407365929653118</v>
      </c>
    </row>
    <row r="387">
      <c r="A387" s="28">
        <v>1.0</v>
      </c>
      <c r="B387" s="28">
        <v>31.52556449342493</v>
      </c>
      <c r="C387" s="28">
        <v>13.0</v>
      </c>
      <c r="D387" s="28">
        <v>12.407854160914006</v>
      </c>
    </row>
    <row r="388">
      <c r="A388" s="28">
        <v>1.0</v>
      </c>
      <c r="B388" s="28">
        <v>31.52556449342493</v>
      </c>
      <c r="C388" s="28">
        <v>12.0</v>
      </c>
      <c r="D388" s="28">
        <v>12.407854160914006</v>
      </c>
    </row>
    <row r="389">
      <c r="A389" s="28">
        <v>1.0</v>
      </c>
      <c r="B389" s="28">
        <v>31.63528794116975</v>
      </c>
      <c r="C389" s="28">
        <v>12.0</v>
      </c>
      <c r="D389" s="28">
        <v>12.406439564505217</v>
      </c>
    </row>
    <row r="390">
      <c r="A390" s="28">
        <v>1.0</v>
      </c>
      <c r="B390" s="28">
        <v>31.63528794116975</v>
      </c>
      <c r="C390" s="28">
        <v>11.0</v>
      </c>
      <c r="D390" s="28">
        <v>12.406439564505217</v>
      </c>
    </row>
    <row r="391">
      <c r="A391" s="28">
        <v>1.0</v>
      </c>
      <c r="B391" s="28">
        <v>31.82906862255372</v>
      </c>
      <c r="C391" s="28">
        <v>11.0</v>
      </c>
      <c r="D391" s="28">
        <v>12.397876925730985</v>
      </c>
    </row>
    <row r="392">
      <c r="A392" s="28">
        <v>1.0</v>
      </c>
      <c r="B392" s="28">
        <v>31.82906862255372</v>
      </c>
      <c r="C392" s="28">
        <v>12.0</v>
      </c>
      <c r="D392" s="28">
        <v>12.397876925730985</v>
      </c>
    </row>
    <row r="393">
      <c r="A393" s="28">
        <v>1.0</v>
      </c>
      <c r="B393" s="28">
        <v>31.911405707826777</v>
      </c>
      <c r="C393" s="28">
        <v>12.0</v>
      </c>
      <c r="D393" s="28">
        <v>12.396850332710859</v>
      </c>
    </row>
    <row r="394">
      <c r="A394" s="28">
        <v>1.0</v>
      </c>
      <c r="B394" s="28">
        <v>31.911405707826777</v>
      </c>
      <c r="C394" s="28">
        <v>13.0</v>
      </c>
      <c r="D394" s="28">
        <v>12.396850332710859</v>
      </c>
    </row>
    <row r="395">
      <c r="A395" s="28">
        <v>1.0</v>
      </c>
      <c r="B395" s="28">
        <v>31.924663593405263</v>
      </c>
      <c r="C395" s="28">
        <v>13.0</v>
      </c>
      <c r="D395" s="28">
        <v>12.39710081269641</v>
      </c>
    </row>
    <row r="396">
      <c r="A396" s="28">
        <v>1.0</v>
      </c>
      <c r="B396" s="28">
        <v>31.924663593405263</v>
      </c>
      <c r="C396" s="28">
        <v>14.0</v>
      </c>
      <c r="D396" s="28">
        <v>12.39710081269641</v>
      </c>
    </row>
    <row r="397">
      <c r="A397" s="28">
        <v>1.0</v>
      </c>
      <c r="B397" s="28">
        <v>32.069242379995075</v>
      </c>
      <c r="C397" s="28">
        <v>14.0</v>
      </c>
      <c r="D397" s="28">
        <v>12.40432721414301</v>
      </c>
    </row>
    <row r="398">
      <c r="A398" s="28">
        <v>1.0</v>
      </c>
      <c r="B398" s="28">
        <v>32.069242379995075</v>
      </c>
      <c r="C398" s="28">
        <v>13.0</v>
      </c>
      <c r="D398" s="28">
        <v>12.40432721414301</v>
      </c>
    </row>
    <row r="399">
      <c r="A399" s="28">
        <v>1.0</v>
      </c>
      <c r="B399" s="28">
        <v>32.549296068465296</v>
      </c>
      <c r="C399" s="28">
        <v>13.0</v>
      </c>
      <c r="D399" s="28">
        <v>12.413112501461374</v>
      </c>
    </row>
    <row r="400">
      <c r="A400" s="28">
        <v>1.0</v>
      </c>
      <c r="B400" s="28">
        <v>32.549296068465296</v>
      </c>
      <c r="C400" s="28">
        <v>14.0</v>
      </c>
      <c r="D400" s="28">
        <v>12.413112501461374</v>
      </c>
    </row>
    <row r="401">
      <c r="A401" s="28">
        <v>1.0</v>
      </c>
      <c r="B401" s="28">
        <v>32.73273515125781</v>
      </c>
      <c r="C401" s="28">
        <v>14.0</v>
      </c>
      <c r="D401" s="28">
        <v>12.422005653404884</v>
      </c>
    </row>
    <row r="402">
      <c r="A402" s="28">
        <v>1.0</v>
      </c>
      <c r="B402" s="28">
        <v>32.73273515125781</v>
      </c>
      <c r="C402" s="28">
        <v>13.0</v>
      </c>
      <c r="D402" s="28">
        <v>12.422005653404884</v>
      </c>
    </row>
    <row r="403">
      <c r="A403" s="28">
        <v>1.0</v>
      </c>
      <c r="B403" s="28">
        <v>32.769579166931926</v>
      </c>
      <c r="C403" s="28">
        <v>13.0</v>
      </c>
      <c r="D403" s="28">
        <v>12.422655513223255</v>
      </c>
    </row>
    <row r="404">
      <c r="A404" s="28">
        <v>1.0</v>
      </c>
      <c r="B404" s="28">
        <v>32.769579166931926</v>
      </c>
      <c r="C404" s="28">
        <v>14.0</v>
      </c>
      <c r="D404" s="28">
        <v>12.422655513223255</v>
      </c>
    </row>
    <row r="405">
      <c r="A405" s="28">
        <v>1.0</v>
      </c>
      <c r="B405" s="28">
        <v>33.025437064961864</v>
      </c>
      <c r="C405" s="28">
        <v>14.0</v>
      </c>
      <c r="D405" s="28">
        <v>12.4348756707964</v>
      </c>
    </row>
    <row r="406">
      <c r="A406" s="28">
        <v>1.0</v>
      </c>
      <c r="B406" s="28">
        <v>33.025437064961864</v>
      </c>
      <c r="C406" s="28">
        <v>13.0</v>
      </c>
      <c r="D406" s="28">
        <v>12.4348756707964</v>
      </c>
    </row>
    <row r="407">
      <c r="A407" s="28">
        <v>1.0</v>
      </c>
      <c r="B407" s="28">
        <v>33.53929663032713</v>
      </c>
      <c r="C407" s="28">
        <v>13.0</v>
      </c>
      <c r="D407" s="28">
        <v>12.44353400807111</v>
      </c>
    </row>
    <row r="408">
      <c r="A408" s="28">
        <v>1.0</v>
      </c>
      <c r="B408" s="28">
        <v>33.53929663032713</v>
      </c>
      <c r="C408" s="28">
        <v>12.0</v>
      </c>
      <c r="D408" s="28">
        <v>12.44353400807111</v>
      </c>
    </row>
    <row r="409">
      <c r="A409" s="28">
        <v>1.0</v>
      </c>
      <c r="B409" s="28">
        <v>33.66879563078787</v>
      </c>
      <c r="C409" s="28">
        <v>12.0</v>
      </c>
      <c r="D409" s="28">
        <v>12.441828060185554</v>
      </c>
    </row>
    <row r="410">
      <c r="A410" s="28">
        <v>1.0</v>
      </c>
      <c r="B410" s="28">
        <v>33.66879563078787</v>
      </c>
      <c r="C410" s="28">
        <v>13.0</v>
      </c>
      <c r="D410" s="28">
        <v>12.441828060185554</v>
      </c>
    </row>
    <row r="411">
      <c r="A411" s="28">
        <v>1.0</v>
      </c>
      <c r="B411" s="28">
        <v>33.70913417566447</v>
      </c>
      <c r="C411" s="28">
        <v>13.0</v>
      </c>
      <c r="D411" s="28">
        <v>12.442496005073302</v>
      </c>
    </row>
    <row r="412">
      <c r="A412" s="28">
        <v>1.0</v>
      </c>
      <c r="B412" s="28">
        <v>33.70913417566447</v>
      </c>
      <c r="C412" s="28">
        <v>14.0</v>
      </c>
      <c r="D412" s="28">
        <v>12.442496005073302</v>
      </c>
    </row>
    <row r="413">
      <c r="A413" s="28">
        <v>1.0</v>
      </c>
      <c r="B413" s="28">
        <v>34.12822120345677</v>
      </c>
      <c r="C413" s="28">
        <v>14.0</v>
      </c>
      <c r="D413" s="28">
        <v>12.46162181055016</v>
      </c>
    </row>
    <row r="414">
      <c r="A414" s="28">
        <v>1.0</v>
      </c>
      <c r="B414" s="28">
        <v>34.12822120345677</v>
      </c>
      <c r="C414" s="28">
        <v>15.0</v>
      </c>
      <c r="D414" s="28">
        <v>12.46162181055016</v>
      </c>
    </row>
    <row r="415">
      <c r="A415" s="28">
        <v>1.0</v>
      </c>
      <c r="B415" s="28">
        <v>34.16595566503528</v>
      </c>
      <c r="C415" s="28">
        <v>15.0</v>
      </c>
      <c r="D415" s="28">
        <v>12.464425312820097</v>
      </c>
    </row>
    <row r="416">
      <c r="A416" s="28">
        <v>1.0</v>
      </c>
      <c r="B416" s="28">
        <v>34.16595566503528</v>
      </c>
      <c r="C416" s="28">
        <v>14.0</v>
      </c>
      <c r="D416" s="28">
        <v>12.464425312820097</v>
      </c>
    </row>
    <row r="417">
      <c r="A417" s="28">
        <v>1.0</v>
      </c>
      <c r="B417" s="28">
        <v>34.253188265467266</v>
      </c>
      <c r="C417" s="28">
        <v>14.0</v>
      </c>
      <c r="D417" s="28">
        <v>12.468335961139376</v>
      </c>
    </row>
    <row r="418">
      <c r="A418" s="28">
        <v>1.0</v>
      </c>
      <c r="B418" s="28">
        <v>34.253188265467266</v>
      </c>
      <c r="C418" s="28">
        <v>13.0</v>
      </c>
      <c r="D418" s="28">
        <v>12.468335961139376</v>
      </c>
    </row>
    <row r="419">
      <c r="A419" s="28">
        <v>1.0</v>
      </c>
      <c r="B419" s="28">
        <v>34.269724587850526</v>
      </c>
      <c r="C419" s="28">
        <v>13.0</v>
      </c>
      <c r="D419" s="28">
        <v>12.468592507348951</v>
      </c>
    </row>
    <row r="420">
      <c r="A420" s="28">
        <v>1.0</v>
      </c>
      <c r="B420" s="28">
        <v>34.269724587850526</v>
      </c>
      <c r="C420" s="28">
        <v>14.0</v>
      </c>
      <c r="D420" s="28">
        <v>12.468592507348951</v>
      </c>
    </row>
    <row r="421">
      <c r="A421" s="28">
        <v>1.0</v>
      </c>
      <c r="B421" s="28">
        <v>34.32413511075116</v>
      </c>
      <c r="C421" s="28">
        <v>14.0</v>
      </c>
      <c r="D421" s="28">
        <v>12.471020090219728</v>
      </c>
    </row>
    <row r="422">
      <c r="A422" s="28">
        <v>1.0</v>
      </c>
      <c r="B422" s="28">
        <v>34.32413511075116</v>
      </c>
      <c r="C422" s="28">
        <v>13.0</v>
      </c>
      <c r="D422" s="28">
        <v>12.471020090219728</v>
      </c>
    </row>
    <row r="423">
      <c r="A423" s="28">
        <v>1.0</v>
      </c>
      <c r="B423" s="28">
        <v>34.33595819206119</v>
      </c>
      <c r="C423" s="28">
        <v>13.0</v>
      </c>
      <c r="D423" s="28">
        <v>12.471202236657865</v>
      </c>
    </row>
    <row r="424">
      <c r="A424" s="28">
        <v>1.0</v>
      </c>
      <c r="B424" s="28">
        <v>34.33595819206119</v>
      </c>
      <c r="C424" s="28">
        <v>12.0</v>
      </c>
      <c r="D424" s="28">
        <v>12.471202236657865</v>
      </c>
    </row>
    <row r="425">
      <c r="A425" s="28">
        <v>1.0</v>
      </c>
      <c r="B425" s="28">
        <v>34.400208541216905</v>
      </c>
      <c r="C425" s="28">
        <v>12.0</v>
      </c>
      <c r="D425" s="28">
        <v>12.470322157451601</v>
      </c>
    </row>
    <row r="426">
      <c r="A426" s="28">
        <v>1.0</v>
      </c>
      <c r="B426" s="28">
        <v>34.400208541216905</v>
      </c>
      <c r="C426" s="28">
        <v>11.0</v>
      </c>
      <c r="D426" s="28">
        <v>12.470322157451601</v>
      </c>
    </row>
    <row r="427">
      <c r="A427" s="28">
        <v>1.0</v>
      </c>
      <c r="B427" s="28">
        <v>34.54899255115923</v>
      </c>
      <c r="C427" s="28">
        <v>11.0</v>
      </c>
      <c r="D427" s="28">
        <v>12.463990267276548</v>
      </c>
    </row>
    <row r="428">
      <c r="A428" s="28">
        <v>1.0</v>
      </c>
      <c r="B428" s="28">
        <v>34.54899255115923</v>
      </c>
      <c r="C428" s="28">
        <v>12.0</v>
      </c>
      <c r="D428" s="28">
        <v>12.463990267276548</v>
      </c>
    </row>
    <row r="429">
      <c r="A429" s="28">
        <v>1.0</v>
      </c>
      <c r="B429" s="28">
        <v>34.73423576914135</v>
      </c>
      <c r="C429" s="28">
        <v>12.0</v>
      </c>
      <c r="D429" s="28">
        <v>12.461515733194556</v>
      </c>
    </row>
    <row r="430">
      <c r="A430" s="28">
        <v>1.0</v>
      </c>
      <c r="B430" s="28">
        <v>34.73423576914135</v>
      </c>
      <c r="C430" s="28">
        <v>11.0</v>
      </c>
      <c r="D430" s="28">
        <v>12.461515733194556</v>
      </c>
    </row>
    <row r="431">
      <c r="A431" s="28">
        <v>1.0</v>
      </c>
      <c r="B431" s="28">
        <v>34.75444580518485</v>
      </c>
      <c r="C431" s="28">
        <v>11.0</v>
      </c>
      <c r="D431" s="28">
        <v>12.46066584809463</v>
      </c>
    </row>
    <row r="432">
      <c r="A432" s="28">
        <v>1.0</v>
      </c>
      <c r="B432" s="28">
        <v>34.75444580518485</v>
      </c>
      <c r="C432" s="28">
        <v>12.0</v>
      </c>
      <c r="D432" s="28">
        <v>12.46066584809463</v>
      </c>
    </row>
    <row r="433">
      <c r="A433" s="28">
        <v>1.0</v>
      </c>
      <c r="B433" s="28">
        <v>34.82358366027448</v>
      </c>
      <c r="C433" s="28">
        <v>12.0</v>
      </c>
      <c r="D433" s="28">
        <v>12.459751253865587</v>
      </c>
    </row>
    <row r="434">
      <c r="A434" s="28">
        <v>1.0</v>
      </c>
      <c r="B434" s="28">
        <v>34.82358366027448</v>
      </c>
      <c r="C434" s="28">
        <v>11.0</v>
      </c>
      <c r="D434" s="28">
        <v>12.459751253865587</v>
      </c>
    </row>
    <row r="435">
      <c r="A435" s="28">
        <v>1.0</v>
      </c>
      <c r="B435" s="28">
        <v>35.03772485193923</v>
      </c>
      <c r="C435" s="28">
        <v>11.0</v>
      </c>
      <c r="D435" s="28">
        <v>12.450829645103665</v>
      </c>
    </row>
    <row r="436">
      <c r="A436" s="28">
        <v>1.0</v>
      </c>
      <c r="B436" s="28">
        <v>35.03772485193923</v>
      </c>
      <c r="C436" s="28">
        <v>12.0</v>
      </c>
      <c r="D436" s="28">
        <v>12.450829645103665</v>
      </c>
    </row>
    <row r="437">
      <c r="A437" s="28">
        <v>1.0</v>
      </c>
      <c r="B437" s="28">
        <v>35.23640668481517</v>
      </c>
      <c r="C437" s="28">
        <v>12.0</v>
      </c>
      <c r="D437" s="28">
        <v>12.448287624828863</v>
      </c>
    </row>
    <row r="438">
      <c r="A438" s="28">
        <v>1.0</v>
      </c>
      <c r="B438" s="28">
        <v>35.23640668481517</v>
      </c>
      <c r="C438" s="28">
        <v>13.0</v>
      </c>
      <c r="D438" s="28">
        <v>12.448287624828863</v>
      </c>
    </row>
    <row r="439">
      <c r="A439" s="28">
        <v>1.0</v>
      </c>
      <c r="B439" s="28">
        <v>35.53833070705001</v>
      </c>
      <c r="C439" s="28">
        <v>13.0</v>
      </c>
      <c r="D439" s="28">
        <v>12.4529748235834</v>
      </c>
    </row>
    <row r="440">
      <c r="A440" s="28">
        <v>1.0</v>
      </c>
      <c r="B440" s="28">
        <v>35.53833070705001</v>
      </c>
      <c r="C440" s="28">
        <v>12.0</v>
      </c>
      <c r="D440" s="28">
        <v>12.4529748235834</v>
      </c>
    </row>
    <row r="441">
      <c r="A441" s="28">
        <v>1.0</v>
      </c>
      <c r="B441" s="28">
        <v>35.746847639289264</v>
      </c>
      <c r="C441" s="28">
        <v>12.0</v>
      </c>
      <c r="D441" s="28">
        <v>12.450332550856352</v>
      </c>
    </row>
    <row r="442">
      <c r="A442" s="28">
        <v>1.0</v>
      </c>
      <c r="B442" s="28">
        <v>35.746847639289264</v>
      </c>
      <c r="C442" s="28">
        <v>11.0</v>
      </c>
      <c r="D442" s="28">
        <v>12.450332550856352</v>
      </c>
    </row>
    <row r="443">
      <c r="A443" s="28">
        <v>1.0</v>
      </c>
      <c r="B443" s="28">
        <v>35.7731759635138</v>
      </c>
      <c r="C443" s="28">
        <v>11.0</v>
      </c>
      <c r="D443" s="28">
        <v>12.449265135828083</v>
      </c>
    </row>
    <row r="444">
      <c r="A444" s="28">
        <v>1.0</v>
      </c>
      <c r="B444" s="28">
        <v>35.7731759635138</v>
      </c>
      <c r="C444" s="28">
        <v>12.0</v>
      </c>
      <c r="D444" s="28">
        <v>12.449265135828083</v>
      </c>
    </row>
    <row r="445">
      <c r="A445" s="28">
        <v>1.0</v>
      </c>
      <c r="B445" s="28">
        <v>35.99901048569465</v>
      </c>
      <c r="C445" s="28">
        <v>12.0</v>
      </c>
      <c r="D445" s="28">
        <v>12.44644673676896</v>
      </c>
    </row>
    <row r="446">
      <c r="A446" s="28">
        <v>1.0</v>
      </c>
      <c r="B446" s="28">
        <v>35.99901048569465</v>
      </c>
      <c r="C446" s="28">
        <v>11.0</v>
      </c>
      <c r="D446" s="28">
        <v>12.44644673676896</v>
      </c>
    </row>
    <row r="447">
      <c r="A447" s="28">
        <v>1.0</v>
      </c>
      <c r="B447" s="28">
        <v>36.22058186760128</v>
      </c>
      <c r="C447" s="28">
        <v>11.0</v>
      </c>
      <c r="D447" s="28">
        <v>12.437598419436794</v>
      </c>
    </row>
    <row r="448">
      <c r="A448" s="28">
        <v>1.0</v>
      </c>
      <c r="B448" s="28">
        <v>36.22058186760128</v>
      </c>
      <c r="C448" s="28">
        <v>12.0</v>
      </c>
      <c r="D448" s="28">
        <v>12.437598419436794</v>
      </c>
    </row>
    <row r="449">
      <c r="A449" s="28">
        <v>1.0</v>
      </c>
      <c r="B449" s="28">
        <v>36.31257124428239</v>
      </c>
      <c r="C449" s="28">
        <v>12.0</v>
      </c>
      <c r="D449" s="28">
        <v>12.436489866545571</v>
      </c>
    </row>
    <row r="450">
      <c r="A450" s="28">
        <v>1.0</v>
      </c>
      <c r="B450" s="28">
        <v>36.31257124428239</v>
      </c>
      <c r="C450" s="28">
        <v>13.0</v>
      </c>
      <c r="D450" s="28">
        <v>12.436489866545571</v>
      </c>
    </row>
    <row r="451">
      <c r="A451" s="28">
        <v>1.0</v>
      </c>
      <c r="B451" s="28">
        <v>36.774212662351765</v>
      </c>
      <c r="C451" s="28">
        <v>13.0</v>
      </c>
      <c r="D451" s="28">
        <v>12.443563834912831</v>
      </c>
    </row>
    <row r="452">
      <c r="A452" s="28">
        <v>1.0</v>
      </c>
      <c r="B452" s="28">
        <v>36.774212662351765</v>
      </c>
      <c r="C452" s="28">
        <v>12.0</v>
      </c>
      <c r="D452" s="28">
        <v>12.443563834912831</v>
      </c>
    </row>
    <row r="453">
      <c r="A453" s="28">
        <v>1.0</v>
      </c>
      <c r="B453" s="28">
        <v>37.0395987480085</v>
      </c>
      <c r="C453" s="28">
        <v>12.0</v>
      </c>
      <c r="D453" s="28">
        <v>12.440385731643213</v>
      </c>
    </row>
    <row r="454">
      <c r="A454" s="28">
        <v>1.0</v>
      </c>
      <c r="B454" s="28">
        <v>37.0395987480085</v>
      </c>
      <c r="C454" s="28">
        <v>11.0</v>
      </c>
      <c r="D454" s="28">
        <v>12.440385731643213</v>
      </c>
    </row>
    <row r="455">
      <c r="A455" s="28">
        <v>1.0</v>
      </c>
      <c r="B455" s="28">
        <v>37.615814829212226</v>
      </c>
      <c r="C455" s="28">
        <v>11.0</v>
      </c>
      <c r="D455" s="28">
        <v>12.41832125090612</v>
      </c>
    </row>
    <row r="456">
      <c r="A456" s="28">
        <v>1.0</v>
      </c>
      <c r="B456" s="28">
        <v>37.615814829212226</v>
      </c>
      <c r="C456" s="28">
        <v>10.0</v>
      </c>
      <c r="D456" s="28">
        <v>12.41832125090612</v>
      </c>
    </row>
    <row r="457">
      <c r="A457" s="28">
        <v>1.0</v>
      </c>
      <c r="B457" s="28">
        <v>37.759973445213355</v>
      </c>
      <c r="C457" s="28">
        <v>10.0</v>
      </c>
      <c r="D457" s="28">
        <v>12.409088674376834</v>
      </c>
    </row>
    <row r="458">
      <c r="A458" s="28">
        <v>1.0</v>
      </c>
      <c r="B458" s="28">
        <v>37.759973445213355</v>
      </c>
      <c r="C458" s="28">
        <v>9.0</v>
      </c>
      <c r="D458" s="28">
        <v>12.409088674376834</v>
      </c>
    </row>
    <row r="459">
      <c r="A459" s="28">
        <v>1.0</v>
      </c>
      <c r="B459" s="28">
        <v>37.974051070537236</v>
      </c>
      <c r="C459" s="28">
        <v>9.0</v>
      </c>
      <c r="D459" s="28">
        <v>12.389870034612184</v>
      </c>
    </row>
    <row r="460">
      <c r="A460" s="28">
        <v>1.0</v>
      </c>
      <c r="B460" s="28">
        <v>37.974051070537236</v>
      </c>
      <c r="C460" s="28">
        <v>10.0</v>
      </c>
      <c r="D460" s="28">
        <v>12.389870034612184</v>
      </c>
    </row>
    <row r="461">
      <c r="A461" s="28">
        <v>1.0</v>
      </c>
      <c r="B461" s="28">
        <v>37.990548807362984</v>
      </c>
      <c r="C461" s="28">
        <v>10.0</v>
      </c>
      <c r="D461" s="28">
        <v>12.388832212097993</v>
      </c>
    </row>
    <row r="462">
      <c r="A462" s="28">
        <v>1.0</v>
      </c>
      <c r="B462" s="28">
        <v>37.990548807362984</v>
      </c>
      <c r="C462" s="28">
        <v>11.0</v>
      </c>
      <c r="D462" s="28">
        <v>12.388832212097993</v>
      </c>
    </row>
    <row r="463">
      <c r="A463" s="28">
        <v>1.0</v>
      </c>
      <c r="B463" s="28">
        <v>38.11362505180169</v>
      </c>
      <c r="C463" s="28">
        <v>11.0</v>
      </c>
      <c r="D463" s="28">
        <v>12.384347405087686</v>
      </c>
    </row>
    <row r="464">
      <c r="A464" s="28">
        <v>1.0</v>
      </c>
      <c r="B464" s="28">
        <v>38.11362505180169</v>
      </c>
      <c r="C464" s="28">
        <v>10.0</v>
      </c>
      <c r="D464" s="28">
        <v>12.384347405087686</v>
      </c>
    </row>
    <row r="465">
      <c r="A465" s="28">
        <v>1.0</v>
      </c>
      <c r="B465" s="28">
        <v>38.14475573329088</v>
      </c>
      <c r="C465" s="28">
        <v>10.0</v>
      </c>
      <c r="D465" s="28">
        <v>12.382401492518568</v>
      </c>
    </row>
    <row r="466">
      <c r="A466" s="28">
        <v>1.0</v>
      </c>
      <c r="B466" s="28">
        <v>38.14475573329088</v>
      </c>
      <c r="C466" s="28">
        <v>9.0</v>
      </c>
      <c r="D466" s="28">
        <v>12.382401492518568</v>
      </c>
    </row>
    <row r="467">
      <c r="A467" s="28">
        <v>1.0</v>
      </c>
      <c r="B467" s="28">
        <v>38.35136661668519</v>
      </c>
      <c r="C467" s="28">
        <v>9.0</v>
      </c>
      <c r="D467" s="28">
        <v>12.364179431037728</v>
      </c>
    </row>
    <row r="468">
      <c r="A468" s="28">
        <v>1.0</v>
      </c>
      <c r="B468" s="28">
        <v>38.35136661668519</v>
      </c>
      <c r="C468" s="28">
        <v>10.0</v>
      </c>
      <c r="D468" s="28">
        <v>12.364179431037728</v>
      </c>
    </row>
    <row r="469">
      <c r="A469" s="28">
        <v>1.0</v>
      </c>
      <c r="B469" s="28">
        <v>38.467071714414125</v>
      </c>
      <c r="C469" s="28">
        <v>10.0</v>
      </c>
      <c r="D469" s="28">
        <v>12.357068216174588</v>
      </c>
    </row>
    <row r="470">
      <c r="A470" s="28">
        <v>1.0</v>
      </c>
      <c r="B470" s="28">
        <v>38.467071714414125</v>
      </c>
      <c r="C470" s="28">
        <v>11.0</v>
      </c>
      <c r="D470" s="28">
        <v>12.357068216174588</v>
      </c>
    </row>
    <row r="471">
      <c r="A471" s="28">
        <v>1.0</v>
      </c>
      <c r="B471" s="28">
        <v>38.62167529916442</v>
      </c>
      <c r="C471" s="28">
        <v>11.0</v>
      </c>
      <c r="D471" s="28">
        <v>12.351635836316747</v>
      </c>
    </row>
    <row r="472">
      <c r="A472" s="28">
        <v>1.0</v>
      </c>
      <c r="B472" s="28">
        <v>38.62167529916442</v>
      </c>
      <c r="C472" s="28">
        <v>12.0</v>
      </c>
      <c r="D472" s="28">
        <v>12.351635836316747</v>
      </c>
    </row>
    <row r="473">
      <c r="A473" s="28">
        <v>1.0</v>
      </c>
      <c r="B473" s="28">
        <v>38.76345210392826</v>
      </c>
      <c r="C473" s="28">
        <v>12.0</v>
      </c>
      <c r="D473" s="28">
        <v>12.350349732974356</v>
      </c>
    </row>
    <row r="474">
      <c r="A474" s="28">
        <v>1.0</v>
      </c>
      <c r="B474" s="28">
        <v>38.76345210392826</v>
      </c>
      <c r="C474" s="28">
        <v>13.0</v>
      </c>
      <c r="D474" s="28">
        <v>12.350349732974356</v>
      </c>
    </row>
    <row r="475">
      <c r="A475" s="28">
        <v>1.0</v>
      </c>
      <c r="B475" s="28">
        <v>39.074061886090085</v>
      </c>
      <c r="C475" s="28">
        <v>13.0</v>
      </c>
      <c r="D475" s="28">
        <v>12.355513970276085</v>
      </c>
    </row>
    <row r="476">
      <c r="A476" s="28">
        <v>1.0</v>
      </c>
      <c r="B476" s="28">
        <v>39.074061886090085</v>
      </c>
      <c r="C476" s="28">
        <v>12.0</v>
      </c>
      <c r="D476" s="28">
        <v>12.355513970276085</v>
      </c>
    </row>
    <row r="477">
      <c r="A477" s="28">
        <v>1.0</v>
      </c>
      <c r="B477" s="28">
        <v>39.19338787445415</v>
      </c>
      <c r="C477" s="28">
        <v>12.0</v>
      </c>
      <c r="D477" s="28">
        <v>12.354431592401117</v>
      </c>
    </row>
    <row r="478">
      <c r="A478" s="28">
        <v>1.0</v>
      </c>
      <c r="B478" s="28">
        <v>39.19338787445415</v>
      </c>
      <c r="C478" s="28">
        <v>11.0</v>
      </c>
      <c r="D478" s="28">
        <v>12.354431592401117</v>
      </c>
    </row>
    <row r="479">
      <c r="A479" s="28">
        <v>1.0</v>
      </c>
      <c r="B479" s="28">
        <v>39.421954604358</v>
      </c>
      <c r="C479" s="28">
        <v>11.0</v>
      </c>
      <c r="D479" s="28">
        <v>12.346578658596577</v>
      </c>
    </row>
    <row r="480">
      <c r="A480" s="28">
        <v>1.0</v>
      </c>
      <c r="B480" s="28">
        <v>39.421954604358</v>
      </c>
      <c r="C480" s="28">
        <v>12.0</v>
      </c>
      <c r="D480" s="28">
        <v>12.346578658596577</v>
      </c>
    </row>
    <row r="481">
      <c r="A481" s="28">
        <v>1.0</v>
      </c>
      <c r="B481" s="28">
        <v>39.66186720742</v>
      </c>
      <c r="C481" s="28">
        <v>12.0</v>
      </c>
      <c r="D481" s="28">
        <v>12.344482222044189</v>
      </c>
    </row>
    <row r="482">
      <c r="A482" s="28">
        <v>1.0</v>
      </c>
      <c r="B482" s="28">
        <v>39.66186720742</v>
      </c>
      <c r="C482" s="28">
        <v>11.0</v>
      </c>
      <c r="D482" s="28">
        <v>12.344482222044189</v>
      </c>
    </row>
    <row r="483">
      <c r="A483" s="28">
        <v>1.0</v>
      </c>
      <c r="B483" s="28">
        <v>39.74724656459653</v>
      </c>
      <c r="C483" s="28">
        <v>11.0</v>
      </c>
      <c r="D483" s="28">
        <v>12.341594197394057</v>
      </c>
    </row>
    <row r="484">
      <c r="A484" s="28">
        <v>1.0</v>
      </c>
      <c r="B484" s="28">
        <v>39.74724656459653</v>
      </c>
      <c r="C484" s="28">
        <v>12.0</v>
      </c>
      <c r="D484" s="28">
        <v>12.341594197394057</v>
      </c>
    </row>
    <row r="485">
      <c r="A485" s="28">
        <v>1.0</v>
      </c>
      <c r="B485" s="28">
        <v>39.84440013823168</v>
      </c>
      <c r="C485" s="28">
        <v>12.0</v>
      </c>
      <c r="D485" s="28">
        <v>12.340761279922726</v>
      </c>
    </row>
    <row r="486">
      <c r="A486" s="28">
        <v>1.0</v>
      </c>
      <c r="B486" s="28">
        <v>39.84440013823168</v>
      </c>
      <c r="C486" s="28">
        <v>11.0</v>
      </c>
      <c r="D486" s="28">
        <v>12.340761279922726</v>
      </c>
    </row>
    <row r="487">
      <c r="A487" s="28">
        <v>1.0</v>
      </c>
      <c r="B487" s="28">
        <v>39.894173957056275</v>
      </c>
      <c r="C487" s="28">
        <v>11.0</v>
      </c>
      <c r="D487" s="28">
        <v>12.339088484062716</v>
      </c>
    </row>
    <row r="488">
      <c r="A488" s="28">
        <v>1.0</v>
      </c>
      <c r="B488" s="28">
        <v>39.894173957056275</v>
      </c>
      <c r="C488" s="28">
        <v>10.0</v>
      </c>
      <c r="D488" s="28">
        <v>12.339088484062716</v>
      </c>
    </row>
    <row r="489">
      <c r="A489" s="28">
        <v>1.0</v>
      </c>
      <c r="B489" s="28">
        <v>40.05820106033451</v>
      </c>
      <c r="C489" s="28">
        <v>10.0</v>
      </c>
      <c r="D489" s="28">
        <v>12.329510572469172</v>
      </c>
    </row>
    <row r="490">
      <c r="A490" s="28">
        <v>1.0</v>
      </c>
      <c r="B490" s="28">
        <v>40.05820106033451</v>
      </c>
      <c r="C490" s="28">
        <v>9.0</v>
      </c>
      <c r="D490" s="28">
        <v>12.329510572469172</v>
      </c>
    </row>
    <row r="491">
      <c r="A491" s="28">
        <v>1.0</v>
      </c>
      <c r="B491" s="28">
        <v>40.57403794361431</v>
      </c>
      <c r="C491" s="28">
        <v>9.0</v>
      </c>
      <c r="D491" s="28">
        <v>12.287180934020654</v>
      </c>
    </row>
    <row r="492">
      <c r="A492" s="28">
        <v>1.0</v>
      </c>
      <c r="B492" s="28">
        <v>40.57403794361431</v>
      </c>
      <c r="C492" s="28">
        <v>10.0</v>
      </c>
      <c r="D492" s="28">
        <v>12.287180934020654</v>
      </c>
    </row>
    <row r="493">
      <c r="A493" s="28">
        <v>1.0</v>
      </c>
      <c r="B493" s="28">
        <v>40.62157417522162</v>
      </c>
      <c r="C493" s="28">
        <v>10.0</v>
      </c>
      <c r="D493" s="28">
        <v>12.284504426159621</v>
      </c>
    </row>
    <row r="494">
      <c r="A494" s="28">
        <v>1.0</v>
      </c>
      <c r="B494" s="28">
        <v>40.62157417522162</v>
      </c>
      <c r="C494" s="28">
        <v>11.0</v>
      </c>
      <c r="D494" s="28">
        <v>12.284504426159621</v>
      </c>
    </row>
    <row r="495">
      <c r="A495" s="28">
        <v>1.0</v>
      </c>
      <c r="B495" s="28">
        <v>40.62583522263694</v>
      </c>
      <c r="C495" s="28">
        <v>11.0</v>
      </c>
      <c r="D495" s="28">
        <v>12.284369700701424</v>
      </c>
    </row>
    <row r="496">
      <c r="A496" s="28">
        <v>1.0</v>
      </c>
      <c r="B496" s="28">
        <v>40.62583522263694</v>
      </c>
      <c r="C496" s="28">
        <v>10.0</v>
      </c>
      <c r="D496" s="28">
        <v>12.284369700701424</v>
      </c>
    </row>
    <row r="497">
      <c r="A497" s="28">
        <v>1.0</v>
      </c>
      <c r="B497" s="28">
        <v>40.94528017947361</v>
      </c>
      <c r="C497" s="28">
        <v>10.0</v>
      </c>
      <c r="D497" s="28">
        <v>12.266547612850491</v>
      </c>
    </row>
    <row r="498">
      <c r="A498" s="28">
        <v>1.0</v>
      </c>
      <c r="B498" s="28">
        <v>40.94528017947361</v>
      </c>
      <c r="C498" s="28">
        <v>9.0</v>
      </c>
      <c r="D498" s="28">
        <v>12.266547612850491</v>
      </c>
    </row>
    <row r="499">
      <c r="A499" s="28">
        <v>1.0</v>
      </c>
      <c r="B499" s="28">
        <v>41.1071480377313</v>
      </c>
      <c r="C499" s="28">
        <v>9.0</v>
      </c>
      <c r="D499" s="28">
        <v>12.253684909130362</v>
      </c>
    </row>
    <row r="500">
      <c r="A500" s="28">
        <v>1.0</v>
      </c>
      <c r="B500" s="28">
        <v>41.1071480377313</v>
      </c>
      <c r="C500" s="28">
        <v>10.0</v>
      </c>
      <c r="D500" s="28">
        <v>12.253684909130362</v>
      </c>
    </row>
    <row r="501">
      <c r="A501" s="28">
        <v>1.0</v>
      </c>
      <c r="B501" s="28">
        <v>41.110444280431075</v>
      </c>
      <c r="C501" s="28">
        <v>10.0</v>
      </c>
      <c r="D501" s="28">
        <v>12.2535042082754</v>
      </c>
    </row>
    <row r="502">
      <c r="A502" s="28">
        <v>1.0</v>
      </c>
      <c r="B502" s="28">
        <v>41.110444280431075</v>
      </c>
      <c r="C502" s="28">
        <v>11.0</v>
      </c>
      <c r="D502" s="28">
        <v>12.2535042082754</v>
      </c>
    </row>
    <row r="503">
      <c r="A503" s="28">
        <v>1.0</v>
      </c>
      <c r="B503" s="28">
        <v>41.13246355490332</v>
      </c>
      <c r="C503" s="28">
        <v>11.0</v>
      </c>
      <c r="D503" s="28">
        <v>12.252833174964271</v>
      </c>
    </row>
    <row r="504">
      <c r="A504" s="28">
        <v>1.0</v>
      </c>
      <c r="B504" s="28">
        <v>41.13246355490332</v>
      </c>
      <c r="C504" s="28">
        <v>10.0</v>
      </c>
      <c r="D504" s="28">
        <v>12.252833174964271</v>
      </c>
    </row>
    <row r="505">
      <c r="A505" s="28">
        <v>1.0</v>
      </c>
      <c r="B505" s="28">
        <v>41.29471884795272</v>
      </c>
      <c r="C505" s="28">
        <v>10.0</v>
      </c>
      <c r="D505" s="28">
        <v>12.24398133828411</v>
      </c>
    </row>
    <row r="506">
      <c r="A506" s="28">
        <v>1.0</v>
      </c>
      <c r="B506" s="28">
        <v>41.29471884795272</v>
      </c>
      <c r="C506" s="28">
        <v>11.0</v>
      </c>
      <c r="D506" s="28">
        <v>12.24398133828411</v>
      </c>
    </row>
    <row r="507">
      <c r="A507" s="28">
        <v>1.0</v>
      </c>
      <c r="B507" s="28">
        <v>41.388647939569054</v>
      </c>
      <c r="C507" s="28">
        <v>11.0</v>
      </c>
      <c r="D507" s="28">
        <v>12.241158196120509</v>
      </c>
    </row>
    <row r="508">
      <c r="A508" s="28">
        <v>1.0</v>
      </c>
      <c r="B508" s="28">
        <v>41.388647939569054</v>
      </c>
      <c r="C508" s="28">
        <v>12.0</v>
      </c>
      <c r="D508" s="28">
        <v>12.241158196120509</v>
      </c>
    </row>
    <row r="509">
      <c r="A509" s="28">
        <v>1.0</v>
      </c>
      <c r="B509" s="28">
        <v>41.79337910404896</v>
      </c>
      <c r="C509" s="28">
        <v>12.0</v>
      </c>
      <c r="D509" s="28">
        <v>12.238822796599528</v>
      </c>
    </row>
    <row r="510">
      <c r="A510" s="28">
        <v>1.0</v>
      </c>
      <c r="B510" s="28">
        <v>41.79337910404896</v>
      </c>
      <c r="C510" s="28">
        <v>13.0</v>
      </c>
      <c r="D510" s="28">
        <v>12.238822796599528</v>
      </c>
    </row>
    <row r="511">
      <c r="A511" s="28">
        <v>1.0</v>
      </c>
      <c r="B511" s="28">
        <v>42.02238787852442</v>
      </c>
      <c r="C511" s="28">
        <v>13.0</v>
      </c>
      <c r="D511" s="28">
        <v>12.242970972543583</v>
      </c>
    </row>
    <row r="512">
      <c r="A512" s="28">
        <v>1.0</v>
      </c>
      <c r="B512" s="28">
        <v>42.02238787852442</v>
      </c>
      <c r="C512" s="28">
        <v>12.0</v>
      </c>
      <c r="D512" s="28">
        <v>12.242970972543583</v>
      </c>
    </row>
    <row r="513">
      <c r="A513" s="28">
        <v>1.0</v>
      </c>
      <c r="B513" s="28">
        <v>42.176297039116314</v>
      </c>
      <c r="C513" s="28">
        <v>12.0</v>
      </c>
      <c r="D513" s="28">
        <v>12.242084326226632</v>
      </c>
    </row>
    <row r="514">
      <c r="A514" s="28">
        <v>1.0</v>
      </c>
      <c r="B514" s="28">
        <v>42.176297039116314</v>
      </c>
      <c r="C514" s="28">
        <v>13.0</v>
      </c>
      <c r="D514" s="28">
        <v>12.242084326226632</v>
      </c>
    </row>
    <row r="515">
      <c r="A515" s="28">
        <v>1.0</v>
      </c>
      <c r="B515" s="28">
        <v>42.36895121683618</v>
      </c>
      <c r="C515" s="28">
        <v>13.0</v>
      </c>
      <c r="D515" s="28">
        <v>12.24553061452781</v>
      </c>
    </row>
    <row r="516">
      <c r="A516" s="28">
        <v>1.0</v>
      </c>
      <c r="B516" s="28">
        <v>42.36895121683618</v>
      </c>
      <c r="C516" s="28">
        <v>14.0</v>
      </c>
      <c r="D516" s="28">
        <v>12.24553061452781</v>
      </c>
    </row>
    <row r="517">
      <c r="A517" s="28">
        <v>1.0</v>
      </c>
      <c r="B517" s="28">
        <v>42.43515084681849</v>
      </c>
      <c r="C517" s="28">
        <v>14.0</v>
      </c>
      <c r="D517" s="28">
        <v>12.248267619624194</v>
      </c>
    </row>
    <row r="518">
      <c r="A518" s="28">
        <v>1.0</v>
      </c>
      <c r="B518" s="28">
        <v>42.43515084681849</v>
      </c>
      <c r="C518" s="28">
        <v>13.0</v>
      </c>
      <c r="D518" s="28">
        <v>12.248267619624194</v>
      </c>
    </row>
    <row r="519">
      <c r="A519" s="28">
        <v>1.0</v>
      </c>
      <c r="B519" s="28">
        <v>42.61539906166178</v>
      </c>
      <c r="C519" s="28">
        <v>13.0</v>
      </c>
      <c r="D519" s="28">
        <v>12.251447184349296</v>
      </c>
    </row>
    <row r="520">
      <c r="A520" s="28">
        <v>1.0</v>
      </c>
      <c r="B520" s="28">
        <v>42.61539906166178</v>
      </c>
      <c r="C520" s="28">
        <v>12.0</v>
      </c>
      <c r="D520" s="28">
        <v>12.251447184349296</v>
      </c>
    </row>
    <row r="521">
      <c r="A521" s="28">
        <v>1.0</v>
      </c>
      <c r="B521" s="28">
        <v>42.71799999789537</v>
      </c>
      <c r="C521" s="28">
        <v>12.0</v>
      </c>
      <c r="D521" s="28">
        <v>12.250843253534914</v>
      </c>
    </row>
    <row r="522">
      <c r="A522" s="28">
        <v>1.0</v>
      </c>
      <c r="B522" s="28">
        <v>42.71799999789537</v>
      </c>
      <c r="C522" s="28">
        <v>11.0</v>
      </c>
      <c r="D522" s="28">
        <v>12.250843253534914</v>
      </c>
    </row>
    <row r="523">
      <c r="A523" s="28">
        <v>1.0</v>
      </c>
      <c r="B523" s="28">
        <v>42.82217248688634</v>
      </c>
      <c r="C523" s="28">
        <v>11.0</v>
      </c>
      <c r="D523" s="28">
        <v>12.247800356654842</v>
      </c>
    </row>
    <row r="524">
      <c r="A524" s="28">
        <v>1.0</v>
      </c>
      <c r="B524" s="28">
        <v>42.82217248688634</v>
      </c>
      <c r="C524" s="28">
        <v>12.0</v>
      </c>
      <c r="D524" s="28">
        <v>12.247800356654842</v>
      </c>
    </row>
    <row r="525">
      <c r="A525" s="28">
        <v>1.0</v>
      </c>
      <c r="B525" s="28">
        <v>43.14721170760978</v>
      </c>
      <c r="C525" s="28">
        <v>12.0</v>
      </c>
      <c r="D525" s="28">
        <v>12.245933611814689</v>
      </c>
    </row>
    <row r="526">
      <c r="A526" s="28">
        <v>1.0</v>
      </c>
      <c r="B526" s="28">
        <v>43.14721170760978</v>
      </c>
      <c r="C526" s="28">
        <v>13.0</v>
      </c>
      <c r="D526" s="28">
        <v>12.245933611814689</v>
      </c>
    </row>
    <row r="527">
      <c r="A527" s="28">
        <v>1.0</v>
      </c>
      <c r="B527" s="28">
        <v>43.19967306108331</v>
      </c>
      <c r="C527" s="28">
        <v>13.0</v>
      </c>
      <c r="D527" s="28">
        <v>12.2468493442851</v>
      </c>
    </row>
    <row r="528">
      <c r="A528" s="28">
        <v>1.0</v>
      </c>
      <c r="B528" s="28">
        <v>43.19967306108331</v>
      </c>
      <c r="C528" s="28">
        <v>12.0</v>
      </c>
      <c r="D528" s="28">
        <v>12.2468493442851</v>
      </c>
    </row>
    <row r="529">
      <c r="A529" s="28">
        <v>1.0</v>
      </c>
      <c r="B529" s="28">
        <v>43.35863491024874</v>
      </c>
      <c r="C529" s="28">
        <v>12.0</v>
      </c>
      <c r="D529" s="28">
        <v>12.245944342817364</v>
      </c>
    </row>
    <row r="530">
      <c r="A530" s="28">
        <v>1.0</v>
      </c>
      <c r="B530" s="28">
        <v>43.35863491024874</v>
      </c>
      <c r="C530" s="28">
        <v>11.0</v>
      </c>
      <c r="D530" s="28">
        <v>12.245944342817364</v>
      </c>
    </row>
    <row r="531">
      <c r="A531" s="28">
        <v>1.0</v>
      </c>
      <c r="B531" s="28">
        <v>43.36312297787684</v>
      </c>
      <c r="C531" s="28">
        <v>11.0</v>
      </c>
      <c r="D531" s="28">
        <v>12.245815388026116</v>
      </c>
    </row>
    <row r="532">
      <c r="A532" s="28">
        <v>1.0</v>
      </c>
      <c r="B532" s="28">
        <v>43.36312297787684</v>
      </c>
      <c r="C532" s="28">
        <v>12.0</v>
      </c>
      <c r="D532" s="28">
        <v>12.245815388026116</v>
      </c>
    </row>
    <row r="533">
      <c r="A533" s="28">
        <v>1.0</v>
      </c>
      <c r="B533" s="28">
        <v>43.43377856884851</v>
      </c>
      <c r="C533" s="28">
        <v>12.0</v>
      </c>
      <c r="D533" s="28">
        <v>12.245415509588566</v>
      </c>
    </row>
    <row r="534">
      <c r="A534" s="28">
        <v>1.0</v>
      </c>
      <c r="B534" s="28">
        <v>43.43377856884851</v>
      </c>
      <c r="C534" s="28">
        <v>11.0</v>
      </c>
      <c r="D534" s="28">
        <v>12.245415509588566</v>
      </c>
    </row>
    <row r="535">
      <c r="A535" s="28">
        <v>1.0</v>
      </c>
      <c r="B535" s="28">
        <v>43.77463887750697</v>
      </c>
      <c r="C535" s="28">
        <v>11.0</v>
      </c>
      <c r="D535" s="28">
        <v>12.235717823305093</v>
      </c>
    </row>
    <row r="536">
      <c r="A536" s="28">
        <v>1.0</v>
      </c>
      <c r="B536" s="28">
        <v>43.77463887750697</v>
      </c>
      <c r="C536" s="28">
        <v>10.0</v>
      </c>
      <c r="D536" s="28">
        <v>12.235717823305093</v>
      </c>
    </row>
    <row r="537">
      <c r="A537" s="28">
        <v>1.0</v>
      </c>
      <c r="B537" s="28">
        <v>43.979147879487826</v>
      </c>
      <c r="C537" s="28">
        <v>10.0</v>
      </c>
      <c r="D537" s="28">
        <v>12.225321432224307</v>
      </c>
    </row>
    <row r="538">
      <c r="A538" s="28">
        <v>1.0</v>
      </c>
      <c r="B538" s="28">
        <v>43.979147879487826</v>
      </c>
      <c r="C538" s="28">
        <v>9.0</v>
      </c>
      <c r="D538" s="28">
        <v>12.225321432224307</v>
      </c>
    </row>
    <row r="539">
      <c r="A539" s="28">
        <v>1.0</v>
      </c>
      <c r="B539" s="28">
        <v>44.055023016050114</v>
      </c>
      <c r="C539" s="28">
        <v>9.0</v>
      </c>
      <c r="D539" s="28">
        <v>12.219766521856013</v>
      </c>
    </row>
    <row r="540">
      <c r="A540" s="28">
        <v>1.0</v>
      </c>
      <c r="B540" s="28">
        <v>44.055023016050114</v>
      </c>
      <c r="C540" s="28">
        <v>10.0</v>
      </c>
      <c r="D540" s="28">
        <v>12.219766521856013</v>
      </c>
    </row>
    <row r="541">
      <c r="A541" s="28">
        <v>1.0</v>
      </c>
      <c r="B541" s="28">
        <v>44.40649467751319</v>
      </c>
      <c r="C541" s="28">
        <v>10.0</v>
      </c>
      <c r="D541" s="28">
        <v>12.202197356958791</v>
      </c>
    </row>
    <row r="542">
      <c r="A542" s="28">
        <v>1.0</v>
      </c>
      <c r="B542" s="28">
        <v>44.40649467751319</v>
      </c>
      <c r="C542" s="28">
        <v>11.0</v>
      </c>
      <c r="D542" s="28">
        <v>12.202197356958791</v>
      </c>
    </row>
    <row r="543">
      <c r="A543" s="28">
        <v>1.0</v>
      </c>
      <c r="B543" s="28">
        <v>44.45770614989881</v>
      </c>
      <c r="C543" s="28">
        <v>11.0</v>
      </c>
      <c r="D543" s="28">
        <v>12.200812528498673</v>
      </c>
    </row>
    <row r="544">
      <c r="A544" s="28">
        <v>1.0</v>
      </c>
      <c r="B544" s="28">
        <v>44.45770614989881</v>
      </c>
      <c r="C544" s="28">
        <v>10.0</v>
      </c>
      <c r="D544" s="28">
        <v>12.200812528498673</v>
      </c>
    </row>
    <row r="545">
      <c r="A545" s="28">
        <v>1.0</v>
      </c>
      <c r="B545" s="28">
        <v>44.64266670209628</v>
      </c>
      <c r="C545" s="28">
        <v>10.0</v>
      </c>
      <c r="D545" s="28">
        <v>12.191694267188915</v>
      </c>
    </row>
    <row r="546">
      <c r="A546" s="28">
        <v>1.0</v>
      </c>
      <c r="B546" s="28">
        <v>44.64266670209628</v>
      </c>
      <c r="C546" s="28">
        <v>11.0</v>
      </c>
      <c r="D546" s="28">
        <v>12.191694267188915</v>
      </c>
    </row>
    <row r="547">
      <c r="A547" s="28">
        <v>1.0</v>
      </c>
      <c r="B547" s="28">
        <v>45.17503881686618</v>
      </c>
      <c r="C547" s="28">
        <v>11.0</v>
      </c>
      <c r="D547" s="28">
        <v>12.17765056487458</v>
      </c>
    </row>
    <row r="548">
      <c r="A548" s="28">
        <v>1.0</v>
      </c>
      <c r="B548" s="28">
        <v>45.17503881686618</v>
      </c>
      <c r="C548" s="28">
        <v>12.0</v>
      </c>
      <c r="D548" s="28">
        <v>12.17765056487458</v>
      </c>
    </row>
    <row r="549">
      <c r="A549" s="28">
        <v>1.0</v>
      </c>
      <c r="B549" s="28">
        <v>45.287407511052216</v>
      </c>
      <c r="C549" s="28">
        <v>12.0</v>
      </c>
      <c r="D549" s="28">
        <v>12.177209772100309</v>
      </c>
    </row>
    <row r="550">
      <c r="A550" s="28">
        <v>1.0</v>
      </c>
      <c r="B550" s="28">
        <v>45.287407511052216</v>
      </c>
      <c r="C550" s="28">
        <v>13.0</v>
      </c>
      <c r="D550" s="28">
        <v>12.177209772100309</v>
      </c>
    </row>
    <row r="551">
      <c r="A551" s="28">
        <v>1.0</v>
      </c>
      <c r="B551" s="28">
        <v>45.32776232406714</v>
      </c>
      <c r="C551" s="28">
        <v>13.0</v>
      </c>
      <c r="D551" s="28">
        <v>12.177942293277066</v>
      </c>
    </row>
    <row r="552">
      <c r="A552" s="28">
        <v>1.0</v>
      </c>
      <c r="B552" s="28">
        <v>45.32776232406714</v>
      </c>
      <c r="C552" s="28">
        <v>14.0</v>
      </c>
      <c r="D552" s="28">
        <v>12.177942293277066</v>
      </c>
    </row>
    <row r="553">
      <c r="A553" s="28">
        <v>1.0</v>
      </c>
      <c r="B553" s="28">
        <v>45.36703802076895</v>
      </c>
      <c r="C553" s="28">
        <v>14.0</v>
      </c>
      <c r="D553" s="28">
        <v>12.179519706945328</v>
      </c>
    </row>
    <row r="554">
      <c r="A554" s="28">
        <v>1.0</v>
      </c>
      <c r="B554" s="28">
        <v>45.36703802076895</v>
      </c>
      <c r="C554" s="28">
        <v>15.0</v>
      </c>
      <c r="D554" s="28">
        <v>12.179519706945328</v>
      </c>
    </row>
    <row r="555">
      <c r="A555" s="28">
        <v>1.0</v>
      </c>
      <c r="B555" s="28">
        <v>46.07165684668343</v>
      </c>
      <c r="C555" s="28">
        <v>15.0</v>
      </c>
      <c r="D555" s="28">
        <v>12.222656065579457</v>
      </c>
    </row>
    <row r="556">
      <c r="A556" s="28">
        <v>1.0</v>
      </c>
      <c r="B556" s="28">
        <v>46.07165684668343</v>
      </c>
      <c r="C556" s="28">
        <v>14.0</v>
      </c>
      <c r="D556" s="28">
        <v>12.222656065579457</v>
      </c>
    </row>
    <row r="557">
      <c r="A557" s="28">
        <v>1.0</v>
      </c>
      <c r="B557" s="28">
        <v>46.219160130317405</v>
      </c>
      <c r="C557" s="28">
        <v>14.0</v>
      </c>
      <c r="D557" s="28">
        <v>12.228328260092182</v>
      </c>
    </row>
    <row r="558">
      <c r="A558" s="28">
        <v>1.0</v>
      </c>
      <c r="B558" s="28">
        <v>46.219160130317405</v>
      </c>
      <c r="C558" s="28">
        <v>13.0</v>
      </c>
      <c r="D558" s="28">
        <v>12.228328260092182</v>
      </c>
    </row>
    <row r="559">
      <c r="A559" s="28">
        <v>1.0</v>
      </c>
      <c r="B559" s="28">
        <v>46.43820581160772</v>
      </c>
      <c r="C559" s="28">
        <v>13.0</v>
      </c>
      <c r="D559" s="28">
        <v>12.23196818026236</v>
      </c>
    </row>
    <row r="560">
      <c r="A560" s="28">
        <v>1.0</v>
      </c>
      <c r="B560" s="28">
        <v>46.43820581160772</v>
      </c>
      <c r="C560" s="28">
        <v>14.0</v>
      </c>
      <c r="D560" s="28">
        <v>12.23196818026236</v>
      </c>
    </row>
    <row r="561">
      <c r="A561" s="28">
        <v>1.0</v>
      </c>
      <c r="B561" s="28">
        <v>46.4382845636612</v>
      </c>
      <c r="C561" s="28">
        <v>14.0</v>
      </c>
      <c r="D561" s="28">
        <v>12.231971178567267</v>
      </c>
    </row>
    <row r="562">
      <c r="A562" s="28">
        <v>1.0</v>
      </c>
      <c r="B562" s="28">
        <v>46.4382845636612</v>
      </c>
      <c r="C562" s="28">
        <v>15.0</v>
      </c>
      <c r="D562" s="28">
        <v>12.231971178567267</v>
      </c>
    </row>
    <row r="563">
      <c r="A563" s="28">
        <v>1.0</v>
      </c>
      <c r="B563" s="28">
        <v>46.46310411612268</v>
      </c>
      <c r="C563" s="28">
        <v>15.0</v>
      </c>
      <c r="D563" s="28">
        <v>12.233449797739517</v>
      </c>
    </row>
    <row r="564">
      <c r="A564" s="28">
        <v>1.0</v>
      </c>
      <c r="B564" s="28">
        <v>46.46310411612268</v>
      </c>
      <c r="C564" s="28">
        <v>16.0</v>
      </c>
      <c r="D564" s="28">
        <v>12.233449797739517</v>
      </c>
    </row>
    <row r="565">
      <c r="A565" s="28">
        <v>1.0</v>
      </c>
      <c r="B565" s="28">
        <v>46.49265912233058</v>
      </c>
      <c r="C565" s="28">
        <v>16.0</v>
      </c>
      <c r="D565" s="28">
        <v>12.235844163144975</v>
      </c>
    </row>
    <row r="566">
      <c r="A566" s="28">
        <v>1.0</v>
      </c>
      <c r="B566" s="28">
        <v>46.49265912233058</v>
      </c>
      <c r="C566" s="28">
        <v>15.0</v>
      </c>
      <c r="D566" s="28">
        <v>12.235844163144975</v>
      </c>
    </row>
    <row r="567">
      <c r="A567" s="28">
        <v>1.0</v>
      </c>
      <c r="B567" s="28">
        <v>46.51320714121677</v>
      </c>
      <c r="C567" s="28">
        <v>15.0</v>
      </c>
      <c r="D567" s="28">
        <v>12.237065277100148</v>
      </c>
    </row>
    <row r="568">
      <c r="A568" s="28">
        <v>1.0</v>
      </c>
      <c r="B568" s="28">
        <v>46.51320714121677</v>
      </c>
      <c r="C568" s="28">
        <v>16.0</v>
      </c>
      <c r="D568" s="28">
        <v>12.237065277100148</v>
      </c>
    </row>
    <row r="569">
      <c r="A569" s="28">
        <v>1.0</v>
      </c>
      <c r="B569" s="28">
        <v>46.5258005053132</v>
      </c>
      <c r="C569" s="28">
        <v>16.0</v>
      </c>
      <c r="D569" s="28">
        <v>12.238083808893732</v>
      </c>
    </row>
    <row r="570">
      <c r="A570" s="28">
        <v>1.0</v>
      </c>
      <c r="B570" s="28">
        <v>46.5258005053132</v>
      </c>
      <c r="C570" s="28">
        <v>17.0</v>
      </c>
      <c r="D570" s="28">
        <v>12.238083808893732</v>
      </c>
    </row>
    <row r="571">
      <c r="A571" s="28">
        <v>1.0</v>
      </c>
      <c r="B571" s="28">
        <v>46.73019280458466</v>
      </c>
      <c r="C571" s="28">
        <v>17.0</v>
      </c>
      <c r="D571" s="28">
        <v>12.258911863323304</v>
      </c>
    </row>
    <row r="572">
      <c r="A572" s="28">
        <v>1.0</v>
      </c>
      <c r="B572" s="28">
        <v>46.73019280458466</v>
      </c>
      <c r="C572" s="28">
        <v>18.0</v>
      </c>
      <c r="D572" s="28">
        <v>12.258911863323304</v>
      </c>
    </row>
    <row r="573">
      <c r="A573" s="28">
        <v>1.0</v>
      </c>
      <c r="B573" s="28">
        <v>46.80695282161456</v>
      </c>
      <c r="C573" s="28">
        <v>18.0</v>
      </c>
      <c r="D573" s="28">
        <v>12.268326832608334</v>
      </c>
    </row>
    <row r="574">
      <c r="A574" s="28">
        <v>1.0</v>
      </c>
      <c r="B574" s="28">
        <v>46.80695282161456</v>
      </c>
      <c r="C574" s="28">
        <v>19.0</v>
      </c>
      <c r="D574" s="28">
        <v>12.268326832608334</v>
      </c>
    </row>
    <row r="575">
      <c r="A575" s="28">
        <v>1.0</v>
      </c>
      <c r="B575" s="28">
        <v>46.93709951091402</v>
      </c>
      <c r="C575" s="28">
        <v>19.0</v>
      </c>
      <c r="D575" s="28">
        <v>12.28699234422518</v>
      </c>
    </row>
    <row r="576">
      <c r="A576" s="28">
        <v>1.0</v>
      </c>
      <c r="B576" s="28">
        <v>46.93709951091402</v>
      </c>
      <c r="C576" s="28">
        <v>18.0</v>
      </c>
      <c r="D576" s="28">
        <v>12.28699234422518</v>
      </c>
    </row>
    <row r="577">
      <c r="A577" s="28">
        <v>1.0</v>
      </c>
      <c r="B577" s="28">
        <v>46.99591667061063</v>
      </c>
      <c r="C577" s="28">
        <v>18.0</v>
      </c>
      <c r="D577" s="28">
        <v>12.294142388472489</v>
      </c>
    </row>
    <row r="578">
      <c r="A578" s="28">
        <v>1.0</v>
      </c>
      <c r="B578" s="28">
        <v>46.99591667061063</v>
      </c>
      <c r="C578" s="28">
        <v>17.0</v>
      </c>
      <c r="D578" s="28">
        <v>12.294142388472489</v>
      </c>
    </row>
    <row r="579">
      <c r="A579" s="28">
        <v>1.0</v>
      </c>
      <c r="B579" s="28">
        <v>47.091106694424234</v>
      </c>
      <c r="C579" s="28">
        <v>17.0</v>
      </c>
      <c r="D579" s="28">
        <v>12.303654815118383</v>
      </c>
    </row>
    <row r="580">
      <c r="A580" s="28">
        <v>1.0</v>
      </c>
      <c r="B580" s="28">
        <v>47.091106694424234</v>
      </c>
      <c r="C580" s="28">
        <v>16.0</v>
      </c>
      <c r="D580" s="28">
        <v>12.303654815118383</v>
      </c>
    </row>
    <row r="581">
      <c r="A581" s="28">
        <v>1.0</v>
      </c>
      <c r="B581" s="28">
        <v>47.12836594572965</v>
      </c>
      <c r="C581" s="28">
        <v>16.0</v>
      </c>
      <c r="D581" s="28">
        <v>12.30657711151868</v>
      </c>
    </row>
    <row r="582">
      <c r="A582" s="28">
        <v>1.0</v>
      </c>
      <c r="B582" s="28">
        <v>47.12836594572965</v>
      </c>
      <c r="C582" s="28">
        <v>17.0</v>
      </c>
      <c r="D582" s="28">
        <v>12.30657711151868</v>
      </c>
    </row>
    <row r="583">
      <c r="A583" s="28">
        <v>1.0</v>
      </c>
      <c r="B583" s="28">
        <v>47.56621349043701</v>
      </c>
      <c r="C583" s="28">
        <v>17.0</v>
      </c>
      <c r="D583" s="28">
        <v>12.349780123429813</v>
      </c>
    </row>
    <row r="584">
      <c r="A584" s="28">
        <v>1.0</v>
      </c>
      <c r="B584" s="28">
        <v>47.56621349043701</v>
      </c>
      <c r="C584" s="28">
        <v>16.0</v>
      </c>
      <c r="D584" s="28">
        <v>12.349780123429813</v>
      </c>
    </row>
    <row r="585">
      <c r="A585" s="28">
        <v>1.0</v>
      </c>
      <c r="B585" s="28">
        <v>47.66181370916138</v>
      </c>
      <c r="C585" s="28">
        <v>16.0</v>
      </c>
      <c r="D585" s="28">
        <v>12.357101746159522</v>
      </c>
    </row>
    <row r="586">
      <c r="A586" s="28">
        <v>1.0</v>
      </c>
      <c r="B586" s="28">
        <v>47.66181370916138</v>
      </c>
      <c r="C586" s="28">
        <v>15.0</v>
      </c>
      <c r="D586" s="28">
        <v>12.357101746159522</v>
      </c>
    </row>
    <row r="587">
      <c r="A587" s="28">
        <v>1.0</v>
      </c>
      <c r="B587" s="28">
        <v>48.098498641524735</v>
      </c>
      <c r="C587" s="28">
        <v>15.0</v>
      </c>
      <c r="D587" s="28">
        <v>12.381096545951987</v>
      </c>
    </row>
    <row r="588">
      <c r="A588" s="28">
        <v>1.0</v>
      </c>
      <c r="B588" s="28">
        <v>48.098498641524735</v>
      </c>
      <c r="C588" s="28">
        <v>14.0</v>
      </c>
      <c r="D588" s="28">
        <v>12.381096545951987</v>
      </c>
    </row>
    <row r="589">
      <c r="A589" s="28">
        <v>1.0</v>
      </c>
      <c r="B589" s="28">
        <v>48.364012205309194</v>
      </c>
      <c r="C589" s="28">
        <v>14.0</v>
      </c>
      <c r="D589" s="28">
        <v>12.389984163126563</v>
      </c>
    </row>
    <row r="590">
      <c r="A590" s="28">
        <v>1.0</v>
      </c>
      <c r="B590" s="28">
        <v>48.364012205309194</v>
      </c>
      <c r="C590" s="28">
        <v>15.0</v>
      </c>
      <c r="D590" s="28">
        <v>12.389984163126563</v>
      </c>
    </row>
    <row r="591">
      <c r="A591" s="28">
        <v>1.0</v>
      </c>
      <c r="B591" s="28">
        <v>48.39276872816139</v>
      </c>
      <c r="C591" s="28">
        <v>15.0</v>
      </c>
      <c r="D591" s="28">
        <v>12.391535117577614</v>
      </c>
    </row>
    <row r="592">
      <c r="A592" s="28">
        <v>1.0</v>
      </c>
      <c r="B592" s="28">
        <v>48.39276872816139</v>
      </c>
      <c r="C592" s="28">
        <v>16.0</v>
      </c>
      <c r="D592" s="28">
        <v>12.391535117577614</v>
      </c>
    </row>
    <row r="593">
      <c r="A593" s="28">
        <v>1.0</v>
      </c>
      <c r="B593" s="28">
        <v>48.4331163030997</v>
      </c>
      <c r="C593" s="28">
        <v>16.0</v>
      </c>
      <c r="D593" s="28">
        <v>12.394541176620866</v>
      </c>
    </row>
    <row r="594">
      <c r="A594" s="28">
        <v>1.0</v>
      </c>
      <c r="B594" s="28">
        <v>48.4331163030997</v>
      </c>
      <c r="C594" s="28">
        <v>15.0</v>
      </c>
      <c r="D594" s="28">
        <v>12.394541176620866</v>
      </c>
    </row>
    <row r="595">
      <c r="A595" s="28">
        <v>1.0</v>
      </c>
      <c r="B595" s="28">
        <v>48.5325248297115</v>
      </c>
      <c r="C595" s="28">
        <v>15.0</v>
      </c>
      <c r="D595" s="28">
        <v>12.39987790335595</v>
      </c>
    </row>
    <row r="596">
      <c r="A596" s="28">
        <v>1.0</v>
      </c>
      <c r="B596" s="28">
        <v>48.5325248297115</v>
      </c>
      <c r="C596" s="28">
        <v>14.0</v>
      </c>
      <c r="D596" s="28">
        <v>12.39987790335595</v>
      </c>
    </row>
    <row r="597">
      <c r="A597" s="28">
        <v>1.0</v>
      </c>
      <c r="B597" s="28">
        <v>48.56287601725343</v>
      </c>
      <c r="C597" s="28">
        <v>14.0</v>
      </c>
      <c r="D597" s="28">
        <v>12.400877959568188</v>
      </c>
    </row>
    <row r="598">
      <c r="A598" s="28">
        <v>1.0</v>
      </c>
      <c r="B598" s="28">
        <v>48.56287601725343</v>
      </c>
      <c r="C598" s="28">
        <v>13.0</v>
      </c>
      <c r="D598" s="28">
        <v>12.400877959568188</v>
      </c>
    </row>
    <row r="599">
      <c r="A599" s="28">
        <v>1.0</v>
      </c>
      <c r="B599" s="28">
        <v>48.56581644386611</v>
      </c>
      <c r="C599" s="28">
        <v>13.0</v>
      </c>
      <c r="D599" s="28">
        <v>12.400914233526311</v>
      </c>
    </row>
    <row r="600">
      <c r="A600" s="28">
        <v>1.0</v>
      </c>
      <c r="B600" s="28">
        <v>48.56581644386611</v>
      </c>
      <c r="C600" s="28">
        <v>14.0</v>
      </c>
      <c r="D600" s="28">
        <v>12.400914233526311</v>
      </c>
    </row>
    <row r="601">
      <c r="A601" s="28">
        <v>1.0</v>
      </c>
      <c r="B601" s="28">
        <v>48.82431061117964</v>
      </c>
      <c r="C601" s="28">
        <v>14.0</v>
      </c>
      <c r="D601" s="28">
        <v>12.409380391849762</v>
      </c>
    </row>
    <row r="602">
      <c r="A602" s="28">
        <v>1.0</v>
      </c>
      <c r="B602" s="28">
        <v>48.82431061117964</v>
      </c>
      <c r="C602" s="28">
        <v>13.0</v>
      </c>
      <c r="D602" s="28">
        <v>12.409380391849762</v>
      </c>
    </row>
    <row r="603">
      <c r="A603" s="28">
        <v>1.0</v>
      </c>
      <c r="B603" s="28">
        <v>48.9220219876637</v>
      </c>
      <c r="C603" s="28">
        <v>13.0</v>
      </c>
      <c r="D603" s="28">
        <v>12.41056002941473</v>
      </c>
    </row>
    <row r="604">
      <c r="A604" s="28">
        <v>1.0</v>
      </c>
      <c r="B604" s="28">
        <v>48.9220219876637</v>
      </c>
      <c r="C604" s="28">
        <v>14.0</v>
      </c>
      <c r="D604" s="28">
        <v>12.41056002941473</v>
      </c>
    </row>
    <row r="605">
      <c r="A605" s="28">
        <v>1.0</v>
      </c>
      <c r="B605" s="28">
        <v>49.07430762636324</v>
      </c>
      <c r="C605" s="28">
        <v>14.0</v>
      </c>
      <c r="D605" s="28">
        <v>12.41549232276338</v>
      </c>
    </row>
    <row r="606">
      <c r="A606" s="28">
        <v>1.0</v>
      </c>
      <c r="B606" s="28">
        <v>49.07430762636324</v>
      </c>
      <c r="C606" s="28">
        <v>15.0</v>
      </c>
      <c r="D606" s="28">
        <v>12.41549232276338</v>
      </c>
    </row>
    <row r="607">
      <c r="A607" s="28">
        <v>1.0</v>
      </c>
      <c r="B607" s="28">
        <v>49.29491766950573</v>
      </c>
      <c r="C607" s="28">
        <v>15.0</v>
      </c>
      <c r="D607" s="28">
        <v>12.427058796086248</v>
      </c>
    </row>
    <row r="608">
      <c r="A608" s="28">
        <v>1.0</v>
      </c>
      <c r="B608" s="28">
        <v>49.29491766950573</v>
      </c>
      <c r="C608" s="28">
        <v>16.0</v>
      </c>
      <c r="D608" s="28">
        <v>12.427058796086248</v>
      </c>
    </row>
    <row r="609">
      <c r="A609" s="28">
        <v>1.0</v>
      </c>
      <c r="B609" s="28">
        <v>49.31936003828977</v>
      </c>
      <c r="C609" s="28">
        <v>16.0</v>
      </c>
      <c r="D609" s="28">
        <v>12.428829523575047</v>
      </c>
    </row>
    <row r="610">
      <c r="A610" s="28">
        <v>1.0</v>
      </c>
      <c r="B610" s="28">
        <v>49.31936003828977</v>
      </c>
      <c r="C610" s="28">
        <v>15.0</v>
      </c>
      <c r="D610" s="28">
        <v>12.428829523575047</v>
      </c>
    </row>
    <row r="611">
      <c r="A611" s="28">
        <v>1.0</v>
      </c>
      <c r="B611" s="28">
        <v>49.36729715632792</v>
      </c>
      <c r="C611" s="28">
        <v>15.0</v>
      </c>
      <c r="D611" s="28">
        <v>12.43132620679905</v>
      </c>
    </row>
    <row r="612">
      <c r="A612" s="28">
        <v>1.0</v>
      </c>
      <c r="B612" s="28">
        <v>49.36729715632792</v>
      </c>
      <c r="C612" s="28">
        <v>14.0</v>
      </c>
      <c r="D612" s="28">
        <v>12.43132620679905</v>
      </c>
    </row>
    <row r="613">
      <c r="A613" s="28">
        <v>1.0</v>
      </c>
      <c r="B613" s="28">
        <v>49.472570170977164</v>
      </c>
      <c r="C613" s="28">
        <v>14.0</v>
      </c>
      <c r="D613" s="28">
        <v>12.43466419830911</v>
      </c>
    </row>
    <row r="614">
      <c r="A614" s="28">
        <v>1.0</v>
      </c>
      <c r="B614" s="28">
        <v>49.472570170977164</v>
      </c>
      <c r="C614" s="28">
        <v>15.0</v>
      </c>
      <c r="D614" s="28">
        <v>12.43466419830911</v>
      </c>
    </row>
    <row r="615">
      <c r="A615" s="28">
        <v>1.0</v>
      </c>
      <c r="B615" s="28">
        <v>49.52169019411157</v>
      </c>
      <c r="C615" s="28">
        <v>15.0</v>
      </c>
      <c r="D615" s="28">
        <v>12.437208726846658</v>
      </c>
    </row>
    <row r="616">
      <c r="A616" s="28">
        <v>1.0</v>
      </c>
      <c r="B616" s="28">
        <v>49.52169019411157</v>
      </c>
      <c r="C616" s="28">
        <v>14.0</v>
      </c>
      <c r="D616" s="28">
        <v>12.437208726846658</v>
      </c>
    </row>
    <row r="617">
      <c r="A617" s="28">
        <v>1.0</v>
      </c>
      <c r="B617" s="28">
        <v>49.61794782327576</v>
      </c>
      <c r="C617" s="28">
        <v>14.0</v>
      </c>
      <c r="D617" s="28">
        <v>12.44024050444794</v>
      </c>
    </row>
    <row r="618">
      <c r="A618" s="28">
        <v>1.0</v>
      </c>
      <c r="B618" s="28">
        <v>49.61794782327576</v>
      </c>
      <c r="C618" s="28">
        <v>13.0</v>
      </c>
      <c r="D618" s="28">
        <v>12.44024050444794</v>
      </c>
    </row>
    <row r="619">
      <c r="A619" s="28">
        <v>1.0</v>
      </c>
      <c r="B619" s="28">
        <v>49.809583795752225</v>
      </c>
      <c r="C619" s="28">
        <v>13.0</v>
      </c>
      <c r="D619" s="28">
        <v>12.44239410717072</v>
      </c>
    </row>
    <row r="620">
      <c r="A620" s="28">
        <v>1.0</v>
      </c>
      <c r="B620" s="28">
        <v>49.809583795752225</v>
      </c>
      <c r="C620" s="28">
        <v>14.0</v>
      </c>
      <c r="D620" s="28">
        <v>12.44239410717072</v>
      </c>
    </row>
    <row r="621">
      <c r="A621" s="28">
        <v>1.0</v>
      </c>
      <c r="B621" s="28">
        <v>49.85349777219297</v>
      </c>
      <c r="C621" s="28">
        <v>14.0</v>
      </c>
      <c r="D621" s="28">
        <v>12.443766140659609</v>
      </c>
    </row>
    <row r="622">
      <c r="A622" s="28">
        <v>1.0</v>
      </c>
      <c r="B622" s="28">
        <v>49.85349777219297</v>
      </c>
      <c r="C622" s="28">
        <v>13.0</v>
      </c>
      <c r="D622" s="28">
        <v>12.443766140659609</v>
      </c>
    </row>
    <row r="623">
      <c r="A623" s="28">
        <v>1.0</v>
      </c>
      <c r="B623" s="28">
        <v>50.05076792767952</v>
      </c>
      <c r="C623" s="28">
        <v>13.0</v>
      </c>
      <c r="D623" s="28">
        <v>12.445958481446018</v>
      </c>
    </row>
    <row r="624">
      <c r="A624" s="28">
        <v>1.0</v>
      </c>
      <c r="B624" s="28">
        <v>50.05076792767952</v>
      </c>
      <c r="C624" s="28">
        <v>12.0</v>
      </c>
      <c r="D624" s="28">
        <v>12.445958481446018</v>
      </c>
    </row>
    <row r="625">
      <c r="A625" s="28">
        <v>1.0</v>
      </c>
      <c r="B625" s="28">
        <v>50.141506717677814</v>
      </c>
      <c r="C625" s="28">
        <v>12.0</v>
      </c>
      <c r="D625" s="28">
        <v>12.44515145079128</v>
      </c>
    </row>
    <row r="626">
      <c r="A626" s="28">
        <v>1.0</v>
      </c>
      <c r="B626" s="28">
        <v>50.141506717677814</v>
      </c>
      <c r="C626" s="28">
        <v>13.0</v>
      </c>
      <c r="D626" s="28">
        <v>12.44515145079128</v>
      </c>
    </row>
    <row r="627">
      <c r="A627" s="28">
        <v>1.0</v>
      </c>
      <c r="B627" s="28">
        <v>50.430489002126535</v>
      </c>
      <c r="C627" s="28">
        <v>13.0</v>
      </c>
      <c r="D627" s="28">
        <v>12.448330904420349</v>
      </c>
    </row>
    <row r="628">
      <c r="A628" s="28">
        <v>1.0</v>
      </c>
      <c r="B628" s="28">
        <v>50.430489002126535</v>
      </c>
      <c r="C628" s="28">
        <v>12.0</v>
      </c>
      <c r="D628" s="28">
        <v>12.448330904420349</v>
      </c>
    </row>
    <row r="629">
      <c r="A629" s="28">
        <v>1.0</v>
      </c>
      <c r="B629" s="28">
        <v>50.649508347007874</v>
      </c>
      <c r="C629" s="28">
        <v>12.0</v>
      </c>
      <c r="D629" s="28">
        <v>12.446392225365392</v>
      </c>
    </row>
    <row r="630">
      <c r="A630" s="28">
        <v>1.0</v>
      </c>
      <c r="B630" s="28">
        <v>50.649508347007874</v>
      </c>
      <c r="C630" s="28">
        <v>11.0</v>
      </c>
      <c r="D630" s="28">
        <v>12.446392225365392</v>
      </c>
    </row>
    <row r="631">
      <c r="A631" s="28">
        <v>1.0</v>
      </c>
      <c r="B631" s="28">
        <v>50.83466860640611</v>
      </c>
      <c r="C631" s="28">
        <v>11.0</v>
      </c>
      <c r="D631" s="28">
        <v>12.441123884546377</v>
      </c>
    </row>
    <row r="632">
      <c r="A632" s="28">
        <v>1.0</v>
      </c>
      <c r="B632" s="28">
        <v>50.83466860640611</v>
      </c>
      <c r="C632" s="28">
        <v>12.0</v>
      </c>
      <c r="D632" s="28">
        <v>12.441123884546377</v>
      </c>
    </row>
    <row r="633">
      <c r="A633" s="28">
        <v>1.0</v>
      </c>
      <c r="B633" s="28">
        <v>50.89472371244763</v>
      </c>
      <c r="C633" s="28">
        <v>12.0</v>
      </c>
      <c r="D633" s="28">
        <v>12.440603364151896</v>
      </c>
    </row>
    <row r="634">
      <c r="A634" s="28">
        <v>1.0</v>
      </c>
      <c r="B634" s="28">
        <v>50.89472371244763</v>
      </c>
      <c r="C634" s="28">
        <v>13.0</v>
      </c>
      <c r="D634" s="28">
        <v>12.440603364151896</v>
      </c>
    </row>
    <row r="635">
      <c r="A635" s="28">
        <v>1.0</v>
      </c>
      <c r="B635" s="28">
        <v>50.90056050170116</v>
      </c>
      <c r="C635" s="28">
        <v>13.0</v>
      </c>
      <c r="D635" s="28">
        <v>12.440667510405698</v>
      </c>
    </row>
    <row r="636">
      <c r="A636" s="28">
        <v>1.0</v>
      </c>
      <c r="B636" s="28">
        <v>50.90056050170116</v>
      </c>
      <c r="C636" s="28">
        <v>12.0</v>
      </c>
      <c r="D636" s="28">
        <v>12.440667510405698</v>
      </c>
    </row>
    <row r="637">
      <c r="A637" s="28">
        <v>1.0</v>
      </c>
      <c r="B637" s="28">
        <v>51.166434489635236</v>
      </c>
      <c r="C637" s="28">
        <v>12.0</v>
      </c>
      <c r="D637" s="28">
        <v>12.438377688386376</v>
      </c>
    </row>
    <row r="638">
      <c r="A638" s="28">
        <v>1.0</v>
      </c>
      <c r="B638" s="28">
        <v>51.166434489635236</v>
      </c>
      <c r="C638" s="28">
        <v>13.0</v>
      </c>
      <c r="D638" s="28">
        <v>12.438377688386376</v>
      </c>
    </row>
    <row r="639">
      <c r="A639" s="28">
        <v>1.0</v>
      </c>
      <c r="B639" s="28">
        <v>51.27539113429662</v>
      </c>
      <c r="C639" s="28">
        <v>13.0</v>
      </c>
      <c r="D639" s="28">
        <v>12.43957109678925</v>
      </c>
    </row>
    <row r="640">
      <c r="A640" s="28">
        <v>1.0</v>
      </c>
      <c r="B640" s="28">
        <v>51.27539113429662</v>
      </c>
      <c r="C640" s="28">
        <v>14.0</v>
      </c>
      <c r="D640" s="28">
        <v>12.43957109678925</v>
      </c>
    </row>
    <row r="641">
      <c r="A641" s="28">
        <v>1.0</v>
      </c>
      <c r="B641" s="28">
        <v>51.3215128638611</v>
      </c>
      <c r="C641" s="28">
        <v>14.0</v>
      </c>
      <c r="D641" s="28">
        <v>12.440973426453018</v>
      </c>
    </row>
    <row r="642">
      <c r="A642" s="28">
        <v>1.0</v>
      </c>
      <c r="B642" s="28">
        <v>51.3215128638611</v>
      </c>
      <c r="C642" s="28">
        <v>15.0</v>
      </c>
      <c r="D642" s="28">
        <v>12.440973426453018</v>
      </c>
    </row>
    <row r="643">
      <c r="A643" s="28">
        <v>1.0</v>
      </c>
      <c r="B643" s="28">
        <v>51.40916601082503</v>
      </c>
      <c r="C643" s="28">
        <v>15.0</v>
      </c>
      <c r="D643" s="28">
        <v>12.4453365925913</v>
      </c>
    </row>
    <row r="644">
      <c r="A644" s="28">
        <v>1.0</v>
      </c>
      <c r="B644" s="28">
        <v>51.40916601082503</v>
      </c>
      <c r="C644" s="28">
        <v>16.0</v>
      </c>
      <c r="D644" s="28">
        <v>12.4453365925913</v>
      </c>
    </row>
    <row r="645">
      <c r="A645" s="28">
        <v>1.0</v>
      </c>
      <c r="B645" s="28">
        <v>51.70181340827113</v>
      </c>
      <c r="C645" s="28">
        <v>16.0</v>
      </c>
      <c r="D645" s="28">
        <v>12.465457027957084</v>
      </c>
    </row>
    <row r="646">
      <c r="A646" s="28">
        <v>1.0</v>
      </c>
      <c r="B646" s="28">
        <v>51.70181340827113</v>
      </c>
      <c r="C646" s="28">
        <v>15.0</v>
      </c>
      <c r="D646" s="28">
        <v>12.465457027957084</v>
      </c>
    </row>
    <row r="647">
      <c r="A647" s="28">
        <v>1.0</v>
      </c>
      <c r="B647" s="28">
        <v>51.716594365559146</v>
      </c>
      <c r="C647" s="28">
        <v>15.0</v>
      </c>
      <c r="D647" s="28">
        <v>12.46618141771774</v>
      </c>
    </row>
    <row r="648">
      <c r="A648" s="28">
        <v>1.0</v>
      </c>
      <c r="B648" s="28">
        <v>51.716594365559146</v>
      </c>
      <c r="C648" s="28">
        <v>16.0</v>
      </c>
      <c r="D648" s="28">
        <v>12.46618141771774</v>
      </c>
    </row>
    <row r="649">
      <c r="A649" s="28">
        <v>1.0</v>
      </c>
      <c r="B649" s="28">
        <v>51.966855701142656</v>
      </c>
      <c r="C649" s="28">
        <v>16.0</v>
      </c>
      <c r="D649" s="28">
        <v>12.483199537174453</v>
      </c>
    </row>
    <row r="650">
      <c r="A650" s="28">
        <v>1.0</v>
      </c>
      <c r="B650" s="28">
        <v>51.966855701142656</v>
      </c>
      <c r="C650" s="28">
        <v>15.0</v>
      </c>
      <c r="D650" s="28">
        <v>12.483199537174453</v>
      </c>
    </row>
    <row r="651">
      <c r="A651" s="28">
        <v>1.0</v>
      </c>
      <c r="B651" s="28">
        <v>52.068656364145866</v>
      </c>
      <c r="C651" s="28">
        <v>15.0</v>
      </c>
      <c r="D651" s="28">
        <v>12.488120193355218</v>
      </c>
    </row>
    <row r="652">
      <c r="A652" s="28">
        <v>1.0</v>
      </c>
      <c r="B652" s="28">
        <v>52.068656364145866</v>
      </c>
      <c r="C652" s="28">
        <v>16.0</v>
      </c>
      <c r="D652" s="28">
        <v>12.488120193355218</v>
      </c>
    </row>
    <row r="653">
      <c r="A653" s="28">
        <v>1.0</v>
      </c>
      <c r="B653" s="28">
        <v>52.16164144684984</v>
      </c>
      <c r="C653" s="28">
        <v>16.0</v>
      </c>
      <c r="D653" s="28">
        <v>12.494380587491781</v>
      </c>
    </row>
    <row r="654">
      <c r="A654" s="28">
        <v>1.0</v>
      </c>
      <c r="B654" s="28">
        <v>52.16164144684984</v>
      </c>
      <c r="C654" s="28">
        <v>15.0</v>
      </c>
      <c r="D654" s="28">
        <v>12.494380587491781</v>
      </c>
    </row>
    <row r="655">
      <c r="A655" s="28">
        <v>1.0</v>
      </c>
      <c r="B655" s="28">
        <v>52.488990199038994</v>
      </c>
      <c r="C655" s="28">
        <v>15.0</v>
      </c>
      <c r="D655" s="28">
        <v>12.510006938561503</v>
      </c>
    </row>
    <row r="656">
      <c r="A656" s="28">
        <v>1.0</v>
      </c>
      <c r="B656" s="28">
        <v>52.488990199038994</v>
      </c>
      <c r="C656" s="28">
        <v>14.0</v>
      </c>
      <c r="D656" s="28">
        <v>12.510006938561503</v>
      </c>
    </row>
    <row r="657">
      <c r="A657" s="28">
        <v>1.0</v>
      </c>
      <c r="B657" s="28">
        <v>52.65923554960632</v>
      </c>
      <c r="C657" s="28">
        <v>14.0</v>
      </c>
      <c r="D657" s="28">
        <v>12.514824030728528</v>
      </c>
    </row>
    <row r="658">
      <c r="A658" s="28">
        <v>1.0</v>
      </c>
      <c r="B658" s="28">
        <v>52.65923554960632</v>
      </c>
      <c r="C658" s="28">
        <v>13.0</v>
      </c>
      <c r="D658" s="28">
        <v>12.514824030728528</v>
      </c>
    </row>
    <row r="659">
      <c r="A659" s="28">
        <v>1.0</v>
      </c>
      <c r="B659" s="28">
        <v>52.76404607784052</v>
      </c>
      <c r="C659" s="28">
        <v>13.0</v>
      </c>
      <c r="D659" s="28">
        <v>12.515787784523127</v>
      </c>
    </row>
    <row r="660">
      <c r="A660" s="28">
        <v>1.0</v>
      </c>
      <c r="B660" s="28">
        <v>52.76404607784052</v>
      </c>
      <c r="C660" s="28">
        <v>12.0</v>
      </c>
      <c r="D660" s="28">
        <v>12.515787784523127</v>
      </c>
    </row>
    <row r="661">
      <c r="A661" s="28">
        <v>1.0</v>
      </c>
      <c r="B661" s="28">
        <v>52.90169364212777</v>
      </c>
      <c r="C661" s="28">
        <v>12.0</v>
      </c>
      <c r="D661" s="28">
        <v>12.514445730472664</v>
      </c>
    </row>
    <row r="662">
      <c r="A662" s="28">
        <v>1.0</v>
      </c>
      <c r="B662" s="28">
        <v>52.90169364212777</v>
      </c>
      <c r="C662" s="28">
        <v>11.0</v>
      </c>
      <c r="D662" s="28">
        <v>12.514445730472664</v>
      </c>
    </row>
    <row r="663">
      <c r="A663" s="28">
        <v>1.0</v>
      </c>
      <c r="B663" s="28">
        <v>53.2554503676519</v>
      </c>
      <c r="C663" s="28">
        <v>11.0</v>
      </c>
      <c r="D663" s="28">
        <v>12.504385814372107</v>
      </c>
    </row>
    <row r="664">
      <c r="A664" s="28">
        <v>1.0</v>
      </c>
      <c r="B664" s="28">
        <v>53.2554503676519</v>
      </c>
      <c r="C664" s="28">
        <v>10.0</v>
      </c>
      <c r="D664" s="28">
        <v>12.504385814372107</v>
      </c>
    </row>
    <row r="665">
      <c r="A665" s="28">
        <v>1.0</v>
      </c>
      <c r="B665" s="28">
        <v>53.273097051558906</v>
      </c>
      <c r="C665" s="28">
        <v>10.0</v>
      </c>
      <c r="D665" s="28">
        <v>12.503556237957492</v>
      </c>
    </row>
    <row r="666">
      <c r="A666" s="28">
        <v>1.0</v>
      </c>
      <c r="B666" s="28">
        <v>53.273097051558906</v>
      </c>
      <c r="C666" s="28">
        <v>11.0</v>
      </c>
      <c r="D666" s="28">
        <v>12.503556237957492</v>
      </c>
    </row>
    <row r="667">
      <c r="A667" s="28">
        <v>1.0</v>
      </c>
      <c r="B667" s="28">
        <v>53.42444113481148</v>
      </c>
      <c r="C667" s="28">
        <v>11.0</v>
      </c>
      <c r="D667" s="28">
        <v>12.499296870229562</v>
      </c>
    </row>
    <row r="668">
      <c r="A668" s="28">
        <v>1.0</v>
      </c>
      <c r="B668" s="28">
        <v>53.42444113481148</v>
      </c>
      <c r="C668" s="28">
        <v>10.0</v>
      </c>
      <c r="D668" s="28">
        <v>12.499296870229562</v>
      </c>
    </row>
    <row r="669">
      <c r="A669" s="28">
        <v>1.0</v>
      </c>
      <c r="B669" s="28">
        <v>53.465111550489695</v>
      </c>
      <c r="C669" s="28">
        <v>10.0</v>
      </c>
      <c r="D669" s="28">
        <v>12.49739567822476</v>
      </c>
    </row>
    <row r="670">
      <c r="A670" s="28">
        <v>1.0</v>
      </c>
      <c r="B670" s="28">
        <v>53.465111550489695</v>
      </c>
      <c r="C670" s="28">
        <v>9.0</v>
      </c>
      <c r="D670" s="28">
        <v>12.49739567822476</v>
      </c>
    </row>
    <row r="671">
      <c r="A671" s="28">
        <v>1.0</v>
      </c>
      <c r="B671" s="28">
        <v>53.47011933242351</v>
      </c>
      <c r="C671" s="28">
        <v>9.0</v>
      </c>
      <c r="D671" s="28">
        <v>12.497068127153034</v>
      </c>
    </row>
    <row r="672">
      <c r="A672" s="28">
        <v>1.0</v>
      </c>
      <c r="B672" s="28">
        <v>53.47011933242351</v>
      </c>
      <c r="C672" s="28">
        <v>10.0</v>
      </c>
      <c r="D672" s="28">
        <v>12.497068127153034</v>
      </c>
    </row>
    <row r="673">
      <c r="A673" s="28">
        <v>1.0</v>
      </c>
      <c r="B673" s="28">
        <v>53.62879153054609</v>
      </c>
      <c r="C673" s="28">
        <v>10.0</v>
      </c>
      <c r="D673" s="28">
        <v>12.489680019435342</v>
      </c>
    </row>
    <row r="674">
      <c r="A674" s="28">
        <v>1.0</v>
      </c>
      <c r="B674" s="28">
        <v>53.62879153054609</v>
      </c>
      <c r="C674" s="28">
        <v>9.0</v>
      </c>
      <c r="D674" s="28">
        <v>12.489680019435342</v>
      </c>
    </row>
    <row r="675">
      <c r="A675" s="28">
        <v>1.0</v>
      </c>
      <c r="B675" s="28">
        <v>53.760585221574374</v>
      </c>
      <c r="C675" s="28">
        <v>9.0</v>
      </c>
      <c r="D675" s="28">
        <v>12.481125093770498</v>
      </c>
    </row>
    <row r="676">
      <c r="A676" s="28">
        <v>1.0</v>
      </c>
      <c r="B676" s="28">
        <v>53.760585221574374</v>
      </c>
      <c r="C676" s="28">
        <v>8.0</v>
      </c>
      <c r="D676" s="28">
        <v>12.481125093770498</v>
      </c>
    </row>
    <row r="677">
      <c r="A677" s="28">
        <v>1.0</v>
      </c>
      <c r="B677" s="28">
        <v>54.236585350598546</v>
      </c>
      <c r="C677" s="28">
        <v>8.0</v>
      </c>
      <c r="D677" s="28">
        <v>12.441797099409868</v>
      </c>
    </row>
    <row r="678">
      <c r="A678" s="28">
        <v>1.0</v>
      </c>
      <c r="B678" s="28">
        <v>54.236585350598546</v>
      </c>
      <c r="C678" s="28">
        <v>9.0</v>
      </c>
      <c r="D678" s="28">
        <v>12.441797099409868</v>
      </c>
    </row>
    <row r="679">
      <c r="A679" s="28">
        <v>1.0</v>
      </c>
      <c r="B679" s="28">
        <v>54.36945589707627</v>
      </c>
      <c r="C679" s="28">
        <v>9.0</v>
      </c>
      <c r="D679" s="28">
        <v>12.43338587928786</v>
      </c>
    </row>
    <row r="680">
      <c r="A680" s="28">
        <v>1.0</v>
      </c>
      <c r="B680" s="28">
        <v>54.36945589707627</v>
      </c>
      <c r="C680" s="28">
        <v>10.0</v>
      </c>
      <c r="D680" s="28">
        <v>12.43338587928786</v>
      </c>
    </row>
    <row r="681">
      <c r="A681" s="28">
        <v>1.0</v>
      </c>
      <c r="B681" s="28">
        <v>54.41064513569863</v>
      </c>
      <c r="C681" s="28">
        <v>10.0</v>
      </c>
      <c r="D681" s="28">
        <v>12.431543789171261</v>
      </c>
    </row>
    <row r="682">
      <c r="A682" s="28">
        <v>1.0</v>
      </c>
      <c r="B682" s="28">
        <v>54.41064513569863</v>
      </c>
      <c r="C682" s="28">
        <v>11.0</v>
      </c>
      <c r="D682" s="28">
        <v>12.431543789171261</v>
      </c>
    </row>
    <row r="683">
      <c r="A683" s="28">
        <v>1.0</v>
      </c>
      <c r="B683" s="28">
        <v>54.47327552625541</v>
      </c>
      <c r="C683" s="28">
        <v>11.0</v>
      </c>
      <c r="D683" s="28">
        <v>12.429897878479299</v>
      </c>
    </row>
    <row r="684">
      <c r="A684" s="28">
        <v>1.0</v>
      </c>
      <c r="B684" s="28">
        <v>54.47327552625541</v>
      </c>
      <c r="C684" s="28">
        <v>12.0</v>
      </c>
      <c r="D684" s="28">
        <v>12.429897878479299</v>
      </c>
    </row>
    <row r="685">
      <c r="A685" s="28">
        <v>1.0</v>
      </c>
      <c r="B685" s="28">
        <v>54.55810412649028</v>
      </c>
      <c r="C685" s="28">
        <v>12.0</v>
      </c>
      <c r="D685" s="28">
        <v>12.429229460178126</v>
      </c>
    </row>
    <row r="686">
      <c r="A686" s="28">
        <v>1.0</v>
      </c>
      <c r="B686" s="28">
        <v>54.55810412649028</v>
      </c>
      <c r="C686" s="28">
        <v>13.0</v>
      </c>
      <c r="D686" s="28">
        <v>12.429229460178126</v>
      </c>
    </row>
    <row r="687">
      <c r="A687" s="28">
        <v>1.0</v>
      </c>
      <c r="B687" s="28">
        <v>54.61139446369489</v>
      </c>
      <c r="C687" s="28">
        <v>13.0</v>
      </c>
      <c r="D687" s="28">
        <v>12.429786423698877</v>
      </c>
    </row>
    <row r="688">
      <c r="A688" s="28">
        <v>1.0</v>
      </c>
      <c r="B688" s="28">
        <v>54.61139446369489</v>
      </c>
      <c r="C688" s="28">
        <v>12.0</v>
      </c>
      <c r="D688" s="28">
        <v>12.429786423698877</v>
      </c>
    </row>
    <row r="689">
      <c r="A689" s="28">
        <v>1.0</v>
      </c>
      <c r="B689" s="28">
        <v>54.92376640908761</v>
      </c>
      <c r="C689" s="28">
        <v>12.0</v>
      </c>
      <c r="D689" s="28">
        <v>12.42734206800276</v>
      </c>
    </row>
    <row r="690">
      <c r="A690" s="28">
        <v>1.0</v>
      </c>
      <c r="B690" s="28">
        <v>54.92376640908761</v>
      </c>
      <c r="C690" s="28">
        <v>13.0</v>
      </c>
      <c r="D690" s="28">
        <v>12.42734206800276</v>
      </c>
    </row>
    <row r="691">
      <c r="A691" s="28">
        <v>1.0</v>
      </c>
      <c r="B691" s="28">
        <v>54.93841054287193</v>
      </c>
      <c r="C691" s="28">
        <v>13.0</v>
      </c>
      <c r="D691" s="28">
        <v>12.42749471310636</v>
      </c>
    </row>
    <row r="692">
      <c r="A692" s="28">
        <v>1.0</v>
      </c>
      <c r="B692" s="28">
        <v>54.93841054287193</v>
      </c>
      <c r="C692" s="28">
        <v>12.0</v>
      </c>
      <c r="D692" s="28">
        <v>12.42749471310636</v>
      </c>
    </row>
    <row r="693">
      <c r="A693" s="28">
        <v>1.0</v>
      </c>
      <c r="B693" s="28">
        <v>55.10143053331596</v>
      </c>
      <c r="C693" s="28">
        <v>12.0</v>
      </c>
      <c r="D693" s="28">
        <v>12.426229951313951</v>
      </c>
    </row>
    <row r="694">
      <c r="A694" s="28">
        <v>1.0</v>
      </c>
      <c r="B694" s="28">
        <v>55.10143053331596</v>
      </c>
      <c r="C694" s="28">
        <v>11.0</v>
      </c>
      <c r="D694" s="28">
        <v>12.426229951313951</v>
      </c>
    </row>
    <row r="695">
      <c r="A695" s="28">
        <v>1.0</v>
      </c>
      <c r="B695" s="28">
        <v>55.15405093344781</v>
      </c>
      <c r="C695" s="28">
        <v>11.0</v>
      </c>
      <c r="D695" s="28">
        <v>12.42486923910065</v>
      </c>
    </row>
    <row r="696">
      <c r="A696" s="28">
        <v>1.0</v>
      </c>
      <c r="B696" s="28">
        <v>55.15405093344781</v>
      </c>
      <c r="C696" s="28">
        <v>12.0</v>
      </c>
      <c r="D696" s="28">
        <v>12.42486923910065</v>
      </c>
    </row>
    <row r="697">
      <c r="A697" s="28">
        <v>1.0</v>
      </c>
      <c r="B697" s="28">
        <v>55.76506128729494</v>
      </c>
      <c r="C697" s="28">
        <v>12.0</v>
      </c>
      <c r="D697" s="28">
        <v>12.420214003400572</v>
      </c>
    </row>
    <row r="698">
      <c r="A698" s="28">
        <v>1.0</v>
      </c>
      <c r="B698" s="28">
        <v>55.76506128729494</v>
      </c>
      <c r="C698" s="28">
        <v>11.0</v>
      </c>
      <c r="D698" s="28">
        <v>12.420214003400572</v>
      </c>
    </row>
    <row r="699">
      <c r="A699" s="28">
        <v>1.0</v>
      </c>
      <c r="B699" s="28">
        <v>56.26609284348174</v>
      </c>
      <c r="C699" s="28">
        <v>11.0</v>
      </c>
      <c r="D699" s="28">
        <v>12.40756745205354</v>
      </c>
    </row>
    <row r="700">
      <c r="A700" s="28">
        <v>1.0</v>
      </c>
      <c r="B700" s="28">
        <v>56.26609284348174</v>
      </c>
      <c r="C700" s="28">
        <v>10.0</v>
      </c>
      <c r="D700" s="28">
        <v>12.40756745205354</v>
      </c>
    </row>
    <row r="701">
      <c r="A701" s="28">
        <v>1.0</v>
      </c>
      <c r="B701" s="28">
        <v>56.2927707554277</v>
      </c>
      <c r="C701" s="28">
        <v>10.0</v>
      </c>
      <c r="D701" s="28">
        <v>12.406426472996586</v>
      </c>
    </row>
    <row r="702">
      <c r="A702" s="28">
        <v>1.0</v>
      </c>
      <c r="B702" s="28">
        <v>56.2927707554277</v>
      </c>
      <c r="C702" s="28">
        <v>9.0</v>
      </c>
      <c r="D702" s="28">
        <v>12.406426472996586</v>
      </c>
    </row>
    <row r="703">
      <c r="A703" s="28">
        <v>1.0</v>
      </c>
      <c r="B703" s="28">
        <v>56.46651017030329</v>
      </c>
      <c r="C703" s="28">
        <v>9.0</v>
      </c>
      <c r="D703" s="28">
        <v>12.395945383578272</v>
      </c>
    </row>
    <row r="704">
      <c r="A704" s="28">
        <v>1.0</v>
      </c>
      <c r="B704" s="28">
        <v>56.46651017030329</v>
      </c>
      <c r="C704" s="28">
        <v>8.0</v>
      </c>
      <c r="D704" s="28">
        <v>12.395945383578272</v>
      </c>
    </row>
    <row r="705">
      <c r="A705" s="28">
        <v>1.0</v>
      </c>
      <c r="B705" s="28">
        <v>57.727996292661615</v>
      </c>
      <c r="C705" s="28">
        <v>8.0</v>
      </c>
      <c r="D705" s="28">
        <v>12.299884122974047</v>
      </c>
    </row>
    <row r="706">
      <c r="A706" s="28">
        <v>1.0</v>
      </c>
      <c r="B706" s="28">
        <v>57.727996292661615</v>
      </c>
      <c r="C706" s="28">
        <v>9.0</v>
      </c>
      <c r="D706" s="28">
        <v>12.299884122974047</v>
      </c>
    </row>
    <row r="707">
      <c r="A707" s="28">
        <v>1.0</v>
      </c>
      <c r="B707" s="28">
        <v>57.86490874161388</v>
      </c>
      <c r="C707" s="28">
        <v>9.0</v>
      </c>
      <c r="D707" s="28">
        <v>12.292076364759954</v>
      </c>
    </row>
    <row r="708">
      <c r="A708" s="28">
        <v>1.0</v>
      </c>
      <c r="B708" s="28">
        <v>57.86490874161388</v>
      </c>
      <c r="C708" s="28">
        <v>8.0</v>
      </c>
      <c r="D708" s="28">
        <v>12.292076364759954</v>
      </c>
    </row>
    <row r="709">
      <c r="A709" s="28">
        <v>1.0</v>
      </c>
      <c r="B709" s="28">
        <v>57.94480467928368</v>
      </c>
      <c r="C709" s="28">
        <v>8.0</v>
      </c>
      <c r="D709" s="28">
        <v>12.286158328318017</v>
      </c>
    </row>
    <row r="710">
      <c r="A710" s="28">
        <v>1.0</v>
      </c>
      <c r="B710" s="28">
        <v>57.94480467928368</v>
      </c>
      <c r="C710" s="28">
        <v>7.0</v>
      </c>
      <c r="D710" s="28">
        <v>12.286158328318017</v>
      </c>
    </row>
    <row r="711">
      <c r="A711" s="28">
        <v>1.0</v>
      </c>
      <c r="B711" s="28">
        <v>57.98435127106836</v>
      </c>
      <c r="C711" s="28">
        <v>7.0</v>
      </c>
      <c r="D711" s="28">
        <v>12.282553053085362</v>
      </c>
    </row>
    <row r="712">
      <c r="A712" s="28">
        <v>1.0</v>
      </c>
      <c r="B712" s="28">
        <v>57.98435127106836</v>
      </c>
      <c r="C712" s="28">
        <v>6.0</v>
      </c>
      <c r="D712" s="28">
        <v>12.282553053085362</v>
      </c>
    </row>
    <row r="713">
      <c r="A713" s="28">
        <v>1.0</v>
      </c>
      <c r="B713" s="28">
        <v>58.188947362027314</v>
      </c>
      <c r="C713" s="28">
        <v>6.0</v>
      </c>
      <c r="D713" s="28">
        <v>12.260463191450533</v>
      </c>
    </row>
    <row r="714">
      <c r="A714" s="28">
        <v>1.0</v>
      </c>
      <c r="B714" s="28">
        <v>58.188947362027314</v>
      </c>
      <c r="C714" s="28">
        <v>7.0</v>
      </c>
      <c r="D714" s="28">
        <v>12.260463191450533</v>
      </c>
    </row>
    <row r="715">
      <c r="A715" s="28">
        <v>1.0</v>
      </c>
      <c r="B715" s="28">
        <v>58.31731864260738</v>
      </c>
      <c r="C715" s="28">
        <v>7.0</v>
      </c>
      <c r="D715" s="28">
        <v>12.248883571329976</v>
      </c>
    </row>
    <row r="716">
      <c r="A716" s="28">
        <v>1.0</v>
      </c>
      <c r="B716" s="28">
        <v>58.31731864260738</v>
      </c>
      <c r="C716" s="28">
        <v>6.0</v>
      </c>
      <c r="D716" s="28">
        <v>12.248883571329976</v>
      </c>
    </row>
    <row r="717">
      <c r="A717" s="28">
        <v>1.0</v>
      </c>
      <c r="B717" s="28">
        <v>58.35428483731568</v>
      </c>
      <c r="C717" s="28">
        <v>6.0</v>
      </c>
      <c r="D717" s="28">
        <v>12.24492503688043</v>
      </c>
    </row>
    <row r="718">
      <c r="A718" s="28">
        <v>1.0</v>
      </c>
      <c r="B718" s="28">
        <v>58.35428483731568</v>
      </c>
      <c r="C718" s="28">
        <v>5.0</v>
      </c>
      <c r="D718" s="28">
        <v>12.24492503688043</v>
      </c>
    </row>
    <row r="719">
      <c r="A719" s="28">
        <v>1.0</v>
      </c>
      <c r="B719" s="28">
        <v>58.426675473280355</v>
      </c>
      <c r="C719" s="28">
        <v>5.0</v>
      </c>
      <c r="D719" s="28">
        <v>12.235948576613133</v>
      </c>
    </row>
    <row r="720">
      <c r="A720" s="28">
        <v>1.0</v>
      </c>
      <c r="B720" s="28">
        <v>58.426675473280355</v>
      </c>
      <c r="C720" s="28">
        <v>6.0</v>
      </c>
      <c r="D720" s="28">
        <v>12.235948576613133</v>
      </c>
    </row>
    <row r="721">
      <c r="A721" s="28">
        <v>1.0</v>
      </c>
      <c r="B721" s="28">
        <v>58.656163607464244</v>
      </c>
      <c r="C721" s="28">
        <v>6.0</v>
      </c>
      <c r="D721" s="28">
        <v>12.211550864323414</v>
      </c>
    </row>
    <row r="722">
      <c r="A722" s="28">
        <v>1.0</v>
      </c>
      <c r="B722" s="28">
        <v>58.656163607464244</v>
      </c>
      <c r="C722" s="28">
        <v>7.0</v>
      </c>
      <c r="D722" s="28">
        <v>12.211550864323414</v>
      </c>
    </row>
    <row r="723">
      <c r="A723" s="28">
        <v>1.0</v>
      </c>
      <c r="B723" s="28">
        <v>58.6577292623108</v>
      </c>
      <c r="C723" s="28">
        <v>7.0</v>
      </c>
      <c r="D723" s="28">
        <v>12.211411760918432</v>
      </c>
    </row>
    <row r="724">
      <c r="A724" s="28">
        <v>1.0</v>
      </c>
      <c r="B724" s="28">
        <v>58.6577292623108</v>
      </c>
      <c r="C724" s="28">
        <v>8.0</v>
      </c>
      <c r="D724" s="28">
        <v>12.211411760918432</v>
      </c>
    </row>
    <row r="725">
      <c r="A725" s="28">
        <v>1.0</v>
      </c>
      <c r="B725" s="28">
        <v>58.89429008144927</v>
      </c>
      <c r="C725" s="28">
        <v>8.0</v>
      </c>
      <c r="D725" s="28">
        <v>12.194495774419327</v>
      </c>
    </row>
    <row r="726">
      <c r="A726" s="28">
        <v>1.0</v>
      </c>
      <c r="B726" s="28">
        <v>58.89429008144927</v>
      </c>
      <c r="C726" s="28">
        <v>9.0</v>
      </c>
      <c r="D726" s="28">
        <v>12.194495774419327</v>
      </c>
    </row>
    <row r="727">
      <c r="A727" s="28">
        <v>1.0</v>
      </c>
      <c r="B727" s="28">
        <v>58.98253511854351</v>
      </c>
      <c r="C727" s="28">
        <v>9.0</v>
      </c>
      <c r="D727" s="28">
        <v>12.18971642070819</v>
      </c>
    </row>
    <row r="728">
      <c r="A728" s="28">
        <v>1.0</v>
      </c>
      <c r="B728" s="28">
        <v>58.98253511854351</v>
      </c>
      <c r="C728" s="28">
        <v>10.0</v>
      </c>
      <c r="D728" s="28">
        <v>12.18971642070819</v>
      </c>
    </row>
    <row r="729">
      <c r="A729" s="28">
        <v>1.0</v>
      </c>
      <c r="B729" s="28">
        <v>59.28160953560854</v>
      </c>
      <c r="C729" s="28">
        <v>10.0</v>
      </c>
      <c r="D729" s="28">
        <v>12.178669349496879</v>
      </c>
    </row>
    <row r="730">
      <c r="A730" s="28">
        <v>1.0</v>
      </c>
      <c r="B730" s="28">
        <v>59.28160953560854</v>
      </c>
      <c r="C730" s="28">
        <v>11.0</v>
      </c>
      <c r="D730" s="28">
        <v>12.178669349496879</v>
      </c>
    </row>
    <row r="731">
      <c r="A731" s="28">
        <v>1.0</v>
      </c>
      <c r="B731" s="28">
        <v>59.299538210240506</v>
      </c>
      <c r="C731" s="28">
        <v>11.0</v>
      </c>
      <c r="D731" s="28">
        <v>12.178312989567214</v>
      </c>
    </row>
    <row r="732">
      <c r="A732" s="28">
        <v>1.0</v>
      </c>
      <c r="B732" s="28">
        <v>59.299538210240506</v>
      </c>
      <c r="C732" s="28">
        <v>12.0</v>
      </c>
      <c r="D732" s="28">
        <v>12.178312989567214</v>
      </c>
    </row>
    <row r="733">
      <c r="A733" s="28">
        <v>1.0</v>
      </c>
      <c r="B733" s="28">
        <v>59.63861336218481</v>
      </c>
      <c r="C733" s="28">
        <v>12.0</v>
      </c>
      <c r="D733" s="28">
        <v>12.177299191616147</v>
      </c>
    </row>
    <row r="734">
      <c r="A734" s="28">
        <v>1.0</v>
      </c>
      <c r="B734" s="28">
        <v>59.63861336218481</v>
      </c>
      <c r="C734" s="28">
        <v>13.0</v>
      </c>
      <c r="D734" s="28">
        <v>12.177299191616147</v>
      </c>
    </row>
    <row r="735">
      <c r="A735" s="28">
        <v>1.0</v>
      </c>
      <c r="B735" s="28">
        <v>59.94874779854577</v>
      </c>
      <c r="C735" s="28">
        <v>13.0</v>
      </c>
      <c r="D735" s="28">
        <v>12.181555291382553</v>
      </c>
    </row>
    <row r="736">
      <c r="A736" s="28">
        <v>1.0</v>
      </c>
      <c r="B736" s="28">
        <v>59.94874779854577</v>
      </c>
      <c r="C736" s="28">
        <v>12.0</v>
      </c>
      <c r="D736" s="28">
        <v>12.181555291382553</v>
      </c>
    </row>
    <row r="737">
      <c r="A737" s="28">
        <v>1.0</v>
      </c>
      <c r="B737" s="28">
        <v>59.977670961941875</v>
      </c>
      <c r="C737" s="28">
        <v>12.0</v>
      </c>
      <c r="D737" s="28">
        <v>12.181467739577458</v>
      </c>
    </row>
    <row r="738">
      <c r="A738" s="28">
        <v>1.0</v>
      </c>
      <c r="B738" s="28">
        <v>59.977670961941875</v>
      </c>
      <c r="C738" s="28">
        <v>11.0</v>
      </c>
      <c r="D738" s="28">
        <v>12.181467739577458</v>
      </c>
    </row>
    <row r="739">
      <c r="A739" s="28">
        <v>1.0</v>
      </c>
      <c r="B739" s="28">
        <v>59.998786855021294</v>
      </c>
      <c r="C739" s="28">
        <v>11.0</v>
      </c>
      <c r="D739" s="28">
        <v>12.18105193539585</v>
      </c>
    </row>
    <row r="740">
      <c r="A740" s="28">
        <v>1.0</v>
      </c>
      <c r="B740" s="28">
        <v>59.998786855021294</v>
      </c>
      <c r="C740" s="28">
        <v>10.0</v>
      </c>
      <c r="D740" s="28">
        <v>12.18105193539585</v>
      </c>
    </row>
    <row r="741">
      <c r="A741" s="28">
        <v>1.0</v>
      </c>
      <c r="B741" s="28">
        <v>60.179630494159206</v>
      </c>
      <c r="C741" s="28">
        <v>10.0</v>
      </c>
      <c r="D741" s="28">
        <v>12.174497734814908</v>
      </c>
    </row>
    <row r="742">
      <c r="A742" s="28">
        <v>1.0</v>
      </c>
      <c r="B742" s="28">
        <v>60.179630494159206</v>
      </c>
      <c r="C742" s="28">
        <v>11.0</v>
      </c>
      <c r="D742" s="28">
        <v>12.174497734814908</v>
      </c>
    </row>
    <row r="743">
      <c r="A743" s="28">
        <v>1.0</v>
      </c>
      <c r="B743" s="28">
        <v>60.6644163859468</v>
      </c>
      <c r="C743" s="28">
        <v>11.0</v>
      </c>
      <c r="D743" s="28">
        <v>12.165112003183495</v>
      </c>
    </row>
    <row r="744">
      <c r="A744" s="28">
        <v>1.0</v>
      </c>
      <c r="B744" s="28">
        <v>60.6644163859468</v>
      </c>
      <c r="C744" s="28">
        <v>12.0</v>
      </c>
      <c r="D744" s="28">
        <v>12.165112003183495</v>
      </c>
    </row>
    <row r="745">
      <c r="A745" s="28">
        <v>1.0</v>
      </c>
      <c r="B745" s="28">
        <v>61.08422974226991</v>
      </c>
      <c r="C745" s="28">
        <v>12.0</v>
      </c>
      <c r="D745" s="28">
        <v>12.16397723853936</v>
      </c>
    </row>
    <row r="746">
      <c r="A746" s="28">
        <v>1.0</v>
      </c>
      <c r="B746" s="28">
        <v>61.08422974226991</v>
      </c>
      <c r="C746" s="28">
        <v>11.0</v>
      </c>
      <c r="D746" s="28">
        <v>12.16397723853936</v>
      </c>
    </row>
    <row r="747">
      <c r="A747" s="28">
        <v>1.0</v>
      </c>
      <c r="B747" s="28">
        <v>61.14786129805489</v>
      </c>
      <c r="C747" s="28">
        <v>11.0</v>
      </c>
      <c r="D747" s="28">
        <v>12.162765983051198</v>
      </c>
    </row>
    <row r="748">
      <c r="A748" s="28">
        <v>1.0</v>
      </c>
      <c r="B748" s="28">
        <v>61.14786129805489</v>
      </c>
      <c r="C748" s="28">
        <v>12.0</v>
      </c>
      <c r="D748" s="28">
        <v>12.162765983051198</v>
      </c>
    </row>
    <row r="749">
      <c r="A749" s="28">
        <v>1.0</v>
      </c>
      <c r="B749" s="28">
        <v>61.2104696288947</v>
      </c>
      <c r="C749" s="28">
        <v>12.0</v>
      </c>
      <c r="D749" s="28">
        <v>12.162599499987467</v>
      </c>
    </row>
    <row r="750">
      <c r="A750" s="28">
        <v>1.0</v>
      </c>
      <c r="B750" s="28">
        <v>61.2104696288947</v>
      </c>
      <c r="C750" s="28">
        <v>13.0</v>
      </c>
      <c r="D750" s="28">
        <v>12.162599499987467</v>
      </c>
    </row>
    <row r="751">
      <c r="A751" s="28">
        <v>1.0</v>
      </c>
      <c r="B751" s="28">
        <v>61.81086647671393</v>
      </c>
      <c r="C751" s="28">
        <v>13.0</v>
      </c>
      <c r="D751" s="28">
        <v>12.170733549050818</v>
      </c>
    </row>
    <row r="752">
      <c r="A752" s="28">
        <v>1.0</v>
      </c>
      <c r="B752" s="28">
        <v>61.81086647671393</v>
      </c>
      <c r="C752" s="28">
        <v>14.0</v>
      </c>
      <c r="D752" s="28">
        <v>12.170733549050818</v>
      </c>
    </row>
    <row r="753">
      <c r="A753" s="28">
        <v>1.0</v>
      </c>
      <c r="B753" s="28">
        <v>61.889209402373986</v>
      </c>
      <c r="C753" s="28">
        <v>14.0</v>
      </c>
      <c r="D753" s="28">
        <v>12.173049139877763</v>
      </c>
    </row>
    <row r="754">
      <c r="A754" s="28">
        <v>1.0</v>
      </c>
      <c r="B754" s="28">
        <v>61.889209402373986</v>
      </c>
      <c r="C754" s="28">
        <v>15.0</v>
      </c>
      <c r="D754" s="28">
        <v>12.173049139877763</v>
      </c>
    </row>
    <row r="755">
      <c r="A755" s="28">
        <v>1.0</v>
      </c>
      <c r="B755" s="28">
        <v>62.00444619030306</v>
      </c>
      <c r="C755" s="28">
        <v>15.0</v>
      </c>
      <c r="D755" s="28">
        <v>12.178303097565797</v>
      </c>
    </row>
    <row r="756">
      <c r="A756" s="28">
        <v>1.0</v>
      </c>
      <c r="B756" s="28">
        <v>62.00444619030306</v>
      </c>
      <c r="C756" s="28">
        <v>16.0</v>
      </c>
      <c r="D756" s="28">
        <v>12.178303097565797</v>
      </c>
    </row>
    <row r="757">
      <c r="A757" s="28">
        <v>1.0</v>
      </c>
      <c r="B757" s="28">
        <v>62.296506938972804</v>
      </c>
      <c r="C757" s="28">
        <v>16.0</v>
      </c>
      <c r="D757" s="28">
        <v>12.196220115924582</v>
      </c>
    </row>
    <row r="758">
      <c r="A758" s="28">
        <v>1.0</v>
      </c>
      <c r="B758" s="28">
        <v>62.296506938972804</v>
      </c>
      <c r="C758" s="28">
        <v>17.0</v>
      </c>
      <c r="D758" s="28">
        <v>12.196220115924582</v>
      </c>
    </row>
    <row r="759">
      <c r="A759" s="28">
        <v>1.0</v>
      </c>
      <c r="B759" s="28">
        <v>62.630041959344936</v>
      </c>
      <c r="C759" s="28">
        <v>17.0</v>
      </c>
      <c r="D759" s="28">
        <v>12.22180254843418</v>
      </c>
    </row>
    <row r="760">
      <c r="A760" s="28">
        <v>1.0</v>
      </c>
      <c r="B760" s="28">
        <v>62.630041959344936</v>
      </c>
      <c r="C760" s="28">
        <v>18.0</v>
      </c>
      <c r="D760" s="28">
        <v>12.22180254843418</v>
      </c>
    </row>
    <row r="761">
      <c r="A761" s="28">
        <v>1.0</v>
      </c>
      <c r="B761" s="28">
        <v>62.65805317912974</v>
      </c>
      <c r="C761" s="28">
        <v>18.0</v>
      </c>
      <c r="D761" s="28">
        <v>12.224385685805414</v>
      </c>
    </row>
    <row r="762">
      <c r="A762" s="28">
        <v>1.0</v>
      </c>
      <c r="B762" s="28">
        <v>62.65805317912974</v>
      </c>
      <c r="C762" s="28">
        <v>17.0</v>
      </c>
      <c r="D762" s="28">
        <v>12.224385685805414</v>
      </c>
    </row>
    <row r="763">
      <c r="A763" s="28">
        <v>1.0</v>
      </c>
      <c r="B763" s="28">
        <v>62.66056384089332</v>
      </c>
      <c r="C763" s="28">
        <v>17.0</v>
      </c>
      <c r="D763" s="28">
        <v>12.224577033465271</v>
      </c>
    </row>
    <row r="764">
      <c r="A764" s="28">
        <v>1.0</v>
      </c>
      <c r="B764" s="28">
        <v>62.66056384089332</v>
      </c>
      <c r="C764" s="28">
        <v>18.0</v>
      </c>
      <c r="D764" s="28">
        <v>12.224577033465271</v>
      </c>
    </row>
    <row r="765">
      <c r="A765" s="28">
        <v>1.0</v>
      </c>
      <c r="B765" s="28">
        <v>62.86847196565111</v>
      </c>
      <c r="C765" s="28">
        <v>18.0</v>
      </c>
      <c r="D765" s="28">
        <v>12.243676549027084</v>
      </c>
    </row>
    <row r="766">
      <c r="A766" s="28">
        <v>1.0</v>
      </c>
      <c r="B766" s="28">
        <v>62.86847196565111</v>
      </c>
      <c r="C766" s="28">
        <v>19.0</v>
      </c>
      <c r="D766" s="28">
        <v>12.243676549027084</v>
      </c>
    </row>
    <row r="767">
      <c r="A767" s="28">
        <v>1.0</v>
      </c>
      <c r="B767" s="28">
        <v>62.97848936493561</v>
      </c>
      <c r="C767" s="28">
        <v>19.0</v>
      </c>
      <c r="D767" s="28">
        <v>12.255479200095671</v>
      </c>
    </row>
    <row r="768">
      <c r="A768" s="28">
        <v>1.0</v>
      </c>
      <c r="B768" s="28">
        <v>62.97848936493561</v>
      </c>
      <c r="C768" s="28">
        <v>18.0</v>
      </c>
      <c r="D768" s="28">
        <v>12.255479200095671</v>
      </c>
    </row>
    <row r="769">
      <c r="A769" s="28">
        <v>1.0</v>
      </c>
      <c r="B769" s="28">
        <v>63.1219020922682</v>
      </c>
      <c r="C769" s="28">
        <v>18.0</v>
      </c>
      <c r="D769" s="28">
        <v>12.26853073003735</v>
      </c>
    </row>
    <row r="770">
      <c r="A770" s="28">
        <v>1.0</v>
      </c>
      <c r="B770" s="28">
        <v>63.1219020922682</v>
      </c>
      <c r="C770" s="28">
        <v>17.0</v>
      </c>
      <c r="D770" s="28">
        <v>12.26853073003735</v>
      </c>
    </row>
    <row r="771">
      <c r="A771" s="28">
        <v>1.0</v>
      </c>
      <c r="B771" s="28">
        <v>63.252676444674165</v>
      </c>
      <c r="C771" s="28">
        <v>17.0</v>
      </c>
      <c r="D771" s="28">
        <v>12.278313001151986</v>
      </c>
    </row>
    <row r="772">
      <c r="A772" s="28">
        <v>1.0</v>
      </c>
      <c r="B772" s="28">
        <v>63.252676444674165</v>
      </c>
      <c r="C772" s="28">
        <v>18.0</v>
      </c>
      <c r="D772" s="28">
        <v>12.278313001151986</v>
      </c>
    </row>
    <row r="773">
      <c r="A773" s="28">
        <v>1.0</v>
      </c>
      <c r="B773" s="28">
        <v>63.455207907532014</v>
      </c>
      <c r="C773" s="28">
        <v>18.0</v>
      </c>
      <c r="D773" s="28">
        <v>12.296575042615629</v>
      </c>
    </row>
    <row r="774">
      <c r="A774" s="28">
        <v>1.0</v>
      </c>
      <c r="B774" s="28">
        <v>63.455207907532014</v>
      </c>
      <c r="C774" s="28">
        <v>17.0</v>
      </c>
      <c r="D774" s="28">
        <v>12.296575042615629</v>
      </c>
    </row>
    <row r="775">
      <c r="A775" s="28">
        <v>1.0</v>
      </c>
      <c r="B775" s="28">
        <v>63.60439683065977</v>
      </c>
      <c r="C775" s="28">
        <v>17.0</v>
      </c>
      <c r="D775" s="28">
        <v>12.307607281570313</v>
      </c>
    </row>
    <row r="776">
      <c r="A776" s="28">
        <v>1.0</v>
      </c>
      <c r="B776" s="28">
        <v>63.60439683065977</v>
      </c>
      <c r="C776" s="28">
        <v>16.0</v>
      </c>
      <c r="D776" s="28">
        <v>12.307607281570313</v>
      </c>
    </row>
    <row r="777">
      <c r="A777" s="28">
        <v>1.0</v>
      </c>
      <c r="B777" s="28">
        <v>63.608573864442214</v>
      </c>
      <c r="C777" s="28">
        <v>16.0</v>
      </c>
      <c r="D777" s="28">
        <v>12.30784975279999</v>
      </c>
    </row>
    <row r="778">
      <c r="A778" s="28">
        <v>1.0</v>
      </c>
      <c r="B778" s="28">
        <v>63.608573864442214</v>
      </c>
      <c r="C778" s="28">
        <v>15.0</v>
      </c>
      <c r="D778" s="28">
        <v>12.30784975279999</v>
      </c>
    </row>
    <row r="779">
      <c r="A779" s="28">
        <v>1.0</v>
      </c>
      <c r="B779" s="28">
        <v>63.6381022019178</v>
      </c>
      <c r="C779" s="28">
        <v>15.0</v>
      </c>
      <c r="D779" s="28">
        <v>12.30909892143142</v>
      </c>
    </row>
    <row r="780">
      <c r="A780" s="28">
        <v>1.0</v>
      </c>
      <c r="B780" s="28">
        <v>63.6381022019178</v>
      </c>
      <c r="C780" s="28">
        <v>14.0</v>
      </c>
      <c r="D780" s="28">
        <v>12.30909892143142</v>
      </c>
    </row>
    <row r="781">
      <c r="A781" s="28">
        <v>1.0</v>
      </c>
      <c r="B781" s="28">
        <v>63.79304685320337</v>
      </c>
      <c r="C781" s="28">
        <v>14.0</v>
      </c>
      <c r="D781" s="28">
        <v>12.313205890621653</v>
      </c>
    </row>
    <row r="782">
      <c r="A782" s="28">
        <v>1.0</v>
      </c>
      <c r="B782" s="28">
        <v>63.79304685320337</v>
      </c>
      <c r="C782" s="28">
        <v>15.0</v>
      </c>
      <c r="D782" s="28">
        <v>12.313205890621653</v>
      </c>
    </row>
    <row r="783">
      <c r="A783" s="28">
        <v>1.0</v>
      </c>
      <c r="B783" s="28">
        <v>63.97125402603673</v>
      </c>
      <c r="C783" s="28">
        <v>15.0</v>
      </c>
      <c r="D783" s="28">
        <v>12.320690595892911</v>
      </c>
    </row>
    <row r="784">
      <c r="A784" s="28">
        <v>1.0</v>
      </c>
      <c r="B784" s="28">
        <v>63.97125402603673</v>
      </c>
      <c r="C784" s="28">
        <v>16.0</v>
      </c>
      <c r="D784" s="28">
        <v>12.320690595892911</v>
      </c>
    </row>
    <row r="785">
      <c r="A785" s="28">
        <v>1.0</v>
      </c>
      <c r="B785" s="28">
        <v>64.43965809651357</v>
      </c>
      <c r="C785" s="28">
        <v>16.0</v>
      </c>
      <c r="D785" s="28">
        <v>12.347435050353644</v>
      </c>
    </row>
    <row r="786">
      <c r="A786" s="28">
        <v>1.0</v>
      </c>
      <c r="B786" s="28">
        <v>64.43965809651357</v>
      </c>
      <c r="C786" s="28">
        <v>17.0</v>
      </c>
      <c r="D786" s="28">
        <v>12.347435050353644</v>
      </c>
    </row>
    <row r="787">
      <c r="A787" s="28">
        <v>1.0</v>
      </c>
      <c r="B787" s="28">
        <v>64.63258518518435</v>
      </c>
      <c r="C787" s="28">
        <v>17.0</v>
      </c>
      <c r="D787" s="28">
        <v>12.36132287192252</v>
      </c>
    </row>
    <row r="788">
      <c r="A788" s="28">
        <v>1.0</v>
      </c>
      <c r="B788" s="28">
        <v>64.63258518518435</v>
      </c>
      <c r="C788" s="28">
        <v>16.0</v>
      </c>
      <c r="D788" s="28">
        <v>12.36132287192252</v>
      </c>
    </row>
    <row r="789">
      <c r="A789" s="28">
        <v>1.0</v>
      </c>
      <c r="B789" s="28">
        <v>64.6969840424082</v>
      </c>
      <c r="C789" s="28">
        <v>16.0</v>
      </c>
      <c r="D789" s="28">
        <v>12.364944781851136</v>
      </c>
    </row>
    <row r="790">
      <c r="A790" s="28">
        <v>1.0</v>
      </c>
      <c r="B790" s="28">
        <v>64.6969840424082</v>
      </c>
      <c r="C790" s="28">
        <v>15.0</v>
      </c>
      <c r="D790" s="28">
        <v>12.364944781851136</v>
      </c>
    </row>
    <row r="791">
      <c r="A791" s="28">
        <v>1.0</v>
      </c>
      <c r="B791" s="28">
        <v>64.84988854546275</v>
      </c>
      <c r="C791" s="28">
        <v>15.0</v>
      </c>
      <c r="D791" s="28">
        <v>12.371157773387274</v>
      </c>
    </row>
    <row r="792">
      <c r="A792" s="28">
        <v>1.0</v>
      </c>
      <c r="B792" s="28">
        <v>64.84988854546275</v>
      </c>
      <c r="C792" s="28">
        <v>14.0</v>
      </c>
      <c r="D792" s="28">
        <v>12.371157773387274</v>
      </c>
    </row>
    <row r="793">
      <c r="A793" s="28">
        <v>1.0</v>
      </c>
      <c r="B793" s="28">
        <v>64.90308242649375</v>
      </c>
      <c r="C793" s="28">
        <v>14.0</v>
      </c>
      <c r="D793" s="28">
        <v>12.372492755276907</v>
      </c>
    </row>
    <row r="794">
      <c r="A794" s="28">
        <v>1.0</v>
      </c>
      <c r="B794" s="28">
        <v>64.90308242649375</v>
      </c>
      <c r="C794" s="28">
        <v>15.0</v>
      </c>
      <c r="D794" s="28">
        <v>12.372492755276907</v>
      </c>
    </row>
    <row r="795">
      <c r="A795" s="28">
        <v>1.0</v>
      </c>
      <c r="B795" s="28">
        <v>64.94995820870926</v>
      </c>
      <c r="C795" s="28">
        <v>15.0</v>
      </c>
      <c r="D795" s="28">
        <v>12.37438908378535</v>
      </c>
    </row>
    <row r="796">
      <c r="A796" s="28">
        <v>1.0</v>
      </c>
      <c r="B796" s="28">
        <v>64.94995820870926</v>
      </c>
      <c r="C796" s="28">
        <v>14.0</v>
      </c>
      <c r="D796" s="28">
        <v>12.37438908378535</v>
      </c>
    </row>
    <row r="797">
      <c r="A797" s="28">
        <v>1.0</v>
      </c>
      <c r="B797" s="28">
        <v>65.26640248945178</v>
      </c>
      <c r="C797" s="28">
        <v>14.0</v>
      </c>
      <c r="D797" s="28">
        <v>12.382270861507537</v>
      </c>
    </row>
    <row r="798">
      <c r="A798" s="28">
        <v>1.0</v>
      </c>
      <c r="B798" s="28">
        <v>65.26640248945178</v>
      </c>
      <c r="C798" s="28">
        <v>15.0</v>
      </c>
      <c r="D798" s="28">
        <v>12.382270861507537</v>
      </c>
    </row>
    <row r="799">
      <c r="A799" s="28">
        <v>1.0</v>
      </c>
      <c r="B799" s="28">
        <v>65.8265763181358</v>
      </c>
      <c r="C799" s="28">
        <v>15.0</v>
      </c>
      <c r="D799" s="28">
        <v>12.404547325452436</v>
      </c>
    </row>
    <row r="800">
      <c r="A800" s="28">
        <v>1.0</v>
      </c>
      <c r="B800" s="28">
        <v>65.8265763181358</v>
      </c>
      <c r="C800" s="28">
        <v>14.0</v>
      </c>
      <c r="D800" s="28">
        <v>12.404547325452436</v>
      </c>
    </row>
    <row r="801">
      <c r="A801" s="28">
        <v>1.0</v>
      </c>
      <c r="B801" s="28">
        <v>65.84878318300645</v>
      </c>
      <c r="C801" s="28">
        <v>14.0</v>
      </c>
      <c r="D801" s="28">
        <v>12.405085376426783</v>
      </c>
    </row>
    <row r="802">
      <c r="A802" s="28">
        <v>1.0</v>
      </c>
      <c r="B802" s="28">
        <v>65.84878318300645</v>
      </c>
      <c r="C802" s="28">
        <v>13.0</v>
      </c>
      <c r="D802" s="28">
        <v>12.405085376426783</v>
      </c>
    </row>
    <row r="803">
      <c r="A803" s="28">
        <v>1.0</v>
      </c>
      <c r="B803" s="28">
        <v>66.10254887285892</v>
      </c>
      <c r="C803" s="28">
        <v>13.0</v>
      </c>
      <c r="D803" s="28">
        <v>12.407369235709497</v>
      </c>
    </row>
    <row r="804">
      <c r="A804" s="28">
        <v>1.0</v>
      </c>
      <c r="B804" s="28">
        <v>66.10254887285892</v>
      </c>
      <c r="C804" s="28">
        <v>14.0</v>
      </c>
      <c r="D804" s="28">
        <v>12.407369235709497</v>
      </c>
    </row>
    <row r="805">
      <c r="A805" s="28">
        <v>1.0</v>
      </c>
      <c r="B805" s="28">
        <v>66.11445837883174</v>
      </c>
      <c r="C805" s="28">
        <v>14.0</v>
      </c>
      <c r="D805" s="28">
        <v>12.407656123722573</v>
      </c>
    </row>
    <row r="806">
      <c r="A806" s="28">
        <v>1.0</v>
      </c>
      <c r="B806" s="28">
        <v>66.11445837883174</v>
      </c>
      <c r="C806" s="28">
        <v>13.0</v>
      </c>
      <c r="D806" s="28">
        <v>12.407656123722573</v>
      </c>
    </row>
    <row r="807">
      <c r="A807" s="28">
        <v>1.0</v>
      </c>
      <c r="B807" s="28">
        <v>66.17617039796075</v>
      </c>
      <c r="C807" s="28">
        <v>13.0</v>
      </c>
      <c r="D807" s="28">
        <v>12.408208508915067</v>
      </c>
    </row>
    <row r="808">
      <c r="A808" s="28">
        <v>1.0</v>
      </c>
      <c r="B808" s="28">
        <v>66.17617039796075</v>
      </c>
      <c r="C808" s="28">
        <v>12.0</v>
      </c>
      <c r="D808" s="28">
        <v>12.408208508915067</v>
      </c>
    </row>
    <row r="809">
      <c r="A809" s="28">
        <v>1.0</v>
      </c>
      <c r="B809" s="28">
        <v>66.41437549771618</v>
      </c>
      <c r="C809" s="28">
        <v>12.0</v>
      </c>
      <c r="D809" s="28">
        <v>12.406744407990251</v>
      </c>
    </row>
    <row r="810">
      <c r="A810" s="28">
        <v>1.0</v>
      </c>
      <c r="B810" s="28">
        <v>66.41437549771618</v>
      </c>
      <c r="C810" s="28">
        <v>11.0</v>
      </c>
      <c r="D810" s="28">
        <v>12.406744407990251</v>
      </c>
    </row>
    <row r="811">
      <c r="A811" s="28">
        <v>1.0</v>
      </c>
      <c r="B811" s="28">
        <v>66.8096119430413</v>
      </c>
      <c r="C811" s="28">
        <v>11.0</v>
      </c>
      <c r="D811" s="28">
        <v>12.398422302186537</v>
      </c>
    </row>
    <row r="812">
      <c r="A812" s="28">
        <v>1.0</v>
      </c>
      <c r="B812" s="28">
        <v>66.8096119430413</v>
      </c>
      <c r="C812" s="28">
        <v>10.0</v>
      </c>
      <c r="D812" s="28">
        <v>12.398422302186537</v>
      </c>
    </row>
    <row r="813">
      <c r="A813" s="28">
        <v>1.0</v>
      </c>
      <c r="B813" s="28">
        <v>67.04487990469961</v>
      </c>
      <c r="C813" s="28">
        <v>10.0</v>
      </c>
      <c r="D813" s="28">
        <v>12.39000597081219</v>
      </c>
    </row>
    <row r="814">
      <c r="A814" s="28">
        <v>1.0</v>
      </c>
      <c r="B814" s="28">
        <v>67.04487990469961</v>
      </c>
      <c r="C814" s="28">
        <v>9.0</v>
      </c>
      <c r="D814" s="28">
        <v>12.39000597081219</v>
      </c>
    </row>
    <row r="815">
      <c r="A815" s="28">
        <v>1.0</v>
      </c>
      <c r="B815" s="28">
        <v>67.0851928132941</v>
      </c>
      <c r="C815" s="28">
        <v>9.0</v>
      </c>
      <c r="D815" s="28">
        <v>12.38796884465804</v>
      </c>
    </row>
    <row r="816">
      <c r="A816" s="28">
        <v>1.0</v>
      </c>
      <c r="B816" s="28">
        <v>67.0851928132941</v>
      </c>
      <c r="C816" s="28">
        <v>8.0</v>
      </c>
      <c r="D816" s="28">
        <v>12.38796884465804</v>
      </c>
    </row>
    <row r="817">
      <c r="A817" s="28">
        <v>1.0</v>
      </c>
      <c r="B817" s="28">
        <v>67.15487424039311</v>
      </c>
      <c r="C817" s="28">
        <v>8.0</v>
      </c>
      <c r="D817" s="28">
        <v>12.383415788240017</v>
      </c>
    </row>
    <row r="818">
      <c r="A818" s="28">
        <v>1.0</v>
      </c>
      <c r="B818" s="28">
        <v>67.15487424039311</v>
      </c>
      <c r="C818" s="28">
        <v>7.0</v>
      </c>
      <c r="D818" s="28">
        <v>12.383415788240017</v>
      </c>
    </row>
    <row r="819">
      <c r="A819" s="28">
        <v>1.0</v>
      </c>
      <c r="B819" s="28">
        <v>67.5879367093775</v>
      </c>
      <c r="C819" s="28">
        <v>7.0</v>
      </c>
      <c r="D819" s="28">
        <v>12.348922127886848</v>
      </c>
    </row>
    <row r="820">
      <c r="A820" s="28">
        <v>1.0</v>
      </c>
      <c r="B820" s="28">
        <v>67.5879367093775</v>
      </c>
      <c r="C820" s="28">
        <v>6.0</v>
      </c>
      <c r="D820" s="28">
        <v>12.348922127886848</v>
      </c>
    </row>
    <row r="821">
      <c r="A821" s="28">
        <v>1.0</v>
      </c>
      <c r="B821" s="28">
        <v>67.6159940724718</v>
      </c>
      <c r="C821" s="28">
        <v>6.0</v>
      </c>
      <c r="D821" s="28">
        <v>12.346287632663591</v>
      </c>
    </row>
    <row r="822">
      <c r="A822" s="28">
        <v>1.0</v>
      </c>
      <c r="B822" s="28">
        <v>67.6159940724718</v>
      </c>
      <c r="C822" s="28">
        <v>7.0</v>
      </c>
      <c r="D822" s="28">
        <v>12.346287632663591</v>
      </c>
    </row>
    <row r="823">
      <c r="A823" s="28">
        <v>1.0</v>
      </c>
      <c r="B823" s="28">
        <v>67.66942068812702</v>
      </c>
      <c r="C823" s="28">
        <v>7.0</v>
      </c>
      <c r="D823" s="28">
        <v>12.342066611534285</v>
      </c>
    </row>
    <row r="824">
      <c r="A824" s="28">
        <v>1.0</v>
      </c>
      <c r="B824" s="28">
        <v>67.66942068812702</v>
      </c>
      <c r="C824" s="28">
        <v>8.0</v>
      </c>
      <c r="D824" s="28">
        <v>12.342066611534285</v>
      </c>
    </row>
    <row r="825">
      <c r="A825" s="28">
        <v>1.0</v>
      </c>
      <c r="B825" s="28">
        <v>67.67092189871383</v>
      </c>
      <c r="C825" s="28">
        <v>8.0</v>
      </c>
      <c r="D825" s="28">
        <v>12.341970287202017</v>
      </c>
    </row>
    <row r="826">
      <c r="A826" s="28">
        <v>1.0</v>
      </c>
      <c r="B826" s="28">
        <v>67.67092189871383</v>
      </c>
      <c r="C826" s="28">
        <v>7.0</v>
      </c>
      <c r="D826" s="28">
        <v>12.341970287202017</v>
      </c>
    </row>
    <row r="827">
      <c r="A827" s="28">
        <v>1.0</v>
      </c>
      <c r="B827" s="28">
        <v>67.6975090787151</v>
      </c>
      <c r="C827" s="28">
        <v>7.0</v>
      </c>
      <c r="D827" s="28">
        <v>12.339872308598077</v>
      </c>
    </row>
    <row r="828">
      <c r="A828" s="28">
        <v>1.0</v>
      </c>
      <c r="B828" s="28">
        <v>67.6975090787151</v>
      </c>
      <c r="C828" s="28">
        <v>8.0</v>
      </c>
      <c r="D828" s="28">
        <v>12.339872308598077</v>
      </c>
    </row>
    <row r="829">
      <c r="A829" s="28">
        <v>1.0</v>
      </c>
      <c r="B829" s="28">
        <v>67.724846696478</v>
      </c>
      <c r="C829" s="28">
        <v>8.0</v>
      </c>
      <c r="D829" s="28">
        <v>12.338120488164373</v>
      </c>
    </row>
    <row r="830">
      <c r="A830" s="28">
        <v>1.0</v>
      </c>
      <c r="B830" s="28">
        <v>67.724846696478</v>
      </c>
      <c r="C830" s="28">
        <v>7.0</v>
      </c>
      <c r="D830" s="28">
        <v>12.338120488164373</v>
      </c>
    </row>
    <row r="831">
      <c r="A831" s="28">
        <v>1.0</v>
      </c>
      <c r="B831" s="28">
        <v>67.7570457473483</v>
      </c>
      <c r="C831" s="28">
        <v>7.0</v>
      </c>
      <c r="D831" s="28">
        <v>12.3355837421883</v>
      </c>
    </row>
    <row r="832">
      <c r="A832" s="28">
        <v>1.0</v>
      </c>
      <c r="B832" s="28">
        <v>67.7570457473483</v>
      </c>
      <c r="C832" s="28">
        <v>8.0</v>
      </c>
      <c r="D832" s="28">
        <v>12.3355837421883</v>
      </c>
    </row>
    <row r="833">
      <c r="A833" s="28">
        <v>1.0</v>
      </c>
      <c r="B833" s="28">
        <v>67.79342881745967</v>
      </c>
      <c r="C833" s="28">
        <v>8.0</v>
      </c>
      <c r="D833" s="28">
        <v>12.333256940756106</v>
      </c>
    </row>
    <row r="834">
      <c r="A834" s="28">
        <v>1.0</v>
      </c>
      <c r="B834" s="28">
        <v>67.79342881745967</v>
      </c>
      <c r="C834" s="28">
        <v>7.0</v>
      </c>
      <c r="D834" s="28">
        <v>12.333256940756106</v>
      </c>
    </row>
    <row r="835">
      <c r="A835" s="28">
        <v>1.0</v>
      </c>
      <c r="B835" s="28">
        <v>67.93770572556092</v>
      </c>
      <c r="C835" s="28">
        <v>7.0</v>
      </c>
      <c r="D835" s="28">
        <v>12.32193089120374</v>
      </c>
    </row>
    <row r="836">
      <c r="A836" s="28">
        <v>1.0</v>
      </c>
      <c r="B836" s="28">
        <v>67.93770572556092</v>
      </c>
      <c r="C836" s="28">
        <v>6.0</v>
      </c>
      <c r="D836" s="28">
        <v>12.32193089120374</v>
      </c>
    </row>
    <row r="837">
      <c r="A837" s="28">
        <v>1.0</v>
      </c>
      <c r="B837" s="28">
        <v>68.02058014397038</v>
      </c>
      <c r="C837" s="28">
        <v>6.0</v>
      </c>
      <c r="D837" s="28">
        <v>12.31422842314592</v>
      </c>
    </row>
    <row r="838">
      <c r="A838" s="28">
        <v>1.0</v>
      </c>
      <c r="B838" s="28">
        <v>68.02058014397038</v>
      </c>
      <c r="C838" s="28">
        <v>7.0</v>
      </c>
      <c r="D838" s="28">
        <v>12.31422842314592</v>
      </c>
    </row>
    <row r="839">
      <c r="A839" s="28">
        <v>1.0</v>
      </c>
      <c r="B839" s="28">
        <v>68.7069061923117</v>
      </c>
      <c r="C839" s="28">
        <v>7.0</v>
      </c>
      <c r="D839" s="28">
        <v>12.261143608303113</v>
      </c>
    </row>
    <row r="840">
      <c r="A840" s="28">
        <v>1.0</v>
      </c>
      <c r="B840" s="28">
        <v>68.7069061923117</v>
      </c>
      <c r="C840" s="28">
        <v>8.0</v>
      </c>
      <c r="D840" s="28">
        <v>12.261143608303113</v>
      </c>
    </row>
    <row r="841">
      <c r="A841" s="28">
        <v>1.0</v>
      </c>
      <c r="B841" s="28">
        <v>69.45672012102446</v>
      </c>
      <c r="C841" s="28">
        <v>8.0</v>
      </c>
      <c r="D841" s="28">
        <v>12.215142806304636</v>
      </c>
    </row>
    <row r="842">
      <c r="A842" s="28">
        <v>1.0</v>
      </c>
      <c r="B842" s="28">
        <v>69.45672012102446</v>
      </c>
      <c r="C842" s="28">
        <v>9.0</v>
      </c>
      <c r="D842" s="28">
        <v>12.215142806304636</v>
      </c>
    </row>
    <row r="843">
      <c r="A843" s="28">
        <v>1.0</v>
      </c>
      <c r="B843" s="28">
        <v>69.55209054813908</v>
      </c>
      <c r="C843" s="28">
        <v>9.0</v>
      </c>
      <c r="D843" s="28">
        <v>12.210734174727135</v>
      </c>
    </row>
    <row r="844">
      <c r="A844" s="28">
        <v>1.0</v>
      </c>
      <c r="B844" s="28">
        <v>69.55209054813908</v>
      </c>
      <c r="C844" s="28">
        <v>10.0</v>
      </c>
      <c r="D844" s="28">
        <v>12.210734174727135</v>
      </c>
    </row>
    <row r="845">
      <c r="A845" s="28">
        <v>1.0</v>
      </c>
      <c r="B845" s="28">
        <v>69.6189169651006</v>
      </c>
      <c r="C845" s="28">
        <v>10.0</v>
      </c>
      <c r="D845" s="28">
        <v>12.208612115807064</v>
      </c>
    </row>
    <row r="846">
      <c r="A846" s="28">
        <v>1.0</v>
      </c>
      <c r="B846" s="28">
        <v>69.6189169651006</v>
      </c>
      <c r="C846" s="28">
        <v>9.0</v>
      </c>
      <c r="D846" s="28">
        <v>12.208612115807064</v>
      </c>
    </row>
    <row r="847">
      <c r="A847" s="28">
        <v>1.0</v>
      </c>
      <c r="B847" s="28">
        <v>69.6497812128922</v>
      </c>
      <c r="C847" s="28">
        <v>9.0</v>
      </c>
      <c r="D847" s="28">
        <v>12.207190267845952</v>
      </c>
    </row>
    <row r="848">
      <c r="A848" s="28">
        <v>1.0</v>
      </c>
      <c r="B848" s="28">
        <v>69.6497812128922</v>
      </c>
      <c r="C848" s="28">
        <v>8.0</v>
      </c>
      <c r="D848" s="28">
        <v>12.207190267845952</v>
      </c>
    </row>
    <row r="849">
      <c r="A849" s="28">
        <v>1.0</v>
      </c>
      <c r="B849" s="28">
        <v>69.72345608898658</v>
      </c>
      <c r="C849" s="28">
        <v>8.0</v>
      </c>
      <c r="D849" s="28">
        <v>12.202744644535292</v>
      </c>
    </row>
    <row r="850">
      <c r="A850" s="28">
        <v>1.0</v>
      </c>
      <c r="B850" s="28">
        <v>69.72345608898658</v>
      </c>
      <c r="C850" s="28">
        <v>7.0</v>
      </c>
      <c r="D850" s="28">
        <v>12.202744644535292</v>
      </c>
    </row>
    <row r="851">
      <c r="A851" s="28">
        <v>1.0</v>
      </c>
      <c r="B851" s="28">
        <v>70.42217125053422</v>
      </c>
      <c r="C851" s="28">
        <v>7.0</v>
      </c>
      <c r="D851" s="28">
        <v>12.151124018527257</v>
      </c>
    </row>
    <row r="852">
      <c r="A852" s="28">
        <v>1.0</v>
      </c>
      <c r="B852" s="28">
        <v>70.42217125053422</v>
      </c>
      <c r="C852" s="28">
        <v>6.0</v>
      </c>
      <c r="D852" s="28">
        <v>12.151124018527257</v>
      </c>
    </row>
    <row r="853">
      <c r="A853" s="28">
        <v>1.0</v>
      </c>
      <c r="B853" s="28">
        <v>70.67159272151878</v>
      </c>
      <c r="C853" s="28">
        <v>6.0</v>
      </c>
      <c r="D853" s="28">
        <v>12.129414837485378</v>
      </c>
    </row>
    <row r="854">
      <c r="A854" s="28">
        <v>1.0</v>
      </c>
      <c r="B854" s="28">
        <v>70.67159272151878</v>
      </c>
      <c r="C854" s="28">
        <v>5.0</v>
      </c>
      <c r="D854" s="28">
        <v>12.129414837485378</v>
      </c>
    </row>
    <row r="855">
      <c r="A855" s="28">
        <v>1.0</v>
      </c>
      <c r="B855" s="28">
        <v>71.08070599008175</v>
      </c>
      <c r="C855" s="28">
        <v>5.0</v>
      </c>
      <c r="D855" s="28">
        <v>12.088380661382624</v>
      </c>
    </row>
    <row r="856">
      <c r="A856" s="28">
        <v>1.0</v>
      </c>
      <c r="B856" s="28">
        <v>71.08070599008175</v>
      </c>
      <c r="C856" s="28">
        <v>6.0</v>
      </c>
      <c r="D856" s="28">
        <v>12.088380661382624</v>
      </c>
    </row>
    <row r="857">
      <c r="A857" s="28">
        <v>1.0</v>
      </c>
      <c r="B857" s="28">
        <v>71.3149854951269</v>
      </c>
      <c r="C857" s="28">
        <v>6.0</v>
      </c>
      <c r="D857" s="28">
        <v>12.068379496158062</v>
      </c>
    </row>
    <row r="858">
      <c r="A858" s="28">
        <v>1.0</v>
      </c>
      <c r="B858" s="28">
        <v>71.3149854951269</v>
      </c>
      <c r="C858" s="28">
        <v>7.0</v>
      </c>
      <c r="D858" s="28">
        <v>12.068379496158062</v>
      </c>
    </row>
    <row r="859">
      <c r="A859" s="28">
        <v>1.0</v>
      </c>
      <c r="B859" s="28">
        <v>71.44501471571803</v>
      </c>
      <c r="C859" s="28">
        <v>7.0</v>
      </c>
      <c r="D859" s="28">
        <v>12.059155095572972</v>
      </c>
    </row>
    <row r="860">
      <c r="A860" s="28">
        <v>1.0</v>
      </c>
      <c r="B860" s="28">
        <v>71.44501471571803</v>
      </c>
      <c r="C860" s="28">
        <v>8.0</v>
      </c>
      <c r="D860" s="28">
        <v>12.059155095572972</v>
      </c>
    </row>
    <row r="861">
      <c r="A861" s="28">
        <v>1.0</v>
      </c>
      <c r="B861" s="28">
        <v>71.80691242642405</v>
      </c>
      <c r="C861" s="28">
        <v>8.0</v>
      </c>
      <c r="D861" s="28">
        <v>12.038697469881383</v>
      </c>
    </row>
    <row r="862">
      <c r="A862" s="28">
        <v>1.0</v>
      </c>
      <c r="B862" s="28">
        <v>71.80691242642405</v>
      </c>
      <c r="C862" s="28">
        <v>9.0</v>
      </c>
      <c r="D862" s="28">
        <v>12.038697469881383</v>
      </c>
    </row>
    <row r="863">
      <c r="A863" s="28">
        <v>1.0</v>
      </c>
      <c r="B863" s="28">
        <v>71.96346813846993</v>
      </c>
      <c r="C863" s="28">
        <v>9.0</v>
      </c>
      <c r="D863" s="28">
        <v>12.03208681786036</v>
      </c>
    </row>
    <row r="864">
      <c r="A864" s="28">
        <v>1.0</v>
      </c>
      <c r="B864" s="28">
        <v>71.96346813846993</v>
      </c>
      <c r="C864" s="28">
        <v>10.0</v>
      </c>
      <c r="D864" s="28">
        <v>12.03208681786036</v>
      </c>
    </row>
    <row r="865">
      <c r="A865" s="28">
        <v>1.0</v>
      </c>
      <c r="B865" s="28">
        <v>72.02656027656775</v>
      </c>
      <c r="C865" s="28">
        <v>10.0</v>
      </c>
      <c r="D865" s="28">
        <v>12.030306798078119</v>
      </c>
    </row>
    <row r="866">
      <c r="A866" s="28">
        <v>1.0</v>
      </c>
      <c r="B866" s="28">
        <v>72.02656027656775</v>
      </c>
      <c r="C866" s="28">
        <v>9.0</v>
      </c>
      <c r="D866" s="28">
        <v>12.030306798078119</v>
      </c>
    </row>
    <row r="867">
      <c r="A867" s="28">
        <v>1.0</v>
      </c>
      <c r="B867" s="28">
        <v>72.04431038317163</v>
      </c>
      <c r="C867" s="28">
        <v>9.0</v>
      </c>
      <c r="D867" s="28">
        <v>12.029560198264445</v>
      </c>
    </row>
    <row r="868">
      <c r="A868" s="28">
        <v>1.0</v>
      </c>
      <c r="B868" s="28">
        <v>72.04431038317163</v>
      </c>
      <c r="C868" s="28">
        <v>8.0</v>
      </c>
      <c r="D868" s="28">
        <v>12.029560198264445</v>
      </c>
    </row>
    <row r="869">
      <c r="A869" s="28">
        <v>1.0</v>
      </c>
      <c r="B869" s="28">
        <v>72.56018229954898</v>
      </c>
      <c r="C869" s="28">
        <v>8.0</v>
      </c>
      <c r="D869" s="28">
        <v>12.000911745686762</v>
      </c>
    </row>
    <row r="870">
      <c r="A870" s="28">
        <v>1.0</v>
      </c>
      <c r="B870" s="28">
        <v>72.56018229954898</v>
      </c>
      <c r="C870" s="28">
        <v>9.0</v>
      </c>
      <c r="D870" s="28">
        <v>12.000911745686762</v>
      </c>
    </row>
    <row r="871">
      <c r="A871" s="28">
        <v>1.0</v>
      </c>
      <c r="B871" s="28">
        <v>72.73606270046274</v>
      </c>
      <c r="C871" s="28">
        <v>9.0</v>
      </c>
      <c r="D871" s="28">
        <v>11.993655351247162</v>
      </c>
    </row>
    <row r="872">
      <c r="A872" s="28">
        <v>1.0</v>
      </c>
      <c r="B872" s="28">
        <v>72.73606270046274</v>
      </c>
      <c r="C872" s="28">
        <v>10.0</v>
      </c>
      <c r="D872" s="28">
        <v>11.993655351247162</v>
      </c>
    </row>
    <row r="873">
      <c r="A873" s="28">
        <v>1.0</v>
      </c>
      <c r="B873" s="28">
        <v>72.75561388355153</v>
      </c>
      <c r="C873" s="28">
        <v>10.0</v>
      </c>
      <c r="D873" s="28">
        <v>11.993119608110547</v>
      </c>
    </row>
    <row r="874">
      <c r="A874" s="28">
        <v>1.0</v>
      </c>
      <c r="B874" s="28">
        <v>72.75561388355153</v>
      </c>
      <c r="C874" s="28">
        <v>9.0</v>
      </c>
      <c r="D874" s="28">
        <v>11.993119608110547</v>
      </c>
    </row>
    <row r="875">
      <c r="A875" s="28">
        <v>1.0</v>
      </c>
      <c r="B875" s="28">
        <v>72.77712617001575</v>
      </c>
      <c r="C875" s="28">
        <v>9.0</v>
      </c>
      <c r="D875" s="28">
        <v>11.992234867948083</v>
      </c>
    </row>
    <row r="876">
      <c r="A876" s="28">
        <v>1.0</v>
      </c>
      <c r="B876" s="28">
        <v>72.77712617001575</v>
      </c>
      <c r="C876" s="28">
        <v>10.0</v>
      </c>
      <c r="D876" s="28">
        <v>11.992234867948083</v>
      </c>
    </row>
    <row r="877">
      <c r="A877" s="28">
        <v>1.0</v>
      </c>
      <c r="B877" s="28">
        <v>73.00320096304172</v>
      </c>
      <c r="C877" s="28">
        <v>10.0</v>
      </c>
      <c r="D877" s="28">
        <v>11.986065356481614</v>
      </c>
    </row>
    <row r="878">
      <c r="A878" s="28">
        <v>1.0</v>
      </c>
      <c r="B878" s="28">
        <v>73.00320096304172</v>
      </c>
      <c r="C878" s="28">
        <v>11.0</v>
      </c>
      <c r="D878" s="28">
        <v>11.986065356481614</v>
      </c>
    </row>
    <row r="879">
      <c r="A879" s="28">
        <v>1.0</v>
      </c>
      <c r="B879" s="28">
        <v>73.02453997280372</v>
      </c>
      <c r="C879" s="28">
        <v>11.0</v>
      </c>
      <c r="D879" s="28">
        <v>11.985777211451522</v>
      </c>
    </row>
    <row r="880">
      <c r="A880" s="28">
        <v>1.0</v>
      </c>
      <c r="B880" s="28">
        <v>73.02453997280372</v>
      </c>
      <c r="C880" s="28">
        <v>10.0</v>
      </c>
      <c r="D880" s="28">
        <v>11.985777211451522</v>
      </c>
    </row>
    <row r="881">
      <c r="A881" s="28">
        <v>1.0</v>
      </c>
      <c r="B881" s="28">
        <v>73.09447474566866</v>
      </c>
      <c r="C881" s="28">
        <v>10.0</v>
      </c>
      <c r="D881" s="28">
        <v>11.98387727470902</v>
      </c>
    </row>
    <row r="882">
      <c r="A882" s="28">
        <v>1.0</v>
      </c>
      <c r="B882" s="28">
        <v>73.09447474566866</v>
      </c>
      <c r="C882" s="28">
        <v>11.0</v>
      </c>
      <c r="D882" s="28">
        <v>11.98387727470902</v>
      </c>
    </row>
    <row r="883">
      <c r="A883" s="28">
        <v>1.0</v>
      </c>
      <c r="B883" s="28">
        <v>73.2621298272212</v>
      </c>
      <c r="C883" s="28">
        <v>11.0</v>
      </c>
      <c r="D883" s="28">
        <v>11.98162574277679</v>
      </c>
    </row>
    <row r="884">
      <c r="A884" s="28">
        <v>1.0</v>
      </c>
      <c r="B884" s="28">
        <v>73.2621298272212</v>
      </c>
      <c r="C884" s="28">
        <v>10.0</v>
      </c>
      <c r="D884" s="28">
        <v>11.98162574277679</v>
      </c>
    </row>
    <row r="885">
      <c r="A885" s="28">
        <v>1.0</v>
      </c>
      <c r="B885" s="28">
        <v>73.30795657513296</v>
      </c>
      <c r="C885" s="28">
        <v>10.0</v>
      </c>
      <c r="D885" s="28">
        <v>11.980386975968761</v>
      </c>
    </row>
    <row r="886">
      <c r="A886" s="28">
        <v>1.0</v>
      </c>
      <c r="B886" s="28">
        <v>73.30795657513296</v>
      </c>
      <c r="C886" s="28">
        <v>11.0</v>
      </c>
      <c r="D886" s="28">
        <v>11.980386975968761</v>
      </c>
    </row>
    <row r="887">
      <c r="A887" s="28">
        <v>1.0</v>
      </c>
      <c r="B887" s="28">
        <v>73.48294226450962</v>
      </c>
      <c r="C887" s="28">
        <v>11.0</v>
      </c>
      <c r="D887" s="28">
        <v>11.978052370337046</v>
      </c>
    </row>
    <row r="888">
      <c r="A888" s="28">
        <v>1.0</v>
      </c>
      <c r="B888" s="28">
        <v>73.48294226450962</v>
      </c>
      <c r="C888" s="28">
        <v>12.0</v>
      </c>
      <c r="D888" s="28">
        <v>11.978052370337046</v>
      </c>
    </row>
    <row r="889">
      <c r="A889" s="28">
        <v>1.0</v>
      </c>
      <c r="B889" s="28">
        <v>74.28990725153676</v>
      </c>
      <c r="C889" s="28">
        <v>12.0</v>
      </c>
      <c r="D889" s="28">
        <v>11.978290773766819</v>
      </c>
    </row>
    <row r="890">
      <c r="A890" s="28">
        <v>1.0</v>
      </c>
      <c r="B890" s="28">
        <v>74.28990725153676</v>
      </c>
      <c r="C890" s="28">
        <v>13.0</v>
      </c>
      <c r="D890" s="28">
        <v>11.978290773766819</v>
      </c>
    </row>
    <row r="891">
      <c r="A891" s="28">
        <v>1.0</v>
      </c>
      <c r="B891" s="28">
        <v>74.52327726708864</v>
      </c>
      <c r="C891" s="28">
        <v>13.0</v>
      </c>
      <c r="D891" s="28">
        <v>11.981490261319694</v>
      </c>
    </row>
    <row r="892">
      <c r="A892" s="28">
        <v>1.0</v>
      </c>
      <c r="B892" s="28">
        <v>74.52327726708864</v>
      </c>
      <c r="C892" s="28">
        <v>14.0</v>
      </c>
      <c r="D892" s="28">
        <v>11.981490261319694</v>
      </c>
    </row>
    <row r="893">
      <c r="A893" s="28">
        <v>1.0</v>
      </c>
      <c r="B893" s="28">
        <v>74.72490670380631</v>
      </c>
      <c r="C893" s="28">
        <v>14.0</v>
      </c>
      <c r="D893" s="28">
        <v>11.98693678510369</v>
      </c>
    </row>
    <row r="894">
      <c r="A894" s="28">
        <v>1.0</v>
      </c>
      <c r="B894" s="28">
        <v>74.72490670380631</v>
      </c>
      <c r="C894" s="28">
        <v>13.0</v>
      </c>
      <c r="D894" s="28">
        <v>11.98693678510369</v>
      </c>
    </row>
    <row r="895">
      <c r="A895" s="28">
        <v>1.0</v>
      </c>
      <c r="B895" s="28">
        <v>74.82114922420126</v>
      </c>
      <c r="C895" s="28">
        <v>13.0</v>
      </c>
      <c r="D895" s="28">
        <v>11.988239889348039</v>
      </c>
    </row>
    <row r="896">
      <c r="A896" s="28">
        <v>1.0</v>
      </c>
      <c r="B896" s="28">
        <v>74.82114922420126</v>
      </c>
      <c r="C896" s="28">
        <v>12.0</v>
      </c>
      <c r="D896" s="28">
        <v>11.988239889348039</v>
      </c>
    </row>
    <row r="897">
      <c r="A897" s="28">
        <v>1.0</v>
      </c>
      <c r="B897" s="28">
        <v>74.90716787971311</v>
      </c>
      <c r="C897" s="28">
        <v>12.0</v>
      </c>
      <c r="D897" s="28">
        <v>11.988253393915567</v>
      </c>
    </row>
    <row r="898">
      <c r="A898" s="28">
        <v>1.0</v>
      </c>
      <c r="B898" s="28">
        <v>74.90716787971311</v>
      </c>
      <c r="C898" s="28">
        <v>13.0</v>
      </c>
      <c r="D898" s="28">
        <v>11.988253393915567</v>
      </c>
    </row>
    <row r="899">
      <c r="A899" s="28">
        <v>1.0</v>
      </c>
      <c r="B899" s="28">
        <v>74.90792670289527</v>
      </c>
      <c r="C899" s="28">
        <v>13.0</v>
      </c>
      <c r="D899" s="28">
        <v>11.988263642988167</v>
      </c>
    </row>
    <row r="900">
      <c r="A900" s="28">
        <v>1.0</v>
      </c>
      <c r="B900" s="28">
        <v>74.90792670289527</v>
      </c>
      <c r="C900" s="28">
        <v>14.0</v>
      </c>
      <c r="D900" s="28">
        <v>11.988263642988167</v>
      </c>
    </row>
    <row r="901">
      <c r="A901" s="28">
        <v>1.0</v>
      </c>
      <c r="B901" s="28">
        <v>75.05199378116158</v>
      </c>
      <c r="C901" s="28">
        <v>14.0</v>
      </c>
      <c r="D901" s="28">
        <v>11.992125298949526</v>
      </c>
    </row>
    <row r="902">
      <c r="A902" s="28">
        <v>1.0</v>
      </c>
      <c r="B902" s="28">
        <v>75.05199378116158</v>
      </c>
      <c r="C902" s="28">
        <v>13.0</v>
      </c>
      <c r="D902" s="28">
        <v>11.992125298949526</v>
      </c>
    </row>
    <row r="903">
      <c r="A903" s="28">
        <v>1.0</v>
      </c>
      <c r="B903" s="28">
        <v>75.4517300159498</v>
      </c>
      <c r="C903" s="28">
        <v>13.0</v>
      </c>
      <c r="D903" s="28">
        <v>11.997464925198667</v>
      </c>
    </row>
    <row r="904">
      <c r="A904" s="28">
        <v>1.0</v>
      </c>
      <c r="B904" s="28">
        <v>75.4517300159498</v>
      </c>
      <c r="C904" s="28">
        <v>14.0</v>
      </c>
      <c r="D904" s="28">
        <v>11.997464925198667</v>
      </c>
    </row>
    <row r="905">
      <c r="A905" s="28">
        <v>1.0</v>
      </c>
      <c r="B905" s="28">
        <v>76.2727138166944</v>
      </c>
      <c r="C905" s="28">
        <v>14.0</v>
      </c>
      <c r="D905" s="28">
        <v>12.019019800783479</v>
      </c>
    </row>
    <row r="906">
      <c r="A906" s="28">
        <v>1.0</v>
      </c>
      <c r="B906" s="28">
        <v>76.2727138166944</v>
      </c>
      <c r="C906" s="28">
        <v>15.0</v>
      </c>
      <c r="D906" s="28">
        <v>12.019019800783479</v>
      </c>
    </row>
    <row r="907">
      <c r="A907" s="28">
        <v>1.0</v>
      </c>
      <c r="B907" s="28">
        <v>76.43640528810694</v>
      </c>
      <c r="C907" s="28">
        <v>15.0</v>
      </c>
      <c r="D907" s="28">
        <v>12.025403683348626</v>
      </c>
    </row>
    <row r="908">
      <c r="A908" s="28">
        <v>1.0</v>
      </c>
      <c r="B908" s="28">
        <v>76.43640528810694</v>
      </c>
      <c r="C908" s="28">
        <v>16.0</v>
      </c>
      <c r="D908" s="28">
        <v>12.025403683348626</v>
      </c>
    </row>
    <row r="909">
      <c r="A909" s="28">
        <v>1.0</v>
      </c>
      <c r="B909" s="28">
        <v>76.57528221584715</v>
      </c>
      <c r="C909" s="28">
        <v>16.0</v>
      </c>
      <c r="D909" s="28">
        <v>12.0326120110164</v>
      </c>
    </row>
    <row r="910">
      <c r="A910" s="28">
        <v>1.0</v>
      </c>
      <c r="B910" s="28">
        <v>76.57528221584715</v>
      </c>
      <c r="C910" s="28">
        <v>15.0</v>
      </c>
      <c r="D910" s="28">
        <v>12.0326120110164</v>
      </c>
    </row>
    <row r="911">
      <c r="A911" s="28">
        <v>1.0</v>
      </c>
      <c r="B911" s="28">
        <v>76.79538715424215</v>
      </c>
      <c r="C911" s="28">
        <v>15.0</v>
      </c>
      <c r="D911" s="28">
        <v>12.041116906619015</v>
      </c>
    </row>
    <row r="912">
      <c r="A912" s="28">
        <v>1.0</v>
      </c>
      <c r="B912" s="28">
        <v>76.79538715424215</v>
      </c>
      <c r="C912" s="28">
        <v>16.0</v>
      </c>
      <c r="D912" s="28">
        <v>12.041116906619015</v>
      </c>
    </row>
    <row r="913">
      <c r="A913" s="28">
        <v>1.0</v>
      </c>
      <c r="B913" s="28">
        <v>76.82982540798407</v>
      </c>
      <c r="C913" s="28">
        <v>16.0</v>
      </c>
      <c r="D913" s="28">
        <v>12.042891439097522</v>
      </c>
    </row>
    <row r="914">
      <c r="A914" s="28">
        <v>1.0</v>
      </c>
      <c r="B914" s="28">
        <v>76.82982540798407</v>
      </c>
      <c r="C914" s="28">
        <v>15.0</v>
      </c>
      <c r="D914" s="28">
        <v>12.042891439097522</v>
      </c>
    </row>
    <row r="915">
      <c r="A915" s="28">
        <v>1.0</v>
      </c>
      <c r="B915" s="28">
        <v>77.00840189684001</v>
      </c>
      <c r="C915" s="28">
        <v>15.0</v>
      </c>
      <c r="D915" s="28">
        <v>12.049748743637867</v>
      </c>
    </row>
    <row r="916">
      <c r="A916" s="28">
        <v>1.0</v>
      </c>
      <c r="B916" s="28">
        <v>77.00840189684001</v>
      </c>
      <c r="C916" s="28">
        <v>16.0</v>
      </c>
      <c r="D916" s="28">
        <v>12.049748743637867</v>
      </c>
    </row>
    <row r="917">
      <c r="A917" s="28">
        <v>1.0</v>
      </c>
      <c r="B917" s="28">
        <v>77.11619671690606</v>
      </c>
      <c r="C917" s="28">
        <v>16.0</v>
      </c>
      <c r="D917" s="28">
        <v>12.055270497063523</v>
      </c>
    </row>
    <row r="918">
      <c r="A918" s="28">
        <v>1.0</v>
      </c>
      <c r="B918" s="28">
        <v>77.11619671690606</v>
      </c>
      <c r="C918" s="28">
        <v>15.0</v>
      </c>
      <c r="D918" s="28">
        <v>12.055270497063523</v>
      </c>
    </row>
    <row r="919">
      <c r="A919" s="28">
        <v>1.0</v>
      </c>
      <c r="B919" s="28">
        <v>77.35368003094896</v>
      </c>
      <c r="C919" s="28">
        <v>15.0</v>
      </c>
      <c r="D919" s="28">
        <v>12.064311102772747</v>
      </c>
    </row>
    <row r="920">
      <c r="A920" s="28">
        <v>1.0</v>
      </c>
      <c r="B920" s="28">
        <v>77.35368003094896</v>
      </c>
      <c r="C920" s="28">
        <v>14.0</v>
      </c>
      <c r="D920" s="28">
        <v>12.064311102772747</v>
      </c>
    </row>
    <row r="921">
      <c r="A921" s="28">
        <v>1.0</v>
      </c>
      <c r="B921" s="28">
        <v>77.3876062193269</v>
      </c>
      <c r="C921" s="28">
        <v>14.0</v>
      </c>
      <c r="D921" s="28">
        <v>12.06515969532363</v>
      </c>
    </row>
    <row r="922">
      <c r="A922" s="28">
        <v>1.0</v>
      </c>
      <c r="B922" s="28">
        <v>77.3876062193269</v>
      </c>
      <c r="C922" s="28">
        <v>13.0</v>
      </c>
      <c r="D922" s="28">
        <v>12.06515969532363</v>
      </c>
    </row>
    <row r="923">
      <c r="A923" s="28">
        <v>1.0</v>
      </c>
      <c r="B923" s="28">
        <v>77.46009076640088</v>
      </c>
      <c r="C923" s="28">
        <v>13.0</v>
      </c>
      <c r="D923" s="28">
        <v>12.066034487431418</v>
      </c>
    </row>
    <row r="924">
      <c r="A924" s="28">
        <v>1.0</v>
      </c>
      <c r="B924" s="28">
        <v>77.46009076640088</v>
      </c>
      <c r="C924" s="28">
        <v>12.0</v>
      </c>
      <c r="D924" s="28">
        <v>12.066034487431418</v>
      </c>
    </row>
    <row r="925">
      <c r="A925" s="28">
        <v>1.0</v>
      </c>
      <c r="B925" s="28">
        <v>77.56061562592096</v>
      </c>
      <c r="C925" s="28">
        <v>12.0</v>
      </c>
      <c r="D925" s="28">
        <v>12.065948901370517</v>
      </c>
    </row>
    <row r="926">
      <c r="A926" s="28">
        <v>1.0</v>
      </c>
      <c r="B926" s="28">
        <v>77.56061562592096</v>
      </c>
      <c r="C926" s="28">
        <v>13.0</v>
      </c>
      <c r="D926" s="28">
        <v>12.065948901370517</v>
      </c>
    </row>
    <row r="927">
      <c r="A927" s="28">
        <v>1.0</v>
      </c>
      <c r="B927" s="28">
        <v>77.7451427016531</v>
      </c>
      <c r="C927" s="28">
        <v>13.0</v>
      </c>
      <c r="D927" s="28">
        <v>12.068165859392908</v>
      </c>
    </row>
    <row r="928">
      <c r="A928" s="28">
        <v>1.0</v>
      </c>
      <c r="B928" s="28">
        <v>77.7451427016531</v>
      </c>
      <c r="C928" s="28">
        <v>12.0</v>
      </c>
      <c r="D928" s="28">
        <v>12.068165859392908</v>
      </c>
    </row>
    <row r="929">
      <c r="A929" s="28">
        <v>1.0</v>
      </c>
      <c r="B929" s="28">
        <v>77.85535774301552</v>
      </c>
      <c r="C929" s="28">
        <v>12.0</v>
      </c>
      <c r="D929" s="28">
        <v>12.068069361178393</v>
      </c>
    </row>
    <row r="930">
      <c r="A930" s="28">
        <v>1.0</v>
      </c>
      <c r="B930" s="28">
        <v>77.85535774301552</v>
      </c>
      <c r="C930" s="28">
        <v>11.0</v>
      </c>
      <c r="D930" s="28">
        <v>12.068069361178393</v>
      </c>
    </row>
    <row r="931">
      <c r="A931" s="28">
        <v>1.0</v>
      </c>
      <c r="B931" s="28">
        <v>77.885406441132</v>
      </c>
      <c r="C931" s="28">
        <v>11.0</v>
      </c>
      <c r="D931" s="28">
        <v>12.067657293048201</v>
      </c>
    </row>
    <row r="932">
      <c r="A932" s="28">
        <v>1.0</v>
      </c>
      <c r="B932" s="28">
        <v>77.885406441132</v>
      </c>
      <c r="C932" s="28">
        <v>12.0</v>
      </c>
      <c r="D932" s="28">
        <v>12.067657293048201</v>
      </c>
    </row>
    <row r="933">
      <c r="A933" s="28">
        <v>1.0</v>
      </c>
      <c r="B933" s="28">
        <v>78.19672550543038</v>
      </c>
      <c r="C933" s="28">
        <v>12.0</v>
      </c>
      <c r="D933" s="28">
        <v>12.067387933877104</v>
      </c>
    </row>
    <row r="934">
      <c r="A934" s="28">
        <v>1.0</v>
      </c>
      <c r="B934" s="28">
        <v>78.19672550543038</v>
      </c>
      <c r="C934" s="28">
        <v>11.0</v>
      </c>
      <c r="D934" s="28">
        <v>12.067387933877104</v>
      </c>
    </row>
    <row r="935">
      <c r="A935" s="28">
        <v>1.0</v>
      </c>
      <c r="B935" s="28">
        <v>78.30121001129486</v>
      </c>
      <c r="C935" s="28">
        <v>11.0</v>
      </c>
      <c r="D935" s="28">
        <v>12.065963619989478</v>
      </c>
    </row>
    <row r="936">
      <c r="A936" s="28">
        <v>1.0</v>
      </c>
      <c r="B936" s="28">
        <v>78.30121001129486</v>
      </c>
      <c r="C936" s="28">
        <v>10.0</v>
      </c>
      <c r="D936" s="28">
        <v>12.065963619989478</v>
      </c>
    </row>
    <row r="937">
      <c r="A937" s="28">
        <v>1.0</v>
      </c>
      <c r="B937" s="28">
        <v>78.32494111273982</v>
      </c>
      <c r="C937" s="28">
        <v>10.0</v>
      </c>
      <c r="D937" s="28">
        <v>12.065337668772012</v>
      </c>
    </row>
    <row r="938">
      <c r="A938" s="28">
        <v>1.0</v>
      </c>
      <c r="B938" s="28">
        <v>78.32494111273982</v>
      </c>
      <c r="C938" s="28">
        <v>9.0</v>
      </c>
      <c r="D938" s="28">
        <v>12.065337668772012</v>
      </c>
    </row>
    <row r="939">
      <c r="A939" s="28">
        <v>1.0</v>
      </c>
      <c r="B939" s="28">
        <v>78.48707991412829</v>
      </c>
      <c r="C939" s="28">
        <v>9.0</v>
      </c>
      <c r="D939" s="28">
        <v>12.059005286728885</v>
      </c>
    </row>
    <row r="940">
      <c r="A940" s="28">
        <v>1.0</v>
      </c>
      <c r="B940" s="28">
        <v>78.48707991412829</v>
      </c>
      <c r="C940" s="28">
        <v>8.0</v>
      </c>
      <c r="D940" s="28">
        <v>12.059005286728885</v>
      </c>
    </row>
    <row r="941">
      <c r="A941" s="28">
        <v>1.0</v>
      </c>
      <c r="B941" s="28">
        <v>78.52194157076887</v>
      </c>
      <c r="C941" s="28">
        <v>8.0</v>
      </c>
      <c r="D941" s="28">
        <v>12.057203196182249</v>
      </c>
    </row>
    <row r="942">
      <c r="A942" s="28">
        <v>1.0</v>
      </c>
      <c r="B942" s="28">
        <v>78.52194157076887</v>
      </c>
      <c r="C942" s="28">
        <v>9.0</v>
      </c>
      <c r="D942" s="28">
        <v>12.057203196182249</v>
      </c>
    </row>
    <row r="943">
      <c r="A943" s="28">
        <v>1.0</v>
      </c>
      <c r="B943" s="28">
        <v>78.55918406451059</v>
      </c>
      <c r="C943" s="28">
        <v>9.0</v>
      </c>
      <c r="D943" s="28">
        <v>12.055753870145367</v>
      </c>
    </row>
    <row r="944">
      <c r="A944" s="28">
        <v>1.0</v>
      </c>
      <c r="B944" s="28">
        <v>78.55918406451059</v>
      </c>
      <c r="C944" s="28">
        <v>10.0</v>
      </c>
      <c r="D944" s="28">
        <v>12.055753870145367</v>
      </c>
    </row>
    <row r="945">
      <c r="A945" s="28">
        <v>1.0</v>
      </c>
      <c r="B945" s="28">
        <v>78.74332105640427</v>
      </c>
      <c r="C945" s="28">
        <v>10.0</v>
      </c>
      <c r="D945" s="28">
        <v>12.050946601050745</v>
      </c>
    </row>
    <row r="946">
      <c r="A946" s="28">
        <v>1.0</v>
      </c>
      <c r="B946" s="28">
        <v>78.74332105640427</v>
      </c>
      <c r="C946" s="28">
        <v>11.0</v>
      </c>
      <c r="D946" s="28">
        <v>12.050946601050745</v>
      </c>
    </row>
    <row r="947">
      <c r="A947" s="28">
        <v>1.0</v>
      </c>
      <c r="B947" s="28">
        <v>78.74450868789309</v>
      </c>
      <c r="C947" s="28">
        <v>11.0</v>
      </c>
      <c r="D947" s="28">
        <v>12.050930750583234</v>
      </c>
    </row>
    <row r="948">
      <c r="A948" s="28">
        <v>1.0</v>
      </c>
      <c r="B948" s="28">
        <v>78.74450868789309</v>
      </c>
      <c r="C948" s="28">
        <v>10.0</v>
      </c>
      <c r="D948" s="28">
        <v>12.050930750583234</v>
      </c>
    </row>
    <row r="949">
      <c r="A949" s="28">
        <v>1.0</v>
      </c>
      <c r="B949" s="28">
        <v>78.96672605740403</v>
      </c>
      <c r="C949" s="28">
        <v>10.0</v>
      </c>
      <c r="D949" s="28">
        <v>12.045159301528699</v>
      </c>
    </row>
    <row r="950">
      <c r="A950" s="28">
        <v>1.0</v>
      </c>
      <c r="B950" s="28">
        <v>78.96672605740403</v>
      </c>
      <c r="C950" s="28">
        <v>11.0</v>
      </c>
      <c r="D950" s="28">
        <v>12.045159301528699</v>
      </c>
    </row>
    <row r="951">
      <c r="A951" s="28">
        <v>1.0</v>
      </c>
      <c r="B951" s="28">
        <v>79.00213611754069</v>
      </c>
      <c r="C951" s="28">
        <v>11.0</v>
      </c>
      <c r="D951" s="28">
        <v>12.044690843895294</v>
      </c>
    </row>
    <row r="952">
      <c r="A952" s="28">
        <v>1.0</v>
      </c>
      <c r="B952" s="28">
        <v>79.00213611754069</v>
      </c>
      <c r="C952" s="28">
        <v>12.0</v>
      </c>
      <c r="D952" s="28">
        <v>12.044690843895294</v>
      </c>
    </row>
    <row r="953">
      <c r="A953" s="28">
        <v>1.0</v>
      </c>
      <c r="B953" s="28">
        <v>79.26304698472362</v>
      </c>
      <c r="C953" s="28">
        <v>12.0</v>
      </c>
      <c r="D953" s="28">
        <v>12.044543734652345</v>
      </c>
    </row>
    <row r="954">
      <c r="A954" s="28">
        <v>1.0</v>
      </c>
      <c r="B954" s="28">
        <v>79.26304698472362</v>
      </c>
      <c r="C954" s="28">
        <v>13.0</v>
      </c>
      <c r="D954" s="28">
        <v>12.044543734652345</v>
      </c>
    </row>
    <row r="955">
      <c r="A955" s="28">
        <v>1.0</v>
      </c>
      <c r="B955" s="28">
        <v>79.28497060288258</v>
      </c>
      <c r="C955" s="28">
        <v>13.0</v>
      </c>
      <c r="D955" s="28">
        <v>12.044807934262558</v>
      </c>
    </row>
    <row r="956">
      <c r="A956" s="28">
        <v>1.0</v>
      </c>
      <c r="B956" s="28">
        <v>79.28497060288258</v>
      </c>
      <c r="C956" s="28">
        <v>14.0</v>
      </c>
      <c r="D956" s="28">
        <v>12.044807934262558</v>
      </c>
    </row>
    <row r="957">
      <c r="A957" s="28">
        <v>1.0</v>
      </c>
      <c r="B957" s="28">
        <v>79.48755211034648</v>
      </c>
      <c r="C957" s="28">
        <v>14.0</v>
      </c>
      <c r="D957" s="28">
        <v>12.04979092525351</v>
      </c>
    </row>
    <row r="958">
      <c r="A958" s="28">
        <v>1.0</v>
      </c>
      <c r="B958" s="28">
        <v>79.48755211034648</v>
      </c>
      <c r="C958" s="28">
        <v>15.0</v>
      </c>
      <c r="D958" s="28">
        <v>12.04979092525351</v>
      </c>
    </row>
    <row r="959">
      <c r="A959" s="28">
        <v>1.0</v>
      </c>
      <c r="B959" s="28">
        <v>79.51614492448104</v>
      </c>
      <c r="C959" s="28">
        <v>15.0</v>
      </c>
      <c r="D959" s="28">
        <v>12.05085177622676</v>
      </c>
    </row>
    <row r="960">
      <c r="A960" s="28">
        <v>1.0</v>
      </c>
      <c r="B960" s="28">
        <v>79.51614492448104</v>
      </c>
      <c r="C960" s="28">
        <v>16.0</v>
      </c>
      <c r="D960" s="28">
        <v>12.05085177622676</v>
      </c>
    </row>
    <row r="961">
      <c r="A961" s="28">
        <v>1.0</v>
      </c>
      <c r="B961" s="28">
        <v>79.65546188658827</v>
      </c>
      <c r="C961" s="28">
        <v>16.0</v>
      </c>
      <c r="D961" s="28">
        <v>12.057758814619564</v>
      </c>
    </row>
    <row r="962">
      <c r="A962" s="28">
        <v>1.0</v>
      </c>
      <c r="B962" s="28">
        <v>79.65546188658827</v>
      </c>
      <c r="C962" s="28">
        <v>17.0</v>
      </c>
      <c r="D962" s="28">
        <v>12.057758814619564</v>
      </c>
    </row>
    <row r="963">
      <c r="A963" s="28">
        <v>1.0</v>
      </c>
      <c r="B963" s="28">
        <v>79.68136467187963</v>
      </c>
      <c r="C963" s="28">
        <v>17.0</v>
      </c>
      <c r="D963" s="28">
        <v>12.059365436353646</v>
      </c>
    </row>
    <row r="964">
      <c r="A964" s="28">
        <v>1.0</v>
      </c>
      <c r="B964" s="28">
        <v>79.68136467187963</v>
      </c>
      <c r="C964" s="28">
        <v>18.0</v>
      </c>
      <c r="D964" s="28">
        <v>12.059365436353646</v>
      </c>
    </row>
    <row r="965">
      <c r="A965" s="28">
        <v>1.0</v>
      </c>
      <c r="B965" s="28">
        <v>79.77368159851005</v>
      </c>
      <c r="C965" s="28">
        <v>18.0</v>
      </c>
      <c r="D965" s="28">
        <v>12.066240148842288</v>
      </c>
    </row>
    <row r="966">
      <c r="A966" s="28">
        <v>1.0</v>
      </c>
      <c r="B966" s="28">
        <v>79.77368159851005</v>
      </c>
      <c r="C966" s="28">
        <v>17.0</v>
      </c>
      <c r="D966" s="28">
        <v>12.066240148842288</v>
      </c>
    </row>
    <row r="967">
      <c r="A967" s="28">
        <v>1.0</v>
      </c>
      <c r="B967" s="28">
        <v>79.78074401194682</v>
      </c>
      <c r="C967" s="28">
        <v>17.0</v>
      </c>
      <c r="D967" s="28">
        <v>12.06667689899169</v>
      </c>
    </row>
    <row r="968">
      <c r="A968" s="28">
        <v>1.0</v>
      </c>
      <c r="B968" s="28">
        <v>79.78074401194682</v>
      </c>
      <c r="C968" s="28">
        <v>18.0</v>
      </c>
      <c r="D968" s="28">
        <v>12.06667689899169</v>
      </c>
    </row>
    <row r="969">
      <c r="A969" s="28">
        <v>1.0</v>
      </c>
      <c r="B969" s="28">
        <v>79.7946021811805</v>
      </c>
      <c r="C969" s="28">
        <v>18.0</v>
      </c>
      <c r="D969" s="28">
        <v>12.067707357110462</v>
      </c>
    </row>
    <row r="970">
      <c r="A970" s="28">
        <v>1.0</v>
      </c>
      <c r="B970" s="28">
        <v>79.7946021811805</v>
      </c>
      <c r="C970" s="28">
        <v>17.0</v>
      </c>
      <c r="D970" s="28">
        <v>12.067707357110462</v>
      </c>
    </row>
    <row r="971">
      <c r="A971" s="28">
        <v>1.0</v>
      </c>
      <c r="B971" s="28">
        <v>79.84177402561005</v>
      </c>
      <c r="C971" s="28">
        <v>17.0</v>
      </c>
      <c r="D971" s="28">
        <v>12.070621437415802</v>
      </c>
    </row>
    <row r="972">
      <c r="A972" s="28">
        <v>1.0</v>
      </c>
      <c r="B972" s="28">
        <v>79.84177402561005</v>
      </c>
      <c r="C972" s="28">
        <v>18.0</v>
      </c>
      <c r="D972" s="28">
        <v>12.070621437415802</v>
      </c>
    </row>
    <row r="973">
      <c r="A973" s="28">
        <v>1.0</v>
      </c>
      <c r="B973" s="28">
        <v>80.12260753790339</v>
      </c>
      <c r="C973" s="28">
        <v>18.0</v>
      </c>
      <c r="D973" s="28">
        <v>12.09140418848465</v>
      </c>
    </row>
    <row r="974">
      <c r="A974" s="28">
        <v>1.0</v>
      </c>
      <c r="B974" s="28">
        <v>80.12260753790339</v>
      </c>
      <c r="C974" s="28">
        <v>17.0</v>
      </c>
      <c r="D974" s="28">
        <v>12.09140418848465</v>
      </c>
    </row>
    <row r="975">
      <c r="A975" s="28">
        <v>1.0</v>
      </c>
      <c r="B975" s="28">
        <v>80.22611296578651</v>
      </c>
      <c r="C975" s="28">
        <v>17.0</v>
      </c>
      <c r="D975" s="28">
        <v>12.097737117888732</v>
      </c>
    </row>
    <row r="976">
      <c r="A976" s="28">
        <v>1.0</v>
      </c>
      <c r="B976" s="28">
        <v>80.22611296578651</v>
      </c>
      <c r="C976" s="28">
        <v>18.0</v>
      </c>
      <c r="D976" s="28">
        <v>12.097737117888732</v>
      </c>
    </row>
    <row r="977">
      <c r="A977" s="28">
        <v>1.0</v>
      </c>
      <c r="B977" s="28">
        <v>80.25198939691074</v>
      </c>
      <c r="C977" s="28">
        <v>18.0</v>
      </c>
      <c r="D977" s="28">
        <v>12.09964024203673</v>
      </c>
    </row>
    <row r="978">
      <c r="A978" s="28">
        <v>1.0</v>
      </c>
      <c r="B978" s="28">
        <v>80.25198939691074</v>
      </c>
      <c r="C978" s="28">
        <v>19.0</v>
      </c>
      <c r="D978" s="28">
        <v>12.09964024203673</v>
      </c>
    </row>
    <row r="979">
      <c r="A979" s="28">
        <v>1.0</v>
      </c>
      <c r="B979" s="28">
        <v>80.64861673592911</v>
      </c>
      <c r="C979" s="28">
        <v>19.0</v>
      </c>
      <c r="D979" s="28">
        <v>12.133575992454269</v>
      </c>
    </row>
    <row r="980">
      <c r="A980" s="28">
        <v>1.0</v>
      </c>
      <c r="B980" s="28">
        <v>80.64861673592911</v>
      </c>
      <c r="C980" s="28">
        <v>20.0</v>
      </c>
      <c r="D980" s="28">
        <v>12.133575992454269</v>
      </c>
    </row>
    <row r="981">
      <c r="A981" s="28">
        <v>1.0</v>
      </c>
      <c r="B981" s="28">
        <v>80.7396861919309</v>
      </c>
      <c r="C981" s="28">
        <v>20.0</v>
      </c>
      <c r="D981" s="28">
        <v>12.14244884035392</v>
      </c>
    </row>
    <row r="982">
      <c r="A982" s="28">
        <v>1.0</v>
      </c>
      <c r="B982" s="28">
        <v>80.7396861919309</v>
      </c>
      <c r="C982" s="28">
        <v>19.0</v>
      </c>
      <c r="D982" s="28">
        <v>12.14244884035392</v>
      </c>
    </row>
    <row r="983">
      <c r="A983" s="28">
        <v>1.0</v>
      </c>
      <c r="B983" s="28">
        <v>80.77380786821402</v>
      </c>
      <c r="C983" s="28">
        <v>19.0</v>
      </c>
      <c r="D983" s="28">
        <v>12.145345709363069</v>
      </c>
    </row>
    <row r="984">
      <c r="A984" s="28">
        <v>1.0</v>
      </c>
      <c r="B984" s="28">
        <v>80.77380786821402</v>
      </c>
      <c r="C984" s="28">
        <v>20.0</v>
      </c>
      <c r="D984" s="28">
        <v>12.145345709363069</v>
      </c>
    </row>
    <row r="985">
      <c r="A985" s="28">
        <v>1.0</v>
      </c>
      <c r="B985" s="28">
        <v>81.07156634818152</v>
      </c>
      <c r="C985" s="28">
        <v>20.0</v>
      </c>
      <c r="D985" s="28">
        <v>12.174194170390772</v>
      </c>
    </row>
    <row r="986">
      <c r="A986" s="28">
        <v>1.0</v>
      </c>
      <c r="B986" s="28">
        <v>81.07156634818152</v>
      </c>
      <c r="C986" s="28">
        <v>21.0</v>
      </c>
      <c r="D986" s="28">
        <v>12.174194170390772</v>
      </c>
    </row>
    <row r="987">
      <c r="A987" s="28">
        <v>1.0</v>
      </c>
      <c r="B987" s="28">
        <v>81.19808916587921</v>
      </c>
      <c r="C987" s="28">
        <v>21.0</v>
      </c>
      <c r="D987" s="28">
        <v>12.187946536160533</v>
      </c>
    </row>
    <row r="988">
      <c r="A988" s="28">
        <v>1.0</v>
      </c>
      <c r="B988" s="28">
        <v>81.19808916587921</v>
      </c>
      <c r="C988" s="28">
        <v>20.0</v>
      </c>
      <c r="D988" s="28">
        <v>12.187946536160533</v>
      </c>
    </row>
    <row r="989">
      <c r="A989" s="28">
        <v>1.0</v>
      </c>
      <c r="B989" s="28">
        <v>81.20803193106663</v>
      </c>
      <c r="C989" s="28">
        <v>20.0</v>
      </c>
      <c r="D989" s="28">
        <v>12.188903010678823</v>
      </c>
    </row>
    <row r="990">
      <c r="A990" s="28">
        <v>1.0</v>
      </c>
      <c r="B990" s="28">
        <v>81.20803193106663</v>
      </c>
      <c r="C990" s="28">
        <v>19.0</v>
      </c>
      <c r="D990" s="28">
        <v>12.188903010678823</v>
      </c>
    </row>
    <row r="991">
      <c r="A991" s="28">
        <v>1.0</v>
      </c>
      <c r="B991" s="28">
        <v>81.36403040591071</v>
      </c>
      <c r="C991" s="28">
        <v>19.0</v>
      </c>
      <c r="D991" s="28">
        <v>12.201961861586877</v>
      </c>
    </row>
    <row r="992">
      <c r="A992" s="28">
        <v>1.0</v>
      </c>
      <c r="B992" s="28">
        <v>81.36403040591071</v>
      </c>
      <c r="C992" s="28">
        <v>18.0</v>
      </c>
      <c r="D992" s="28">
        <v>12.201961861586877</v>
      </c>
    </row>
    <row r="993">
      <c r="A993" s="28">
        <v>1.0</v>
      </c>
      <c r="B993" s="28">
        <v>82.00694936608942</v>
      </c>
      <c r="C993" s="28">
        <v>18.0</v>
      </c>
      <c r="D993" s="28">
        <v>12.247417383098648</v>
      </c>
    </row>
    <row r="994">
      <c r="A994" s="28">
        <v>1.0</v>
      </c>
      <c r="B994" s="28">
        <v>82.00694936608942</v>
      </c>
      <c r="C994" s="28">
        <v>17.0</v>
      </c>
      <c r="D994" s="28">
        <v>12.247417383098648</v>
      </c>
    </row>
    <row r="995">
      <c r="A995" s="28">
        <v>1.0</v>
      </c>
      <c r="B995" s="28">
        <v>82.0967757840877</v>
      </c>
      <c r="C995" s="28">
        <v>17.0</v>
      </c>
      <c r="D995" s="28">
        <v>12.252617434728446</v>
      </c>
    </row>
    <row r="996">
      <c r="A996" s="28">
        <v>1.0</v>
      </c>
      <c r="B996" s="28">
        <v>82.0967757840877</v>
      </c>
      <c r="C996" s="28">
        <v>18.0</v>
      </c>
      <c r="D996" s="28">
        <v>12.252617434728446</v>
      </c>
    </row>
    <row r="997">
      <c r="A997" s="28">
        <v>1.0</v>
      </c>
      <c r="B997" s="28">
        <v>82.1980810073022</v>
      </c>
      <c r="C997" s="28">
        <v>18.0</v>
      </c>
      <c r="D997" s="28">
        <v>12.25970081023477</v>
      </c>
    </row>
    <row r="998">
      <c r="A998" s="28">
        <v>1.0</v>
      </c>
      <c r="B998" s="28">
        <v>82.1980810073022</v>
      </c>
      <c r="C998" s="28">
        <v>17.0</v>
      </c>
      <c r="D998" s="28">
        <v>12.25970081023477</v>
      </c>
    </row>
    <row r="999">
      <c r="A999" s="28">
        <v>1.0</v>
      </c>
      <c r="B999" s="28">
        <v>82.25705438562922</v>
      </c>
      <c r="C999" s="28">
        <v>17.0</v>
      </c>
      <c r="D999" s="28">
        <v>12.263099320667575</v>
      </c>
    </row>
    <row r="1000">
      <c r="A1000" s="28">
        <v>1.0</v>
      </c>
      <c r="B1000" s="28">
        <v>82.25705438562922</v>
      </c>
      <c r="C1000" s="28">
        <v>18.0</v>
      </c>
      <c r="D1000" s="28">
        <v>12.263099320667575</v>
      </c>
    </row>
    <row r="1001">
      <c r="A1001" s="28">
        <v>1.0</v>
      </c>
      <c r="B1001" s="28">
        <v>82.37631108021998</v>
      </c>
      <c r="C1001" s="28">
        <v>18.0</v>
      </c>
      <c r="D1001" s="28">
        <v>12.27140466723191</v>
      </c>
    </row>
    <row r="1002">
      <c r="A1002" s="28">
        <v>1.0</v>
      </c>
      <c r="B1002" s="28">
        <v>82.37631108021998</v>
      </c>
      <c r="C1002" s="28">
        <v>17.0</v>
      </c>
      <c r="D1002" s="28">
        <v>12.27140466723191</v>
      </c>
    </row>
    <row r="1003">
      <c r="A1003" s="28">
        <v>1.0</v>
      </c>
      <c r="B1003" s="28">
        <v>82.5909155152352</v>
      </c>
      <c r="C1003" s="28">
        <v>17.0</v>
      </c>
      <c r="D1003" s="28">
        <v>12.283691460803256</v>
      </c>
    </row>
    <row r="1004">
      <c r="A1004" s="28">
        <v>1.0</v>
      </c>
      <c r="B1004" s="28">
        <v>82.5909155152352</v>
      </c>
      <c r="C1004" s="28">
        <v>16.0</v>
      </c>
      <c r="D1004" s="28">
        <v>12.283691460803256</v>
      </c>
    </row>
    <row r="1005">
      <c r="A1005" s="28">
        <v>1.0</v>
      </c>
      <c r="B1005" s="28">
        <v>82.60922155814954</v>
      </c>
      <c r="C1005" s="28">
        <v>16.0</v>
      </c>
      <c r="D1005" s="28">
        <v>12.28451498755146</v>
      </c>
    </row>
    <row r="1006">
      <c r="A1006" s="28">
        <v>1.0</v>
      </c>
      <c r="B1006" s="28">
        <v>82.60922155814954</v>
      </c>
      <c r="C1006" s="28">
        <v>15.0</v>
      </c>
      <c r="D1006" s="28">
        <v>12.28451498755146</v>
      </c>
    </row>
    <row r="1007">
      <c r="A1007" s="28">
        <v>1.0</v>
      </c>
      <c r="B1007" s="28">
        <v>82.84346452064665</v>
      </c>
      <c r="C1007" s="28">
        <v>15.0</v>
      </c>
      <c r="D1007" s="28">
        <v>12.292193121941578</v>
      </c>
    </row>
    <row r="1008">
      <c r="A1008" s="28">
        <v>1.0</v>
      </c>
      <c r="B1008" s="28">
        <v>82.84346452064665</v>
      </c>
      <c r="C1008" s="28">
        <v>14.0</v>
      </c>
      <c r="D1008" s="28">
        <v>12.292193121941578</v>
      </c>
    </row>
    <row r="1009">
      <c r="A1009" s="28">
        <v>1.0</v>
      </c>
      <c r="B1009" s="28">
        <v>82.97552147047823</v>
      </c>
      <c r="C1009" s="28">
        <v>14.0</v>
      </c>
      <c r="D1009" s="28">
        <v>12.294911125555428</v>
      </c>
    </row>
    <row r="1010">
      <c r="A1010" s="28">
        <v>1.0</v>
      </c>
      <c r="B1010" s="28">
        <v>82.97552147047823</v>
      </c>
      <c r="C1010" s="28">
        <v>15.0</v>
      </c>
      <c r="D1010" s="28">
        <v>12.294911125555428</v>
      </c>
    </row>
    <row r="1011">
      <c r="A1011" s="28">
        <v>1.0</v>
      </c>
      <c r="B1011" s="28">
        <v>83.16114946529116</v>
      </c>
      <c r="C1011" s="28">
        <v>15.0</v>
      </c>
      <c r="D1011" s="28">
        <v>12.300949284320458</v>
      </c>
    </row>
    <row r="1012">
      <c r="A1012" s="28">
        <v>1.0</v>
      </c>
      <c r="B1012" s="28">
        <v>83.16114946529116</v>
      </c>
      <c r="C1012" s="28">
        <v>14.0</v>
      </c>
      <c r="D1012" s="28">
        <v>12.300949284320458</v>
      </c>
    </row>
    <row r="1013">
      <c r="A1013" s="28">
        <v>1.0</v>
      </c>
      <c r="B1013" s="28">
        <v>83.35731367949914</v>
      </c>
      <c r="C1013" s="28">
        <v>14.0</v>
      </c>
      <c r="D1013" s="28">
        <v>12.304947649116885</v>
      </c>
    </row>
    <row r="1014">
      <c r="A1014" s="28">
        <v>1.0</v>
      </c>
      <c r="B1014" s="28">
        <v>83.35731367949914</v>
      </c>
      <c r="C1014" s="28">
        <v>13.0</v>
      </c>
      <c r="D1014" s="28">
        <v>12.304947649116885</v>
      </c>
    </row>
    <row r="1015">
      <c r="A1015" s="28">
        <v>1.0</v>
      </c>
      <c r="B1015" s="28">
        <v>83.38395033403444</v>
      </c>
      <c r="C1015" s="28">
        <v>13.0</v>
      </c>
      <c r="D1015" s="28">
        <v>12.305169680686273</v>
      </c>
    </row>
    <row r="1016">
      <c r="A1016" s="28">
        <v>1.0</v>
      </c>
      <c r="B1016" s="28">
        <v>83.38395033403444</v>
      </c>
      <c r="C1016" s="28">
        <v>14.0</v>
      </c>
      <c r="D1016" s="28">
        <v>12.305169680686273</v>
      </c>
    </row>
    <row r="1017">
      <c r="A1017" s="28">
        <v>1.0</v>
      </c>
      <c r="B1017" s="28">
        <v>83.55995738589257</v>
      </c>
      <c r="C1017" s="28">
        <v>14.0</v>
      </c>
      <c r="D1017" s="28">
        <v>12.3087395973932</v>
      </c>
    </row>
    <row r="1018">
      <c r="A1018" s="28">
        <v>1.0</v>
      </c>
      <c r="B1018" s="28">
        <v>83.55995738589257</v>
      </c>
      <c r="C1018" s="28">
        <v>13.0</v>
      </c>
      <c r="D1018" s="28">
        <v>12.3087395973932</v>
      </c>
    </row>
    <row r="1019">
      <c r="A1019" s="28">
        <v>1.0</v>
      </c>
      <c r="B1019" s="28">
        <v>83.65608961927008</v>
      </c>
      <c r="C1019" s="28">
        <v>13.0</v>
      </c>
      <c r="D1019" s="28">
        <v>12.30953394968304</v>
      </c>
    </row>
    <row r="1020">
      <c r="A1020" s="28">
        <v>1.0</v>
      </c>
      <c r="B1020" s="28">
        <v>83.65608961927008</v>
      </c>
      <c r="C1020" s="28">
        <v>14.0</v>
      </c>
      <c r="D1020" s="28">
        <v>12.30953394968304</v>
      </c>
    </row>
    <row r="1021">
      <c r="A1021" s="28">
        <v>1.0</v>
      </c>
      <c r="B1021" s="28">
        <v>83.74517227311456</v>
      </c>
      <c r="C1021" s="28">
        <v>14.0</v>
      </c>
      <c r="D1021" s="28">
        <v>12.311332157244248</v>
      </c>
    </row>
    <row r="1022">
      <c r="A1022" s="28">
        <v>1.0</v>
      </c>
      <c r="B1022" s="28">
        <v>83.74517227311456</v>
      </c>
      <c r="C1022" s="28">
        <v>15.0</v>
      </c>
      <c r="D1022" s="28">
        <v>12.311332157244248</v>
      </c>
    </row>
    <row r="1023">
      <c r="A1023" s="28">
        <v>1.0</v>
      </c>
      <c r="B1023" s="28">
        <v>83.7996452288734</v>
      </c>
      <c r="C1023" s="28">
        <v>15.0</v>
      </c>
      <c r="D1023" s="28">
        <v>12.313079893574738</v>
      </c>
    </row>
    <row r="1024">
      <c r="A1024" s="28">
        <v>1.0</v>
      </c>
      <c r="B1024" s="28">
        <v>83.7996452288734</v>
      </c>
      <c r="C1024" s="28">
        <v>16.0</v>
      </c>
      <c r="D1024" s="28">
        <v>12.313079893574738</v>
      </c>
    </row>
    <row r="1025">
      <c r="A1025" s="28">
        <v>1.0</v>
      </c>
      <c r="B1025" s="28">
        <v>83.87142110223053</v>
      </c>
      <c r="C1025" s="28">
        <v>16.0</v>
      </c>
      <c r="D1025" s="28">
        <v>12.316235103146232</v>
      </c>
    </row>
    <row r="1026">
      <c r="A1026" s="28">
        <v>1.0</v>
      </c>
      <c r="B1026" s="28">
        <v>83.87142110223053</v>
      </c>
      <c r="C1026" s="28">
        <v>17.0</v>
      </c>
      <c r="D1026" s="28">
        <v>12.316235103146232</v>
      </c>
    </row>
    <row r="1027">
      <c r="A1027" s="28">
        <v>1.0</v>
      </c>
      <c r="B1027" s="28">
        <v>83.94540029054303</v>
      </c>
      <c r="C1027" s="28">
        <v>17.0</v>
      </c>
      <c r="D1027" s="28">
        <v>12.320362799531223</v>
      </c>
    </row>
    <row r="1028">
      <c r="A1028" s="28">
        <v>1.0</v>
      </c>
      <c r="B1028" s="28">
        <v>83.94540029054303</v>
      </c>
      <c r="C1028" s="28">
        <v>16.0</v>
      </c>
      <c r="D1028" s="28">
        <v>12.320362799531223</v>
      </c>
    </row>
    <row r="1029">
      <c r="A1029" s="28">
        <v>1.0</v>
      </c>
      <c r="B1029" s="28">
        <v>84.20708927422761</v>
      </c>
      <c r="C1029" s="28">
        <v>16.0</v>
      </c>
      <c r="D1029" s="28">
        <v>12.331797947422189</v>
      </c>
    </row>
    <row r="1030">
      <c r="A1030" s="28">
        <v>1.0</v>
      </c>
      <c r="B1030" s="28">
        <v>84.20708927422761</v>
      </c>
      <c r="C1030" s="28">
        <v>15.0</v>
      </c>
      <c r="D1030" s="28">
        <v>12.331797947422189</v>
      </c>
    </row>
    <row r="1031">
      <c r="A1031" s="28">
        <v>1.0</v>
      </c>
      <c r="B1031" s="28">
        <v>84.26099425439457</v>
      </c>
      <c r="C1031" s="28">
        <v>15.0</v>
      </c>
      <c r="D1031" s="28">
        <v>12.333504898307334</v>
      </c>
    </row>
    <row r="1032">
      <c r="A1032" s="28">
        <v>1.0</v>
      </c>
      <c r="B1032" s="28">
        <v>84.26099425439457</v>
      </c>
      <c r="C1032" s="28">
        <v>16.0</v>
      </c>
      <c r="D1032" s="28">
        <v>12.333504898307334</v>
      </c>
    </row>
    <row r="1033">
      <c r="A1033" s="28">
        <v>1.0</v>
      </c>
      <c r="B1033" s="28">
        <v>84.28822529833887</v>
      </c>
      <c r="C1033" s="28">
        <v>16.0</v>
      </c>
      <c r="D1033" s="28">
        <v>12.334689434924192</v>
      </c>
    </row>
    <row r="1034">
      <c r="A1034" s="28">
        <v>1.0</v>
      </c>
      <c r="B1034" s="28">
        <v>84.28822529833887</v>
      </c>
      <c r="C1034" s="28">
        <v>15.0</v>
      </c>
      <c r="D1034" s="28">
        <v>12.334689434924192</v>
      </c>
    </row>
    <row r="1035">
      <c r="A1035" s="28">
        <v>1.0</v>
      </c>
      <c r="B1035" s="28">
        <v>84.29837857007661</v>
      </c>
      <c r="C1035" s="28">
        <v>15.0</v>
      </c>
      <c r="D1035" s="28">
        <v>12.33501045678596</v>
      </c>
    </row>
    <row r="1036">
      <c r="A1036" s="28">
        <v>1.0</v>
      </c>
      <c r="B1036" s="28">
        <v>84.29837857007661</v>
      </c>
      <c r="C1036" s="28">
        <v>16.0</v>
      </c>
      <c r="D1036" s="28">
        <v>12.33501045678596</v>
      </c>
    </row>
    <row r="1037">
      <c r="A1037" s="28">
        <v>1.0</v>
      </c>
      <c r="B1037" s="28">
        <v>84.46416791374176</v>
      </c>
      <c r="C1037" s="28">
        <v>16.0</v>
      </c>
      <c r="D1037" s="28">
        <v>12.342204231683851</v>
      </c>
    </row>
    <row r="1038">
      <c r="A1038" s="28">
        <v>1.0</v>
      </c>
      <c r="B1038" s="28">
        <v>84.46416791374176</v>
      </c>
      <c r="C1038" s="28">
        <v>15.0</v>
      </c>
      <c r="D1038" s="28">
        <v>12.342204231683851</v>
      </c>
    </row>
    <row r="1039">
      <c r="A1039" s="28">
        <v>1.0</v>
      </c>
      <c r="B1039" s="28">
        <v>84.6102417457954</v>
      </c>
      <c r="C1039" s="28">
        <v>15.0</v>
      </c>
      <c r="D1039" s="28">
        <v>12.346792735447503</v>
      </c>
    </row>
    <row r="1040">
      <c r="A1040" s="28">
        <v>1.0</v>
      </c>
      <c r="B1040" s="28">
        <v>84.6102417457954</v>
      </c>
      <c r="C1040" s="28">
        <v>14.0</v>
      </c>
      <c r="D1040" s="28">
        <v>12.346792735447503</v>
      </c>
    </row>
    <row r="1041">
      <c r="A1041" s="28">
        <v>1.0</v>
      </c>
      <c r="B1041" s="28">
        <v>84.73142572361178</v>
      </c>
      <c r="C1041" s="28">
        <v>14.0</v>
      </c>
      <c r="D1041" s="28">
        <v>12.349157173798002</v>
      </c>
    </row>
    <row r="1042">
      <c r="A1042" s="28">
        <v>1.0</v>
      </c>
      <c r="B1042" s="28">
        <v>84.73142572361178</v>
      </c>
      <c r="C1042" s="28">
        <v>13.0</v>
      </c>
      <c r="D1042" s="28">
        <v>12.349157173798002</v>
      </c>
    </row>
    <row r="1043">
      <c r="A1043" s="28">
        <v>1.0</v>
      </c>
      <c r="B1043" s="28">
        <v>84.91815112457311</v>
      </c>
      <c r="C1043" s="28">
        <v>13.0</v>
      </c>
      <c r="D1043" s="28">
        <v>12.350588303492605</v>
      </c>
    </row>
    <row r="1044">
      <c r="A1044" s="28">
        <v>1.0</v>
      </c>
      <c r="B1044" s="28">
        <v>84.91815112457311</v>
      </c>
      <c r="C1044" s="28">
        <v>14.0</v>
      </c>
      <c r="D1044" s="28">
        <v>12.350588303492605</v>
      </c>
    </row>
    <row r="1045">
      <c r="A1045" s="28">
        <v>1.0</v>
      </c>
      <c r="B1045" s="28">
        <v>84.9568269698595</v>
      </c>
      <c r="C1045" s="28">
        <v>14.0</v>
      </c>
      <c r="D1045" s="28">
        <v>12.351339183602692</v>
      </c>
    </row>
    <row r="1046">
      <c r="A1046" s="28">
        <v>1.0</v>
      </c>
      <c r="B1046" s="28">
        <v>84.9568269698595</v>
      </c>
      <c r="C1046" s="28">
        <v>13.0</v>
      </c>
      <c r="D1046" s="28">
        <v>12.351339183602692</v>
      </c>
    </row>
    <row r="1047">
      <c r="A1047" s="28">
        <v>1.0</v>
      </c>
      <c r="B1047" s="28">
        <v>85.09388956191356</v>
      </c>
      <c r="C1047" s="28">
        <v>13.0</v>
      </c>
      <c r="D1047" s="28">
        <v>12.352383995789758</v>
      </c>
    </row>
    <row r="1048">
      <c r="A1048" s="28">
        <v>1.0</v>
      </c>
      <c r="B1048" s="28">
        <v>85.09388956191356</v>
      </c>
      <c r="C1048" s="28">
        <v>14.0</v>
      </c>
      <c r="D1048" s="28">
        <v>12.352383995789758</v>
      </c>
    </row>
    <row r="1049">
      <c r="A1049" s="28">
        <v>1.0</v>
      </c>
      <c r="B1049" s="28">
        <v>85.44135442977804</v>
      </c>
      <c r="C1049" s="28">
        <v>14.0</v>
      </c>
      <c r="D1049" s="28">
        <v>12.359084365663517</v>
      </c>
    </row>
    <row r="1050">
      <c r="A1050" s="28">
        <v>1.0</v>
      </c>
      <c r="B1050" s="28">
        <v>85.44135442977804</v>
      </c>
      <c r="C1050" s="28">
        <v>13.0</v>
      </c>
      <c r="D1050" s="28">
        <v>12.359084365663517</v>
      </c>
    </row>
    <row r="1051">
      <c r="A1051" s="28">
        <v>1.0</v>
      </c>
      <c r="B1051" s="28">
        <v>85.55701574000112</v>
      </c>
      <c r="C1051" s="28">
        <v>13.0</v>
      </c>
      <c r="D1051" s="28">
        <v>12.359950795393079</v>
      </c>
    </row>
    <row r="1052">
      <c r="A1052" s="28">
        <v>1.0</v>
      </c>
      <c r="B1052" s="28">
        <v>85.55701574000112</v>
      </c>
      <c r="C1052" s="28">
        <v>14.0</v>
      </c>
      <c r="D1052" s="28">
        <v>12.359950795393079</v>
      </c>
    </row>
    <row r="1053">
      <c r="A1053" s="28">
        <v>1.0</v>
      </c>
      <c r="B1053" s="28">
        <v>85.55769481578889</v>
      </c>
      <c r="C1053" s="28">
        <v>14.0</v>
      </c>
      <c r="D1053" s="28">
        <v>12.35996381254727</v>
      </c>
    </row>
    <row r="1054">
      <c r="A1054" s="28">
        <v>1.0</v>
      </c>
      <c r="B1054" s="28">
        <v>85.55769481578889</v>
      </c>
      <c r="C1054" s="28">
        <v>15.0</v>
      </c>
      <c r="D1054" s="28">
        <v>12.35996381254727</v>
      </c>
    </row>
    <row r="1055">
      <c r="A1055" s="28">
        <v>1.0</v>
      </c>
      <c r="B1055" s="28">
        <v>85.85475251913945</v>
      </c>
      <c r="C1055" s="28">
        <v>15.0</v>
      </c>
      <c r="D1055" s="28">
        <v>12.369098345739621</v>
      </c>
    </row>
    <row r="1056">
      <c r="A1056" s="28">
        <v>1.0</v>
      </c>
      <c r="B1056" s="28">
        <v>85.85475251913945</v>
      </c>
      <c r="C1056" s="28">
        <v>14.0</v>
      </c>
      <c r="D1056" s="28">
        <v>12.369098345739621</v>
      </c>
    </row>
    <row r="1057">
      <c r="A1057" s="28">
        <v>1.0</v>
      </c>
      <c r="B1057" s="28">
        <v>86.18764872148569</v>
      </c>
      <c r="C1057" s="28">
        <v>14.0</v>
      </c>
      <c r="D1057" s="28">
        <v>12.375397635430861</v>
      </c>
    </row>
    <row r="1058">
      <c r="A1058" s="28">
        <v>1.0</v>
      </c>
      <c r="B1058" s="28">
        <v>86.18764872148569</v>
      </c>
      <c r="C1058" s="28">
        <v>13.0</v>
      </c>
      <c r="D1058" s="28">
        <v>12.375397635430861</v>
      </c>
    </row>
    <row r="1059">
      <c r="A1059" s="28">
        <v>1.0</v>
      </c>
      <c r="B1059" s="28">
        <v>86.23665807833551</v>
      </c>
      <c r="C1059" s="28">
        <v>13.0</v>
      </c>
      <c r="D1059" s="28">
        <v>12.375752604661542</v>
      </c>
    </row>
    <row r="1060">
      <c r="A1060" s="28">
        <v>1.0</v>
      </c>
      <c r="B1060" s="28">
        <v>86.23665807833551</v>
      </c>
      <c r="C1060" s="28">
        <v>12.0</v>
      </c>
      <c r="D1060" s="28">
        <v>12.375752604661542</v>
      </c>
    </row>
    <row r="1061">
      <c r="A1061" s="28">
        <v>1.0</v>
      </c>
      <c r="B1061" s="28">
        <v>86.2542261912165</v>
      </c>
      <c r="C1061" s="28">
        <v>12.0</v>
      </c>
      <c r="D1061" s="28">
        <v>12.375676072015368</v>
      </c>
    </row>
    <row r="1062">
      <c r="A1062" s="28">
        <v>1.0</v>
      </c>
      <c r="B1062" s="28">
        <v>86.2542261912165</v>
      </c>
      <c r="C1062" s="28">
        <v>11.0</v>
      </c>
      <c r="D1062" s="28">
        <v>12.375676072015368</v>
      </c>
    </row>
    <row r="1063">
      <c r="A1063" s="28">
        <v>1.0</v>
      </c>
      <c r="B1063" s="28">
        <v>86.4942152992596</v>
      </c>
      <c r="C1063" s="28">
        <v>11.0</v>
      </c>
      <c r="D1063" s="28">
        <v>12.371859085268488</v>
      </c>
    </row>
    <row r="1064">
      <c r="A1064" s="28">
        <v>1.0</v>
      </c>
      <c r="B1064" s="28">
        <v>86.4942152992596</v>
      </c>
      <c r="C1064" s="28">
        <v>12.0</v>
      </c>
      <c r="D1064" s="28">
        <v>12.371859085268488</v>
      </c>
    </row>
    <row r="1065">
      <c r="A1065" s="28">
        <v>1.0</v>
      </c>
      <c r="B1065" s="28">
        <v>86.80690797879735</v>
      </c>
      <c r="C1065" s="28">
        <v>12.0</v>
      </c>
      <c r="D1065" s="28">
        <v>12.370519588026962</v>
      </c>
    </row>
    <row r="1066">
      <c r="A1066" s="28">
        <v>1.0</v>
      </c>
      <c r="B1066" s="28">
        <v>86.80690797879735</v>
      </c>
      <c r="C1066" s="28">
        <v>13.0</v>
      </c>
      <c r="D1066" s="28">
        <v>12.370519588026962</v>
      </c>
    </row>
    <row r="1067">
      <c r="A1067" s="28">
        <v>1.0</v>
      </c>
      <c r="B1067" s="28">
        <v>86.82504679933649</v>
      </c>
      <c r="C1067" s="28">
        <v>13.0</v>
      </c>
      <c r="D1067" s="28">
        <v>12.370651094229913</v>
      </c>
    </row>
    <row r="1068">
      <c r="A1068" s="28">
        <v>1.0</v>
      </c>
      <c r="B1068" s="28">
        <v>86.82504679933649</v>
      </c>
      <c r="C1068" s="28">
        <v>12.0</v>
      </c>
      <c r="D1068" s="28">
        <v>12.370651094229913</v>
      </c>
    </row>
    <row r="1069">
      <c r="A1069" s="28">
        <v>1.0</v>
      </c>
      <c r="B1069" s="28">
        <v>86.86978773984362</v>
      </c>
      <c r="C1069" s="28">
        <v>12.0</v>
      </c>
      <c r="D1069" s="28">
        <v>12.370460196116918</v>
      </c>
    </row>
    <row r="1070">
      <c r="A1070" s="28">
        <v>1.0</v>
      </c>
      <c r="B1070" s="28">
        <v>86.86978773984362</v>
      </c>
      <c r="C1070" s="28">
        <v>11.0</v>
      </c>
      <c r="D1070" s="28">
        <v>12.370460196116918</v>
      </c>
    </row>
    <row r="1071">
      <c r="A1071" s="28">
        <v>1.0</v>
      </c>
      <c r="B1071" s="28">
        <v>86.94969654788027</v>
      </c>
      <c r="C1071" s="28">
        <v>11.0</v>
      </c>
      <c r="D1071" s="28">
        <v>12.369200711091883</v>
      </c>
    </row>
    <row r="1072">
      <c r="A1072" s="28">
        <v>1.0</v>
      </c>
      <c r="B1072" s="28">
        <v>86.94969654788027</v>
      </c>
      <c r="C1072" s="28">
        <v>12.0</v>
      </c>
      <c r="D1072" s="28">
        <v>12.369200711091883</v>
      </c>
    </row>
    <row r="1073">
      <c r="A1073" s="28">
        <v>1.0</v>
      </c>
      <c r="B1073" s="28">
        <v>87.00152651319148</v>
      </c>
      <c r="C1073" s="28">
        <v>12.0</v>
      </c>
      <c r="D1073" s="28">
        <v>12.368980764835584</v>
      </c>
    </row>
    <row r="1074">
      <c r="A1074" s="28">
        <v>1.0</v>
      </c>
      <c r="B1074" s="28">
        <v>87.00152651319148</v>
      </c>
      <c r="C1074" s="28">
        <v>11.0</v>
      </c>
      <c r="D1074" s="28">
        <v>12.368980764835584</v>
      </c>
    </row>
    <row r="1075">
      <c r="A1075" s="28">
        <v>1.0</v>
      </c>
      <c r="B1075" s="28">
        <v>87.03683417882742</v>
      </c>
      <c r="C1075" s="28">
        <v>11.0</v>
      </c>
      <c r="D1075" s="28">
        <v>12.368425419325112</v>
      </c>
    </row>
    <row r="1076">
      <c r="A1076" s="28">
        <v>1.0</v>
      </c>
      <c r="B1076" s="28">
        <v>87.03683417882742</v>
      </c>
      <c r="C1076" s="28">
        <v>12.0</v>
      </c>
      <c r="D1076" s="28">
        <v>12.368425419325112</v>
      </c>
    </row>
    <row r="1077">
      <c r="A1077" s="28">
        <v>1.0</v>
      </c>
      <c r="B1077" s="28">
        <v>87.31499192797412</v>
      </c>
      <c r="C1077" s="28">
        <v>12.0</v>
      </c>
      <c r="D1077" s="28">
        <v>12.367251733305048</v>
      </c>
    </row>
    <row r="1078">
      <c r="A1078" s="28">
        <v>1.0</v>
      </c>
      <c r="B1078" s="28">
        <v>87.31499192797412</v>
      </c>
      <c r="C1078" s="28">
        <v>11.0</v>
      </c>
      <c r="D1078" s="28">
        <v>12.367251733305048</v>
      </c>
    </row>
    <row r="1079">
      <c r="A1079" s="28">
        <v>1.0</v>
      </c>
      <c r="B1079" s="28">
        <v>87.33555844646395</v>
      </c>
      <c r="C1079" s="28">
        <v>11.0</v>
      </c>
      <c r="D1079" s="28">
        <v>12.366929761263492</v>
      </c>
    </row>
    <row r="1080">
      <c r="A1080" s="28">
        <v>1.0</v>
      </c>
      <c r="B1080" s="28">
        <v>87.33555844646395</v>
      </c>
      <c r="C1080" s="28">
        <v>12.0</v>
      </c>
      <c r="D1080" s="28">
        <v>12.366929761263492</v>
      </c>
    </row>
    <row r="1081">
      <c r="A1081" s="28">
        <v>1.0</v>
      </c>
      <c r="B1081" s="28">
        <v>88.05866215170346</v>
      </c>
      <c r="C1081" s="28">
        <v>12.0</v>
      </c>
      <c r="D1081" s="28">
        <v>12.363916675856004</v>
      </c>
    </row>
    <row r="1082">
      <c r="A1082" s="28">
        <v>1.0</v>
      </c>
      <c r="B1082" s="28">
        <v>88.05866215170346</v>
      </c>
      <c r="C1082" s="28">
        <v>13.0</v>
      </c>
      <c r="D1082" s="28">
        <v>12.363916675856004</v>
      </c>
    </row>
    <row r="1083">
      <c r="A1083" s="28">
        <v>1.0</v>
      </c>
      <c r="B1083" s="28">
        <v>88.30486019586246</v>
      </c>
      <c r="C1083" s="28">
        <v>13.0</v>
      </c>
      <c r="D1083" s="28">
        <v>12.365690105653403</v>
      </c>
    </row>
    <row r="1084">
      <c r="A1084" s="28">
        <v>1.0</v>
      </c>
      <c r="B1084" s="28">
        <v>88.30486019586246</v>
      </c>
      <c r="C1084" s="28">
        <v>12.0</v>
      </c>
      <c r="D1084" s="28">
        <v>12.365690105653403</v>
      </c>
    </row>
    <row r="1085">
      <c r="A1085" s="28">
        <v>1.0</v>
      </c>
      <c r="B1085" s="28">
        <v>88.35592797104455</v>
      </c>
      <c r="C1085" s="28">
        <v>12.0</v>
      </c>
      <c r="D1085" s="28">
        <v>12.365478744847957</v>
      </c>
    </row>
    <row r="1086">
      <c r="A1086" s="28">
        <v>1.0</v>
      </c>
      <c r="B1086" s="28">
        <v>88.35592797104455</v>
      </c>
      <c r="C1086" s="28">
        <v>13.0</v>
      </c>
      <c r="D1086" s="28">
        <v>12.365478744847957</v>
      </c>
    </row>
    <row r="1087">
      <c r="A1087" s="28">
        <v>1.0</v>
      </c>
      <c r="B1087" s="28">
        <v>88.43622326189258</v>
      </c>
      <c r="C1087" s="28">
        <v>13.0</v>
      </c>
      <c r="D1087" s="28">
        <v>12.36605485570901</v>
      </c>
    </row>
    <row r="1088">
      <c r="A1088" s="28">
        <v>1.0</v>
      </c>
      <c r="B1088" s="28">
        <v>88.43622326189258</v>
      </c>
      <c r="C1088" s="28">
        <v>14.0</v>
      </c>
      <c r="D1088" s="28">
        <v>12.36605485570901</v>
      </c>
    </row>
    <row r="1089">
      <c r="A1089" s="28">
        <v>1.0</v>
      </c>
      <c r="B1089" s="28">
        <v>88.65425216955413</v>
      </c>
      <c r="C1089" s="28">
        <v>14.0</v>
      </c>
      <c r="D1089" s="28">
        <v>12.370073244745864</v>
      </c>
    </row>
    <row r="1090">
      <c r="A1090" s="28">
        <v>1.0</v>
      </c>
      <c r="B1090" s="28">
        <v>88.65425216955413</v>
      </c>
      <c r="C1090" s="28">
        <v>15.0</v>
      </c>
      <c r="D1090" s="28">
        <v>12.370073244745864</v>
      </c>
    </row>
    <row r="1091">
      <c r="A1091" s="28">
        <v>1.0</v>
      </c>
      <c r="B1091" s="28">
        <v>88.7158695935421</v>
      </c>
      <c r="C1091" s="28">
        <v>15.0</v>
      </c>
      <c r="D1091" s="28">
        <v>12.371899854941741</v>
      </c>
    </row>
    <row r="1092">
      <c r="A1092" s="28">
        <v>1.0</v>
      </c>
      <c r="B1092" s="28">
        <v>88.7158695935421</v>
      </c>
      <c r="C1092" s="28">
        <v>16.0</v>
      </c>
      <c r="D1092" s="28">
        <v>12.371899854941741</v>
      </c>
    </row>
    <row r="1093">
      <c r="A1093" s="28">
        <v>1.0</v>
      </c>
      <c r="B1093" s="28">
        <v>88.8977053720638</v>
      </c>
      <c r="C1093" s="28">
        <v>16.0</v>
      </c>
      <c r="D1093" s="28">
        <v>12.379320951039444</v>
      </c>
    </row>
    <row r="1094">
      <c r="A1094" s="28">
        <v>1.0</v>
      </c>
      <c r="B1094" s="28">
        <v>88.8977053720638</v>
      </c>
      <c r="C1094" s="28">
        <v>17.0</v>
      </c>
      <c r="D1094" s="28">
        <v>12.379320951039444</v>
      </c>
    </row>
    <row r="1095">
      <c r="A1095" s="28">
        <v>1.0</v>
      </c>
      <c r="B1095" s="28">
        <v>88.94140800088961</v>
      </c>
      <c r="C1095" s="28">
        <v>17.0</v>
      </c>
      <c r="D1095" s="28">
        <v>12.381591387565454</v>
      </c>
    </row>
    <row r="1096">
      <c r="A1096" s="28">
        <v>1.0</v>
      </c>
      <c r="B1096" s="28">
        <v>88.94140800088961</v>
      </c>
      <c r="C1096" s="28">
        <v>16.0</v>
      </c>
      <c r="D1096" s="28">
        <v>12.381591387565454</v>
      </c>
    </row>
    <row r="1097">
      <c r="A1097" s="28">
        <v>1.0</v>
      </c>
      <c r="B1097" s="28">
        <v>89.04187541621039</v>
      </c>
      <c r="C1097" s="28">
        <v>16.0</v>
      </c>
      <c r="D1097" s="28">
        <v>12.385674097629302</v>
      </c>
    </row>
    <row r="1098">
      <c r="A1098" s="28">
        <v>1.0</v>
      </c>
      <c r="B1098" s="28">
        <v>89.04187541621039</v>
      </c>
      <c r="C1098" s="28">
        <v>15.0</v>
      </c>
      <c r="D1098" s="28">
        <v>12.385674097629302</v>
      </c>
    </row>
    <row r="1099">
      <c r="A1099" s="28">
        <v>1.0</v>
      </c>
      <c r="B1099" s="28">
        <v>89.11286793675333</v>
      </c>
      <c r="C1099" s="28">
        <v>15.0</v>
      </c>
      <c r="D1099" s="28">
        <v>12.387756822488543</v>
      </c>
    </row>
    <row r="1100">
      <c r="A1100" s="28">
        <v>1.0</v>
      </c>
      <c r="B1100" s="28">
        <v>89.11286793675333</v>
      </c>
      <c r="C1100" s="28">
        <v>16.0</v>
      </c>
      <c r="D1100" s="28">
        <v>12.387756822488543</v>
      </c>
    </row>
    <row r="1101">
      <c r="A1101" s="28">
        <v>1.0</v>
      </c>
      <c r="B1101" s="28">
        <v>89.27361101437958</v>
      </c>
      <c r="C1101" s="28">
        <v>16.0</v>
      </c>
      <c r="D1101" s="28">
        <v>12.394260906717802</v>
      </c>
    </row>
    <row r="1102">
      <c r="A1102" s="28">
        <v>1.0</v>
      </c>
      <c r="B1102" s="28">
        <v>89.27361101437958</v>
      </c>
      <c r="C1102" s="28">
        <v>15.0</v>
      </c>
      <c r="D1102" s="28">
        <v>12.394260906717802</v>
      </c>
    </row>
    <row r="1103">
      <c r="A1103" s="28">
        <v>1.0</v>
      </c>
      <c r="B1103" s="28">
        <v>89.42363320637644</v>
      </c>
      <c r="C1103" s="28">
        <v>15.0</v>
      </c>
      <c r="D1103" s="28">
        <v>12.398632443374604</v>
      </c>
    </row>
    <row r="1104">
      <c r="A1104" s="28">
        <v>1.0</v>
      </c>
      <c r="B1104" s="28">
        <v>89.42363320637644</v>
      </c>
      <c r="C1104" s="28">
        <v>16.0</v>
      </c>
      <c r="D1104" s="28">
        <v>12.398632443374604</v>
      </c>
    </row>
    <row r="1105">
      <c r="A1105" s="28">
        <v>1.0</v>
      </c>
      <c r="B1105" s="28">
        <v>89.5434611320733</v>
      </c>
      <c r="C1105" s="28">
        <v>16.0</v>
      </c>
      <c r="D1105" s="28">
        <v>12.403451828269118</v>
      </c>
    </row>
    <row r="1106">
      <c r="A1106" s="28">
        <v>1.0</v>
      </c>
      <c r="B1106" s="28">
        <v>89.5434611320733</v>
      </c>
      <c r="C1106" s="28">
        <v>15.0</v>
      </c>
      <c r="D1106" s="28">
        <v>12.403451828269118</v>
      </c>
    </row>
    <row r="1107">
      <c r="A1107" s="28">
        <v>1.0</v>
      </c>
      <c r="B1107" s="28">
        <v>89.69968891262673</v>
      </c>
      <c r="C1107" s="28">
        <v>15.0</v>
      </c>
      <c r="D1107" s="28">
        <v>12.407974173473287</v>
      </c>
    </row>
    <row r="1108">
      <c r="A1108" s="28">
        <v>1.0</v>
      </c>
      <c r="B1108" s="28">
        <v>89.69968891262673</v>
      </c>
      <c r="C1108" s="28">
        <v>14.0</v>
      </c>
      <c r="D1108" s="28">
        <v>12.407974173473287</v>
      </c>
    </row>
    <row r="1109">
      <c r="A1109" s="28">
        <v>1.0</v>
      </c>
      <c r="B1109" s="28">
        <v>89.8698551319858</v>
      </c>
      <c r="C1109" s="28">
        <v>14.0</v>
      </c>
      <c r="D1109" s="28">
        <v>12.410988632722432</v>
      </c>
    </row>
    <row r="1110">
      <c r="A1110" s="28">
        <v>1.0</v>
      </c>
      <c r="B1110" s="28">
        <v>89.8698551319858</v>
      </c>
      <c r="C1110" s="28">
        <v>15.0</v>
      </c>
      <c r="D1110" s="28">
        <v>12.410988632722432</v>
      </c>
    </row>
    <row r="1111">
      <c r="A1111" s="28">
        <v>1.0</v>
      </c>
      <c r="B1111" s="28">
        <v>89.92835271728022</v>
      </c>
      <c r="C1111" s="28">
        <v>15.0</v>
      </c>
      <c r="D1111" s="28">
        <v>12.412672761350494</v>
      </c>
    </row>
    <row r="1112">
      <c r="A1112" s="28">
        <v>1.0</v>
      </c>
      <c r="B1112" s="28">
        <v>89.92835271728022</v>
      </c>
      <c r="C1112" s="28">
        <v>16.0</v>
      </c>
      <c r="D1112" s="28">
        <v>12.412672761350494</v>
      </c>
    </row>
    <row r="1113">
      <c r="A1113" s="28">
        <v>1.0</v>
      </c>
      <c r="B1113" s="28">
        <v>90.08115893295111</v>
      </c>
      <c r="C1113" s="28">
        <v>16.0</v>
      </c>
      <c r="D1113" s="28">
        <v>12.418758006103163</v>
      </c>
    </row>
    <row r="1114">
      <c r="A1114" s="28">
        <v>1.0</v>
      </c>
      <c r="B1114" s="28">
        <v>90.08115893295111</v>
      </c>
      <c r="C1114" s="28">
        <v>17.0</v>
      </c>
      <c r="D1114" s="28">
        <v>12.418758006103163</v>
      </c>
    </row>
    <row r="1115">
      <c r="A1115" s="28">
        <v>1.0</v>
      </c>
      <c r="B1115" s="28">
        <v>90.22427723484883</v>
      </c>
      <c r="C1115" s="28">
        <v>17.0</v>
      </c>
      <c r="D1115" s="28">
        <v>12.426025003355381</v>
      </c>
    </row>
    <row r="1116">
      <c r="A1116" s="28">
        <v>1.0</v>
      </c>
      <c r="B1116" s="28">
        <v>90.22427723484883</v>
      </c>
      <c r="C1116" s="28">
        <v>18.0</v>
      </c>
      <c r="D1116" s="28">
        <v>12.426025003355381</v>
      </c>
    </row>
    <row r="1117">
      <c r="A1117" s="28">
        <v>1.0</v>
      </c>
      <c r="B1117" s="28">
        <v>90.38003616409871</v>
      </c>
      <c r="C1117" s="28">
        <v>18.0</v>
      </c>
      <c r="D1117" s="28">
        <v>12.435631066972865</v>
      </c>
    </row>
    <row r="1118">
      <c r="A1118" s="28">
        <v>1.0</v>
      </c>
      <c r="B1118" s="28">
        <v>90.38003616409871</v>
      </c>
      <c r="C1118" s="28">
        <v>17.0</v>
      </c>
      <c r="D1118" s="28">
        <v>12.435631066972865</v>
      </c>
    </row>
    <row r="1119">
      <c r="A1119" s="28">
        <v>1.0</v>
      </c>
      <c r="B1119" s="28">
        <v>90.5579883776445</v>
      </c>
      <c r="C1119" s="28">
        <v>17.0</v>
      </c>
      <c r="D1119" s="28">
        <v>12.444600342567687</v>
      </c>
    </row>
    <row r="1120">
      <c r="A1120" s="28">
        <v>1.0</v>
      </c>
      <c r="B1120" s="28">
        <v>90.5579883776445</v>
      </c>
      <c r="C1120" s="28">
        <v>18.0</v>
      </c>
      <c r="D1120" s="28">
        <v>12.444600342567687</v>
      </c>
    </row>
    <row r="1121">
      <c r="A1121" s="28">
        <v>1.0</v>
      </c>
      <c r="B1121" s="28">
        <v>90.60820942378668</v>
      </c>
      <c r="C1121" s="28">
        <v>18.0</v>
      </c>
      <c r="D1121" s="28">
        <v>12.447679511489667</v>
      </c>
    </row>
    <row r="1122">
      <c r="A1122" s="28">
        <v>1.0</v>
      </c>
      <c r="B1122" s="28">
        <v>90.60820942378668</v>
      </c>
      <c r="C1122" s="28">
        <v>17.0</v>
      </c>
      <c r="D1122" s="28">
        <v>12.447679511489667</v>
      </c>
    </row>
    <row r="1123">
      <c r="A1123" s="28">
        <v>1.0</v>
      </c>
      <c r="B1123" s="28">
        <v>90.8478641077586</v>
      </c>
      <c r="C1123" s="28">
        <v>17.0</v>
      </c>
      <c r="D1123" s="28">
        <v>12.459688433644608</v>
      </c>
    </row>
    <row r="1124">
      <c r="A1124" s="28">
        <v>1.0</v>
      </c>
      <c r="B1124" s="28">
        <v>90.8478641077586</v>
      </c>
      <c r="C1124" s="28">
        <v>18.0</v>
      </c>
      <c r="D1124" s="28">
        <v>12.459688433644608</v>
      </c>
    </row>
    <row r="1125">
      <c r="A1125" s="28">
        <v>1.0</v>
      </c>
      <c r="B1125" s="28">
        <v>90.92669793931415</v>
      </c>
      <c r="C1125" s="28">
        <v>18.0</v>
      </c>
      <c r="D1125" s="28">
        <v>12.464491907197326</v>
      </c>
    </row>
    <row r="1126">
      <c r="A1126" s="28">
        <v>1.0</v>
      </c>
      <c r="B1126" s="28">
        <v>90.92669793931415</v>
      </c>
      <c r="C1126" s="28">
        <v>17.0</v>
      </c>
      <c r="D1126" s="28">
        <v>12.464491907197326</v>
      </c>
    </row>
    <row r="1127">
      <c r="A1127" s="28">
        <v>1.0</v>
      </c>
      <c r="B1127" s="28">
        <v>90.93188703376796</v>
      </c>
      <c r="C1127" s="28">
        <v>17.0</v>
      </c>
      <c r="D1127" s="28">
        <v>12.464750729274567</v>
      </c>
    </row>
    <row r="1128">
      <c r="A1128" s="28">
        <v>1.0</v>
      </c>
      <c r="B1128" s="28">
        <v>90.93188703376796</v>
      </c>
      <c r="C1128" s="28">
        <v>16.0</v>
      </c>
      <c r="D1128" s="28">
        <v>12.464750729274567</v>
      </c>
    </row>
    <row r="1129">
      <c r="A1129" s="28">
        <v>1.0</v>
      </c>
      <c r="B1129" s="28">
        <v>90.93394229123732</v>
      </c>
      <c r="C1129" s="28">
        <v>16.0</v>
      </c>
      <c r="D1129" s="28">
        <v>12.464830631754175</v>
      </c>
    </row>
    <row r="1130">
      <c r="A1130" s="28">
        <v>1.0</v>
      </c>
      <c r="B1130" s="28">
        <v>90.93394229123732</v>
      </c>
      <c r="C1130" s="28">
        <v>17.0</v>
      </c>
      <c r="D1130" s="28">
        <v>12.464830631754175</v>
      </c>
    </row>
    <row r="1131">
      <c r="A1131" s="28">
        <v>1.0</v>
      </c>
      <c r="B1131" s="28">
        <v>91.30586267460892</v>
      </c>
      <c r="C1131" s="28">
        <v>17.0</v>
      </c>
      <c r="D1131" s="28">
        <v>12.483303946398868</v>
      </c>
    </row>
    <row r="1132">
      <c r="A1132" s="28">
        <v>1.0</v>
      </c>
      <c r="B1132" s="28">
        <v>91.30586267460892</v>
      </c>
      <c r="C1132" s="28">
        <v>18.0</v>
      </c>
      <c r="D1132" s="28">
        <v>12.483303946398868</v>
      </c>
    </row>
    <row r="1133">
      <c r="A1133" s="28">
        <v>1.0</v>
      </c>
      <c r="B1133" s="28">
        <v>91.56906615300568</v>
      </c>
      <c r="C1133" s="28">
        <v>18.0</v>
      </c>
      <c r="D1133" s="28">
        <v>12.499160978162623</v>
      </c>
    </row>
    <row r="1134">
      <c r="A1134" s="28">
        <v>1.0</v>
      </c>
      <c r="B1134" s="28">
        <v>91.56906615300568</v>
      </c>
      <c r="C1134" s="28">
        <v>17.0</v>
      </c>
      <c r="D1134" s="28">
        <v>12.499160978162623</v>
      </c>
    </row>
    <row r="1135">
      <c r="A1135" s="28">
        <v>1.0</v>
      </c>
      <c r="B1135" s="28">
        <v>91.56976580230355</v>
      </c>
      <c r="C1135" s="28">
        <v>17.0</v>
      </c>
      <c r="D1135" s="28">
        <v>12.499195367339375</v>
      </c>
    </row>
    <row r="1136">
      <c r="A1136" s="28">
        <v>1.0</v>
      </c>
      <c r="B1136" s="28">
        <v>91.56976580230355</v>
      </c>
      <c r="C1136" s="28">
        <v>16.0</v>
      </c>
      <c r="D1136" s="28">
        <v>12.499195367339375</v>
      </c>
    </row>
    <row r="1137">
      <c r="A1137" s="28">
        <v>1.0</v>
      </c>
      <c r="B1137" s="28">
        <v>91.70707813472713</v>
      </c>
      <c r="C1137" s="28">
        <v>16.0</v>
      </c>
      <c r="D1137" s="28">
        <v>12.504437096323082</v>
      </c>
    </row>
    <row r="1138">
      <c r="A1138" s="28">
        <v>1.0</v>
      </c>
      <c r="B1138" s="28">
        <v>91.70707813472713</v>
      </c>
      <c r="C1138" s="28">
        <v>17.0</v>
      </c>
      <c r="D1138" s="28">
        <v>12.504437096323082</v>
      </c>
    </row>
    <row r="1139">
      <c r="A1139" s="28">
        <v>1.0</v>
      </c>
      <c r="B1139" s="28">
        <v>91.76416953509093</v>
      </c>
      <c r="C1139" s="28">
        <v>17.0</v>
      </c>
      <c r="D1139" s="28">
        <v>12.507234026572599</v>
      </c>
    </row>
    <row r="1140">
      <c r="A1140" s="28">
        <v>1.0</v>
      </c>
      <c r="B1140" s="28">
        <v>91.76416953509093</v>
      </c>
      <c r="C1140" s="28">
        <v>16.0</v>
      </c>
      <c r="D1140" s="28">
        <v>12.507234026572599</v>
      </c>
    </row>
    <row r="1141">
      <c r="A1141" s="28">
        <v>1.0</v>
      </c>
      <c r="B1141" s="28">
        <v>92.03628617279348</v>
      </c>
      <c r="C1141" s="28">
        <v>16.0</v>
      </c>
      <c r="D1141" s="28">
        <v>12.51756082019383</v>
      </c>
    </row>
    <row r="1142">
      <c r="A1142" s="28">
        <v>1.0</v>
      </c>
      <c r="B1142" s="28">
        <v>92.03628617279348</v>
      </c>
      <c r="C1142" s="28">
        <v>17.0</v>
      </c>
      <c r="D1142" s="28">
        <v>12.51756082019383</v>
      </c>
    </row>
    <row r="1143">
      <c r="A1143" s="28">
        <v>1.0</v>
      </c>
      <c r="B1143" s="28">
        <v>92.11156849567813</v>
      </c>
      <c r="C1143" s="28">
        <v>17.0</v>
      </c>
      <c r="D1143" s="28">
        <v>12.52122429525083</v>
      </c>
    </row>
    <row r="1144">
      <c r="A1144" s="28">
        <v>1.0</v>
      </c>
      <c r="B1144" s="28">
        <v>92.11156849567813</v>
      </c>
      <c r="C1144" s="28">
        <v>18.0</v>
      </c>
      <c r="D1144" s="28">
        <v>12.52122429525083</v>
      </c>
    </row>
    <row r="1145">
      <c r="A1145" s="28">
        <v>1.0</v>
      </c>
      <c r="B1145" s="28">
        <v>92.13221524285619</v>
      </c>
      <c r="C1145" s="28">
        <v>18.0</v>
      </c>
      <c r="D1145" s="28">
        <v>12.522452083994681</v>
      </c>
    </row>
    <row r="1146">
      <c r="A1146" s="28">
        <v>1.0</v>
      </c>
      <c r="B1146" s="28">
        <v>92.13221524285619</v>
      </c>
      <c r="C1146" s="28">
        <v>17.0</v>
      </c>
      <c r="D1146" s="28">
        <v>12.522452083994681</v>
      </c>
    </row>
    <row r="1147">
      <c r="A1147" s="28">
        <v>1.0</v>
      </c>
      <c r="B1147" s="28">
        <v>92.13813120364028</v>
      </c>
      <c r="C1147" s="28">
        <v>17.0</v>
      </c>
      <c r="D1147" s="28">
        <v>12.522739576236317</v>
      </c>
    </row>
    <row r="1148">
      <c r="A1148" s="28">
        <v>1.0</v>
      </c>
      <c r="B1148" s="28">
        <v>92.13813120364028</v>
      </c>
      <c r="C1148" s="28">
        <v>18.0</v>
      </c>
      <c r="D1148" s="28">
        <v>12.522739576236317</v>
      </c>
    </row>
    <row r="1149">
      <c r="A1149" s="28">
        <v>1.0</v>
      </c>
      <c r="B1149" s="28">
        <v>92.26016655118049</v>
      </c>
      <c r="C1149" s="28">
        <v>18.0</v>
      </c>
      <c r="D1149" s="28">
        <v>12.529984516326593</v>
      </c>
    </row>
    <row r="1150">
      <c r="A1150" s="28">
        <v>1.0</v>
      </c>
      <c r="B1150" s="28">
        <v>92.26016655118049</v>
      </c>
      <c r="C1150" s="28">
        <v>19.0</v>
      </c>
      <c r="D1150" s="28">
        <v>12.529984516326593</v>
      </c>
    </row>
    <row r="1151">
      <c r="A1151" s="28">
        <v>1.0</v>
      </c>
      <c r="B1151" s="28">
        <v>92.52824715601388</v>
      </c>
      <c r="C1151" s="28">
        <v>19.0</v>
      </c>
      <c r="D1151" s="28">
        <v>12.548729988303597</v>
      </c>
    </row>
    <row r="1152">
      <c r="A1152" s="28">
        <v>1.0</v>
      </c>
      <c r="B1152" s="28">
        <v>92.52824715601388</v>
      </c>
      <c r="C1152" s="28">
        <v>20.0</v>
      </c>
      <c r="D1152" s="28">
        <v>12.548729988303597</v>
      </c>
    </row>
    <row r="1153">
      <c r="A1153" s="28">
        <v>1.0</v>
      </c>
      <c r="B1153" s="28">
        <v>92.62548518263847</v>
      </c>
      <c r="C1153" s="28">
        <v>20.0</v>
      </c>
      <c r="D1153" s="28">
        <v>12.556552314851801</v>
      </c>
    </row>
    <row r="1154">
      <c r="A1154" s="28">
        <v>1.0</v>
      </c>
      <c r="B1154" s="28">
        <v>92.62548518263847</v>
      </c>
      <c r="C1154" s="28">
        <v>19.0</v>
      </c>
      <c r="D1154" s="28">
        <v>12.556552314851801</v>
      </c>
    </row>
    <row r="1155">
      <c r="A1155" s="28">
        <v>1.0</v>
      </c>
      <c r="B1155" s="28">
        <v>92.64847334420824</v>
      </c>
      <c r="C1155" s="28">
        <v>19.0</v>
      </c>
      <c r="D1155" s="28">
        <v>12.558151078556222</v>
      </c>
    </row>
    <row r="1156">
      <c r="A1156" s="28">
        <v>1.0</v>
      </c>
      <c r="B1156" s="28">
        <v>92.64847334420824</v>
      </c>
      <c r="C1156" s="28">
        <v>18.0</v>
      </c>
      <c r="D1156" s="28">
        <v>12.558151078556222</v>
      </c>
    </row>
    <row r="1157">
      <c r="A1157" s="28">
        <v>1.0</v>
      </c>
      <c r="B1157" s="28">
        <v>92.70656315807877</v>
      </c>
      <c r="C1157" s="28">
        <v>18.0</v>
      </c>
      <c r="D1157" s="28">
        <v>12.561560934128357</v>
      </c>
    </row>
    <row r="1158">
      <c r="A1158" s="28">
        <v>1.0</v>
      </c>
      <c r="B1158" s="28">
        <v>92.70656315807877</v>
      </c>
      <c r="C1158" s="28">
        <v>19.0</v>
      </c>
      <c r="D1158" s="28">
        <v>12.561560934128357</v>
      </c>
    </row>
    <row r="1159">
      <c r="A1159" s="28">
        <v>1.0</v>
      </c>
      <c r="B1159" s="28">
        <v>92.80452287649887</v>
      </c>
      <c r="C1159" s="28">
        <v>19.0</v>
      </c>
      <c r="D1159" s="28">
        <v>12.568357021844871</v>
      </c>
    </row>
    <row r="1160">
      <c r="A1160" s="28">
        <v>1.0</v>
      </c>
      <c r="B1160" s="28">
        <v>92.80452287649887</v>
      </c>
      <c r="C1160" s="28">
        <v>20.0</v>
      </c>
      <c r="D1160" s="28">
        <v>12.568357021844871</v>
      </c>
    </row>
    <row r="1161">
      <c r="A1161" s="28">
        <v>1.0</v>
      </c>
      <c r="B1161" s="28">
        <v>92.8688709248448</v>
      </c>
      <c r="C1161" s="28">
        <v>20.0</v>
      </c>
      <c r="D1161" s="28">
        <v>12.573506343860803</v>
      </c>
    </row>
    <row r="1162">
      <c r="A1162" s="28">
        <v>1.0</v>
      </c>
      <c r="B1162" s="28">
        <v>92.8688709248448</v>
      </c>
      <c r="C1162" s="28">
        <v>19.0</v>
      </c>
      <c r="D1162" s="28">
        <v>12.573506343860803</v>
      </c>
    </row>
    <row r="1163">
      <c r="A1163" s="28">
        <v>1.0</v>
      </c>
      <c r="B1163" s="28">
        <v>92.9850038331202</v>
      </c>
      <c r="C1163" s="28">
        <v>19.0</v>
      </c>
      <c r="D1163" s="28">
        <v>12.581532663885914</v>
      </c>
    </row>
    <row r="1164">
      <c r="A1164" s="28">
        <v>1.0</v>
      </c>
      <c r="B1164" s="28">
        <v>92.9850038331202</v>
      </c>
      <c r="C1164" s="28">
        <v>18.0</v>
      </c>
      <c r="D1164" s="28">
        <v>12.581532663885914</v>
      </c>
    </row>
    <row r="1165">
      <c r="A1165" s="28">
        <v>1.0</v>
      </c>
      <c r="B1165" s="28">
        <v>93.28154825547854</v>
      </c>
      <c r="C1165" s="28">
        <v>18.0</v>
      </c>
      <c r="D1165" s="28">
        <v>12.598758109821427</v>
      </c>
    </row>
    <row r="1166">
      <c r="A1166" s="28">
        <v>1.0</v>
      </c>
      <c r="B1166" s="28">
        <v>93.28154825547854</v>
      </c>
      <c r="C1166" s="28">
        <v>17.0</v>
      </c>
      <c r="D1166" s="28">
        <v>12.598758109821427</v>
      </c>
    </row>
    <row r="1167">
      <c r="A1167" s="28">
        <v>1.0</v>
      </c>
      <c r="B1167" s="28">
        <v>93.47595037885691</v>
      </c>
      <c r="C1167" s="28">
        <v>17.0</v>
      </c>
      <c r="D1167" s="28">
        <v>12.607911381497024</v>
      </c>
    </row>
    <row r="1168">
      <c r="A1168" s="28">
        <v>1.0</v>
      </c>
      <c r="B1168" s="28">
        <v>93.47595037885691</v>
      </c>
      <c r="C1168" s="28">
        <v>16.0</v>
      </c>
      <c r="D1168" s="28">
        <v>12.607911381497024</v>
      </c>
    </row>
    <row r="1169">
      <c r="A1169" s="28">
        <v>1.0</v>
      </c>
      <c r="B1169" s="28">
        <v>93.49058453980322</v>
      </c>
      <c r="C1169" s="28">
        <v>16.0</v>
      </c>
      <c r="D1169" s="28">
        <v>12.60844234802196</v>
      </c>
    </row>
    <row r="1170">
      <c r="A1170" s="28">
        <v>1.0</v>
      </c>
      <c r="B1170" s="28">
        <v>93.49058453980322</v>
      </c>
      <c r="C1170" s="28">
        <v>15.0</v>
      </c>
      <c r="D1170" s="28">
        <v>12.60844234802196</v>
      </c>
    </row>
    <row r="1171">
      <c r="A1171" s="28">
        <v>1.0</v>
      </c>
      <c r="B1171" s="28">
        <v>93.49843971992225</v>
      </c>
      <c r="C1171" s="28">
        <v>15.0</v>
      </c>
      <c r="D1171" s="28">
        <v>12.608643272402919</v>
      </c>
    </row>
    <row r="1172">
      <c r="A1172" s="28">
        <v>1.0</v>
      </c>
      <c r="B1172" s="28">
        <v>93.49843971992225</v>
      </c>
      <c r="C1172" s="28">
        <v>16.0</v>
      </c>
      <c r="D1172" s="28">
        <v>12.608643272402919</v>
      </c>
    </row>
    <row r="1173">
      <c r="A1173" s="28">
        <v>1.0</v>
      </c>
      <c r="B1173" s="28">
        <v>93.57892315188533</v>
      </c>
      <c r="C1173" s="28">
        <v>16.0</v>
      </c>
      <c r="D1173" s="28">
        <v>12.611560040615831</v>
      </c>
    </row>
    <row r="1174">
      <c r="A1174" s="28">
        <v>1.0</v>
      </c>
      <c r="B1174" s="28">
        <v>93.57892315188533</v>
      </c>
      <c r="C1174" s="28">
        <v>17.0</v>
      </c>
      <c r="D1174" s="28">
        <v>12.611560040615831</v>
      </c>
    </row>
    <row r="1175">
      <c r="A1175" s="28">
        <v>1.0</v>
      </c>
      <c r="B1175" s="28">
        <v>93.63223493668362</v>
      </c>
      <c r="C1175" s="28">
        <v>17.0</v>
      </c>
      <c r="D1175" s="28">
        <v>12.614058705385215</v>
      </c>
    </row>
    <row r="1176">
      <c r="A1176" s="28">
        <v>1.0</v>
      </c>
      <c r="B1176" s="28">
        <v>93.63223493668362</v>
      </c>
      <c r="C1176" s="28">
        <v>16.0</v>
      </c>
      <c r="D1176" s="28">
        <v>12.614058705385215</v>
      </c>
    </row>
    <row r="1177">
      <c r="A1177" s="28">
        <v>1.0</v>
      </c>
      <c r="B1177" s="28">
        <v>93.89846842499574</v>
      </c>
      <c r="C1177" s="28">
        <v>16.0</v>
      </c>
      <c r="D1177" s="28">
        <v>12.623658978714545</v>
      </c>
    </row>
    <row r="1178">
      <c r="A1178" s="28">
        <v>1.0</v>
      </c>
      <c r="B1178" s="28">
        <v>93.89846842499574</v>
      </c>
      <c r="C1178" s="28">
        <v>15.0</v>
      </c>
      <c r="D1178" s="28">
        <v>12.623658978714545</v>
      </c>
    </row>
    <row r="1179">
      <c r="A1179" s="28">
        <v>1.0</v>
      </c>
      <c r="B1179" s="28">
        <v>93.95353207122858</v>
      </c>
      <c r="C1179" s="28">
        <v>15.0</v>
      </c>
      <c r="D1179" s="28">
        <v>12.625051688476914</v>
      </c>
    </row>
    <row r="1180">
      <c r="A1180" s="28">
        <v>1.0</v>
      </c>
      <c r="B1180" s="28">
        <v>93.95353207122858</v>
      </c>
      <c r="C1180" s="28">
        <v>14.0</v>
      </c>
      <c r="D1180" s="28">
        <v>12.625051688476914</v>
      </c>
    </row>
    <row r="1181">
      <c r="A1181" s="28">
        <v>1.0</v>
      </c>
      <c r="B1181" s="28">
        <v>94.06518652118866</v>
      </c>
      <c r="C1181" s="28">
        <v>14.0</v>
      </c>
      <c r="D1181" s="28">
        <v>12.626683738580935</v>
      </c>
    </row>
    <row r="1182">
      <c r="A1182" s="28">
        <v>1.0</v>
      </c>
      <c r="B1182" s="28">
        <v>94.06518652118866</v>
      </c>
      <c r="C1182" s="28">
        <v>13.0</v>
      </c>
      <c r="D1182" s="28">
        <v>12.626683738580935</v>
      </c>
    </row>
    <row r="1183">
      <c r="A1183" s="28">
        <v>1.0</v>
      </c>
      <c r="B1183" s="28">
        <v>94.20865553852937</v>
      </c>
      <c r="C1183" s="28">
        <v>13.0</v>
      </c>
      <c r="D1183" s="28">
        <v>12.627252256588935</v>
      </c>
    </row>
    <row r="1184">
      <c r="A1184" s="28">
        <v>1.0</v>
      </c>
      <c r="B1184" s="28">
        <v>94.20865553852937</v>
      </c>
      <c r="C1184" s="28">
        <v>12.0</v>
      </c>
      <c r="D1184" s="28">
        <v>12.627252256588935</v>
      </c>
    </row>
    <row r="1185">
      <c r="A1185" s="28">
        <v>1.0</v>
      </c>
      <c r="B1185" s="28">
        <v>94.6688676484148</v>
      </c>
      <c r="C1185" s="28">
        <v>12.0</v>
      </c>
      <c r="D1185" s="28">
        <v>12.624203006168964</v>
      </c>
    </row>
    <row r="1186">
      <c r="A1186" s="28">
        <v>1.0</v>
      </c>
      <c r="B1186" s="28">
        <v>94.6688676484148</v>
      </c>
      <c r="C1186" s="28">
        <v>11.0</v>
      </c>
      <c r="D1186" s="28">
        <v>12.624203006168964</v>
      </c>
    </row>
    <row r="1187">
      <c r="A1187" s="28">
        <v>1.0</v>
      </c>
      <c r="B1187" s="28">
        <v>94.88282529480963</v>
      </c>
      <c r="C1187" s="28">
        <v>11.0</v>
      </c>
      <c r="D1187" s="28">
        <v>12.620540481877686</v>
      </c>
    </row>
    <row r="1188">
      <c r="A1188" s="28">
        <v>1.0</v>
      </c>
      <c r="B1188" s="28">
        <v>94.88282529480963</v>
      </c>
      <c r="C1188" s="28">
        <v>12.0</v>
      </c>
      <c r="D1188" s="28">
        <v>12.620540481877686</v>
      </c>
    </row>
    <row r="1189">
      <c r="A1189" s="28">
        <v>1.0</v>
      </c>
      <c r="B1189" s="28">
        <v>94.88921788130301</v>
      </c>
      <c r="C1189" s="28">
        <v>12.0</v>
      </c>
      <c r="D1189" s="28">
        <v>12.62049867672014</v>
      </c>
    </row>
    <row r="1190">
      <c r="A1190" s="28">
        <v>1.0</v>
      </c>
      <c r="B1190" s="28">
        <v>94.88921788130301</v>
      </c>
      <c r="C1190" s="28">
        <v>11.0</v>
      </c>
      <c r="D1190" s="28">
        <v>12.62049867672014</v>
      </c>
    </row>
    <row r="1191">
      <c r="A1191" s="28">
        <v>1.0</v>
      </c>
      <c r="B1191" s="28">
        <v>94.95450883142266</v>
      </c>
      <c r="C1191" s="28">
        <v>11.0</v>
      </c>
      <c r="D1191" s="28">
        <v>12.619384417907444</v>
      </c>
    </row>
    <row r="1192">
      <c r="A1192" s="28">
        <v>1.0</v>
      </c>
      <c r="B1192" s="28">
        <v>94.95450883142266</v>
      </c>
      <c r="C1192" s="28">
        <v>10.0</v>
      </c>
      <c r="D1192" s="28">
        <v>12.619384417907444</v>
      </c>
    </row>
    <row r="1193">
      <c r="A1193" s="28">
        <v>1.0</v>
      </c>
      <c r="B1193" s="28">
        <v>95.12264739458342</v>
      </c>
      <c r="C1193" s="28">
        <v>10.0</v>
      </c>
      <c r="D1193" s="28">
        <v>12.614754400299061</v>
      </c>
    </row>
    <row r="1194">
      <c r="A1194" s="28">
        <v>1.0</v>
      </c>
      <c r="B1194" s="28">
        <v>95.12264739458342</v>
      </c>
      <c r="C1194" s="28">
        <v>9.0</v>
      </c>
      <c r="D1194" s="28">
        <v>12.614754400299061</v>
      </c>
    </row>
    <row r="1195">
      <c r="A1195" s="28">
        <v>1.0</v>
      </c>
      <c r="B1195" s="28">
        <v>95.38314703405574</v>
      </c>
      <c r="C1195" s="28">
        <v>9.0</v>
      </c>
      <c r="D1195" s="28">
        <v>12.604882192814415</v>
      </c>
    </row>
    <row r="1196">
      <c r="A1196" s="28">
        <v>1.0</v>
      </c>
      <c r="B1196" s="28">
        <v>95.38314703405574</v>
      </c>
      <c r="C1196" s="28">
        <v>10.0</v>
      </c>
      <c r="D1196" s="28">
        <v>12.604882192814415</v>
      </c>
    </row>
    <row r="1197">
      <c r="A1197" s="28">
        <v>1.0</v>
      </c>
      <c r="B1197" s="28">
        <v>95.56022393271438</v>
      </c>
      <c r="C1197" s="28">
        <v>10.0</v>
      </c>
      <c r="D1197" s="28">
        <v>12.600055242425524</v>
      </c>
    </row>
    <row r="1198">
      <c r="A1198" s="28">
        <v>1.0</v>
      </c>
      <c r="B1198" s="28">
        <v>95.56022393271438</v>
      </c>
      <c r="C1198" s="28">
        <v>9.0</v>
      </c>
      <c r="D1198" s="28">
        <v>12.600055242425524</v>
      </c>
    </row>
    <row r="1199">
      <c r="A1199" s="28">
        <v>1.0</v>
      </c>
      <c r="B1199" s="28">
        <v>95.70974300799288</v>
      </c>
      <c r="C1199" s="28">
        <v>9.0</v>
      </c>
      <c r="D1199" s="28">
        <v>12.594431186672349</v>
      </c>
    </row>
    <row r="1200">
      <c r="A1200" s="28">
        <v>1.0</v>
      </c>
      <c r="B1200" s="28">
        <v>95.70974300799288</v>
      </c>
      <c r="C1200" s="28">
        <v>8.0</v>
      </c>
      <c r="D1200" s="28">
        <v>12.594431186672349</v>
      </c>
    </row>
    <row r="1201">
      <c r="A1201" s="28">
        <v>1.0</v>
      </c>
      <c r="B1201" s="28">
        <v>95.84979201442987</v>
      </c>
      <c r="C1201" s="28">
        <v>8.0</v>
      </c>
      <c r="D1201" s="28">
        <v>12.58771812544067</v>
      </c>
    </row>
    <row r="1202">
      <c r="A1202" s="28">
        <v>1.0</v>
      </c>
      <c r="B1202" s="28">
        <v>95.84979201442987</v>
      </c>
      <c r="C1202" s="28">
        <v>9.0</v>
      </c>
      <c r="D1202" s="28">
        <v>12.58771812544067</v>
      </c>
    </row>
    <row r="1203">
      <c r="A1203" s="28">
        <v>1.0</v>
      </c>
      <c r="B1203" s="28">
        <v>95.87903349567645</v>
      </c>
      <c r="C1203" s="28">
        <v>9.0</v>
      </c>
      <c r="D1203" s="28">
        <v>12.586623932180078</v>
      </c>
    </row>
    <row r="1204">
      <c r="A1204" s="28">
        <v>1.0</v>
      </c>
      <c r="B1204" s="28">
        <v>95.87903349567645</v>
      </c>
      <c r="C1204" s="28">
        <v>8.0</v>
      </c>
      <c r="D1204" s="28">
        <v>12.586623932180078</v>
      </c>
    </row>
    <row r="1205">
      <c r="A1205" s="28">
        <v>1.0</v>
      </c>
      <c r="B1205" s="28">
        <v>96.071231294287</v>
      </c>
      <c r="C1205" s="28">
        <v>8.0</v>
      </c>
      <c r="D1205" s="28">
        <v>12.57744804246842</v>
      </c>
    </row>
    <row r="1206">
      <c r="A1206" s="28">
        <v>1.0</v>
      </c>
      <c r="B1206" s="28">
        <v>96.071231294287</v>
      </c>
      <c r="C1206" s="28">
        <v>9.0</v>
      </c>
      <c r="D1206" s="28">
        <v>12.57744804246842</v>
      </c>
    </row>
    <row r="1207">
      <c r="A1207" s="28">
        <v>1.0</v>
      </c>
      <c r="B1207" s="28">
        <v>96.2739746366787</v>
      </c>
      <c r="C1207" s="28">
        <v>9.0</v>
      </c>
      <c r="D1207" s="28">
        <v>12.569914295408534</v>
      </c>
    </row>
    <row r="1208">
      <c r="A1208" s="28">
        <v>1.0</v>
      </c>
      <c r="B1208" s="28">
        <v>96.2739746366787</v>
      </c>
      <c r="C1208" s="28">
        <v>8.0</v>
      </c>
      <c r="D1208" s="28">
        <v>12.569914295408534</v>
      </c>
    </row>
    <row r="1209">
      <c r="A1209" s="28">
        <v>1.0</v>
      </c>
      <c r="B1209" s="28">
        <v>96.33505070727398</v>
      </c>
      <c r="C1209" s="28">
        <v>8.0</v>
      </c>
      <c r="D1209" s="28">
        <v>12.56701698642212</v>
      </c>
    </row>
    <row r="1210">
      <c r="A1210" s="28">
        <v>1.0</v>
      </c>
      <c r="B1210" s="28">
        <v>96.33505070727398</v>
      </c>
      <c r="C1210" s="28">
        <v>9.0</v>
      </c>
      <c r="D1210" s="28">
        <v>12.56701698642212</v>
      </c>
    </row>
    <row r="1211">
      <c r="A1211" s="28">
        <v>1.0</v>
      </c>
      <c r="B1211" s="28">
        <v>96.59989859336548</v>
      </c>
      <c r="C1211" s="28">
        <v>9.0</v>
      </c>
      <c r="D1211" s="28">
        <v>12.557237298013925</v>
      </c>
    </row>
    <row r="1212">
      <c r="A1212" s="28">
        <v>1.0</v>
      </c>
      <c r="B1212" s="28">
        <v>96.59989859336548</v>
      </c>
      <c r="C1212" s="28">
        <v>8.0</v>
      </c>
      <c r="D1212" s="28">
        <v>12.557237298013925</v>
      </c>
    </row>
    <row r="1213">
      <c r="A1213" s="28">
        <v>1.0</v>
      </c>
      <c r="B1213" s="28">
        <v>96.79999674410563</v>
      </c>
      <c r="C1213" s="28">
        <v>8.0</v>
      </c>
      <c r="D1213" s="28">
        <v>12.54781689732706</v>
      </c>
    </row>
    <row r="1214">
      <c r="A1214" s="28">
        <v>1.0</v>
      </c>
      <c r="B1214" s="28">
        <v>96.79999674410563</v>
      </c>
      <c r="C1214" s="28">
        <v>9.0</v>
      </c>
      <c r="D1214" s="28">
        <v>12.54781689732706</v>
      </c>
    </row>
    <row r="1215">
      <c r="A1215" s="28">
        <v>1.0</v>
      </c>
      <c r="B1215" s="28">
        <v>96.97124729754881</v>
      </c>
      <c r="C1215" s="28">
        <v>9.0</v>
      </c>
      <c r="D1215" s="28">
        <v>12.541551477173</v>
      </c>
    </row>
    <row r="1216">
      <c r="A1216" s="28">
        <v>1.0</v>
      </c>
      <c r="B1216" s="28">
        <v>96.97124729754881</v>
      </c>
      <c r="C1216" s="28">
        <v>10.0</v>
      </c>
      <c r="D1216" s="28">
        <v>12.541551477173</v>
      </c>
    </row>
    <row r="1217">
      <c r="A1217" s="28">
        <v>1.0</v>
      </c>
      <c r="B1217" s="28">
        <v>97.52664542565871</v>
      </c>
      <c r="C1217" s="28">
        <v>10.0</v>
      </c>
      <c r="D1217" s="28">
        <v>12.527077761536047</v>
      </c>
    </row>
    <row r="1218">
      <c r="A1218" s="28">
        <v>1.0</v>
      </c>
      <c r="B1218" s="28">
        <v>97.52664542565871</v>
      </c>
      <c r="C1218" s="28">
        <v>9.0</v>
      </c>
      <c r="D1218" s="28">
        <v>12.527077761536047</v>
      </c>
    </row>
    <row r="1219">
      <c r="A1219" s="28">
        <v>1.0</v>
      </c>
      <c r="B1219" s="28">
        <v>97.6309962704403</v>
      </c>
      <c r="C1219" s="28">
        <v>9.0</v>
      </c>
      <c r="D1219" s="28">
        <v>12.523307918370593</v>
      </c>
    </row>
    <row r="1220">
      <c r="A1220" s="28">
        <v>1.0</v>
      </c>
      <c r="B1220" s="28">
        <v>97.6309962704403</v>
      </c>
      <c r="C1220" s="28">
        <v>10.0</v>
      </c>
      <c r="D1220" s="28">
        <v>12.523307918370593</v>
      </c>
    </row>
    <row r="1221">
      <c r="A1221" s="28">
        <v>1.0</v>
      </c>
      <c r="B1221" s="28">
        <v>98.08632279955724</v>
      </c>
      <c r="C1221" s="28">
        <v>10.0</v>
      </c>
      <c r="D1221" s="28">
        <v>12.511594470424207</v>
      </c>
    </row>
    <row r="1222">
      <c r="A1222" s="28">
        <v>1.0</v>
      </c>
      <c r="B1222" s="28">
        <v>98.08632279955724</v>
      </c>
      <c r="C1222" s="28">
        <v>11.0</v>
      </c>
      <c r="D1222" s="28">
        <v>12.511594470424207</v>
      </c>
    </row>
    <row r="1223">
      <c r="A1223" s="28">
        <v>1.0</v>
      </c>
      <c r="B1223" s="28">
        <v>98.26788350133388</v>
      </c>
      <c r="C1223" s="28">
        <v>11.0</v>
      </c>
      <c r="D1223" s="28">
        <v>12.508801633710183</v>
      </c>
    </row>
    <row r="1224">
      <c r="A1224" s="28">
        <v>1.0</v>
      </c>
      <c r="B1224" s="28">
        <v>98.26788350133388</v>
      </c>
      <c r="C1224" s="28">
        <v>10.0</v>
      </c>
      <c r="D1224" s="28">
        <v>12.508801633710183</v>
      </c>
    </row>
    <row r="1225">
      <c r="A1225" s="28">
        <v>1.0</v>
      </c>
      <c r="B1225" s="28">
        <v>98.38973881488657</v>
      </c>
      <c r="C1225" s="28">
        <v>10.0</v>
      </c>
      <c r="D1225" s="28">
        <v>12.505694492524531</v>
      </c>
    </row>
    <row r="1226">
      <c r="A1226" s="28">
        <v>1.0</v>
      </c>
      <c r="B1226" s="28">
        <v>98.38973881488657</v>
      </c>
      <c r="C1226" s="28">
        <v>11.0</v>
      </c>
      <c r="D1226" s="28">
        <v>12.505694492524531</v>
      </c>
    </row>
    <row r="1227">
      <c r="A1227" s="28">
        <v>1.0</v>
      </c>
      <c r="B1227" s="28">
        <v>98.49796160804495</v>
      </c>
      <c r="C1227" s="28">
        <v>11.0</v>
      </c>
      <c r="D1227" s="28">
        <v>12.504040138861127</v>
      </c>
    </row>
    <row r="1228">
      <c r="A1228" s="28">
        <v>1.0</v>
      </c>
      <c r="B1228" s="28">
        <v>98.49796160804495</v>
      </c>
      <c r="C1228" s="28">
        <v>10.0</v>
      </c>
      <c r="D1228" s="28">
        <v>12.504040138861127</v>
      </c>
    </row>
    <row r="1229">
      <c r="A1229" s="28">
        <v>1.0</v>
      </c>
      <c r="B1229" s="28">
        <v>98.53571633246366</v>
      </c>
      <c r="C1229" s="28">
        <v>10.0</v>
      </c>
      <c r="D1229" s="28">
        <v>12.503080696448821</v>
      </c>
    </row>
    <row r="1230">
      <c r="A1230" s="28">
        <v>1.0</v>
      </c>
      <c r="B1230" s="28">
        <v>98.53571633246366</v>
      </c>
      <c r="C1230" s="28">
        <v>11.0</v>
      </c>
      <c r="D1230" s="28">
        <v>12.503080696448821</v>
      </c>
    </row>
    <row r="1231">
      <c r="A1231" s="28">
        <v>1.0</v>
      </c>
      <c r="B1231" s="28">
        <v>98.59818540327056</v>
      </c>
      <c r="C1231" s="28">
        <v>11.0</v>
      </c>
      <c r="D1231" s="28">
        <v>12.502128386281338</v>
      </c>
    </row>
    <row r="1232">
      <c r="A1232" s="28">
        <v>1.0</v>
      </c>
      <c r="B1232" s="28">
        <v>98.59818540327056</v>
      </c>
      <c r="C1232" s="28">
        <v>12.0</v>
      </c>
      <c r="D1232" s="28">
        <v>12.502128386281338</v>
      </c>
    </row>
    <row r="1233">
      <c r="A1233" s="28">
        <v>1.0</v>
      </c>
      <c r="B1233" s="28">
        <v>98.63055336484771</v>
      </c>
      <c r="C1233" s="28">
        <v>12.0</v>
      </c>
      <c r="D1233" s="28">
        <v>12.501963600910482</v>
      </c>
    </row>
    <row r="1234">
      <c r="A1234" s="28">
        <v>1.0</v>
      </c>
      <c r="B1234" s="28">
        <v>98.63055336484771</v>
      </c>
      <c r="C1234" s="28">
        <v>11.0</v>
      </c>
      <c r="D1234" s="28">
        <v>12.501963600910482</v>
      </c>
    </row>
    <row r="1235">
      <c r="A1235" s="28">
        <v>1.0</v>
      </c>
      <c r="B1235" s="28">
        <v>98.80093697323967</v>
      </c>
      <c r="C1235" s="28">
        <v>11.0</v>
      </c>
      <c r="D1235" s="28">
        <v>12.499373443510802</v>
      </c>
    </row>
    <row r="1236">
      <c r="A1236" s="28">
        <v>1.0</v>
      </c>
      <c r="B1236" s="28">
        <v>98.80093697323967</v>
      </c>
      <c r="C1236" s="28">
        <v>10.0</v>
      </c>
      <c r="D1236" s="28">
        <v>12.499373443510802</v>
      </c>
    </row>
    <row r="1237">
      <c r="A1237" s="28">
        <v>1.0</v>
      </c>
      <c r="B1237" s="28">
        <v>98.81174424402042</v>
      </c>
      <c r="C1237" s="28">
        <v>10.0</v>
      </c>
      <c r="D1237" s="28">
        <v>12.499100081211685</v>
      </c>
    </row>
    <row r="1238">
      <c r="A1238" s="28">
        <v>1.0</v>
      </c>
      <c r="B1238" s="28">
        <v>98.81174424402042</v>
      </c>
      <c r="C1238" s="28">
        <v>9.0</v>
      </c>
      <c r="D1238" s="28">
        <v>12.499100081211685</v>
      </c>
    </row>
    <row r="1239">
      <c r="A1239" s="28">
        <v>1.0</v>
      </c>
      <c r="B1239" s="28">
        <v>98.91673825043918</v>
      </c>
      <c r="C1239" s="28">
        <v>9.0</v>
      </c>
      <c r="D1239" s="28">
        <v>12.49538600265547</v>
      </c>
    </row>
    <row r="1240">
      <c r="A1240" s="28">
        <v>1.0</v>
      </c>
      <c r="B1240" s="28">
        <v>98.91673825043918</v>
      </c>
      <c r="C1240" s="28">
        <v>10.0</v>
      </c>
      <c r="D1240" s="28">
        <v>12.49538600265547</v>
      </c>
    </row>
    <row r="1241">
      <c r="A1241" s="28">
        <v>1.0</v>
      </c>
      <c r="B1241" s="28">
        <v>98.96551470948756</v>
      </c>
      <c r="C1241" s="28">
        <v>10.0</v>
      </c>
      <c r="D1241" s="28">
        <v>12.494156118755752</v>
      </c>
    </row>
    <row r="1242">
      <c r="A1242" s="28">
        <v>1.0</v>
      </c>
      <c r="B1242" s="28">
        <v>98.96551470948756</v>
      </c>
      <c r="C1242" s="28">
        <v>11.0</v>
      </c>
      <c r="D1242" s="28">
        <v>12.494156118755752</v>
      </c>
    </row>
    <row r="1243">
      <c r="A1243" s="28">
        <v>1.0</v>
      </c>
      <c r="B1243" s="28">
        <v>99.9252525972923</v>
      </c>
      <c r="C1243" s="28">
        <v>11.0</v>
      </c>
      <c r="D1243" s="28">
        <v>12.479805409598736</v>
      </c>
    </row>
    <row r="1244">
      <c r="A1244" s="28">
        <v>1.0</v>
      </c>
      <c r="B1244" s="28">
        <v>99.9252525972923</v>
      </c>
      <c r="C1244" s="28">
        <v>12.0</v>
      </c>
      <c r="D1244" s="28">
        <v>12.479805409598736</v>
      </c>
    </row>
    <row r="1245">
      <c r="A1245" s="28">
        <v>1.0</v>
      </c>
      <c r="B1245" s="28">
        <v>100.53544113292867</v>
      </c>
      <c r="C1245" s="28">
        <v>12.0</v>
      </c>
      <c r="D1245" s="28">
        <v>12.476893284710494</v>
      </c>
    </row>
    <row r="1246">
      <c r="A1246" s="28">
        <v>1.0</v>
      </c>
      <c r="B1246" s="28">
        <v>100.53544113292867</v>
      </c>
      <c r="C1246" s="28">
        <v>11.0</v>
      </c>
      <c r="D1246" s="28">
        <v>12.476893284710494</v>
      </c>
    </row>
    <row r="1247">
      <c r="A1247" s="28">
        <v>1.0</v>
      </c>
      <c r="B1247" s="28">
        <v>100.57236611859595</v>
      </c>
      <c r="C1247" s="28">
        <v>11.0</v>
      </c>
      <c r="D1247" s="28">
        <v>12.476351045669347</v>
      </c>
    </row>
    <row r="1248">
      <c r="A1248" s="28">
        <v>1.0</v>
      </c>
      <c r="B1248" s="28">
        <v>100.57236611859595</v>
      </c>
      <c r="C1248" s="28">
        <v>10.0</v>
      </c>
      <c r="D1248" s="28">
        <v>12.476351045669347</v>
      </c>
    </row>
    <row r="1249">
      <c r="A1249" s="28">
        <v>1.0</v>
      </c>
      <c r="B1249" s="28">
        <v>100.66515018296221</v>
      </c>
      <c r="C1249" s="28">
        <v>10.0</v>
      </c>
      <c r="D1249" s="28">
        <v>12.47406856842278</v>
      </c>
    </row>
    <row r="1250">
      <c r="A1250" s="28">
        <v>1.0</v>
      </c>
      <c r="B1250" s="28">
        <v>100.66515018296221</v>
      </c>
      <c r="C1250" s="28">
        <v>9.0</v>
      </c>
      <c r="D1250" s="28">
        <v>12.47406856842278</v>
      </c>
    </row>
    <row r="1251">
      <c r="A1251" s="28">
        <v>1.0</v>
      </c>
      <c r="B1251" s="28">
        <v>100.90334951068016</v>
      </c>
      <c r="C1251" s="28">
        <v>9.0</v>
      </c>
      <c r="D1251" s="28">
        <v>12.465867445254348</v>
      </c>
    </row>
    <row r="1252">
      <c r="A1252" s="28">
        <v>1.0</v>
      </c>
      <c r="B1252" s="28">
        <v>100.90334951068016</v>
      </c>
      <c r="C1252" s="28">
        <v>10.0</v>
      </c>
      <c r="D1252" s="28">
        <v>12.465867445254348</v>
      </c>
    </row>
    <row r="1253">
      <c r="A1253" s="28">
        <v>1.0</v>
      </c>
      <c r="B1253" s="28">
        <v>100.93719585133162</v>
      </c>
      <c r="C1253" s="28">
        <v>10.0</v>
      </c>
      <c r="D1253" s="28">
        <v>12.465040588624841</v>
      </c>
    </row>
    <row r="1254">
      <c r="A1254" s="28">
        <v>1.0</v>
      </c>
      <c r="B1254" s="28">
        <v>100.93719585133162</v>
      </c>
      <c r="C1254" s="28">
        <v>11.0</v>
      </c>
      <c r="D1254" s="28">
        <v>12.465040588624841</v>
      </c>
    </row>
    <row r="1255">
      <c r="A1255" s="28">
        <v>1.0</v>
      </c>
      <c r="B1255" s="28">
        <v>100.99715276424752</v>
      </c>
      <c r="C1255" s="28">
        <v>11.0</v>
      </c>
      <c r="D1255" s="28">
        <v>12.464170867958602</v>
      </c>
    </row>
    <row r="1256">
      <c r="A1256" s="28">
        <v>1.0</v>
      </c>
      <c r="B1256" s="28">
        <v>100.99715276424752</v>
      </c>
      <c r="C1256" s="28">
        <v>10.0</v>
      </c>
      <c r="D1256" s="28">
        <v>12.464170867958602</v>
      </c>
    </row>
    <row r="1257">
      <c r="A1257" s="28">
        <v>1.0</v>
      </c>
      <c r="B1257" s="28">
        <v>101.01145899676055</v>
      </c>
      <c r="C1257" s="28">
        <v>10.0</v>
      </c>
      <c r="D1257" s="28">
        <v>12.463821867936831</v>
      </c>
    </row>
    <row r="1258">
      <c r="A1258" s="28">
        <v>1.0</v>
      </c>
      <c r="B1258" s="28">
        <v>101.01145899676055</v>
      </c>
      <c r="C1258" s="28">
        <v>11.0</v>
      </c>
      <c r="D1258" s="28">
        <v>12.463821867936831</v>
      </c>
    </row>
    <row r="1259">
      <c r="A1259" s="28">
        <v>1.0</v>
      </c>
      <c r="B1259" s="28">
        <v>101.24011379498396</v>
      </c>
      <c r="C1259" s="28">
        <v>11.0</v>
      </c>
      <c r="D1259" s="28">
        <v>12.460515768394847</v>
      </c>
    </row>
    <row r="1260">
      <c r="A1260" s="28">
        <v>1.0</v>
      </c>
      <c r="B1260" s="28">
        <v>101.24011379498396</v>
      </c>
      <c r="C1260" s="28">
        <v>10.0</v>
      </c>
      <c r="D1260" s="28">
        <v>12.460515768394847</v>
      </c>
    </row>
    <row r="1261">
      <c r="A1261" s="28">
        <v>1.0</v>
      </c>
      <c r="B1261" s="28">
        <v>101.24356621529614</v>
      </c>
      <c r="C1261" s="28">
        <v>10.0</v>
      </c>
      <c r="D1261" s="28">
        <v>12.46043186444979</v>
      </c>
    </row>
    <row r="1262">
      <c r="A1262" s="28">
        <v>1.0</v>
      </c>
      <c r="B1262" s="28">
        <v>101.24356621529614</v>
      </c>
      <c r="C1262" s="28">
        <v>9.0</v>
      </c>
      <c r="D1262" s="28">
        <v>12.46043186444979</v>
      </c>
    </row>
    <row r="1263">
      <c r="A1263" s="28">
        <v>1.0</v>
      </c>
      <c r="B1263" s="28">
        <v>101.44190506088928</v>
      </c>
      <c r="C1263" s="28">
        <v>9.0</v>
      </c>
      <c r="D1263" s="28">
        <v>12.453666040593891</v>
      </c>
    </row>
    <row r="1264">
      <c r="A1264" s="28">
        <v>1.0</v>
      </c>
      <c r="B1264" s="28">
        <v>101.44190506088928</v>
      </c>
      <c r="C1264" s="28">
        <v>8.0</v>
      </c>
      <c r="D1264" s="28">
        <v>12.453666040593891</v>
      </c>
    </row>
    <row r="1265">
      <c r="A1265" s="28">
        <v>1.0</v>
      </c>
      <c r="B1265" s="28">
        <v>102.40801556913928</v>
      </c>
      <c r="C1265" s="28">
        <v>8.0</v>
      </c>
      <c r="D1265" s="28">
        <v>12.411650447008359</v>
      </c>
    </row>
    <row r="1266">
      <c r="A1266" s="28">
        <v>1.0</v>
      </c>
      <c r="B1266" s="28">
        <v>102.40801556913928</v>
      </c>
      <c r="C1266" s="28">
        <v>9.0</v>
      </c>
      <c r="D1266" s="28">
        <v>12.411650447008359</v>
      </c>
    </row>
    <row r="1267">
      <c r="A1267" s="28">
        <v>1.0</v>
      </c>
      <c r="B1267" s="28">
        <v>102.5364100178684</v>
      </c>
      <c r="C1267" s="28">
        <v>9.0</v>
      </c>
      <c r="D1267" s="28">
        <v>12.407378433015245</v>
      </c>
    </row>
    <row r="1268">
      <c r="A1268" s="28">
        <v>1.0</v>
      </c>
      <c r="B1268" s="28">
        <v>102.5364100178684</v>
      </c>
      <c r="C1268" s="28">
        <v>8.0</v>
      </c>
      <c r="D1268" s="28">
        <v>12.407378433015245</v>
      </c>
    </row>
    <row r="1269">
      <c r="A1269" s="28">
        <v>1.0</v>
      </c>
      <c r="B1269" s="28">
        <v>102.65523243433287</v>
      </c>
      <c r="C1269" s="28">
        <v>8.0</v>
      </c>
      <c r="D1269" s="28">
        <v>12.402276936060188</v>
      </c>
    </row>
    <row r="1270">
      <c r="A1270" s="28">
        <v>1.0</v>
      </c>
      <c r="B1270" s="28">
        <v>102.65523243433287</v>
      </c>
      <c r="C1270" s="28">
        <v>7.0</v>
      </c>
      <c r="D1270" s="28">
        <v>12.402276936060188</v>
      </c>
    </row>
    <row r="1271">
      <c r="A1271" s="28">
        <v>1.0</v>
      </c>
      <c r="B1271" s="28">
        <v>102.68905108326967</v>
      </c>
      <c r="C1271" s="28">
        <v>7.0</v>
      </c>
      <c r="D1271" s="28">
        <v>12.400497800843407</v>
      </c>
    </row>
    <row r="1272">
      <c r="A1272" s="28">
        <v>1.0</v>
      </c>
      <c r="B1272" s="28">
        <v>102.68905108326967</v>
      </c>
      <c r="C1272" s="28">
        <v>8.0</v>
      </c>
      <c r="D1272" s="28">
        <v>12.400497800843407</v>
      </c>
    </row>
    <row r="1273">
      <c r="A1273" s="28">
        <v>1.0</v>
      </c>
      <c r="B1273" s="28">
        <v>102.78529404802302</v>
      </c>
      <c r="C1273" s="28">
        <v>8.0</v>
      </c>
      <c r="D1273" s="28">
        <v>12.396377396668216</v>
      </c>
    </row>
    <row r="1274">
      <c r="A1274" s="28">
        <v>1.0</v>
      </c>
      <c r="B1274" s="28">
        <v>102.78529404802302</v>
      </c>
      <c r="C1274" s="28">
        <v>9.0</v>
      </c>
      <c r="D1274" s="28">
        <v>12.396377396668216</v>
      </c>
    </row>
    <row r="1275">
      <c r="A1275" s="28">
        <v>1.0</v>
      </c>
      <c r="B1275" s="28">
        <v>102.84407535465364</v>
      </c>
      <c r="C1275" s="28">
        <v>9.0</v>
      </c>
      <c r="D1275" s="28">
        <v>12.394436171561194</v>
      </c>
    </row>
    <row r="1276">
      <c r="A1276" s="28">
        <v>1.0</v>
      </c>
      <c r="B1276" s="28">
        <v>102.84407535465364</v>
      </c>
      <c r="C1276" s="28">
        <v>8.0</v>
      </c>
      <c r="D1276" s="28">
        <v>12.394436171561194</v>
      </c>
    </row>
    <row r="1277">
      <c r="A1277" s="28">
        <v>1.0</v>
      </c>
      <c r="B1277" s="28">
        <v>103.15112597391132</v>
      </c>
      <c r="C1277" s="28">
        <v>8.0</v>
      </c>
      <c r="D1277" s="28">
        <v>12.381355225182505</v>
      </c>
    </row>
    <row r="1278">
      <c r="A1278" s="28">
        <v>1.0</v>
      </c>
      <c r="B1278" s="28">
        <v>103.15112597391132</v>
      </c>
      <c r="C1278" s="28">
        <v>7.0</v>
      </c>
      <c r="D1278" s="28">
        <v>12.381355225182505</v>
      </c>
    </row>
    <row r="1279">
      <c r="A1279" s="28">
        <v>1.0</v>
      </c>
      <c r="B1279" s="28">
        <v>103.32931751986278</v>
      </c>
      <c r="C1279" s="28">
        <v>7.0</v>
      </c>
      <c r="D1279" s="28">
        <v>12.372075070915493</v>
      </c>
    </row>
    <row r="1280">
      <c r="A1280" s="28">
        <v>1.0</v>
      </c>
      <c r="B1280" s="28">
        <v>103.32931751986278</v>
      </c>
      <c r="C1280" s="28">
        <v>6.0</v>
      </c>
      <c r="D1280" s="28">
        <v>12.372075070915493</v>
      </c>
    </row>
    <row r="1281">
      <c r="A1281" s="28">
        <v>1.0</v>
      </c>
      <c r="B1281" s="28">
        <v>103.35538345374644</v>
      </c>
      <c r="C1281" s="28">
        <v>6.0</v>
      </c>
      <c r="D1281" s="28">
        <v>12.370468051697433</v>
      </c>
    </row>
    <row r="1282">
      <c r="A1282" s="28">
        <v>1.0</v>
      </c>
      <c r="B1282" s="28">
        <v>103.35538345374644</v>
      </c>
      <c r="C1282" s="28">
        <v>7.0</v>
      </c>
      <c r="D1282" s="28">
        <v>12.370468051697433</v>
      </c>
    </row>
    <row r="1283">
      <c r="A1283" s="28">
        <v>1.0</v>
      </c>
      <c r="B1283" s="28">
        <v>103.86498355947234</v>
      </c>
      <c r="C1283" s="28">
        <v>7.0</v>
      </c>
      <c r="D1283" s="28">
        <v>12.344118544932474</v>
      </c>
    </row>
    <row r="1284">
      <c r="A1284" s="28">
        <v>1.0</v>
      </c>
      <c r="B1284" s="28">
        <v>103.86498355947234</v>
      </c>
      <c r="C1284" s="28">
        <v>6.0</v>
      </c>
      <c r="D1284" s="28">
        <v>12.344118544932474</v>
      </c>
    </row>
    <row r="1285">
      <c r="A1285" s="28">
        <v>1.0</v>
      </c>
      <c r="B1285" s="28">
        <v>104.0039842789749</v>
      </c>
      <c r="C1285" s="28">
        <v>6.0</v>
      </c>
      <c r="D1285" s="28">
        <v>12.335639667431112</v>
      </c>
    </row>
    <row r="1286">
      <c r="A1286" s="28">
        <v>1.0</v>
      </c>
      <c r="B1286" s="28">
        <v>104.0039842789749</v>
      </c>
      <c r="C1286" s="28">
        <v>7.0</v>
      </c>
      <c r="D1286" s="28">
        <v>12.335639667431112</v>
      </c>
    </row>
    <row r="1287">
      <c r="A1287" s="28">
        <v>1.0</v>
      </c>
      <c r="B1287" s="28">
        <v>104.05030743855914</v>
      </c>
      <c r="C1287" s="28">
        <v>7.0</v>
      </c>
      <c r="D1287" s="28">
        <v>12.333264242563247</v>
      </c>
    </row>
    <row r="1288">
      <c r="A1288" s="28">
        <v>1.0</v>
      </c>
      <c r="B1288" s="28">
        <v>104.05030743855914</v>
      </c>
      <c r="C1288" s="28">
        <v>6.0</v>
      </c>
      <c r="D1288" s="28">
        <v>12.333264242563247</v>
      </c>
    </row>
    <row r="1289">
      <c r="A1289" s="28">
        <v>1.0</v>
      </c>
      <c r="B1289" s="28">
        <v>104.2199219112123</v>
      </c>
      <c r="C1289" s="28">
        <v>6.0</v>
      </c>
      <c r="D1289" s="28">
        <v>12.322957064674643</v>
      </c>
    </row>
    <row r="1290">
      <c r="A1290" s="28">
        <v>1.0</v>
      </c>
      <c r="B1290" s="28">
        <v>104.2199219112123</v>
      </c>
      <c r="C1290" s="28">
        <v>5.0</v>
      </c>
      <c r="D1290" s="28">
        <v>12.322957064674643</v>
      </c>
    </row>
    <row r="1291">
      <c r="A1291" s="28">
        <v>1.0</v>
      </c>
      <c r="B1291" s="28">
        <v>104.45621014388983</v>
      </c>
      <c r="C1291" s="28">
        <v>5.0</v>
      </c>
      <c r="D1291" s="28">
        <v>12.306391954946827</v>
      </c>
    </row>
    <row r="1292">
      <c r="A1292" s="28">
        <v>1.0</v>
      </c>
      <c r="B1292" s="28">
        <v>104.45621014388983</v>
      </c>
      <c r="C1292" s="28">
        <v>6.0</v>
      </c>
      <c r="D1292" s="28">
        <v>12.306391954946827</v>
      </c>
    </row>
    <row r="1293">
      <c r="A1293" s="28">
        <v>1.0</v>
      </c>
      <c r="B1293" s="28">
        <v>104.73289108434467</v>
      </c>
      <c r="C1293" s="28">
        <v>6.0</v>
      </c>
      <c r="D1293" s="28">
        <v>12.289731873869084</v>
      </c>
    </row>
    <row r="1294">
      <c r="A1294" s="28">
        <v>1.0</v>
      </c>
      <c r="B1294" s="28">
        <v>104.73289108434467</v>
      </c>
      <c r="C1294" s="28">
        <v>7.0</v>
      </c>
      <c r="D1294" s="28">
        <v>12.289731873869084</v>
      </c>
    </row>
    <row r="1295">
      <c r="A1295" s="28">
        <v>1.0</v>
      </c>
      <c r="B1295" s="28">
        <v>105.03615790489343</v>
      </c>
      <c r="C1295" s="28">
        <v>7.0</v>
      </c>
      <c r="D1295" s="28">
        <v>12.274459036410612</v>
      </c>
    </row>
    <row r="1296">
      <c r="A1296" s="28">
        <v>1.0</v>
      </c>
      <c r="B1296" s="28">
        <v>105.03615790489343</v>
      </c>
      <c r="C1296" s="28">
        <v>8.0</v>
      </c>
      <c r="D1296" s="28">
        <v>12.274459036410612</v>
      </c>
    </row>
    <row r="1297">
      <c r="A1297" s="28">
        <v>1.0</v>
      </c>
      <c r="B1297" s="28">
        <v>105.26845140779535</v>
      </c>
      <c r="C1297" s="28">
        <v>8.0</v>
      </c>
      <c r="D1297" s="28">
        <v>12.265026684653748</v>
      </c>
    </row>
    <row r="1298">
      <c r="A1298" s="28">
        <v>1.0</v>
      </c>
      <c r="B1298" s="28">
        <v>105.26845140779535</v>
      </c>
      <c r="C1298" s="28">
        <v>7.0</v>
      </c>
      <c r="D1298" s="28">
        <v>12.265026684653748</v>
      </c>
    </row>
    <row r="1299">
      <c r="A1299" s="28">
        <v>1.0</v>
      </c>
      <c r="B1299" s="28">
        <v>105.90529908237438</v>
      </c>
      <c r="C1299" s="28">
        <v>7.0</v>
      </c>
      <c r="D1299" s="28">
        <v>12.233366134806188</v>
      </c>
    </row>
    <row r="1300">
      <c r="A1300" s="28">
        <v>1.0</v>
      </c>
      <c r="B1300" s="28">
        <v>105.90529908237438</v>
      </c>
      <c r="C1300" s="28">
        <v>8.0</v>
      </c>
      <c r="D1300" s="28">
        <v>12.233366134806188</v>
      </c>
    </row>
    <row r="1301">
      <c r="A1301" s="28">
        <v>1.0</v>
      </c>
      <c r="B1301" s="28">
        <v>105.9337607189365</v>
      </c>
      <c r="C1301" s="28">
        <v>8.0</v>
      </c>
      <c r="D1301" s="28">
        <v>12.232228739819496</v>
      </c>
    </row>
    <row r="1302">
      <c r="A1302" s="28">
        <v>1.0</v>
      </c>
      <c r="B1302" s="28">
        <v>105.9337607189365</v>
      </c>
      <c r="C1302" s="28">
        <v>7.0</v>
      </c>
      <c r="D1302" s="28">
        <v>12.232228739819496</v>
      </c>
    </row>
    <row r="1303">
      <c r="A1303" s="28">
        <v>1.0</v>
      </c>
      <c r="B1303" s="28">
        <v>106.10334054417065</v>
      </c>
      <c r="C1303" s="28">
        <v>7.0</v>
      </c>
      <c r="D1303" s="28">
        <v>12.223866322286428</v>
      </c>
    </row>
    <row r="1304">
      <c r="A1304" s="28">
        <v>1.0</v>
      </c>
      <c r="B1304" s="28">
        <v>106.10334054417065</v>
      </c>
      <c r="C1304" s="28">
        <v>8.0</v>
      </c>
      <c r="D1304" s="28">
        <v>12.223866322286428</v>
      </c>
    </row>
    <row r="1305">
      <c r="A1305" s="28">
        <v>1.0</v>
      </c>
      <c r="B1305" s="28">
        <v>106.15827082430239</v>
      </c>
      <c r="C1305" s="28">
        <v>8.0</v>
      </c>
      <c r="D1305" s="28">
        <v>12.221680735063496</v>
      </c>
    </row>
    <row r="1306">
      <c r="A1306" s="28">
        <v>1.0</v>
      </c>
      <c r="B1306" s="28">
        <v>106.15827082430239</v>
      </c>
      <c r="C1306" s="28">
        <v>9.0</v>
      </c>
      <c r="D1306" s="28">
        <v>12.221680735063496</v>
      </c>
    </row>
    <row r="1307">
      <c r="A1307" s="28">
        <v>1.0</v>
      </c>
      <c r="B1307" s="28">
        <v>106.28829670269361</v>
      </c>
      <c r="C1307" s="28">
        <v>9.0</v>
      </c>
      <c r="D1307" s="28">
        <v>12.217739549811046</v>
      </c>
    </row>
    <row r="1308">
      <c r="A1308" s="28">
        <v>1.0</v>
      </c>
      <c r="B1308" s="28">
        <v>106.28829670269361</v>
      </c>
      <c r="C1308" s="28">
        <v>8.0</v>
      </c>
      <c r="D1308" s="28">
        <v>12.217739549811046</v>
      </c>
    </row>
    <row r="1309">
      <c r="A1309" s="28">
        <v>1.0</v>
      </c>
      <c r="B1309" s="28">
        <v>106.6189660294198</v>
      </c>
      <c r="C1309" s="28">
        <v>8.0</v>
      </c>
      <c r="D1309" s="28">
        <v>12.20465860231004</v>
      </c>
    </row>
    <row r="1310">
      <c r="A1310" s="28">
        <v>1.0</v>
      </c>
      <c r="B1310" s="28">
        <v>106.6189660294198</v>
      </c>
      <c r="C1310" s="28">
        <v>9.0</v>
      </c>
      <c r="D1310" s="28">
        <v>12.20465860231004</v>
      </c>
    </row>
    <row r="1311">
      <c r="A1311" s="28">
        <v>1.0</v>
      </c>
      <c r="B1311" s="28">
        <v>106.74910102287413</v>
      </c>
      <c r="C1311" s="28">
        <v>9.0</v>
      </c>
      <c r="D1311" s="28">
        <v>12.200751888134098</v>
      </c>
    </row>
    <row r="1312">
      <c r="A1312" s="28">
        <v>1.0</v>
      </c>
      <c r="B1312" s="28">
        <v>106.74910102287413</v>
      </c>
      <c r="C1312" s="28">
        <v>10.0</v>
      </c>
      <c r="D1312" s="28">
        <v>12.200751888134098</v>
      </c>
    </row>
    <row r="1313">
      <c r="A1313" s="28">
        <v>1.0</v>
      </c>
      <c r="B1313" s="28">
        <v>106.9793248275386</v>
      </c>
      <c r="C1313" s="28">
        <v>10.0</v>
      </c>
      <c r="D1313" s="28">
        <v>12.19601578166095</v>
      </c>
    </row>
    <row r="1314">
      <c r="A1314" s="28">
        <v>1.0</v>
      </c>
      <c r="B1314" s="28">
        <v>106.9793248275386</v>
      </c>
      <c r="C1314" s="28">
        <v>11.0</v>
      </c>
      <c r="D1314" s="28">
        <v>12.19601578166095</v>
      </c>
    </row>
    <row r="1315">
      <c r="A1315" s="28">
        <v>1.0</v>
      </c>
      <c r="B1315" s="28">
        <v>107.01585167524422</v>
      </c>
      <c r="C1315" s="28">
        <v>11.0</v>
      </c>
      <c r="D1315" s="28">
        <v>12.195607555350302</v>
      </c>
    </row>
    <row r="1316">
      <c r="A1316" s="28">
        <v>1.0</v>
      </c>
      <c r="B1316" s="28">
        <v>107.01585167524422</v>
      </c>
      <c r="C1316" s="28">
        <v>12.0</v>
      </c>
      <c r="D1316" s="28">
        <v>12.195607555350302</v>
      </c>
    </row>
    <row r="1317">
      <c r="A1317" s="28">
        <v>1.0</v>
      </c>
      <c r="B1317" s="28">
        <v>107.08290836127287</v>
      </c>
      <c r="C1317" s="28">
        <v>12.0</v>
      </c>
      <c r="D1317" s="28">
        <v>12.195485063398742</v>
      </c>
    </row>
    <row r="1318">
      <c r="A1318" s="28">
        <v>1.0</v>
      </c>
      <c r="B1318" s="28">
        <v>107.08290836127287</v>
      </c>
      <c r="C1318" s="28">
        <v>13.0</v>
      </c>
      <c r="D1318" s="28">
        <v>12.195485063398742</v>
      </c>
    </row>
    <row r="1319">
      <c r="A1319" s="28">
        <v>1.0</v>
      </c>
      <c r="B1319" s="28">
        <v>107.17610352690488</v>
      </c>
      <c r="C1319" s="28">
        <v>13.0</v>
      </c>
      <c r="D1319" s="28">
        <v>12.196184630749135</v>
      </c>
    </row>
    <row r="1320">
      <c r="A1320" s="28">
        <v>1.0</v>
      </c>
      <c r="B1320" s="28">
        <v>107.17610352690488</v>
      </c>
      <c r="C1320" s="28">
        <v>12.0</v>
      </c>
      <c r="D1320" s="28">
        <v>12.196184630749135</v>
      </c>
    </row>
    <row r="1321">
      <c r="A1321" s="28">
        <v>1.0</v>
      </c>
      <c r="B1321" s="28">
        <v>107.19462894577825</v>
      </c>
      <c r="C1321" s="28">
        <v>12.0</v>
      </c>
      <c r="D1321" s="28">
        <v>12.19615072604237</v>
      </c>
    </row>
    <row r="1322">
      <c r="A1322" s="28">
        <v>1.0</v>
      </c>
      <c r="B1322" s="28">
        <v>107.19462894577825</v>
      </c>
      <c r="C1322" s="28">
        <v>13.0</v>
      </c>
      <c r="D1322" s="28">
        <v>12.19615072604237</v>
      </c>
    </row>
    <row r="1323">
      <c r="A1323" s="28">
        <v>1.0</v>
      </c>
      <c r="B1323" s="28">
        <v>107.37995224278367</v>
      </c>
      <c r="C1323" s="28">
        <v>13.0</v>
      </c>
      <c r="D1323" s="28">
        <v>12.197538061337589</v>
      </c>
    </row>
    <row r="1324">
      <c r="A1324" s="28">
        <v>1.0</v>
      </c>
      <c r="B1324" s="28">
        <v>107.37995224278367</v>
      </c>
      <c r="C1324" s="28">
        <v>12.0</v>
      </c>
      <c r="D1324" s="28">
        <v>12.197538061337589</v>
      </c>
    </row>
    <row r="1325">
      <c r="A1325" s="28">
        <v>1.0</v>
      </c>
      <c r="B1325" s="28">
        <v>107.93970967011644</v>
      </c>
      <c r="C1325" s="28">
        <v>12.0</v>
      </c>
      <c r="D1325" s="28">
        <v>12.196513661722724</v>
      </c>
    </row>
    <row r="1326">
      <c r="A1326" s="28">
        <v>1.0</v>
      </c>
      <c r="B1326" s="28">
        <v>107.93970967011644</v>
      </c>
      <c r="C1326" s="28">
        <v>13.0</v>
      </c>
      <c r="D1326" s="28">
        <v>12.196513661722724</v>
      </c>
    </row>
    <row r="1327">
      <c r="A1327" s="28">
        <v>1.0</v>
      </c>
      <c r="B1327" s="28">
        <v>108.09189546291944</v>
      </c>
      <c r="C1327" s="28">
        <v>13.0</v>
      </c>
      <c r="D1327" s="28">
        <v>12.197644914023126</v>
      </c>
    </row>
    <row r="1328">
      <c r="A1328" s="28">
        <v>1.0</v>
      </c>
      <c r="B1328" s="28">
        <v>108.09189546291944</v>
      </c>
      <c r="C1328" s="28">
        <v>14.0</v>
      </c>
      <c r="D1328" s="28">
        <v>12.197644914023126</v>
      </c>
    </row>
    <row r="1329">
      <c r="A1329" s="28">
        <v>1.0</v>
      </c>
      <c r="B1329" s="28">
        <v>108.35572889467241</v>
      </c>
      <c r="C1329" s="28">
        <v>14.0</v>
      </c>
      <c r="D1329" s="28">
        <v>12.202033436276832</v>
      </c>
    </row>
    <row r="1330">
      <c r="A1330" s="28">
        <v>1.0</v>
      </c>
      <c r="B1330" s="28">
        <v>108.35572889467241</v>
      </c>
      <c r="C1330" s="28">
        <v>15.0</v>
      </c>
      <c r="D1330" s="28">
        <v>12.202033436276832</v>
      </c>
    </row>
    <row r="1331">
      <c r="A1331" s="28">
        <v>1.0</v>
      </c>
      <c r="B1331" s="28">
        <v>108.47569739246643</v>
      </c>
      <c r="C1331" s="28">
        <v>15.0</v>
      </c>
      <c r="D1331" s="28">
        <v>12.205127842246064</v>
      </c>
    </row>
    <row r="1332">
      <c r="A1332" s="28">
        <v>1.0</v>
      </c>
      <c r="B1332" s="28">
        <v>108.47569739246643</v>
      </c>
      <c r="C1332" s="28">
        <v>14.0</v>
      </c>
      <c r="D1332" s="28">
        <v>12.205127842246064</v>
      </c>
    </row>
    <row r="1333">
      <c r="A1333" s="28">
        <v>1.0</v>
      </c>
      <c r="B1333" s="28">
        <v>108.5879450779642</v>
      </c>
      <c r="C1333" s="28">
        <v>14.0</v>
      </c>
      <c r="D1333" s="28">
        <v>12.20698320699514</v>
      </c>
    </row>
    <row r="1334">
      <c r="A1334" s="28">
        <v>1.0</v>
      </c>
      <c r="B1334" s="28">
        <v>108.5879450779642</v>
      </c>
      <c r="C1334" s="28">
        <v>15.0</v>
      </c>
      <c r="D1334" s="28">
        <v>12.20698320699514</v>
      </c>
    </row>
    <row r="1335">
      <c r="A1335" s="28">
        <v>1.0</v>
      </c>
      <c r="B1335" s="28">
        <v>108.64138551982582</v>
      </c>
      <c r="C1335" s="28">
        <v>15.0</v>
      </c>
      <c r="D1335" s="28">
        <v>12.208357085382561</v>
      </c>
    </row>
    <row r="1336">
      <c r="A1336" s="28">
        <v>1.0</v>
      </c>
      <c r="B1336" s="28">
        <v>108.64138551982582</v>
      </c>
      <c r="C1336" s="28">
        <v>14.0</v>
      </c>
      <c r="D1336" s="28">
        <v>12.208357085382561</v>
      </c>
    </row>
    <row r="1337">
      <c r="A1337" s="28">
        <v>1.0</v>
      </c>
      <c r="B1337" s="28">
        <v>108.72338942024454</v>
      </c>
      <c r="C1337" s="28">
        <v>14.0</v>
      </c>
      <c r="D1337" s="28">
        <v>12.209708420251165</v>
      </c>
    </row>
    <row r="1338">
      <c r="A1338" s="28">
        <v>1.0</v>
      </c>
      <c r="B1338" s="28">
        <v>108.72338942024454</v>
      </c>
      <c r="C1338" s="28">
        <v>15.0</v>
      </c>
      <c r="D1338" s="28">
        <v>12.209708420251165</v>
      </c>
    </row>
    <row r="1339">
      <c r="A1339" s="28">
        <v>1.0</v>
      </c>
      <c r="B1339" s="28">
        <v>108.74473181463158</v>
      </c>
      <c r="C1339" s="28">
        <v>15.0</v>
      </c>
      <c r="D1339" s="28">
        <v>12.210256046810686</v>
      </c>
    </row>
    <row r="1340">
      <c r="A1340" s="28">
        <v>1.0</v>
      </c>
      <c r="B1340" s="28">
        <v>108.74473181463158</v>
      </c>
      <c r="C1340" s="28">
        <v>16.0</v>
      </c>
      <c r="D1340" s="28">
        <v>12.210256046810686</v>
      </c>
    </row>
    <row r="1341">
      <c r="A1341" s="28">
        <v>1.0</v>
      </c>
      <c r="B1341" s="28">
        <v>109.25702987471615</v>
      </c>
      <c r="C1341" s="28">
        <v>16.0</v>
      </c>
      <c r="D1341" s="28">
        <v>12.228025873408228</v>
      </c>
    </row>
    <row r="1342">
      <c r="A1342" s="28">
        <v>1.0</v>
      </c>
      <c r="B1342" s="28">
        <v>109.25702987471615</v>
      </c>
      <c r="C1342" s="28">
        <v>15.0</v>
      </c>
      <c r="D1342" s="28">
        <v>12.228025873408228</v>
      </c>
    </row>
    <row r="1343">
      <c r="A1343" s="28">
        <v>1.0</v>
      </c>
      <c r="B1343" s="28">
        <v>109.71652881775414</v>
      </c>
      <c r="C1343" s="28">
        <v>15.0</v>
      </c>
      <c r="D1343" s="28">
        <v>12.239635055680239</v>
      </c>
    </row>
    <row r="1344">
      <c r="A1344" s="28">
        <v>1.0</v>
      </c>
      <c r="B1344" s="28">
        <v>109.71652881775414</v>
      </c>
      <c r="C1344" s="28">
        <v>14.0</v>
      </c>
      <c r="D1344" s="28">
        <v>12.239635055680239</v>
      </c>
    </row>
    <row r="1345">
      <c r="A1345" s="28">
        <v>1.0</v>
      </c>
      <c r="B1345" s="28">
        <v>109.7796410759119</v>
      </c>
      <c r="C1345" s="28">
        <v>14.0</v>
      </c>
      <c r="D1345" s="28">
        <v>12.240647088564742</v>
      </c>
    </row>
    <row r="1346">
      <c r="A1346" s="28">
        <v>1.0</v>
      </c>
      <c r="B1346" s="28">
        <v>109.7796410759119</v>
      </c>
      <c r="C1346" s="28">
        <v>13.0</v>
      </c>
      <c r="D1346" s="28">
        <v>12.240647088564742</v>
      </c>
    </row>
    <row r="1347">
      <c r="A1347" s="28">
        <v>1.0</v>
      </c>
      <c r="B1347" s="28">
        <v>109.89434035441917</v>
      </c>
      <c r="C1347" s="28">
        <v>13.0</v>
      </c>
      <c r="D1347" s="28">
        <v>12.241439642856376</v>
      </c>
    </row>
    <row r="1348">
      <c r="A1348" s="28">
        <v>1.0</v>
      </c>
      <c r="B1348" s="28">
        <v>109.89434035441917</v>
      </c>
      <c r="C1348" s="28">
        <v>14.0</v>
      </c>
      <c r="D1348" s="28">
        <v>12.241439642856376</v>
      </c>
    </row>
    <row r="1349">
      <c r="A1349" s="28">
        <v>1.0</v>
      </c>
      <c r="B1349" s="28">
        <v>110.19251613198408</v>
      </c>
      <c r="C1349" s="28">
        <v>14.0</v>
      </c>
      <c r="D1349" s="28">
        <v>12.246198224657503</v>
      </c>
    </row>
    <row r="1350">
      <c r="A1350" s="28">
        <v>1.0</v>
      </c>
      <c r="B1350" s="28">
        <v>110.19251613198408</v>
      </c>
      <c r="C1350" s="28">
        <v>15.0</v>
      </c>
      <c r="D1350" s="28">
        <v>12.246198224657503</v>
      </c>
    </row>
    <row r="1351">
      <c r="A1351" s="28">
        <v>1.0</v>
      </c>
      <c r="B1351" s="28">
        <v>110.31098402765325</v>
      </c>
      <c r="C1351" s="28">
        <v>15.0</v>
      </c>
      <c r="D1351" s="28">
        <v>12.24915565545454</v>
      </c>
    </row>
    <row r="1352">
      <c r="A1352" s="28">
        <v>1.0</v>
      </c>
      <c r="B1352" s="28">
        <v>110.31098402765325</v>
      </c>
      <c r="C1352" s="28">
        <v>16.0</v>
      </c>
      <c r="D1352" s="28">
        <v>12.24915565545454</v>
      </c>
    </row>
    <row r="1353">
      <c r="A1353" s="28">
        <v>1.0</v>
      </c>
      <c r="B1353" s="28">
        <v>110.44876529852178</v>
      </c>
      <c r="C1353" s="28">
        <v>16.0</v>
      </c>
      <c r="D1353" s="28">
        <v>12.253834712746169</v>
      </c>
    </row>
    <row r="1354">
      <c r="A1354" s="28">
        <v>1.0</v>
      </c>
      <c r="B1354" s="28">
        <v>110.44876529852178</v>
      </c>
      <c r="C1354" s="28">
        <v>15.0</v>
      </c>
      <c r="D1354" s="28">
        <v>12.253834712746169</v>
      </c>
    </row>
    <row r="1355">
      <c r="A1355" s="28">
        <v>1.0</v>
      </c>
      <c r="B1355" s="28">
        <v>110.68310987581997</v>
      </c>
      <c r="C1355" s="28">
        <v>15.0</v>
      </c>
      <c r="D1355" s="28">
        <v>12.259649050129305</v>
      </c>
    </row>
    <row r="1356">
      <c r="A1356" s="28">
        <v>1.0</v>
      </c>
      <c r="B1356" s="28">
        <v>110.68310987581997</v>
      </c>
      <c r="C1356" s="28">
        <v>14.0</v>
      </c>
      <c r="D1356" s="28">
        <v>12.259649050129305</v>
      </c>
    </row>
    <row r="1357">
      <c r="A1357" s="28">
        <v>1.0</v>
      </c>
      <c r="B1357" s="28">
        <v>110.82770739112179</v>
      </c>
      <c r="C1357" s="28">
        <v>14.0</v>
      </c>
      <c r="D1357" s="28">
        <v>12.261919695521403</v>
      </c>
    </row>
    <row r="1358">
      <c r="A1358" s="28">
        <v>1.0</v>
      </c>
      <c r="B1358" s="28">
        <v>110.82770739112179</v>
      </c>
      <c r="C1358" s="28">
        <v>15.0</v>
      </c>
      <c r="D1358" s="28">
        <v>12.261919695521403</v>
      </c>
    </row>
    <row r="1359">
      <c r="A1359" s="28">
        <v>1.0</v>
      </c>
      <c r="B1359" s="28">
        <v>110.84072705715846</v>
      </c>
      <c r="C1359" s="28">
        <v>15.0</v>
      </c>
      <c r="D1359" s="28">
        <v>12.2622413181965</v>
      </c>
    </row>
    <row r="1360">
      <c r="A1360" s="28">
        <v>1.0</v>
      </c>
      <c r="B1360" s="28">
        <v>110.84072705715846</v>
      </c>
      <c r="C1360" s="28">
        <v>16.0</v>
      </c>
      <c r="D1360" s="28">
        <v>12.2622413181965</v>
      </c>
    </row>
    <row r="1361">
      <c r="A1361" s="28">
        <v>1.0</v>
      </c>
      <c r="B1361" s="28">
        <v>110.97460319746821</v>
      </c>
      <c r="C1361" s="28">
        <v>16.0</v>
      </c>
      <c r="D1361" s="28">
        <v>12.26675042831099</v>
      </c>
    </row>
    <row r="1362">
      <c r="A1362" s="28">
        <v>1.0</v>
      </c>
      <c r="B1362" s="28">
        <v>110.97460319746821</v>
      </c>
      <c r="C1362" s="28">
        <v>15.0</v>
      </c>
      <c r="D1362" s="28">
        <v>12.26675042831099</v>
      </c>
    </row>
    <row r="1363">
      <c r="A1363" s="28">
        <v>1.0</v>
      </c>
      <c r="B1363" s="28">
        <v>111.1907832869871</v>
      </c>
      <c r="C1363" s="28">
        <v>15.0</v>
      </c>
      <c r="D1363" s="28">
        <v>12.27206448510255</v>
      </c>
    </row>
    <row r="1364">
      <c r="A1364" s="28">
        <v>1.0</v>
      </c>
      <c r="B1364" s="28">
        <v>111.1907832869871</v>
      </c>
      <c r="C1364" s="28">
        <v>14.0</v>
      </c>
      <c r="D1364" s="28">
        <v>12.27206448510255</v>
      </c>
    </row>
    <row r="1365">
      <c r="A1365" s="28">
        <v>1.0</v>
      </c>
      <c r="B1365" s="28">
        <v>111.23909673662736</v>
      </c>
      <c r="C1365" s="28">
        <v>14.0</v>
      </c>
      <c r="D1365" s="28">
        <v>12.272814963377991</v>
      </c>
    </row>
    <row r="1366">
      <c r="A1366" s="28">
        <v>1.0</v>
      </c>
      <c r="B1366" s="28">
        <v>111.23909673662736</v>
      </c>
      <c r="C1366" s="28">
        <v>13.0</v>
      </c>
      <c r="D1366" s="28">
        <v>12.272814963377991</v>
      </c>
    </row>
    <row r="1367">
      <c r="A1367" s="28">
        <v>1.0</v>
      </c>
      <c r="B1367" s="28">
        <v>111.28573612775516</v>
      </c>
      <c r="C1367" s="28">
        <v>13.0</v>
      </c>
      <c r="D1367" s="28">
        <v>12.273119723615245</v>
      </c>
    </row>
    <row r="1368">
      <c r="A1368" s="28">
        <v>1.0</v>
      </c>
      <c r="B1368" s="28">
        <v>111.28573612775516</v>
      </c>
      <c r="C1368" s="28">
        <v>14.0</v>
      </c>
      <c r="D1368" s="28">
        <v>12.273119723615245</v>
      </c>
    </row>
    <row r="1369">
      <c r="A1369" s="28">
        <v>1.0</v>
      </c>
      <c r="B1369" s="28">
        <v>111.33395993828044</v>
      </c>
      <c r="C1369" s="28">
        <v>14.0</v>
      </c>
      <c r="D1369" s="28">
        <v>12.273867714141176</v>
      </c>
    </row>
    <row r="1370">
      <c r="A1370" s="28">
        <v>1.0</v>
      </c>
      <c r="B1370" s="28">
        <v>111.33395993828044</v>
      </c>
      <c r="C1370" s="28">
        <v>13.0</v>
      </c>
      <c r="D1370" s="28">
        <v>12.273867714141176</v>
      </c>
    </row>
    <row r="1371">
      <c r="A1371" s="28">
        <v>1.0</v>
      </c>
      <c r="B1371" s="28">
        <v>111.4561771354789</v>
      </c>
      <c r="C1371" s="28">
        <v>13.0</v>
      </c>
      <c r="D1371" s="28">
        <v>12.274663954018171</v>
      </c>
    </row>
    <row r="1372">
      <c r="A1372" s="28">
        <v>1.0</v>
      </c>
      <c r="B1372" s="28">
        <v>111.4561771354789</v>
      </c>
      <c r="C1372" s="28">
        <v>12.0</v>
      </c>
      <c r="D1372" s="28">
        <v>12.274663954018171</v>
      </c>
    </row>
    <row r="1373">
      <c r="A1373" s="28">
        <v>1.0</v>
      </c>
      <c r="B1373" s="28">
        <v>111.47423454737896</v>
      </c>
      <c r="C1373" s="28">
        <v>12.0</v>
      </c>
      <c r="D1373" s="28">
        <v>12.274619461941846</v>
      </c>
    </row>
    <row r="1374">
      <c r="A1374" s="28">
        <v>1.0</v>
      </c>
      <c r="B1374" s="28">
        <v>111.47423454737896</v>
      </c>
      <c r="C1374" s="28">
        <v>11.0</v>
      </c>
      <c r="D1374" s="28">
        <v>12.274619461941846</v>
      </c>
    </row>
    <row r="1375">
      <c r="A1375" s="28">
        <v>1.0</v>
      </c>
      <c r="B1375" s="28">
        <v>111.6294954964332</v>
      </c>
      <c r="C1375" s="28">
        <v>11.0</v>
      </c>
      <c r="D1375" s="28">
        <v>12.272846645299937</v>
      </c>
    </row>
    <row r="1376">
      <c r="A1376" s="28">
        <v>1.0</v>
      </c>
      <c r="B1376" s="28">
        <v>111.6294954964332</v>
      </c>
      <c r="C1376" s="28">
        <v>12.0</v>
      </c>
      <c r="D1376" s="28">
        <v>12.272846645299937</v>
      </c>
    </row>
    <row r="1377">
      <c r="A1377" s="28">
        <v>1.0</v>
      </c>
      <c r="B1377" s="28">
        <v>111.67838272022834</v>
      </c>
      <c r="C1377" s="28">
        <v>12.0</v>
      </c>
      <c r="D1377" s="28">
        <v>12.272727206652227</v>
      </c>
    </row>
    <row r="1378">
      <c r="A1378" s="28">
        <v>1.0</v>
      </c>
      <c r="B1378" s="28">
        <v>111.67838272022834</v>
      </c>
      <c r="C1378" s="28">
        <v>13.0</v>
      </c>
      <c r="D1378" s="28">
        <v>12.272727206652227</v>
      </c>
    </row>
    <row r="1379">
      <c r="A1379" s="28">
        <v>1.0</v>
      </c>
      <c r="B1379" s="28">
        <v>111.90789542294233</v>
      </c>
      <c r="C1379" s="28">
        <v>13.0</v>
      </c>
      <c r="D1379" s="28">
        <v>12.274218775623128</v>
      </c>
    </row>
    <row r="1380">
      <c r="A1380" s="28">
        <v>1.0</v>
      </c>
      <c r="B1380" s="28">
        <v>111.90789542294233</v>
      </c>
      <c r="C1380" s="28">
        <v>14.0</v>
      </c>
      <c r="D1380" s="28">
        <v>12.274218775623128</v>
      </c>
    </row>
    <row r="1381">
      <c r="A1381" s="28">
        <v>1.0</v>
      </c>
      <c r="B1381" s="28">
        <v>112.19727076537328</v>
      </c>
      <c r="C1381" s="28">
        <v>14.0</v>
      </c>
      <c r="D1381" s="28">
        <v>12.278669851209532</v>
      </c>
    </row>
    <row r="1382">
      <c r="A1382" s="28">
        <v>1.0</v>
      </c>
      <c r="B1382" s="28">
        <v>112.19727076537328</v>
      </c>
      <c r="C1382" s="28">
        <v>15.0</v>
      </c>
      <c r="D1382" s="28">
        <v>12.278669851209532</v>
      </c>
    </row>
    <row r="1383">
      <c r="A1383" s="28">
        <v>1.0</v>
      </c>
      <c r="B1383" s="28">
        <v>112.21030725708987</v>
      </c>
      <c r="C1383" s="28">
        <v>15.0</v>
      </c>
      <c r="D1383" s="28">
        <v>12.278986012877832</v>
      </c>
    </row>
    <row r="1384">
      <c r="A1384" s="28">
        <v>1.0</v>
      </c>
      <c r="B1384" s="28">
        <v>112.21030725708987</v>
      </c>
      <c r="C1384" s="28">
        <v>14.0</v>
      </c>
      <c r="D1384" s="28">
        <v>12.278986012877832</v>
      </c>
    </row>
    <row r="1385">
      <c r="A1385" s="28">
        <v>1.0</v>
      </c>
      <c r="B1385" s="28">
        <v>112.24938694599798</v>
      </c>
      <c r="C1385" s="28">
        <v>14.0</v>
      </c>
      <c r="D1385" s="28">
        <v>12.279585184891621</v>
      </c>
    </row>
    <row r="1386">
      <c r="A1386" s="28">
        <v>1.0</v>
      </c>
      <c r="B1386" s="28">
        <v>112.24938694599798</v>
      </c>
      <c r="C1386" s="28">
        <v>13.0</v>
      </c>
      <c r="D1386" s="28">
        <v>12.279585184891621</v>
      </c>
    </row>
    <row r="1387">
      <c r="A1387" s="28">
        <v>1.0</v>
      </c>
      <c r="B1387" s="28">
        <v>112.33404830536574</v>
      </c>
      <c r="C1387" s="28">
        <v>13.0</v>
      </c>
      <c r="D1387" s="28">
        <v>12.280128130672317</v>
      </c>
    </row>
    <row r="1388">
      <c r="A1388" s="28">
        <v>1.0</v>
      </c>
      <c r="B1388" s="28">
        <v>112.33404830536574</v>
      </c>
      <c r="C1388" s="28">
        <v>12.0</v>
      </c>
      <c r="D1388" s="28">
        <v>12.280128130672317</v>
      </c>
    </row>
    <row r="1389">
      <c r="A1389" s="28">
        <v>1.0</v>
      </c>
      <c r="B1389" s="28">
        <v>112.39943029691455</v>
      </c>
      <c r="C1389" s="28">
        <v>12.0</v>
      </c>
      <c r="D1389" s="28">
        <v>12.27996518202548</v>
      </c>
    </row>
    <row r="1390">
      <c r="A1390" s="28">
        <v>1.0</v>
      </c>
      <c r="B1390" s="28">
        <v>112.39943029691455</v>
      </c>
      <c r="C1390" s="28">
        <v>11.0</v>
      </c>
      <c r="D1390" s="28">
        <v>12.27996518202548</v>
      </c>
    </row>
    <row r="1391">
      <c r="A1391" s="28">
        <v>1.0</v>
      </c>
      <c r="B1391" s="28">
        <v>112.63056904181096</v>
      </c>
      <c r="C1391" s="28">
        <v>11.0</v>
      </c>
      <c r="D1391" s="28">
        <v>12.277338456899242</v>
      </c>
    </row>
    <row r="1392">
      <c r="A1392" s="28">
        <v>1.0</v>
      </c>
      <c r="B1392" s="28">
        <v>112.63056904181096</v>
      </c>
      <c r="C1392" s="28">
        <v>12.0</v>
      </c>
      <c r="D1392" s="28">
        <v>12.277338456899242</v>
      </c>
    </row>
    <row r="1393">
      <c r="A1393" s="28">
        <v>1.0</v>
      </c>
      <c r="B1393" s="28">
        <v>112.93958173923316</v>
      </c>
      <c r="C1393" s="28">
        <v>12.0</v>
      </c>
      <c r="D1393" s="28">
        <v>12.27657963432043</v>
      </c>
    </row>
    <row r="1394">
      <c r="A1394" s="28">
        <v>1.0</v>
      </c>
      <c r="B1394" s="28">
        <v>112.93958173923316</v>
      </c>
      <c r="C1394" s="28">
        <v>13.0</v>
      </c>
      <c r="D1394" s="28">
        <v>12.27657963432043</v>
      </c>
    </row>
    <row r="1395">
      <c r="A1395" s="28">
        <v>1.0</v>
      </c>
      <c r="B1395" s="28">
        <v>113.21648246069675</v>
      </c>
      <c r="C1395" s="28">
        <v>13.0</v>
      </c>
      <c r="D1395" s="28">
        <v>12.278348949324965</v>
      </c>
    </row>
    <row r="1396">
      <c r="A1396" s="28">
        <v>1.0</v>
      </c>
      <c r="B1396" s="28">
        <v>113.21648246069675</v>
      </c>
      <c r="C1396" s="28">
        <v>14.0</v>
      </c>
      <c r="D1396" s="28">
        <v>12.278348949324965</v>
      </c>
    </row>
    <row r="1397">
      <c r="A1397" s="28">
        <v>1.0</v>
      </c>
      <c r="B1397" s="28">
        <v>113.29785811090561</v>
      </c>
      <c r="C1397" s="28">
        <v>14.0</v>
      </c>
      <c r="D1397" s="28">
        <v>12.2795855170414</v>
      </c>
    </row>
    <row r="1398">
      <c r="A1398" s="28">
        <v>1.0</v>
      </c>
      <c r="B1398" s="28">
        <v>113.29785811090561</v>
      </c>
      <c r="C1398" s="28">
        <v>15.0</v>
      </c>
      <c r="D1398" s="28">
        <v>12.2795855170414</v>
      </c>
    </row>
    <row r="1399">
      <c r="A1399" s="28">
        <v>1.0</v>
      </c>
      <c r="B1399" s="28">
        <v>113.76053236160226</v>
      </c>
      <c r="C1399" s="28">
        <v>15.0</v>
      </c>
      <c r="D1399" s="28">
        <v>12.290649685838417</v>
      </c>
    </row>
    <row r="1400">
      <c r="A1400" s="28">
        <v>1.0</v>
      </c>
      <c r="B1400" s="28">
        <v>113.76053236160226</v>
      </c>
      <c r="C1400" s="28">
        <v>16.0</v>
      </c>
      <c r="D1400" s="28">
        <v>12.290649685838417</v>
      </c>
    </row>
    <row r="1401">
      <c r="A1401" s="28">
        <v>1.0</v>
      </c>
      <c r="B1401" s="28">
        <v>113.8152549783275</v>
      </c>
      <c r="C1401" s="28">
        <v>16.0</v>
      </c>
      <c r="D1401" s="28">
        <v>12.292433149360773</v>
      </c>
    </row>
    <row r="1402">
      <c r="A1402" s="28">
        <v>1.0</v>
      </c>
      <c r="B1402" s="28">
        <v>113.8152549783275</v>
      </c>
      <c r="C1402" s="28">
        <v>15.0</v>
      </c>
      <c r="D1402" s="28">
        <v>12.292433149360773</v>
      </c>
    </row>
    <row r="1403">
      <c r="A1403" s="28">
        <v>1.0</v>
      </c>
      <c r="B1403" s="28">
        <v>113.96258480792936</v>
      </c>
      <c r="C1403" s="28">
        <v>15.0</v>
      </c>
      <c r="D1403" s="28">
        <v>12.295933468025996</v>
      </c>
    </row>
    <row r="1404">
      <c r="A1404" s="28">
        <v>1.0</v>
      </c>
      <c r="B1404" s="28">
        <v>113.96258480792936</v>
      </c>
      <c r="C1404" s="28">
        <v>14.0</v>
      </c>
      <c r="D1404" s="28">
        <v>12.295933468025996</v>
      </c>
    </row>
    <row r="1405">
      <c r="A1405" s="28">
        <v>1.0</v>
      </c>
      <c r="B1405" s="28">
        <v>114.04659933039532</v>
      </c>
      <c r="C1405" s="28">
        <v>14.0</v>
      </c>
      <c r="D1405" s="28">
        <v>12.297188799940974</v>
      </c>
    </row>
    <row r="1406">
      <c r="A1406" s="28">
        <v>1.0</v>
      </c>
      <c r="B1406" s="28">
        <v>114.04659933039532</v>
      </c>
      <c r="C1406" s="28">
        <v>13.0</v>
      </c>
      <c r="D1406" s="28">
        <v>12.297188799940974</v>
      </c>
    </row>
    <row r="1407">
      <c r="A1407" s="28">
        <v>1.0</v>
      </c>
      <c r="B1407" s="28">
        <v>114.09934113716392</v>
      </c>
      <c r="C1407" s="28">
        <v>13.0</v>
      </c>
      <c r="D1407" s="28">
        <v>12.2975136706382</v>
      </c>
    </row>
    <row r="1408">
      <c r="A1408" s="28">
        <v>1.0</v>
      </c>
      <c r="B1408" s="28">
        <v>114.09934113716392</v>
      </c>
      <c r="C1408" s="28">
        <v>14.0</v>
      </c>
      <c r="D1408" s="28">
        <v>12.2975136706382</v>
      </c>
    </row>
    <row r="1409">
      <c r="A1409" s="28">
        <v>1.0</v>
      </c>
      <c r="B1409" s="28">
        <v>114.38250423899974</v>
      </c>
      <c r="C1409" s="28">
        <v>14.0</v>
      </c>
      <c r="D1409" s="28">
        <v>12.301728312668137</v>
      </c>
    </row>
    <row r="1410">
      <c r="A1410" s="28">
        <v>1.0</v>
      </c>
      <c r="B1410" s="28">
        <v>114.38250423899974</v>
      </c>
      <c r="C1410" s="28">
        <v>15.0</v>
      </c>
      <c r="D1410" s="28">
        <v>12.301728312668137</v>
      </c>
    </row>
    <row r="1411">
      <c r="A1411" s="28">
        <v>1.0</v>
      </c>
      <c r="B1411" s="28">
        <v>114.49670057120342</v>
      </c>
      <c r="C1411" s="28">
        <v>15.0</v>
      </c>
      <c r="D1411" s="28">
        <v>12.30441950576318</v>
      </c>
    </row>
    <row r="1412">
      <c r="A1412" s="28">
        <v>1.0</v>
      </c>
      <c r="B1412" s="28">
        <v>114.49670057120342</v>
      </c>
      <c r="C1412" s="28">
        <v>14.0</v>
      </c>
      <c r="D1412" s="28">
        <v>12.30441950576318</v>
      </c>
    </row>
    <row r="1413">
      <c r="A1413" s="28">
        <v>1.0</v>
      </c>
      <c r="B1413" s="28">
        <v>114.69463114614723</v>
      </c>
      <c r="C1413" s="28">
        <v>14.0</v>
      </c>
      <c r="D1413" s="28">
        <v>12.307345599327752</v>
      </c>
    </row>
    <row r="1414">
      <c r="A1414" s="28">
        <v>1.0</v>
      </c>
      <c r="B1414" s="28">
        <v>114.69463114614723</v>
      </c>
      <c r="C1414" s="28">
        <v>15.0</v>
      </c>
      <c r="D1414" s="28">
        <v>12.307345599327752</v>
      </c>
    </row>
    <row r="1415">
      <c r="A1415" s="28">
        <v>1.0</v>
      </c>
      <c r="B1415" s="28">
        <v>115.35368719268335</v>
      </c>
      <c r="C1415" s="28">
        <v>15.0</v>
      </c>
      <c r="D1415" s="28">
        <v>12.322729677697358</v>
      </c>
    </row>
    <row r="1416">
      <c r="A1416" s="28">
        <v>1.0</v>
      </c>
      <c r="B1416" s="28">
        <v>115.35368719268335</v>
      </c>
      <c r="C1416" s="28">
        <v>16.0</v>
      </c>
      <c r="D1416" s="28">
        <v>12.322729677697358</v>
      </c>
    </row>
    <row r="1417">
      <c r="A1417" s="28">
        <v>1.0</v>
      </c>
      <c r="B1417" s="28">
        <v>115.58788851628168</v>
      </c>
      <c r="C1417" s="28">
        <v>16.0</v>
      </c>
      <c r="D1417" s="28">
        <v>12.330180471961073</v>
      </c>
    </row>
    <row r="1418">
      <c r="A1418" s="28">
        <v>1.0</v>
      </c>
      <c r="B1418" s="28">
        <v>115.58788851628168</v>
      </c>
      <c r="C1418" s="28">
        <v>15.0</v>
      </c>
      <c r="D1418" s="28">
        <v>12.330180471961073</v>
      </c>
    </row>
    <row r="1419">
      <c r="A1419" s="28">
        <v>1.0</v>
      </c>
      <c r="B1419" s="28">
        <v>115.83109064003116</v>
      </c>
      <c r="C1419" s="28">
        <v>15.0</v>
      </c>
      <c r="D1419" s="28">
        <v>12.335786098012415</v>
      </c>
    </row>
    <row r="1420">
      <c r="A1420" s="28">
        <v>1.0</v>
      </c>
      <c r="B1420" s="28">
        <v>115.83109064003116</v>
      </c>
      <c r="C1420" s="28">
        <v>14.0</v>
      </c>
      <c r="D1420" s="28">
        <v>12.335786098012415</v>
      </c>
    </row>
    <row r="1421">
      <c r="A1421" s="28">
        <v>1.0</v>
      </c>
      <c r="B1421" s="28">
        <v>115.85831808223782</v>
      </c>
      <c r="C1421" s="28">
        <v>14.0</v>
      </c>
      <c r="D1421" s="28">
        <v>12.33617719887238</v>
      </c>
    </row>
    <row r="1422">
      <c r="A1422" s="28">
        <v>1.0</v>
      </c>
      <c r="B1422" s="28">
        <v>115.85831808223782</v>
      </c>
      <c r="C1422" s="28">
        <v>15.0</v>
      </c>
      <c r="D1422" s="28">
        <v>12.33617719887238</v>
      </c>
    </row>
    <row r="1423">
      <c r="A1423" s="28">
        <v>1.0</v>
      </c>
      <c r="B1423" s="28">
        <v>115.87545924905254</v>
      </c>
      <c r="C1423" s="28">
        <v>15.0</v>
      </c>
      <c r="D1423" s="28">
        <v>12.336571251515577</v>
      </c>
    </row>
    <row r="1424">
      <c r="A1424" s="28">
        <v>1.0</v>
      </c>
      <c r="B1424" s="28">
        <v>115.87545924905254</v>
      </c>
      <c r="C1424" s="28">
        <v>14.0</v>
      </c>
      <c r="D1424" s="28">
        <v>12.336571251515577</v>
      </c>
    </row>
    <row r="1425">
      <c r="A1425" s="28">
        <v>1.0</v>
      </c>
      <c r="B1425" s="28">
        <v>116.14449972933026</v>
      </c>
      <c r="C1425" s="28">
        <v>14.0</v>
      </c>
      <c r="D1425" s="28">
        <v>12.34042446600652</v>
      </c>
    </row>
    <row r="1426">
      <c r="A1426" s="28">
        <v>1.0</v>
      </c>
      <c r="B1426" s="28">
        <v>116.14449972933026</v>
      </c>
      <c r="C1426" s="28">
        <v>15.0</v>
      </c>
      <c r="D1426" s="28">
        <v>12.34042446600652</v>
      </c>
    </row>
    <row r="1427">
      <c r="A1427" s="28">
        <v>1.0</v>
      </c>
      <c r="B1427" s="28">
        <v>116.21294596452488</v>
      </c>
      <c r="C1427" s="28">
        <v>15.0</v>
      </c>
      <c r="D1427" s="28">
        <v>12.341990882992222</v>
      </c>
    </row>
    <row r="1428">
      <c r="A1428" s="28">
        <v>1.0</v>
      </c>
      <c r="B1428" s="28">
        <v>116.21294596452488</v>
      </c>
      <c r="C1428" s="28">
        <v>16.0</v>
      </c>
      <c r="D1428" s="28">
        <v>12.341990882992222</v>
      </c>
    </row>
    <row r="1429">
      <c r="A1429" s="28">
        <v>1.0</v>
      </c>
      <c r="B1429" s="28">
        <v>116.2597112707651</v>
      </c>
      <c r="C1429" s="28">
        <v>16.0</v>
      </c>
      <c r="D1429" s="28">
        <v>12.343462312042893</v>
      </c>
    </row>
    <row r="1430">
      <c r="A1430" s="28">
        <v>1.0</v>
      </c>
      <c r="B1430" s="28">
        <v>116.2597112707651</v>
      </c>
      <c r="C1430" s="28">
        <v>15.0</v>
      </c>
      <c r="D1430" s="28">
        <v>12.343462312042893</v>
      </c>
    </row>
    <row r="1431">
      <c r="A1431" s="28">
        <v>1.0</v>
      </c>
      <c r="B1431" s="28">
        <v>116.31497135903508</v>
      </c>
      <c r="C1431" s="28">
        <v>15.0</v>
      </c>
      <c r="D1431" s="28">
        <v>12.344724406727815</v>
      </c>
    </row>
    <row r="1432">
      <c r="A1432" s="28">
        <v>1.0</v>
      </c>
      <c r="B1432" s="28">
        <v>116.31497135903508</v>
      </c>
      <c r="C1432" s="28">
        <v>14.0</v>
      </c>
      <c r="D1432" s="28">
        <v>12.344724406727815</v>
      </c>
    </row>
    <row r="1433">
      <c r="A1433" s="28">
        <v>1.0</v>
      </c>
      <c r="B1433" s="28">
        <v>116.46503912439746</v>
      </c>
      <c r="C1433" s="28">
        <v>14.0</v>
      </c>
      <c r="D1433" s="28">
        <v>12.346857265748932</v>
      </c>
    </row>
    <row r="1434">
      <c r="A1434" s="28">
        <v>1.0</v>
      </c>
      <c r="B1434" s="28">
        <v>116.46503912439746</v>
      </c>
      <c r="C1434" s="28">
        <v>13.0</v>
      </c>
      <c r="D1434" s="28">
        <v>12.346857265748932</v>
      </c>
    </row>
    <row r="1435">
      <c r="A1435" s="28">
        <v>1.0</v>
      </c>
      <c r="B1435" s="28">
        <v>116.56577772007105</v>
      </c>
      <c r="C1435" s="28">
        <v>13.0</v>
      </c>
      <c r="D1435" s="28">
        <v>12.347421725430925</v>
      </c>
    </row>
    <row r="1436">
      <c r="A1436" s="28">
        <v>1.0</v>
      </c>
      <c r="B1436" s="28">
        <v>116.56577772007105</v>
      </c>
      <c r="C1436" s="28">
        <v>12.0</v>
      </c>
      <c r="D1436" s="28">
        <v>12.347421725430925</v>
      </c>
    </row>
    <row r="1437">
      <c r="A1437" s="28">
        <v>1.0</v>
      </c>
      <c r="B1437" s="28">
        <v>116.66240449796081</v>
      </c>
      <c r="C1437" s="28">
        <v>12.0</v>
      </c>
      <c r="D1437" s="28">
        <v>12.347133969987842</v>
      </c>
    </row>
    <row r="1438">
      <c r="A1438" s="28">
        <v>1.0</v>
      </c>
      <c r="B1438" s="28">
        <v>116.66240449796081</v>
      </c>
      <c r="C1438" s="28">
        <v>13.0</v>
      </c>
      <c r="D1438" s="28">
        <v>12.347133969987842</v>
      </c>
    </row>
    <row r="1439">
      <c r="A1439" s="28">
        <v>1.0</v>
      </c>
      <c r="B1439" s="28">
        <v>116.74041572975331</v>
      </c>
      <c r="C1439" s="28">
        <v>13.0</v>
      </c>
      <c r="D1439" s="28">
        <v>12.347570244630846</v>
      </c>
    </row>
    <row r="1440">
      <c r="A1440" s="28">
        <v>1.0</v>
      </c>
      <c r="B1440" s="28">
        <v>116.74041572975331</v>
      </c>
      <c r="C1440" s="28">
        <v>14.0</v>
      </c>
      <c r="D1440" s="28">
        <v>12.347570244630846</v>
      </c>
    </row>
    <row r="1441">
      <c r="A1441" s="28">
        <v>1.0</v>
      </c>
      <c r="B1441" s="28">
        <v>116.81262071510861</v>
      </c>
      <c r="C1441" s="28">
        <v>14.0</v>
      </c>
      <c r="D1441" s="28">
        <v>12.348591655378733</v>
      </c>
    </row>
    <row r="1442">
      <c r="A1442" s="28">
        <v>1.0</v>
      </c>
      <c r="B1442" s="28">
        <v>116.81262071510861</v>
      </c>
      <c r="C1442" s="28">
        <v>15.0</v>
      </c>
      <c r="D1442" s="28">
        <v>12.348591655378733</v>
      </c>
    </row>
    <row r="1443">
      <c r="A1443" s="28">
        <v>1.0</v>
      </c>
      <c r="B1443" s="28">
        <v>117.14070389586847</v>
      </c>
      <c r="C1443" s="28">
        <v>15.0</v>
      </c>
      <c r="D1443" s="28">
        <v>12.356017617954217</v>
      </c>
    </row>
    <row r="1444">
      <c r="A1444" s="28">
        <v>1.0</v>
      </c>
      <c r="B1444" s="28">
        <v>117.14070389586847</v>
      </c>
      <c r="C1444" s="28">
        <v>14.0</v>
      </c>
      <c r="D1444" s="28">
        <v>12.356017617954217</v>
      </c>
    </row>
    <row r="1445">
      <c r="A1445" s="28">
        <v>1.0</v>
      </c>
      <c r="B1445" s="28">
        <v>117.296806333101</v>
      </c>
      <c r="C1445" s="28">
        <v>14.0</v>
      </c>
      <c r="D1445" s="28">
        <v>12.358205483631274</v>
      </c>
    </row>
    <row r="1446">
      <c r="A1446" s="28">
        <v>1.0</v>
      </c>
      <c r="B1446" s="28">
        <v>117.296806333101</v>
      </c>
      <c r="C1446" s="28">
        <v>15.0</v>
      </c>
      <c r="D1446" s="28">
        <v>12.358205483631274</v>
      </c>
    </row>
    <row r="1447">
      <c r="A1447" s="28">
        <v>1.0</v>
      </c>
      <c r="B1447" s="28">
        <v>118.10812443028266</v>
      </c>
      <c r="C1447" s="28">
        <v>15.0</v>
      </c>
      <c r="D1447" s="28">
        <v>12.376352717028672</v>
      </c>
    </row>
    <row r="1448">
      <c r="A1448" s="28">
        <v>1.0</v>
      </c>
      <c r="B1448" s="28">
        <v>118.10812443028266</v>
      </c>
      <c r="C1448" s="28">
        <v>14.0</v>
      </c>
      <c r="D1448" s="28">
        <v>12.376352717028672</v>
      </c>
    </row>
    <row r="1449">
      <c r="A1449" s="28">
        <v>1.0</v>
      </c>
      <c r="B1449" s="28">
        <v>118.18555026780892</v>
      </c>
      <c r="C1449" s="28">
        <v>14.0</v>
      </c>
      <c r="D1449" s="28">
        <v>12.377416402482998</v>
      </c>
    </row>
    <row r="1450">
      <c r="A1450" s="28">
        <v>1.0</v>
      </c>
      <c r="B1450" s="28">
        <v>118.18555026780892</v>
      </c>
      <c r="C1450" s="28">
        <v>13.0</v>
      </c>
      <c r="D1450" s="28">
        <v>12.377416402482998</v>
      </c>
    </row>
    <row r="1451">
      <c r="A1451" s="28">
        <v>1.0</v>
      </c>
      <c r="B1451" s="28">
        <v>118.20883731053806</v>
      </c>
      <c r="C1451" s="28">
        <v>13.0</v>
      </c>
      <c r="D1451" s="28">
        <v>12.377539050934399</v>
      </c>
    </row>
    <row r="1452">
      <c r="A1452" s="28">
        <v>1.0</v>
      </c>
      <c r="B1452" s="28">
        <v>118.20883731053806</v>
      </c>
      <c r="C1452" s="28">
        <v>12.0</v>
      </c>
      <c r="D1452" s="28">
        <v>12.377539050934399</v>
      </c>
    </row>
    <row r="1453">
      <c r="A1453" s="28">
        <v>1.0</v>
      </c>
      <c r="B1453" s="28">
        <v>118.37362388353814</v>
      </c>
      <c r="C1453" s="28">
        <v>12.0</v>
      </c>
      <c r="D1453" s="28">
        <v>12.377013483123461</v>
      </c>
    </row>
    <row r="1454">
      <c r="A1454" s="28">
        <v>1.0</v>
      </c>
      <c r="B1454" s="28">
        <v>118.37362388353814</v>
      </c>
      <c r="C1454" s="28">
        <v>11.0</v>
      </c>
      <c r="D1454" s="28">
        <v>12.377013483123461</v>
      </c>
    </row>
    <row r="1455">
      <c r="A1455" s="28">
        <v>1.0</v>
      </c>
      <c r="B1455" s="28">
        <v>118.39920805579908</v>
      </c>
      <c r="C1455" s="28">
        <v>11.0</v>
      </c>
      <c r="D1455" s="28">
        <v>12.376715932567707</v>
      </c>
    </row>
    <row r="1456">
      <c r="A1456" s="28">
        <v>1.0</v>
      </c>
      <c r="B1456" s="28">
        <v>118.39920805579908</v>
      </c>
      <c r="C1456" s="28">
        <v>12.0</v>
      </c>
      <c r="D1456" s="28">
        <v>12.376715932567707</v>
      </c>
    </row>
    <row r="1457">
      <c r="A1457" s="28">
        <v>1.0</v>
      </c>
      <c r="B1457" s="28">
        <v>118.73558720025325</v>
      </c>
      <c r="C1457" s="28">
        <v>12.0</v>
      </c>
      <c r="D1457" s="28">
        <v>12.375648692441244</v>
      </c>
    </row>
    <row r="1458">
      <c r="A1458" s="28">
        <v>1.0</v>
      </c>
      <c r="B1458" s="28">
        <v>118.73558720025325</v>
      </c>
      <c r="C1458" s="28">
        <v>11.0</v>
      </c>
      <c r="D1458" s="28">
        <v>12.375648692441244</v>
      </c>
    </row>
    <row r="1459">
      <c r="A1459" s="28">
        <v>1.0</v>
      </c>
      <c r="B1459" s="28">
        <v>118.81305505462454</v>
      </c>
      <c r="C1459" s="28">
        <v>11.0</v>
      </c>
      <c r="D1459" s="28">
        <v>12.374751749318932</v>
      </c>
    </row>
    <row r="1460">
      <c r="A1460" s="28">
        <v>1.0</v>
      </c>
      <c r="B1460" s="28">
        <v>118.81305505462454</v>
      </c>
      <c r="C1460" s="28">
        <v>10.0</v>
      </c>
      <c r="D1460" s="28">
        <v>12.374751749318932</v>
      </c>
    </row>
    <row r="1461">
      <c r="A1461" s="28">
        <v>1.0</v>
      </c>
      <c r="B1461" s="28">
        <v>118.95327904489503</v>
      </c>
      <c r="C1461" s="28">
        <v>10.0</v>
      </c>
      <c r="D1461" s="28">
        <v>12.37195235472582</v>
      </c>
    </row>
    <row r="1462">
      <c r="A1462" s="28">
        <v>1.0</v>
      </c>
      <c r="B1462" s="28">
        <v>118.95327904489503</v>
      </c>
      <c r="C1462" s="28">
        <v>11.0</v>
      </c>
      <c r="D1462" s="28">
        <v>12.37195235472582</v>
      </c>
    </row>
    <row r="1463">
      <c r="A1463" s="28">
        <v>1.0</v>
      </c>
      <c r="B1463" s="28">
        <v>119.05556315724948</v>
      </c>
      <c r="C1463" s="28">
        <v>11.0</v>
      </c>
      <c r="D1463" s="28">
        <v>12.370773670378156</v>
      </c>
    </row>
    <row r="1464">
      <c r="A1464" s="28">
        <v>1.0</v>
      </c>
      <c r="B1464" s="28">
        <v>119.05556315724948</v>
      </c>
      <c r="C1464" s="28">
        <v>10.0</v>
      </c>
      <c r="D1464" s="28">
        <v>12.370773670378156</v>
      </c>
    </row>
    <row r="1465">
      <c r="A1465" s="28">
        <v>1.0</v>
      </c>
      <c r="B1465" s="28">
        <v>119.1418661038082</v>
      </c>
      <c r="C1465" s="28">
        <v>10.0</v>
      </c>
      <c r="D1465" s="28">
        <v>12.369056350009856</v>
      </c>
    </row>
    <row r="1466">
      <c r="A1466" s="28">
        <v>1.0</v>
      </c>
      <c r="B1466" s="28">
        <v>119.1418661038082</v>
      </c>
      <c r="C1466" s="28">
        <v>11.0</v>
      </c>
      <c r="D1466" s="28">
        <v>12.369056350009856</v>
      </c>
    </row>
    <row r="1467">
      <c r="A1467" s="28">
        <v>1.0</v>
      </c>
      <c r="B1467" s="28">
        <v>119.4272119594784</v>
      </c>
      <c r="C1467" s="28">
        <v>11.0</v>
      </c>
      <c r="D1467" s="28">
        <v>12.365785281806515</v>
      </c>
    </row>
    <row r="1468">
      <c r="A1468" s="28">
        <v>1.0</v>
      </c>
      <c r="B1468" s="28">
        <v>119.4272119594784</v>
      </c>
      <c r="C1468" s="28">
        <v>10.0</v>
      </c>
      <c r="D1468" s="28">
        <v>12.365785281806515</v>
      </c>
    </row>
    <row r="1469">
      <c r="A1469" s="28">
        <v>1.0</v>
      </c>
      <c r="B1469" s="28">
        <v>119.56495038059272</v>
      </c>
      <c r="C1469" s="28">
        <v>10.0</v>
      </c>
      <c r="D1469" s="28">
        <v>12.363059905110633</v>
      </c>
    </row>
    <row r="1470">
      <c r="A1470" s="28">
        <v>1.0</v>
      </c>
      <c r="B1470" s="28">
        <v>119.56495038059272</v>
      </c>
      <c r="C1470" s="28">
        <v>11.0</v>
      </c>
      <c r="D1470" s="28">
        <v>12.363059905110633</v>
      </c>
    </row>
    <row r="1471">
      <c r="A1471" s="28">
        <v>1.0</v>
      </c>
      <c r="B1471" s="28">
        <v>119.7803556754411</v>
      </c>
      <c r="C1471" s="28">
        <v>11.0</v>
      </c>
      <c r="D1471" s="28">
        <v>12.360608665764243</v>
      </c>
    </row>
    <row r="1472">
      <c r="A1472" s="28">
        <v>1.0</v>
      </c>
      <c r="B1472" s="28">
        <v>119.7803556754411</v>
      </c>
      <c r="C1472" s="28">
        <v>12.0</v>
      </c>
      <c r="D1472" s="28">
        <v>12.360608665764243</v>
      </c>
    </row>
    <row r="1473">
      <c r="A1473" s="28">
        <v>1.0</v>
      </c>
      <c r="B1473" s="28">
        <v>119.80687801374224</v>
      </c>
      <c r="C1473" s="28">
        <v>12.0</v>
      </c>
      <c r="D1473" s="28">
        <v>12.360528835747917</v>
      </c>
    </row>
    <row r="1474">
      <c r="A1474" s="28">
        <v>1.0</v>
      </c>
      <c r="B1474" s="28">
        <v>119.80687801374224</v>
      </c>
      <c r="C1474" s="28">
        <v>13.0</v>
      </c>
      <c r="D1474" s="28">
        <v>12.360528835747917</v>
      </c>
    </row>
    <row r="1475">
      <c r="A1475" s="28">
        <v>1.0</v>
      </c>
      <c r="B1475" s="28">
        <v>119.8234103456366</v>
      </c>
      <c r="C1475" s="28">
        <v>13.0</v>
      </c>
      <c r="D1475" s="28">
        <v>12.360617065163972</v>
      </c>
    </row>
    <row r="1476">
      <c r="A1476" s="28">
        <v>1.0</v>
      </c>
      <c r="B1476" s="28">
        <v>119.8234103456366</v>
      </c>
      <c r="C1476" s="28">
        <v>12.0</v>
      </c>
      <c r="D1476" s="28">
        <v>12.360617065163972</v>
      </c>
    </row>
    <row r="1477">
      <c r="A1477" s="28">
        <v>1.0</v>
      </c>
      <c r="B1477" s="28">
        <v>120.45458468052928</v>
      </c>
      <c r="C1477" s="28">
        <v>12.0</v>
      </c>
      <c r="D1477" s="28">
        <v>12.35872745476135</v>
      </c>
    </row>
    <row r="1478">
      <c r="A1478" s="28">
        <v>1.0</v>
      </c>
      <c r="B1478" s="28">
        <v>120.45458468052928</v>
      </c>
      <c r="C1478" s="28">
        <v>11.0</v>
      </c>
      <c r="D1478" s="28">
        <v>12.35872745476135</v>
      </c>
    </row>
    <row r="1479">
      <c r="A1479" s="28">
        <v>1.0</v>
      </c>
      <c r="B1479" s="28">
        <v>120.50925909423218</v>
      </c>
      <c r="C1479" s="28">
        <v>11.0</v>
      </c>
      <c r="D1479" s="28">
        <v>12.358111007298895</v>
      </c>
    </row>
    <row r="1480">
      <c r="A1480" s="28">
        <v>1.0</v>
      </c>
      <c r="B1480" s="28">
        <v>120.50925909423218</v>
      </c>
      <c r="C1480" s="28">
        <v>10.0</v>
      </c>
      <c r="D1480" s="28">
        <v>12.358111007298895</v>
      </c>
    </row>
    <row r="1481">
      <c r="A1481" s="28">
        <v>1.0</v>
      </c>
      <c r="B1481" s="28">
        <v>120.64257646422709</v>
      </c>
      <c r="C1481" s="28">
        <v>10.0</v>
      </c>
      <c r="D1481" s="28">
        <v>12.35550515149854</v>
      </c>
    </row>
    <row r="1482">
      <c r="A1482" s="28">
        <v>1.0</v>
      </c>
      <c r="B1482" s="28">
        <v>120.64257646422709</v>
      </c>
      <c r="C1482" s="28">
        <v>9.0</v>
      </c>
      <c r="D1482" s="28">
        <v>12.35550515149854</v>
      </c>
    </row>
    <row r="1483">
      <c r="A1483" s="28">
        <v>1.0</v>
      </c>
      <c r="B1483" s="28">
        <v>120.83349635820954</v>
      </c>
      <c r="C1483" s="28">
        <v>9.0</v>
      </c>
      <c r="D1483" s="28">
        <v>12.350203370890599</v>
      </c>
    </row>
    <row r="1484">
      <c r="A1484" s="28">
        <v>1.0</v>
      </c>
      <c r="B1484" s="28">
        <v>120.83349635820954</v>
      </c>
      <c r="C1484" s="28">
        <v>8.0</v>
      </c>
      <c r="D1484" s="28">
        <v>12.350203370890599</v>
      </c>
    </row>
    <row r="1485">
      <c r="A1485" s="28">
        <v>1.0</v>
      </c>
      <c r="B1485" s="28">
        <v>121.05713733918702</v>
      </c>
      <c r="C1485" s="28">
        <v>8.0</v>
      </c>
      <c r="D1485" s="28">
        <v>12.342166804268414</v>
      </c>
    </row>
    <row r="1486">
      <c r="A1486" s="28">
        <v>1.0</v>
      </c>
      <c r="B1486" s="28">
        <v>121.05713733918702</v>
      </c>
      <c r="C1486" s="28">
        <v>7.0</v>
      </c>
      <c r="D1486" s="28">
        <v>12.342166804268414</v>
      </c>
    </row>
    <row r="1487">
      <c r="A1487" s="28">
        <v>1.0</v>
      </c>
      <c r="B1487" s="28">
        <v>121.36092066447004</v>
      </c>
      <c r="C1487" s="28">
        <v>7.0</v>
      </c>
      <c r="D1487" s="28">
        <v>12.328794615040351</v>
      </c>
    </row>
    <row r="1488">
      <c r="A1488" s="28">
        <v>1.0</v>
      </c>
      <c r="B1488" s="28">
        <v>121.36092066447004</v>
      </c>
      <c r="C1488" s="28">
        <v>6.0</v>
      </c>
      <c r="D1488" s="28">
        <v>12.328794615040351</v>
      </c>
    </row>
    <row r="1489">
      <c r="A1489" s="28">
        <v>1.0</v>
      </c>
      <c r="B1489" s="28">
        <v>121.38077807123742</v>
      </c>
      <c r="C1489" s="28">
        <v>6.0</v>
      </c>
      <c r="D1489" s="28">
        <v>12.327759249713031</v>
      </c>
    </row>
    <row r="1490">
      <c r="A1490" s="28">
        <v>1.0</v>
      </c>
      <c r="B1490" s="28">
        <v>121.38077807123742</v>
      </c>
      <c r="C1490" s="28">
        <v>5.0</v>
      </c>
      <c r="D1490" s="28">
        <v>12.327759249713031</v>
      </c>
    </row>
    <row r="1491">
      <c r="A1491" s="28">
        <v>1.0</v>
      </c>
      <c r="B1491" s="28">
        <v>122.15807393547874</v>
      </c>
      <c r="C1491" s="28">
        <v>5.0</v>
      </c>
      <c r="D1491" s="28">
        <v>12.281132475276769</v>
      </c>
    </row>
    <row r="1492">
      <c r="A1492" s="28">
        <v>1.0</v>
      </c>
      <c r="B1492" s="28">
        <v>122.15807393547874</v>
      </c>
      <c r="C1492" s="28">
        <v>4.0</v>
      </c>
      <c r="D1492" s="28">
        <v>12.281132475276769</v>
      </c>
    </row>
    <row r="1493">
      <c r="A1493" s="28">
        <v>1.0</v>
      </c>
      <c r="B1493" s="28">
        <v>123.08497160424874</v>
      </c>
      <c r="C1493" s="28">
        <v>4.0</v>
      </c>
      <c r="D1493" s="28">
        <v>12.218770983974732</v>
      </c>
    </row>
    <row r="1494">
      <c r="A1494" s="28">
        <v>1.0</v>
      </c>
      <c r="B1494" s="28">
        <v>123.08497160424874</v>
      </c>
      <c r="C1494" s="28">
        <v>3.0</v>
      </c>
      <c r="D1494" s="28">
        <v>12.218770983974732</v>
      </c>
    </row>
    <row r="1495">
      <c r="A1495" s="28">
        <v>1.0</v>
      </c>
      <c r="B1495" s="28">
        <v>123.1291738764774</v>
      </c>
      <c r="C1495" s="28">
        <v>3.0</v>
      </c>
      <c r="D1495" s="28">
        <v>12.215461527638608</v>
      </c>
    </row>
    <row r="1496">
      <c r="A1496" s="28">
        <v>1.0</v>
      </c>
      <c r="B1496" s="28">
        <v>123.1291738764774</v>
      </c>
      <c r="C1496" s="28">
        <v>2.0</v>
      </c>
      <c r="D1496" s="28">
        <v>12.215461527638608</v>
      </c>
    </row>
    <row r="1497">
      <c r="A1497" s="28">
        <v>1.0</v>
      </c>
      <c r="B1497" s="28">
        <v>123.37556364329639</v>
      </c>
      <c r="C1497" s="28">
        <v>2.0</v>
      </c>
      <c r="D1497" s="28">
        <v>12.195060525127118</v>
      </c>
    </row>
    <row r="1498">
      <c r="A1498" s="28">
        <v>1.0</v>
      </c>
      <c r="B1498" s="28">
        <v>123.37556364329639</v>
      </c>
      <c r="C1498" s="28">
        <v>1.0</v>
      </c>
      <c r="D1498" s="28">
        <v>12.195060525127118</v>
      </c>
    </row>
    <row r="1499">
      <c r="A1499" s="28">
        <v>1.0</v>
      </c>
      <c r="B1499" s="28">
        <v>123.50189599499099</v>
      </c>
      <c r="C1499" s="28">
        <v>1.0</v>
      </c>
      <c r="D1499" s="28">
        <v>12.183608892647241</v>
      </c>
    </row>
    <row r="1500">
      <c r="A1500" s="28">
        <v>1.0</v>
      </c>
      <c r="B1500" s="28">
        <v>123.50189599499099</v>
      </c>
      <c r="C1500" s="28">
        <v>0.0</v>
      </c>
      <c r="D1500" s="28">
        <v>12.183608892647241</v>
      </c>
    </row>
    <row r="1501">
      <c r="A1501" s="28">
        <v>1.0</v>
      </c>
      <c r="B1501" s="28">
        <v>125.87793610390072</v>
      </c>
      <c r="C1501" s="28">
        <v>0.0</v>
      </c>
      <c r="D1501" s="28">
        <v>11.953634170339237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  <c r="C1" s="1" t="s">
        <v>37</v>
      </c>
      <c r="D1" s="1" t="s">
        <v>38</v>
      </c>
    </row>
    <row r="2">
      <c r="A2" s="28">
        <v>1.0</v>
      </c>
      <c r="B2" s="28">
        <v>2.985881019237053</v>
      </c>
      <c r="C2" s="28">
        <v>2.985881019237053</v>
      </c>
      <c r="D2" s="28">
        <v>2.985881019237053</v>
      </c>
    </row>
    <row r="3">
      <c r="A3" s="28">
        <v>1.0</v>
      </c>
      <c r="B3" s="28">
        <v>3.234313335964215</v>
      </c>
      <c r="C3" s="28">
        <v>3.234313335964215</v>
      </c>
      <c r="D3" s="28">
        <v>3.110097177600634</v>
      </c>
    </row>
    <row r="4">
      <c r="A4" s="28">
        <v>1.0</v>
      </c>
      <c r="B4" s="28">
        <v>5.162954271833217</v>
      </c>
      <c r="C4" s="28">
        <v>3.1003929194997815</v>
      </c>
      <c r="D4" s="28">
        <v>3.1068624249003496</v>
      </c>
    </row>
    <row r="5">
      <c r="A5" s="28">
        <v>1.0</v>
      </c>
      <c r="B5" s="28">
        <v>5.447758512466113</v>
      </c>
      <c r="C5" s="28">
        <v>5.447758512466113</v>
      </c>
      <c r="D5" s="28">
        <v>3.692086446791791</v>
      </c>
    </row>
    <row r="6">
      <c r="A6" s="28">
        <v>1.0</v>
      </c>
      <c r="B6" s="28">
        <v>5.5270587858959</v>
      </c>
      <c r="C6" s="28">
        <v>5.5270587858959</v>
      </c>
      <c r="D6" s="28">
        <v>4.059080914612613</v>
      </c>
    </row>
    <row r="7">
      <c r="A7" s="28">
        <v>1.0</v>
      </c>
      <c r="B7" s="28">
        <v>6.100605829773667</v>
      </c>
      <c r="C7" s="28">
        <v>6.100605829773667</v>
      </c>
      <c r="D7" s="28">
        <v>4.399335067139455</v>
      </c>
    </row>
    <row r="8">
      <c r="A8" s="28">
        <v>1.0</v>
      </c>
      <c r="B8" s="28">
        <v>6.194874507276889</v>
      </c>
      <c r="C8" s="28">
        <v>5.27335186553992</v>
      </c>
      <c r="D8" s="28">
        <v>4.5241946097680925</v>
      </c>
    </row>
    <row r="9">
      <c r="A9" s="28">
        <v>1.0</v>
      </c>
      <c r="B9" s="28">
        <v>6.269926634866504</v>
      </c>
      <c r="C9" s="28">
        <v>3.7780769314256086</v>
      </c>
      <c r="D9" s="28">
        <v>4.430929899975282</v>
      </c>
    </row>
    <row r="10">
      <c r="A10" s="28">
        <v>1.0</v>
      </c>
      <c r="B10" s="28">
        <v>6.51956109487498</v>
      </c>
      <c r="C10" s="28">
        <v>3.8944251269255528</v>
      </c>
      <c r="D10" s="28">
        <v>4.371318258525312</v>
      </c>
    </row>
    <row r="11">
      <c r="A11" s="28">
        <v>1.0</v>
      </c>
      <c r="B11" s="28">
        <v>7.569000617100404</v>
      </c>
      <c r="C11" s="28">
        <v>6.2276361688958914</v>
      </c>
      <c r="D11" s="28">
        <v>4.55695004956237</v>
      </c>
    </row>
    <row r="12">
      <c r="A12" s="28">
        <v>1.0</v>
      </c>
      <c r="B12" s="28">
        <v>8.172557698330547</v>
      </c>
      <c r="C12" s="28">
        <v>7.568924352181397</v>
      </c>
      <c r="D12" s="28">
        <v>4.830765895255009</v>
      </c>
    </row>
    <row r="13">
      <c r="A13" s="28">
        <v>1.0</v>
      </c>
      <c r="B13" s="28">
        <v>8.198217655933167</v>
      </c>
      <c r="C13" s="28">
        <v>5.812149561335584</v>
      </c>
      <c r="D13" s="28">
        <v>4.9125478674283904</v>
      </c>
    </row>
    <row r="14">
      <c r="A14" s="28">
        <v>1.0</v>
      </c>
      <c r="B14" s="28">
        <v>8.768467578399433</v>
      </c>
      <c r="C14" s="28">
        <v>3.286234799181721</v>
      </c>
      <c r="D14" s="28">
        <v>4.787446862178647</v>
      </c>
    </row>
    <row r="15">
      <c r="A15" s="28">
        <v>1.0</v>
      </c>
      <c r="B15" s="28">
        <v>8.8642496352541</v>
      </c>
      <c r="C15" s="28">
        <v>6.851472498805251</v>
      </c>
      <c r="D15" s="28">
        <v>4.934877264794833</v>
      </c>
    </row>
    <row r="16">
      <c r="A16" s="28">
        <v>1.0</v>
      </c>
      <c r="B16" s="28">
        <v>9.055137699486533</v>
      </c>
      <c r="C16" s="28">
        <v>7.032272885100048</v>
      </c>
      <c r="D16" s="28">
        <v>5.074703639481847</v>
      </c>
    </row>
    <row r="17">
      <c r="A17" s="28">
        <v>1.0</v>
      </c>
      <c r="B17" s="28">
        <v>9.463676744639889</v>
      </c>
      <c r="C17" s="28">
        <v>3.38506447540637</v>
      </c>
      <c r="D17" s="28">
        <v>4.9691011917271295</v>
      </c>
    </row>
    <row r="18">
      <c r="A18" s="28">
        <v>1.0</v>
      </c>
      <c r="B18" s="28">
        <v>9.912742674951213</v>
      </c>
      <c r="C18" s="28">
        <v>7.913029874278119</v>
      </c>
      <c r="D18" s="28">
        <v>5.1422734671713055</v>
      </c>
    </row>
    <row r="19">
      <c r="A19" s="28">
        <v>1.0</v>
      </c>
      <c r="B19" s="28">
        <v>10.396817428333266</v>
      </c>
      <c r="C19" s="28">
        <v>5.049269069714569</v>
      </c>
      <c r="D19" s="28">
        <v>5.137106556201487</v>
      </c>
    </row>
    <row r="20">
      <c r="A20" s="28">
        <v>1.0</v>
      </c>
      <c r="B20" s="28">
        <v>10.44572814004758</v>
      </c>
      <c r="C20" s="28">
        <v>8.34827410988803</v>
      </c>
      <c r="D20" s="28">
        <v>5.306115374816568</v>
      </c>
    </row>
    <row r="21">
      <c r="A21" s="28">
        <v>1.0</v>
      </c>
      <c r="B21" s="28">
        <v>11.059038637430312</v>
      </c>
      <c r="C21" s="28">
        <v>6.465099557431843</v>
      </c>
      <c r="D21" s="28">
        <v>5.364064583947331</v>
      </c>
    </row>
    <row r="22">
      <c r="A22" s="28">
        <v>1.0</v>
      </c>
      <c r="B22" s="28">
        <v>11.100179456479225</v>
      </c>
      <c r="C22" s="28">
        <v>5.428471143479185</v>
      </c>
      <c r="D22" s="28">
        <v>5.3671315629726575</v>
      </c>
    </row>
    <row r="23">
      <c r="A23" s="28">
        <v>1.0</v>
      </c>
      <c r="B23" s="28">
        <v>12.007714571728377</v>
      </c>
      <c r="C23" s="28">
        <v>4.357393949405251</v>
      </c>
      <c r="D23" s="28">
        <v>5.321234398719594</v>
      </c>
    </row>
    <row r="24">
      <c r="A24" s="28">
        <v>1.0</v>
      </c>
      <c r="B24" s="28">
        <v>12.243772274972564</v>
      </c>
      <c r="C24" s="28">
        <v>7.576714906506027</v>
      </c>
      <c r="D24" s="28">
        <v>5.419298768623352</v>
      </c>
    </row>
    <row r="25">
      <c r="A25" s="28">
        <v>1.0</v>
      </c>
      <c r="B25" s="28">
        <v>12.286165324658604</v>
      </c>
      <c r="C25" s="28">
        <v>8.219296263569396</v>
      </c>
      <c r="D25" s="28">
        <v>5.53596533091277</v>
      </c>
    </row>
    <row r="26">
      <c r="A26" s="28">
        <v>1.0</v>
      </c>
      <c r="B26" s="28">
        <v>12.709388550605787</v>
      </c>
      <c r="C26" s="28">
        <v>7.361581613139688</v>
      </c>
      <c r="D26" s="28">
        <v>5.608989982201847</v>
      </c>
    </row>
    <row r="27">
      <c r="A27" s="28">
        <v>1.0</v>
      </c>
      <c r="B27" s="28">
        <v>12.951448950083211</v>
      </c>
      <c r="C27" s="28">
        <v>3.1844415784958944</v>
      </c>
      <c r="D27" s="28">
        <v>5.515738120520849</v>
      </c>
    </row>
    <row r="28">
      <c r="A28" s="28">
        <v>1.0</v>
      </c>
      <c r="B28" s="28">
        <v>13.07768681409363</v>
      </c>
      <c r="C28" s="28">
        <v>3.5156071135309706</v>
      </c>
      <c r="D28" s="28">
        <v>5.441659194336038</v>
      </c>
    </row>
    <row r="29">
      <c r="A29" s="28">
        <v>1.0</v>
      </c>
      <c r="B29" s="28">
        <v>13.455683299191739</v>
      </c>
      <c r="C29" s="28">
        <v>7.257056236165552</v>
      </c>
      <c r="D29" s="28">
        <v>5.506494802972806</v>
      </c>
    </row>
    <row r="30">
      <c r="A30" s="28">
        <v>1.0</v>
      </c>
      <c r="B30" s="28">
        <v>13.62982877188779</v>
      </c>
      <c r="C30" s="28">
        <v>3.6567321235414383</v>
      </c>
      <c r="D30" s="28">
        <v>5.442709882992414</v>
      </c>
    </row>
    <row r="31">
      <c r="A31" s="28">
        <v>1.0</v>
      </c>
      <c r="B31" s="28">
        <v>14.22941841536622</v>
      </c>
      <c r="C31" s="28">
        <v>5.93543087176073</v>
      </c>
      <c r="D31" s="28">
        <v>5.459133915951358</v>
      </c>
    </row>
    <row r="32">
      <c r="A32" s="28">
        <v>1.0</v>
      </c>
      <c r="B32" s="28">
        <v>14.24604141578368</v>
      </c>
      <c r="C32" s="28">
        <v>5.684967261648691</v>
      </c>
      <c r="D32" s="28">
        <v>5.466418862586756</v>
      </c>
    </row>
    <row r="33">
      <c r="A33" s="28">
        <v>1.0</v>
      </c>
      <c r="B33" s="28">
        <v>14.703874343319292</v>
      </c>
      <c r="C33" s="28">
        <v>4.6120668447825075</v>
      </c>
      <c r="D33" s="28">
        <v>5.439720362030373</v>
      </c>
    </row>
    <row r="34">
      <c r="A34" s="28">
        <v>1.0</v>
      </c>
      <c r="B34" s="28">
        <v>14.88718806296447</v>
      </c>
      <c r="C34" s="28">
        <v>7.106706945035263</v>
      </c>
      <c r="D34" s="28">
        <v>5.490235106969915</v>
      </c>
    </row>
    <row r="35">
      <c r="A35" s="28">
        <v>1.0</v>
      </c>
      <c r="B35" s="28">
        <v>15.024363259922474</v>
      </c>
      <c r="C35" s="28">
        <v>5.127151706142326</v>
      </c>
      <c r="D35" s="28">
        <v>5.479556183416162</v>
      </c>
    </row>
    <row r="36">
      <c r="A36" s="28">
        <v>1.0</v>
      </c>
      <c r="B36" s="28">
        <v>15.647209986934964</v>
      </c>
      <c r="C36" s="28">
        <v>5.361860908311119</v>
      </c>
      <c r="D36" s="28">
        <v>5.476193461270303</v>
      </c>
    </row>
    <row r="37">
      <c r="A37" s="28">
        <v>1.0</v>
      </c>
      <c r="B37" s="28">
        <v>15.712154055024993</v>
      </c>
      <c r="C37" s="28">
        <v>6.890200400228618</v>
      </c>
      <c r="D37" s="28">
        <v>5.515471431796923</v>
      </c>
    </row>
    <row r="38">
      <c r="A38" s="28">
        <v>1.0</v>
      </c>
      <c r="B38" s="28">
        <v>16.232765440005018</v>
      </c>
      <c r="C38" s="28">
        <v>6.199234651252313</v>
      </c>
      <c r="D38" s="28">
        <v>5.533951518809231</v>
      </c>
    </row>
    <row r="39">
      <c r="A39" s="28">
        <v>1.0</v>
      </c>
      <c r="B39" s="28">
        <v>16.818977269645746</v>
      </c>
      <c r="C39" s="28">
        <v>5.740832740792413</v>
      </c>
      <c r="D39" s="28">
        <v>5.539395761493</v>
      </c>
    </row>
    <row r="40">
      <c r="A40" s="28">
        <v>1.0</v>
      </c>
      <c r="B40" s="28">
        <v>16.864584324487794</v>
      </c>
      <c r="C40" s="28">
        <v>7.800906436696806</v>
      </c>
      <c r="D40" s="28">
        <v>5.5973832147033535</v>
      </c>
    </row>
    <row r="41">
      <c r="A41" s="28">
        <v>1.0</v>
      </c>
      <c r="B41" s="28">
        <v>17.12778210804255</v>
      </c>
      <c r="C41" s="28">
        <v>6.74929588441457</v>
      </c>
      <c r="D41" s="28">
        <v>5.6261810314461345</v>
      </c>
    </row>
    <row r="42">
      <c r="A42" s="28">
        <v>1.0</v>
      </c>
      <c r="B42" s="28">
        <v>17.598496711677054</v>
      </c>
      <c r="C42" s="28">
        <v>4.296863152166161</v>
      </c>
      <c r="D42" s="28">
        <v>5.5937586441466225</v>
      </c>
    </row>
    <row r="43">
      <c r="A43" s="28">
        <v>1.0</v>
      </c>
      <c r="B43" s="28">
        <v>17.725502894261826</v>
      </c>
      <c r="C43" s="28">
        <v>5.290861424234269</v>
      </c>
      <c r="D43" s="28">
        <v>5.586546805577281</v>
      </c>
    </row>
    <row r="44">
      <c r="A44" s="28">
        <v>1.0</v>
      </c>
      <c r="B44" s="28">
        <v>17.938368827037095</v>
      </c>
      <c r="C44" s="28">
        <v>4.846200883529722</v>
      </c>
      <c r="D44" s="28">
        <v>5.569329458552919</v>
      </c>
    </row>
    <row r="45">
      <c r="A45" s="28">
        <v>1.0</v>
      </c>
      <c r="B45" s="28">
        <v>18.012371305648486</v>
      </c>
      <c r="C45" s="28">
        <v>8.35163353355112</v>
      </c>
      <c r="D45" s="28">
        <v>5.632563642075605</v>
      </c>
    </row>
    <row r="46">
      <c r="A46" s="28">
        <v>1.0</v>
      </c>
      <c r="B46" s="28">
        <v>18.62479208474215</v>
      </c>
      <c r="C46" s="28">
        <v>4.115950523523976</v>
      </c>
      <c r="D46" s="28">
        <v>5.598861128330014</v>
      </c>
    </row>
    <row r="47">
      <c r="A47" s="28">
        <v>1.0</v>
      </c>
      <c r="B47" s="28">
        <v>19.241078403748272</v>
      </c>
      <c r="C47" s="28">
        <v>7.848906168155043</v>
      </c>
      <c r="D47" s="28">
        <v>5.647775150934905</v>
      </c>
    </row>
    <row r="48">
      <c r="A48" s="28">
        <v>1.0</v>
      </c>
      <c r="B48" s="28">
        <v>19.345422438726548</v>
      </c>
      <c r="C48" s="28">
        <v>7.838901874248835</v>
      </c>
      <c r="D48" s="28">
        <v>5.694394868452223</v>
      </c>
    </row>
    <row r="49">
      <c r="A49" s="28">
        <v>1.0</v>
      </c>
      <c r="B49" s="28">
        <v>19.385345616457176</v>
      </c>
      <c r="C49" s="28">
        <v>8.732546426698168</v>
      </c>
      <c r="D49" s="28">
        <v>5.757689692582346</v>
      </c>
    </row>
    <row r="50">
      <c r="A50" s="28">
        <v>1.0</v>
      </c>
      <c r="B50" s="28">
        <v>19.547370901850446</v>
      </c>
      <c r="C50" s="28">
        <v>5.5838472909407955</v>
      </c>
      <c r="D50" s="28">
        <v>5.754141888467212</v>
      </c>
    </row>
    <row r="51">
      <c r="A51" s="28">
        <v>1.0</v>
      </c>
      <c r="B51" s="28">
        <v>20.110641387358264</v>
      </c>
      <c r="C51" s="28">
        <v>5.18527466136881</v>
      </c>
      <c r="D51" s="28">
        <v>5.742764543925245</v>
      </c>
    </row>
    <row r="52">
      <c r="A52" s="28">
        <v>1.0</v>
      </c>
      <c r="B52" s="28">
        <v>20.4188438799396</v>
      </c>
      <c r="C52" s="28">
        <v>5.524835444665742</v>
      </c>
      <c r="D52" s="28">
        <v>5.738491424331921</v>
      </c>
    </row>
    <row r="53">
      <c r="A53" s="28">
        <v>1.0</v>
      </c>
      <c r="B53" s="28">
        <v>20.741551225037462</v>
      </c>
      <c r="C53" s="28">
        <v>6.597492384097128</v>
      </c>
      <c r="D53" s="28">
        <v>5.755010673558175</v>
      </c>
    </row>
    <row r="54">
      <c r="A54" s="28">
        <v>1.0</v>
      </c>
      <c r="B54" s="28">
        <v>20.90923482729933</v>
      </c>
      <c r="C54" s="28">
        <v>8.659524231454176</v>
      </c>
      <c r="D54" s="28">
        <v>5.809812816159986</v>
      </c>
    </row>
    <row r="55">
      <c r="A55" s="28">
        <v>1.0</v>
      </c>
      <c r="B55" s="28">
        <v>20.95766252720089</v>
      </c>
      <c r="C55" s="28">
        <v>5.51567238347222</v>
      </c>
      <c r="D55" s="28">
        <v>5.804365771110213</v>
      </c>
    </row>
    <row r="56">
      <c r="A56" s="28">
        <v>1.0</v>
      </c>
      <c r="B56" s="28">
        <v>21.268946046196106</v>
      </c>
      <c r="C56" s="28">
        <v>3.8640324318345556</v>
      </c>
      <c r="D56" s="28">
        <v>5.769086983123383</v>
      </c>
    </row>
    <row r="57">
      <c r="A57" s="28">
        <v>1.0</v>
      </c>
      <c r="B57" s="28">
        <v>21.415512335860967</v>
      </c>
      <c r="C57" s="28">
        <v>5.915260495886486</v>
      </c>
      <c r="D57" s="28">
        <v>5.771697224422724</v>
      </c>
    </row>
    <row r="58">
      <c r="A58" s="28">
        <v>1.0</v>
      </c>
      <c r="B58" s="28">
        <v>21.803158109186057</v>
      </c>
      <c r="C58" s="28">
        <v>5.141915529768216</v>
      </c>
      <c r="D58" s="28">
        <v>5.7606484227621175</v>
      </c>
    </row>
    <row r="59">
      <c r="A59" s="28">
        <v>1.0</v>
      </c>
      <c r="B59" s="28">
        <v>21.83820406041496</v>
      </c>
      <c r="C59" s="28">
        <v>2.86208366077404</v>
      </c>
      <c r="D59" s="28">
        <v>5.710673168245082</v>
      </c>
    </row>
    <row r="60">
      <c r="A60" s="28">
        <v>1.0</v>
      </c>
      <c r="B60" s="28">
        <v>22.096580449214454</v>
      </c>
      <c r="C60" s="28">
        <v>3.042532204834494</v>
      </c>
      <c r="D60" s="28">
        <v>5.665450440051682</v>
      </c>
    </row>
    <row r="61">
      <c r="A61" s="28">
        <v>1.0</v>
      </c>
      <c r="B61" s="28">
        <v>22.52834733343541</v>
      </c>
      <c r="C61" s="28">
        <v>8.515274831372242</v>
      </c>
      <c r="D61" s="28">
        <v>5.712947513240359</v>
      </c>
    </row>
    <row r="62">
      <c r="A62" s="28">
        <v>1.0</v>
      </c>
      <c r="B62" s="28">
        <v>22.83039109323115</v>
      </c>
      <c r="C62" s="28">
        <v>3.634425926140601</v>
      </c>
      <c r="D62" s="28">
        <v>5.678873388861674</v>
      </c>
    </row>
    <row r="63">
      <c r="A63" s="28">
        <v>1.0</v>
      </c>
      <c r="B63" s="28">
        <v>22.9094212549378</v>
      </c>
      <c r="C63" s="28">
        <v>4.36538110737434</v>
      </c>
      <c r="D63" s="28">
        <v>5.657688029482846</v>
      </c>
    </row>
    <row r="64">
      <c r="A64" s="28">
        <v>1.0</v>
      </c>
      <c r="B64" s="28">
        <v>23.17517651019452</v>
      </c>
      <c r="C64" s="28">
        <v>6.262004904748572</v>
      </c>
      <c r="D64" s="28">
        <v>5.66728036083627</v>
      </c>
    </row>
    <row r="65">
      <c r="A65" s="28">
        <v>1.0</v>
      </c>
      <c r="B65" s="28">
        <v>23.3962250999779</v>
      </c>
      <c r="C65" s="28">
        <v>4.473243837496955</v>
      </c>
      <c r="D65" s="28">
        <v>5.648623540159093</v>
      </c>
    </row>
    <row r="66">
      <c r="A66" s="28">
        <v>1.0</v>
      </c>
      <c r="B66" s="28">
        <v>24.228137967765832</v>
      </c>
      <c r="C66" s="28">
        <v>6.35039517990673</v>
      </c>
      <c r="D66" s="28">
        <v>5.659420026924441</v>
      </c>
    </row>
    <row r="67">
      <c r="A67" s="28">
        <v>1.0</v>
      </c>
      <c r="B67" s="28">
        <v>24.433220155136297</v>
      </c>
      <c r="C67" s="28">
        <v>7.235944852699731</v>
      </c>
      <c r="D67" s="28">
        <v>5.683306766708916</v>
      </c>
    </row>
    <row r="68">
      <c r="A68" s="28">
        <v>1.0</v>
      </c>
      <c r="B68" s="28">
        <v>24.512708956477894</v>
      </c>
      <c r="C68" s="28">
        <v>3.5682101913790234</v>
      </c>
      <c r="D68" s="28">
        <v>5.651738161106977</v>
      </c>
    </row>
    <row r="69">
      <c r="A69" s="28">
        <v>1.0</v>
      </c>
      <c r="B69" s="28">
        <v>24.88996827860815</v>
      </c>
      <c r="C69" s="28">
        <v>4.204826524718364</v>
      </c>
      <c r="D69" s="28">
        <v>5.630460048807144</v>
      </c>
    </row>
    <row r="70">
      <c r="A70" s="28">
        <v>1.0</v>
      </c>
      <c r="B70" s="28">
        <v>25.840754897813383</v>
      </c>
      <c r="C70" s="28">
        <v>4.198936091318814</v>
      </c>
      <c r="D70" s="28">
        <v>5.6097133247855755</v>
      </c>
    </row>
    <row r="71">
      <c r="A71" s="28">
        <v>1.0</v>
      </c>
      <c r="B71" s="28">
        <v>26.17641373915446</v>
      </c>
      <c r="C71" s="28">
        <v>7.209835704174619</v>
      </c>
      <c r="D71" s="28">
        <v>5.632572215919704</v>
      </c>
    </row>
    <row r="72">
      <c r="A72" s="28">
        <v>1.0</v>
      </c>
      <c r="B72" s="28">
        <v>26.215614107620038</v>
      </c>
      <c r="C72" s="28">
        <v>6.178524171268048</v>
      </c>
      <c r="D72" s="28">
        <v>5.640261680079541</v>
      </c>
    </row>
    <row r="73">
      <c r="A73" s="28">
        <v>1.0</v>
      </c>
      <c r="B73" s="28">
        <v>26.243911778085174</v>
      </c>
      <c r="C73" s="28">
        <v>3.081717032162853</v>
      </c>
      <c r="D73" s="28">
        <v>5.604726337747364</v>
      </c>
    </row>
    <row r="74">
      <c r="A74" s="28">
        <v>1.0</v>
      </c>
      <c r="B74" s="28">
        <v>26.725798681323255</v>
      </c>
      <c r="C74" s="28">
        <v>6.335633014846962</v>
      </c>
      <c r="D74" s="28">
        <v>5.614738757981605</v>
      </c>
    </row>
    <row r="75">
      <c r="A75" s="28">
        <v>1.0</v>
      </c>
      <c r="B75" s="28">
        <v>26.963439592330843</v>
      </c>
      <c r="C75" s="28">
        <v>3.0900409287625052</v>
      </c>
      <c r="D75" s="28">
        <v>5.580621219748915</v>
      </c>
    </row>
    <row r="76">
      <c r="A76" s="28">
        <v>1.0</v>
      </c>
      <c r="B76" s="28">
        <v>27.19183770490187</v>
      </c>
      <c r="C76" s="28">
        <v>5.138443986991064</v>
      </c>
      <c r="D76" s="28">
        <v>5.574725523312144</v>
      </c>
    </row>
    <row r="77">
      <c r="A77" s="28">
        <v>1.0</v>
      </c>
      <c r="B77" s="28">
        <v>27.77979928500056</v>
      </c>
      <c r="C77" s="28">
        <v>2.871077500260082</v>
      </c>
      <c r="D77" s="28">
        <v>5.539151207219353</v>
      </c>
    </row>
    <row r="78">
      <c r="A78" s="28">
        <v>1.0</v>
      </c>
      <c r="B78" s="28">
        <v>27.892386363259593</v>
      </c>
      <c r="C78" s="28">
        <v>4.669640821473973</v>
      </c>
      <c r="D78" s="28">
        <v>5.527858864547335</v>
      </c>
    </row>
    <row r="79">
      <c r="A79" s="28">
        <v>1.0</v>
      </c>
      <c r="B79" s="28">
        <v>28.29195161013368</v>
      </c>
      <c r="C79" s="28">
        <v>7.64749131793716</v>
      </c>
      <c r="D79" s="28">
        <v>5.555033639590795</v>
      </c>
    </row>
    <row r="80">
      <c r="A80" s="28">
        <v>1.0</v>
      </c>
      <c r="B80" s="28">
        <v>28.6272104633459</v>
      </c>
      <c r="C80" s="28">
        <v>7.603285058686307</v>
      </c>
      <c r="D80" s="28">
        <v>5.580960872743903</v>
      </c>
    </row>
    <row r="81">
      <c r="A81" s="28">
        <v>1.0</v>
      </c>
      <c r="B81" s="28">
        <v>29.089816619638906</v>
      </c>
      <c r="C81" s="28">
        <v>5.395422437778347</v>
      </c>
      <c r="D81" s="28">
        <v>5.578641642306833</v>
      </c>
    </row>
    <row r="82">
      <c r="A82" s="28">
        <v>1.0</v>
      </c>
      <c r="B82" s="28">
        <v>29.306712729282072</v>
      </c>
      <c r="C82" s="28">
        <v>4.180062297878159</v>
      </c>
      <c r="D82" s="28">
        <v>5.56137523064722</v>
      </c>
    </row>
    <row r="83">
      <c r="A83" s="28">
        <v>1.0</v>
      </c>
      <c r="B83" s="28">
        <v>29.5028208534286</v>
      </c>
      <c r="C83" s="28">
        <v>4.244669332034121</v>
      </c>
      <c r="D83" s="28">
        <v>5.5453178416397435</v>
      </c>
    </row>
    <row r="84">
      <c r="A84" s="28">
        <v>1.0</v>
      </c>
      <c r="B84" s="28">
        <v>29.657566865512738</v>
      </c>
      <c r="C84" s="28">
        <v>7.807147993166907</v>
      </c>
      <c r="D84" s="28">
        <v>5.572568807320793</v>
      </c>
    </row>
    <row r="85">
      <c r="A85" s="28">
        <v>1.0</v>
      </c>
      <c r="B85" s="28">
        <v>30.50234368315954</v>
      </c>
      <c r="C85" s="28">
        <v>6.10095004641747</v>
      </c>
      <c r="D85" s="28">
        <v>5.578859060167183</v>
      </c>
    </row>
    <row r="86">
      <c r="A86" s="28">
        <v>1.0</v>
      </c>
      <c r="B86" s="28">
        <v>30.785738038085896</v>
      </c>
      <c r="C86" s="28">
        <v>6.920347708753965</v>
      </c>
      <c r="D86" s="28">
        <v>5.594641279562321</v>
      </c>
    </row>
    <row r="87">
      <c r="A87" s="28">
        <v>1.0</v>
      </c>
      <c r="B87" s="28">
        <v>30.824811566730325</v>
      </c>
      <c r="C87" s="28">
        <v>5.157825759015179</v>
      </c>
      <c r="D87" s="28">
        <v>5.5895620293234005</v>
      </c>
    </row>
    <row r="88">
      <c r="A88" s="28">
        <v>1.0</v>
      </c>
      <c r="B88" s="28">
        <v>31.05968683365548</v>
      </c>
      <c r="C88" s="28">
        <v>5.133632536670266</v>
      </c>
      <c r="D88" s="28">
        <v>5.584321460442331</v>
      </c>
    </row>
    <row r="89">
      <c r="A89" s="28">
        <v>1.0</v>
      </c>
      <c r="B89" s="28">
        <v>31.395381071146797</v>
      </c>
      <c r="C89" s="28">
        <v>4.394023520288947</v>
      </c>
      <c r="D89" s="28">
        <v>5.570795347486042</v>
      </c>
    </row>
    <row r="90">
      <c r="A90" s="28">
        <v>1.0</v>
      </c>
      <c r="B90" s="28">
        <v>32.00884537972333</v>
      </c>
      <c r="C90" s="28">
        <v>5.181219542862106</v>
      </c>
      <c r="D90" s="28">
        <v>5.566418091254312</v>
      </c>
    </row>
    <row r="91">
      <c r="A91" s="28">
        <v>1.0</v>
      </c>
      <c r="B91" s="28">
        <v>32.41742751894834</v>
      </c>
      <c r="C91" s="28">
        <v>4.04658291388024</v>
      </c>
      <c r="D91" s="28">
        <v>5.549531033727934</v>
      </c>
    </row>
    <row r="92">
      <c r="A92" s="28">
        <v>1.0</v>
      </c>
      <c r="B92" s="28">
        <v>32.53240797989023</v>
      </c>
      <c r="C92" s="28">
        <v>7.79268753893578</v>
      </c>
      <c r="D92" s="28">
        <v>5.574181105213735</v>
      </c>
    </row>
    <row r="93">
      <c r="A93" s="28">
        <v>1.0</v>
      </c>
      <c r="B93" s="28">
        <v>33.28664828339744</v>
      </c>
      <c r="C93" s="28">
        <v>7.507681981684819</v>
      </c>
      <c r="D93" s="28">
        <v>5.595197419088421</v>
      </c>
    </row>
    <row r="94">
      <c r="A94" s="28">
        <v>1.0</v>
      </c>
      <c r="B94" s="28">
        <v>33.43411885671209</v>
      </c>
      <c r="C94" s="28">
        <v>6.838014348481806</v>
      </c>
      <c r="D94" s="28">
        <v>5.608561041985124</v>
      </c>
    </row>
    <row r="95">
      <c r="A95" s="28">
        <v>1.0</v>
      </c>
      <c r="B95" s="28">
        <v>33.79869280091043</v>
      </c>
      <c r="C95" s="28">
        <v>6.656099567597938</v>
      </c>
      <c r="D95" s="28">
        <v>5.619705068853346</v>
      </c>
    </row>
    <row r="96">
      <c r="A96" s="28">
        <v>1.0</v>
      </c>
      <c r="B96" s="28">
        <v>34.16696728362979</v>
      </c>
      <c r="C96" s="28">
        <v>7.243341673935092</v>
      </c>
      <c r="D96" s="28">
        <v>5.636795980485785</v>
      </c>
    </row>
    <row r="97">
      <c r="A97" s="28">
        <v>1.0</v>
      </c>
      <c r="B97" s="28">
        <v>34.62635646202262</v>
      </c>
      <c r="C97" s="28">
        <v>6.616816369419894</v>
      </c>
      <c r="D97" s="28">
        <v>5.647004526203848</v>
      </c>
    </row>
    <row r="98">
      <c r="A98" s="28">
        <v>1.0</v>
      </c>
      <c r="B98" s="28">
        <v>34.888746846685834</v>
      </c>
      <c r="C98" s="28">
        <v>2.9640832532805703</v>
      </c>
      <c r="D98" s="28">
        <v>5.619345544008763</v>
      </c>
    </row>
    <row r="99">
      <c r="A99" s="28">
        <v>1.0</v>
      </c>
      <c r="B99" s="28">
        <v>34.96410259474279</v>
      </c>
      <c r="C99" s="28">
        <v>6.885148413760874</v>
      </c>
      <c r="D99" s="28">
        <v>5.632261899822561</v>
      </c>
    </row>
    <row r="100">
      <c r="A100" s="28">
        <v>1.0</v>
      </c>
      <c r="B100" s="28">
        <v>35.067369100882686</v>
      </c>
      <c r="C100" s="28">
        <v>5.439293221072301</v>
      </c>
      <c r="D100" s="28">
        <v>5.630312721249326</v>
      </c>
    </row>
    <row r="101">
      <c r="A101" s="28">
        <v>1.0</v>
      </c>
      <c r="B101" s="28">
        <v>35.60235369608444</v>
      </c>
      <c r="C101" s="28">
        <v>4.140676320637954</v>
      </c>
      <c r="D101" s="28">
        <v>5.615416357243212</v>
      </c>
    </row>
    <row r="102">
      <c r="A102" s="28">
        <v>1.0</v>
      </c>
      <c r="B102" s="28">
        <v>35.77288505031374</v>
      </c>
      <c r="C102" s="28">
        <v>4.301220555977569</v>
      </c>
      <c r="D102" s="28">
        <v>5.60240451762672</v>
      </c>
    </row>
    <row r="103">
      <c r="A103" s="28">
        <v>1.0</v>
      </c>
      <c r="B103" s="28">
        <v>36.125024533225336</v>
      </c>
      <c r="C103" s="28">
        <v>5.496574792582443</v>
      </c>
      <c r="D103" s="28">
        <v>5.601366971302757</v>
      </c>
    </row>
    <row r="104">
      <c r="A104" s="28">
        <v>1.0</v>
      </c>
      <c r="B104" s="28">
        <v>36.43291564308184</v>
      </c>
      <c r="C104" s="28">
        <v>4.6038470205281214</v>
      </c>
      <c r="D104" s="28">
        <v>5.591682311586499</v>
      </c>
    </row>
    <row r="105">
      <c r="A105" s="28">
        <v>1.0</v>
      </c>
      <c r="B105" s="28">
        <v>36.72814682537741</v>
      </c>
      <c r="C105" s="28">
        <v>8.371138751477591</v>
      </c>
      <c r="D105" s="28">
        <v>5.618407854277759</v>
      </c>
    </row>
    <row r="106">
      <c r="A106" s="28">
        <v>1.0</v>
      </c>
      <c r="B106" s="28">
        <v>36.81377127166448</v>
      </c>
      <c r="C106" s="28">
        <v>5.4665388887620665</v>
      </c>
      <c r="D106" s="28">
        <v>5.616961483177611</v>
      </c>
    </row>
    <row r="107">
      <c r="A107" s="28">
        <v>1.0</v>
      </c>
      <c r="B107" s="28">
        <v>37.13137059592411</v>
      </c>
      <c r="C107" s="28">
        <v>4.582074527458815</v>
      </c>
      <c r="D107" s="28">
        <v>5.607198398689698</v>
      </c>
    </row>
    <row r="108">
      <c r="A108" s="28">
        <v>1.0</v>
      </c>
      <c r="B108" s="28">
        <v>37.3634544826295</v>
      </c>
      <c r="C108" s="28">
        <v>2.609008677444649</v>
      </c>
      <c r="D108" s="28">
        <v>5.579177934005164</v>
      </c>
    </row>
    <row r="109">
      <c r="A109" s="28">
        <v>1.0</v>
      </c>
      <c r="B109" s="28">
        <v>37.62130937325261</v>
      </c>
      <c r="C109" s="28">
        <v>4.851730206320681</v>
      </c>
      <c r="D109" s="28">
        <v>5.572442306896975</v>
      </c>
    </row>
    <row r="110">
      <c r="A110" s="28">
        <v>1.0</v>
      </c>
      <c r="B110" s="28">
        <v>37.8939690861356</v>
      </c>
      <c r="C110" s="28">
        <v>6.774394746386886</v>
      </c>
      <c r="D110" s="28">
        <v>5.5834693934978</v>
      </c>
    </row>
    <row r="111">
      <c r="A111" s="28">
        <v>1.0</v>
      </c>
      <c r="B111" s="28">
        <v>38.754114564356186</v>
      </c>
      <c r="C111" s="28">
        <v>4.4843899765056605</v>
      </c>
      <c r="D111" s="28">
        <v>5.573477762434234</v>
      </c>
    </row>
    <row r="112">
      <c r="A112" s="28">
        <v>1.0</v>
      </c>
      <c r="B112" s="28">
        <v>38.88717876272948</v>
      </c>
      <c r="C112" s="28">
        <v>7.7673765293227</v>
      </c>
      <c r="D112" s="28">
        <v>5.593242616189987</v>
      </c>
    </row>
    <row r="113">
      <c r="A113" s="28">
        <v>1.0</v>
      </c>
      <c r="B113" s="28">
        <v>39.05721227243507</v>
      </c>
      <c r="C113" s="28">
        <v>4.019487420495842</v>
      </c>
      <c r="D113" s="28">
        <v>5.579191230514146</v>
      </c>
    </row>
    <row r="114">
      <c r="A114" s="28">
        <v>1.0</v>
      </c>
      <c r="B114" s="28">
        <v>39.17108789997234</v>
      </c>
      <c r="C114" s="28">
        <v>7.259682192145565</v>
      </c>
      <c r="D114" s="28">
        <v>5.5940628319445125</v>
      </c>
    </row>
    <row r="115">
      <c r="A115" s="28">
        <v>1.0</v>
      </c>
      <c r="B115" s="28">
        <v>40.09456214995097</v>
      </c>
      <c r="C115" s="28">
        <v>6.3854279742865</v>
      </c>
      <c r="D115" s="28">
        <v>5.60100463143874</v>
      </c>
    </row>
    <row r="116">
      <c r="A116" s="28">
        <v>1.0</v>
      </c>
      <c r="B116" s="28">
        <v>40.690289297053596</v>
      </c>
      <c r="C116" s="28">
        <v>6.1412967458943655</v>
      </c>
      <c r="D116" s="28">
        <v>5.605702823738354</v>
      </c>
    </row>
    <row r="117">
      <c r="A117" s="28">
        <v>1.0</v>
      </c>
      <c r="B117" s="28">
        <v>40.83590885997439</v>
      </c>
      <c r="C117" s="28">
        <v>7.167113229186519</v>
      </c>
      <c r="D117" s="28">
        <v>5.619163258268079</v>
      </c>
    </row>
    <row r="118">
      <c r="A118" s="28">
        <v>1.0</v>
      </c>
      <c r="B118" s="28">
        <v>40.837977945323495</v>
      </c>
      <c r="C118" s="28">
        <v>5.064801981809694</v>
      </c>
      <c r="D118" s="28">
        <v>5.614425127700058</v>
      </c>
    </row>
    <row r="119">
      <c r="A119" s="28">
        <v>1.0</v>
      </c>
      <c r="B119" s="28">
        <v>41.463702521830186</v>
      </c>
      <c r="C119" s="28">
        <v>2.996630807416061</v>
      </c>
      <c r="D119" s="28">
        <v>5.592240430070533</v>
      </c>
    </row>
    <row r="120">
      <c r="A120" s="28">
        <v>1.0</v>
      </c>
      <c r="B120" s="28">
        <v>41.465102757371426</v>
      </c>
      <c r="C120" s="28">
        <v>6.228696072556254</v>
      </c>
      <c r="D120" s="28">
        <v>5.59758879681411</v>
      </c>
    </row>
    <row r="121">
      <c r="A121" s="28">
        <v>1.0</v>
      </c>
      <c r="B121" s="28">
        <v>41.74407892428454</v>
      </c>
      <c r="C121" s="28">
        <v>5.431507680002149</v>
      </c>
      <c r="D121" s="28">
        <v>5.596204787507344</v>
      </c>
    </row>
    <row r="122">
      <c r="A122" s="28">
        <v>1.0</v>
      </c>
      <c r="B122" s="28">
        <v>42.278546971412354</v>
      </c>
      <c r="C122" s="28">
        <v>3.656871672247931</v>
      </c>
      <c r="D122" s="28">
        <v>5.580177241100241</v>
      </c>
    </row>
    <row r="123">
      <c r="A123" s="28">
        <v>1.0</v>
      </c>
      <c r="B123" s="28">
        <v>42.68283959336602</v>
      </c>
      <c r="C123" s="28">
        <v>8.554618389909251</v>
      </c>
      <c r="D123" s="28">
        <v>5.6045579062544135</v>
      </c>
    </row>
    <row r="124">
      <c r="A124" s="28">
        <v>1.0</v>
      </c>
      <c r="B124" s="28">
        <v>42.977641224765286</v>
      </c>
      <c r="C124" s="28">
        <v>6.757059357164003</v>
      </c>
      <c r="D124" s="28">
        <v>5.613927836749614</v>
      </c>
    </row>
    <row r="125">
      <c r="A125" s="28">
        <v>1.0</v>
      </c>
      <c r="B125" s="28">
        <v>43.24862603861044</v>
      </c>
      <c r="C125" s="28">
        <v>5.258077231247455</v>
      </c>
      <c r="D125" s="28">
        <v>5.611058073802016</v>
      </c>
    </row>
    <row r="126">
      <c r="A126" s="28">
        <v>1.0</v>
      </c>
      <c r="B126" s="28">
        <v>43.514048676284226</v>
      </c>
      <c r="C126" s="28">
        <v>4.750596572355967</v>
      </c>
      <c r="D126" s="28">
        <v>5.604174381790448</v>
      </c>
    </row>
    <row r="127">
      <c r="A127" s="28">
        <v>1.0</v>
      </c>
      <c r="B127" s="28">
        <v>43.624493346970375</v>
      </c>
      <c r="C127" s="28">
        <v>3.0029191717487578</v>
      </c>
      <c r="D127" s="28">
        <v>5.583529499171069</v>
      </c>
    </row>
    <row r="128">
      <c r="A128" s="28">
        <v>1.0</v>
      </c>
      <c r="B128" s="28">
        <v>43.67626593842822</v>
      </c>
      <c r="C128" s="28">
        <v>2.5691179006969236</v>
      </c>
      <c r="D128" s="28">
        <v>5.559793974773635</v>
      </c>
    </row>
    <row r="129">
      <c r="A129" s="28">
        <v>1.0</v>
      </c>
      <c r="B129" s="28">
        <v>44.15126831781786</v>
      </c>
      <c r="C129" s="28">
        <v>6.177217247280623</v>
      </c>
      <c r="D129" s="28">
        <v>5.564617594090096</v>
      </c>
    </row>
    <row r="130">
      <c r="A130" s="28">
        <v>1.0</v>
      </c>
      <c r="B130" s="28">
        <v>44.530048986068536</v>
      </c>
      <c r="C130" s="28">
        <v>3.1414010464994817</v>
      </c>
      <c r="D130" s="28">
        <v>5.545832969690169</v>
      </c>
    </row>
    <row r="131">
      <c r="A131" s="28">
        <v>1.0</v>
      </c>
      <c r="B131" s="28">
        <v>44.90972261047284</v>
      </c>
      <c r="C131" s="28">
        <v>5.487768006114841</v>
      </c>
      <c r="D131" s="28">
        <v>5.545386316124205</v>
      </c>
    </row>
    <row r="132">
      <c r="A132" s="28">
        <v>1.0</v>
      </c>
      <c r="B132" s="28">
        <v>45.140817635636346</v>
      </c>
      <c r="C132" s="28">
        <v>4.0303733552052705</v>
      </c>
      <c r="D132" s="28">
        <v>5.533821331689709</v>
      </c>
    </row>
    <row r="133">
      <c r="A133" s="28">
        <v>1.0</v>
      </c>
      <c r="B133" s="28">
        <v>45.15447228689433</v>
      </c>
      <c r="C133" s="28">
        <v>6.803105670209142</v>
      </c>
      <c r="D133" s="28">
        <v>5.543437122133038</v>
      </c>
    </row>
    <row r="134">
      <c r="A134" s="28">
        <v>1.0</v>
      </c>
      <c r="B134" s="28">
        <v>45.90865216464663</v>
      </c>
      <c r="C134" s="28">
        <v>6.161405600050102</v>
      </c>
      <c r="D134" s="28">
        <v>5.548083501666249</v>
      </c>
    </row>
    <row r="135">
      <c r="A135" s="28">
        <v>1.0</v>
      </c>
      <c r="B135" s="28">
        <v>47.23118896085873</v>
      </c>
      <c r="C135" s="28">
        <v>4.862237744022551</v>
      </c>
      <c r="D135" s="28">
        <v>5.542965249743535</v>
      </c>
    </row>
    <row r="136">
      <c r="A136" s="28">
        <v>1.0</v>
      </c>
      <c r="B136" s="28">
        <v>47.34229668738629</v>
      </c>
      <c r="C136" s="28">
        <v>4.19508497977651</v>
      </c>
      <c r="D136" s="28">
        <v>5.532980951447483</v>
      </c>
    </row>
    <row r="137">
      <c r="A137" s="28">
        <v>1.0</v>
      </c>
      <c r="B137" s="28">
        <v>47.59823614591097</v>
      </c>
      <c r="C137" s="28">
        <v>3.1917414683977796</v>
      </c>
      <c r="D137" s="28">
        <v>5.515765955248589</v>
      </c>
    </row>
    <row r="138">
      <c r="A138" s="28">
        <v>1.0</v>
      </c>
      <c r="B138" s="28">
        <v>47.60564613376547</v>
      </c>
      <c r="C138" s="28">
        <v>7.031608190151161</v>
      </c>
      <c r="D138" s="28">
        <v>5.526830497109191</v>
      </c>
    </row>
    <row r="139">
      <c r="A139" s="28">
        <v>1.0</v>
      </c>
      <c r="B139" s="28">
        <v>48.747498191409605</v>
      </c>
      <c r="C139" s="28">
        <v>6.954119087360645</v>
      </c>
      <c r="D139" s="28">
        <v>5.537173168053042</v>
      </c>
    </row>
    <row r="140">
      <c r="A140" s="28">
        <v>1.0</v>
      </c>
      <c r="B140" s="28">
        <v>48.912211862658</v>
      </c>
      <c r="C140" s="28">
        <v>6.09003937577166</v>
      </c>
      <c r="D140" s="28">
        <v>5.54115062278483</v>
      </c>
    </row>
    <row r="141">
      <c r="A141" s="28">
        <v>1.0</v>
      </c>
      <c r="B141" s="28">
        <v>48.91371354004758</v>
      </c>
      <c r="C141" s="28">
        <v>7.618994692094859</v>
      </c>
      <c r="D141" s="28">
        <v>5.555992366137044</v>
      </c>
    </row>
    <row r="142">
      <c r="A142" s="28">
        <v>1.0</v>
      </c>
      <c r="B142" s="28">
        <v>49.51557767856596</v>
      </c>
      <c r="C142" s="28">
        <v>7.3392806394496475</v>
      </c>
      <c r="D142" s="28">
        <v>5.568639800699545</v>
      </c>
    </row>
    <row r="143">
      <c r="A143" s="28">
        <v>1.0</v>
      </c>
      <c r="B143" s="28">
        <v>49.565014414606566</v>
      </c>
      <c r="C143" s="28">
        <v>4.3899755977403885</v>
      </c>
      <c r="D143" s="28">
        <v>5.56033934856603</v>
      </c>
    </row>
    <row r="144">
      <c r="A144" s="28">
        <v>1.0</v>
      </c>
      <c r="B144" s="28">
        <v>49.984575576210936</v>
      </c>
      <c r="C144" s="28">
        <v>4.697168065158721</v>
      </c>
      <c r="D144" s="28">
        <v>5.554303185745</v>
      </c>
    </row>
    <row r="145">
      <c r="A145" s="28">
        <v>1.0</v>
      </c>
      <c r="B145" s="28">
        <v>50.19095032262948</v>
      </c>
      <c r="C145" s="28">
        <v>3.752665758968284</v>
      </c>
      <c r="D145" s="28">
        <v>5.541791814725717</v>
      </c>
    </row>
    <row r="146">
      <c r="A146" s="28">
        <v>1.0</v>
      </c>
      <c r="B146" s="28">
        <v>50.22060701158407</v>
      </c>
      <c r="C146" s="28">
        <v>6.165583995533957</v>
      </c>
      <c r="D146" s="28">
        <v>5.546093829765774</v>
      </c>
    </row>
    <row r="147">
      <c r="A147" s="28">
        <v>1.0</v>
      </c>
      <c r="B147" s="28">
        <v>50.863757770316816</v>
      </c>
      <c r="C147" s="28">
        <v>3.7353918245871682</v>
      </c>
      <c r="D147" s="28">
        <v>5.533691761237154</v>
      </c>
    </row>
    <row r="148">
      <c r="A148" s="28">
        <v>1.0</v>
      </c>
      <c r="B148" s="28">
        <v>51.082152273496355</v>
      </c>
      <c r="C148" s="28">
        <v>7.719029295619514</v>
      </c>
      <c r="D148" s="28">
        <v>5.5485580029676465</v>
      </c>
    </row>
    <row r="149">
      <c r="A149" s="28">
        <v>1.0</v>
      </c>
      <c r="B149" s="28">
        <v>51.248001259943784</v>
      </c>
      <c r="C149" s="28">
        <v>5.880963239174832</v>
      </c>
      <c r="D149" s="28">
        <v>5.5508039842933705</v>
      </c>
    </row>
    <row r="150">
      <c r="A150" s="28">
        <v>1.0</v>
      </c>
      <c r="B150" s="28">
        <v>51.44264222609725</v>
      </c>
      <c r="C150" s="28">
        <v>6.7999755240009705</v>
      </c>
      <c r="D150" s="28">
        <v>5.559187685902146</v>
      </c>
    </row>
    <row r="151">
      <c r="A151" s="28">
        <v>1.0</v>
      </c>
      <c r="B151" s="28">
        <v>52.08769356178396</v>
      </c>
      <c r="C151" s="28">
        <v>6.75993123771682</v>
      </c>
      <c r="D151" s="28">
        <v>5.567192642914245</v>
      </c>
    </row>
    <row r="152">
      <c r="A152" s="28">
        <v>1.0</v>
      </c>
      <c r="B152" s="28">
        <v>52.11115344737658</v>
      </c>
      <c r="C152" s="28">
        <v>5.304200625762022</v>
      </c>
      <c r="D152" s="28">
        <v>5.565450973926482</v>
      </c>
    </row>
    <row r="153">
      <c r="A153" s="28">
        <v>1.0</v>
      </c>
      <c r="B153" s="28">
        <v>52.114673012794206</v>
      </c>
      <c r="C153" s="28">
        <v>5.651568896671527</v>
      </c>
      <c r="D153" s="28">
        <v>5.566017539207699</v>
      </c>
    </row>
    <row r="154">
      <c r="A154" s="28">
        <v>1.0</v>
      </c>
      <c r="B154" s="28">
        <v>52.6438614357632</v>
      </c>
      <c r="C154" s="28">
        <v>6.1180609304499995</v>
      </c>
      <c r="D154" s="28">
        <v>5.569625665947845</v>
      </c>
    </row>
    <row r="155">
      <c r="A155" s="28">
        <v>1.0</v>
      </c>
      <c r="B155" s="28">
        <v>53.212949798140215</v>
      </c>
      <c r="C155" s="28">
        <v>6.4827569935555545</v>
      </c>
      <c r="D155" s="28">
        <v>5.57555509015309</v>
      </c>
    </row>
    <row r="156">
      <c r="A156" s="28">
        <v>1.0</v>
      </c>
      <c r="B156" s="28">
        <v>53.43239546420927</v>
      </c>
      <c r="C156" s="28">
        <v>6.919188322992504</v>
      </c>
      <c r="D156" s="28">
        <v>5.584223691655279</v>
      </c>
    </row>
    <row r="157">
      <c r="A157" s="28">
        <v>1.0</v>
      </c>
      <c r="B157" s="28">
        <v>53.58798433400958</v>
      </c>
      <c r="C157" s="28">
        <v>7.14977852240186</v>
      </c>
      <c r="D157" s="28">
        <v>5.594259299544681</v>
      </c>
    </row>
    <row r="158">
      <c r="A158" s="28">
        <v>1.0</v>
      </c>
      <c r="B158" s="28">
        <v>53.67638644642071</v>
      </c>
      <c r="C158" s="28">
        <v>5.312374241111513</v>
      </c>
      <c r="D158" s="28">
        <v>5.592463853312622</v>
      </c>
    </row>
    <row r="159">
      <c r="A159" s="28">
        <v>1.0</v>
      </c>
      <c r="B159" s="28">
        <v>54.07513132972945</v>
      </c>
      <c r="C159" s="28">
        <v>4.780213660223723</v>
      </c>
      <c r="D159" s="28">
        <v>5.58732302930573</v>
      </c>
    </row>
    <row r="160">
      <c r="A160" s="28">
        <v>1.0</v>
      </c>
      <c r="B160" s="28">
        <v>54.23261019116754</v>
      </c>
      <c r="C160" s="28">
        <v>4.091103473489724</v>
      </c>
      <c r="D160" s="28">
        <v>5.577912843420095</v>
      </c>
    </row>
    <row r="161">
      <c r="A161" s="28">
        <v>1.0</v>
      </c>
      <c r="B161" s="28">
        <v>54.62846126898386</v>
      </c>
      <c r="C161" s="28">
        <v>4.8188774732316375</v>
      </c>
      <c r="D161" s="28">
        <v>5.573168872356417</v>
      </c>
    </row>
    <row r="162">
      <c r="A162" s="28">
        <v>1.0</v>
      </c>
      <c r="B162" s="28">
        <v>54.799021673100825</v>
      </c>
      <c r="C162" s="28">
        <v>3.904297960653196</v>
      </c>
      <c r="D162" s="28">
        <v>5.562803214519751</v>
      </c>
    </row>
    <row r="163">
      <c r="A163" s="28">
        <v>1.0</v>
      </c>
      <c r="B163" s="28">
        <v>54.97745528610568</v>
      </c>
      <c r="C163" s="28">
        <v>6.411638842239569</v>
      </c>
      <c r="D163" s="28">
        <v>5.568042940616787</v>
      </c>
    </row>
    <row r="164">
      <c r="A164" s="28">
        <v>1.0</v>
      </c>
      <c r="B164" s="28">
        <v>55.126132444153335</v>
      </c>
      <c r="C164" s="28">
        <v>5.6535622731761705</v>
      </c>
      <c r="D164" s="28">
        <v>5.568567599098746</v>
      </c>
    </row>
    <row r="165">
      <c r="A165" s="28">
        <v>1.0</v>
      </c>
      <c r="B165" s="28">
        <v>55.542293709363655</v>
      </c>
      <c r="C165" s="28">
        <v>4.1331276985386225</v>
      </c>
      <c r="D165" s="28">
        <v>5.559814916778257</v>
      </c>
    </row>
    <row r="166">
      <c r="A166" s="28">
        <v>1.0</v>
      </c>
      <c r="B166" s="28">
        <v>56.08352739521983</v>
      </c>
      <c r="C166" s="28">
        <v>7.690758667058439</v>
      </c>
      <c r="D166" s="28">
        <v>5.572729727386016</v>
      </c>
    </row>
    <row r="167">
      <c r="A167" s="28">
        <v>1.0</v>
      </c>
      <c r="B167" s="28">
        <v>56.358128934138534</v>
      </c>
      <c r="C167" s="28">
        <v>7.436106946474837</v>
      </c>
      <c r="D167" s="28">
        <v>5.583954891356431</v>
      </c>
    </row>
    <row r="168">
      <c r="A168" s="28">
        <v>1.0</v>
      </c>
      <c r="B168" s="28">
        <v>56.40030632656259</v>
      </c>
      <c r="C168" s="28">
        <v>5.078793462701491</v>
      </c>
      <c r="D168" s="28">
        <v>5.58092997262197</v>
      </c>
    </row>
    <row r="169">
      <c r="A169" s="28">
        <v>1.0</v>
      </c>
      <c r="B169" s="28">
        <v>56.574044560673364</v>
      </c>
      <c r="C169" s="28">
        <v>7.499736934310121</v>
      </c>
      <c r="D169" s="28">
        <v>5.592351442632018</v>
      </c>
    </row>
    <row r="170">
      <c r="A170" s="28">
        <v>1.0</v>
      </c>
      <c r="B170" s="28">
        <v>56.96873409482521</v>
      </c>
      <c r="C170" s="28">
        <v>5.6933429605285895</v>
      </c>
      <c r="D170" s="28">
        <v>5.592949025578152</v>
      </c>
    </row>
    <row r="171">
      <c r="A171" s="28">
        <v>1.0</v>
      </c>
      <c r="B171" s="28">
        <v>57.44968749415563</v>
      </c>
      <c r="C171" s="28">
        <v>6.283253004520397</v>
      </c>
      <c r="D171" s="28">
        <v>5.597009637218989</v>
      </c>
    </row>
    <row r="172">
      <c r="A172" s="28">
        <v>1.0</v>
      </c>
      <c r="B172" s="28">
        <v>57.895830163621156</v>
      </c>
      <c r="C172" s="28">
        <v>6.17923579806201</v>
      </c>
      <c r="D172" s="28">
        <v>5.600414468568948</v>
      </c>
    </row>
    <row r="173">
      <c r="A173" s="28">
        <v>1.0</v>
      </c>
      <c r="B173" s="28">
        <v>57.91763424296756</v>
      </c>
      <c r="C173" s="28">
        <v>7.082965636561447</v>
      </c>
      <c r="D173" s="28">
        <v>5.609033952103788</v>
      </c>
    </row>
    <row r="174">
      <c r="A174" s="28">
        <v>1.0</v>
      </c>
      <c r="B174" s="28">
        <v>58.44997057948372</v>
      </c>
      <c r="C174" s="28">
        <v>5.176873527924812</v>
      </c>
      <c r="D174" s="28">
        <v>5.606535914969806</v>
      </c>
    </row>
    <row r="175">
      <c r="A175" s="28">
        <v>1.0</v>
      </c>
      <c r="B175" s="28">
        <v>58.548814243440226</v>
      </c>
      <c r="C175" s="28">
        <v>6.48015787929436</v>
      </c>
      <c r="D175" s="28">
        <v>5.611556730856728</v>
      </c>
    </row>
    <row r="176">
      <c r="A176" s="28">
        <v>1.0</v>
      </c>
      <c r="B176" s="28">
        <v>58.69507154165789</v>
      </c>
      <c r="C176" s="28">
        <v>3.7713051325702764</v>
      </c>
      <c r="D176" s="28">
        <v>5.601041007437948</v>
      </c>
    </row>
    <row r="177">
      <c r="A177" s="28">
        <v>1.0</v>
      </c>
      <c r="B177" s="28">
        <v>59.23466290566399</v>
      </c>
      <c r="C177" s="28">
        <v>5.764543573240481</v>
      </c>
      <c r="D177" s="28">
        <v>5.6019699992891</v>
      </c>
    </row>
    <row r="178">
      <c r="A178" s="28">
        <v>1.0</v>
      </c>
      <c r="B178" s="28">
        <v>59.59782293590663</v>
      </c>
      <c r="C178" s="28">
        <v>5.228367038830356</v>
      </c>
      <c r="D178" s="28">
        <v>5.599859248100067</v>
      </c>
    </row>
    <row r="179">
      <c r="A179" s="28">
        <v>1.0</v>
      </c>
      <c r="B179" s="28">
        <v>59.764581162451265</v>
      </c>
      <c r="C179" s="28">
        <v>5.291305636195858</v>
      </c>
      <c r="D179" s="28">
        <v>5.598125800842178</v>
      </c>
    </row>
    <row r="180">
      <c r="A180" s="28">
        <v>1.0</v>
      </c>
      <c r="B180" s="28">
        <v>59.82721412020631</v>
      </c>
      <c r="C180" s="28">
        <v>5.590628769607761</v>
      </c>
      <c r="D180" s="28">
        <v>5.59808391798612</v>
      </c>
    </row>
    <row r="181">
      <c r="A181" s="28">
        <v>1.0</v>
      </c>
      <c r="B181" s="28">
        <v>61.39493238330121</v>
      </c>
      <c r="C181" s="28">
        <v>6.240881449853397</v>
      </c>
      <c r="D181" s="28">
        <v>5.601655015385383</v>
      </c>
    </row>
    <row r="182">
      <c r="A182" s="28">
        <v>1.0</v>
      </c>
      <c r="B182" s="28">
        <v>61.54612206853916</v>
      </c>
      <c r="C182" s="28">
        <v>7.1354769328405325</v>
      </c>
      <c r="D182" s="28">
        <v>5.610129169625466</v>
      </c>
    </row>
    <row r="183">
      <c r="A183" s="28">
        <v>1.0</v>
      </c>
      <c r="B183" s="28">
        <v>61.64738931577231</v>
      </c>
      <c r="C183" s="28">
        <v>7.08928518928203</v>
      </c>
      <c r="D183" s="28">
        <v>5.6182564005027</v>
      </c>
    </row>
    <row r="184">
      <c r="A184" s="28">
        <v>1.0</v>
      </c>
      <c r="B184" s="28">
        <v>61.84284675587304</v>
      </c>
      <c r="C184" s="28">
        <v>3.185117493562238</v>
      </c>
      <c r="D184" s="28">
        <v>5.604960559481167</v>
      </c>
    </row>
    <row r="185">
      <c r="A185" s="28">
        <v>1.0</v>
      </c>
      <c r="B185" s="28">
        <v>63.85562312898846</v>
      </c>
      <c r="C185" s="28">
        <v>5.428947655708107</v>
      </c>
      <c r="D185" s="28">
        <v>5.604003967612835</v>
      </c>
    </row>
    <row r="186">
      <c r="A186" s="28">
        <v>1.0</v>
      </c>
      <c r="B186" s="28">
        <v>64.4101033920795</v>
      </c>
      <c r="C186" s="28">
        <v>5.4275682735359965</v>
      </c>
      <c r="D186" s="28">
        <v>5.603050261158366</v>
      </c>
    </row>
    <row r="187">
      <c r="A187" s="28">
        <v>1.0</v>
      </c>
      <c r="B187" s="28">
        <v>64.4527125811338</v>
      </c>
      <c r="C187" s="28">
        <v>6.263765219106482</v>
      </c>
      <c r="D187" s="28">
        <v>5.606602492115076</v>
      </c>
    </row>
    <row r="188">
      <c r="A188" s="28">
        <v>1.0</v>
      </c>
      <c r="B188" s="28">
        <v>64.7067302916473</v>
      </c>
      <c r="C188" s="28">
        <v>6.05056668418306</v>
      </c>
      <c r="D188" s="28">
        <v>5.608976632179611</v>
      </c>
    </row>
    <row r="189">
      <c r="A189" s="28">
        <v>1.0</v>
      </c>
      <c r="B189" s="28">
        <v>64.9110546027069</v>
      </c>
      <c r="C189" s="28">
        <v>5.272441240522085</v>
      </c>
      <c r="D189" s="28">
        <v>5.607186550309092</v>
      </c>
    </row>
    <row r="190">
      <c r="A190" s="28">
        <v>1.0</v>
      </c>
      <c r="B190" s="28">
        <v>65.71329770563288</v>
      </c>
      <c r="C190" s="28">
        <v>3.4167907666600783</v>
      </c>
      <c r="D190" s="28">
        <v>5.595597154628409</v>
      </c>
    </row>
    <row r="191">
      <c r="A191" s="28">
        <v>1.0</v>
      </c>
      <c r="B191" s="28">
        <v>65.87875576551623</v>
      </c>
      <c r="C191" s="28">
        <v>6.984465684066961</v>
      </c>
      <c r="D191" s="28">
        <v>5.602906988993875</v>
      </c>
    </row>
    <row r="192">
      <c r="A192" s="28">
        <v>1.0</v>
      </c>
      <c r="B192" s="28">
        <v>66.23427024357333</v>
      </c>
      <c r="C192" s="28">
        <v>8.50627395091172</v>
      </c>
      <c r="D192" s="28">
        <v>5.618107863140042</v>
      </c>
    </row>
    <row r="193">
      <c r="A193" s="28">
        <v>1.0</v>
      </c>
      <c r="B193" s="28">
        <v>66.42464648044835</v>
      </c>
      <c r="C193" s="28">
        <v>7.125108270207839</v>
      </c>
      <c r="D193" s="28">
        <v>5.62595682359352</v>
      </c>
    </row>
    <row r="194">
      <c r="A194" s="28">
        <v>1.0</v>
      </c>
      <c r="B194" s="28">
        <v>67.14025775937235</v>
      </c>
      <c r="C194" s="28">
        <v>5.992396461317455</v>
      </c>
      <c r="D194" s="28">
        <v>5.627855474566183</v>
      </c>
    </row>
    <row r="195">
      <c r="A195" s="28">
        <v>1.0</v>
      </c>
      <c r="B195" s="28">
        <v>67.35853235921365</v>
      </c>
      <c r="C195" s="28">
        <v>8.076922823605116</v>
      </c>
      <c r="D195" s="28">
        <v>5.640479533066384</v>
      </c>
    </row>
    <row r="196">
      <c r="A196" s="28">
        <v>1.0</v>
      </c>
      <c r="B196" s="28">
        <v>67.64714435512975</v>
      </c>
      <c r="C196" s="28">
        <v>6.436674726235054</v>
      </c>
      <c r="D196" s="28">
        <v>5.6445625853390435</v>
      </c>
    </row>
    <row r="197">
      <c r="A197" s="28">
        <v>1.0</v>
      </c>
      <c r="B197" s="28">
        <v>68.02402119066328</v>
      </c>
      <c r="C197" s="28">
        <v>7.359604804716476</v>
      </c>
      <c r="D197" s="28">
        <v>5.653312800744031</v>
      </c>
    </row>
    <row r="198">
      <c r="A198" s="28">
        <v>1.0</v>
      </c>
      <c r="B198" s="28">
        <v>68.49286846766617</v>
      </c>
      <c r="C198" s="28">
        <v>6.682001990952237</v>
      </c>
      <c r="D198" s="28">
        <v>5.658534573283158</v>
      </c>
    </row>
    <row r="199">
      <c r="A199" s="28">
        <v>1.0</v>
      </c>
      <c r="B199" s="28">
        <v>68.64717023015218</v>
      </c>
      <c r="C199" s="28">
        <v>5.778698264501074</v>
      </c>
      <c r="D199" s="28">
        <v>5.659141460612542</v>
      </c>
    </row>
    <row r="200">
      <c r="A200" s="28">
        <v>1.0</v>
      </c>
      <c r="B200" s="28">
        <v>69.1022279526572</v>
      </c>
      <c r="C200" s="28">
        <v>8.922597458497997</v>
      </c>
      <c r="D200" s="28">
        <v>5.675540736983826</v>
      </c>
    </row>
    <row r="201">
      <c r="A201" s="28">
        <v>1.0</v>
      </c>
      <c r="B201" s="28">
        <v>69.29683471410446</v>
      </c>
      <c r="C201" s="28">
        <v>4.39375228761071</v>
      </c>
      <c r="D201" s="28">
        <v>5.669131794736961</v>
      </c>
    </row>
    <row r="202">
      <c r="A202" s="28">
        <v>1.0</v>
      </c>
      <c r="B202" s="28">
        <v>69.60697378873154</v>
      </c>
      <c r="C202" s="28">
        <v>7.60252759842848</v>
      </c>
      <c r="D202" s="28">
        <v>5.678750679332441</v>
      </c>
    </row>
    <row r="203">
      <c r="A203" s="28">
        <v>1.0</v>
      </c>
      <c r="B203" s="28">
        <v>69.93257387359438</v>
      </c>
      <c r="C203" s="28">
        <v>7.272010032701061</v>
      </c>
      <c r="D203" s="28">
        <v>5.68663810187387</v>
      </c>
    </row>
    <row r="204">
      <c r="A204" s="28">
        <v>1.0</v>
      </c>
      <c r="B204" s="28">
        <v>70.22262933763938</v>
      </c>
      <c r="C204" s="28">
        <v>6.429582484436004</v>
      </c>
      <c r="D204" s="28">
        <v>5.690297926418511</v>
      </c>
    </row>
    <row r="205">
      <c r="A205" s="28">
        <v>1.0</v>
      </c>
      <c r="B205" s="28">
        <v>70.5749273746388</v>
      </c>
      <c r="C205" s="28">
        <v>7.322250929964639</v>
      </c>
      <c r="D205" s="28">
        <v>5.698297696043737</v>
      </c>
    </row>
    <row r="206">
      <c r="A206" s="28">
        <v>1.0</v>
      </c>
      <c r="B206" s="28">
        <v>71.14320972969197</v>
      </c>
      <c r="C206" s="28">
        <v>6.703551633178407</v>
      </c>
      <c r="D206" s="28">
        <v>5.703201373785857</v>
      </c>
    </row>
    <row r="207">
      <c r="A207" s="28">
        <v>1.0</v>
      </c>
      <c r="B207" s="28">
        <v>71.46629491030146</v>
      </c>
      <c r="C207" s="28">
        <v>9.577085507927471</v>
      </c>
      <c r="D207" s="28">
        <v>5.722006636572952</v>
      </c>
    </row>
    <row r="208">
      <c r="A208" s="28">
        <v>1.0</v>
      </c>
      <c r="B208" s="28">
        <v>71.57502688219105</v>
      </c>
      <c r="C208" s="28">
        <v>8.944984922846118</v>
      </c>
      <c r="D208" s="28">
        <v>5.7375765799849</v>
      </c>
    </row>
    <row r="209">
      <c r="A209" s="28">
        <v>1.0</v>
      </c>
      <c r="B209" s="28">
        <v>71.84849263487764</v>
      </c>
      <c r="C209" s="28">
        <v>7.877238608840912</v>
      </c>
      <c r="D209" s="28">
        <v>5.747863416662091</v>
      </c>
    </row>
    <row r="210">
      <c r="A210" s="28">
        <v>1.0</v>
      </c>
      <c r="B210" s="28">
        <v>72.00009279061446</v>
      </c>
      <c r="C210" s="28">
        <v>4.384098718142653</v>
      </c>
      <c r="D210" s="28">
        <v>5.741338226717023</v>
      </c>
    </row>
    <row r="211">
      <c r="A211" s="28">
        <v>1.0</v>
      </c>
      <c r="B211" s="28">
        <v>72.10347131362757</v>
      </c>
      <c r="C211" s="28">
        <v>6.0009224407686474</v>
      </c>
      <c r="D211" s="28">
        <v>5.7425743420220305</v>
      </c>
    </row>
    <row r="212">
      <c r="A212" s="28">
        <v>1.0</v>
      </c>
      <c r="B212" s="28">
        <v>72.50128923300966</v>
      </c>
      <c r="C212" s="28">
        <v>4.48070908903928</v>
      </c>
      <c r="D212" s="28">
        <v>5.736593937979458</v>
      </c>
    </row>
    <row r="213">
      <c r="A213" s="28">
        <v>1.0</v>
      </c>
      <c r="B213" s="28">
        <v>72.89783661622106</v>
      </c>
      <c r="C213" s="28">
        <v>5.228415928094037</v>
      </c>
      <c r="D213" s="28">
        <v>5.734196871895093</v>
      </c>
    </row>
    <row r="214">
      <c r="A214" s="28">
        <v>1.0</v>
      </c>
      <c r="B214" s="28">
        <v>72.9680840799188</v>
      </c>
      <c r="C214" s="28">
        <v>7.701681590467018</v>
      </c>
      <c r="D214" s="28">
        <v>5.7434338893531764</v>
      </c>
    </row>
    <row r="215">
      <c r="A215" s="28">
        <v>1.0</v>
      </c>
      <c r="B215" s="28">
        <v>73.28481830033114</v>
      </c>
      <c r="C215" s="28">
        <v>3.732727752192062</v>
      </c>
      <c r="D215" s="28">
        <v>5.73403806628233</v>
      </c>
    </row>
    <row r="216">
      <c r="A216" s="28">
        <v>1.0</v>
      </c>
      <c r="B216" s="28">
        <v>73.52436460994603</v>
      </c>
      <c r="C216" s="28">
        <v>5.767318862597733</v>
      </c>
      <c r="D216" s="28">
        <v>5.734192860683796</v>
      </c>
    </row>
    <row r="217">
      <c r="A217" s="28">
        <v>1.0</v>
      </c>
      <c r="B217" s="28">
        <v>74.12008547022576</v>
      </c>
      <c r="C217" s="28">
        <v>5.413179277914054</v>
      </c>
      <c r="D217" s="28">
        <v>5.732706686689492</v>
      </c>
    </row>
    <row r="218">
      <c r="A218" s="28">
        <v>1.0</v>
      </c>
      <c r="B218" s="28">
        <v>74.54230804975315</v>
      </c>
      <c r="C218" s="28">
        <v>5.085587928728685</v>
      </c>
      <c r="D218" s="28">
        <v>5.729724572597507</v>
      </c>
    </row>
    <row r="219">
      <c r="A219" s="28">
        <v>1.0</v>
      </c>
      <c r="B219" s="28">
        <v>74.59215192232193</v>
      </c>
      <c r="C219" s="28">
        <v>6.894642843606832</v>
      </c>
      <c r="D219" s="28">
        <v>5.735068234391127</v>
      </c>
    </row>
    <row r="220">
      <c r="A220" s="28">
        <v>1.0</v>
      </c>
      <c r="B220" s="28">
        <v>75.40037699883786</v>
      </c>
      <c r="C220" s="28">
        <v>2.8401946992888725</v>
      </c>
      <c r="D220" s="28">
        <v>5.721849633774223</v>
      </c>
    </row>
    <row r="221">
      <c r="A221" s="28">
        <v>1.0</v>
      </c>
      <c r="B221" s="28">
        <v>75.9157741066876</v>
      </c>
      <c r="C221" s="28">
        <v>4.470759390969576</v>
      </c>
      <c r="D221" s="28">
        <v>5.716162859943292</v>
      </c>
    </row>
    <row r="222">
      <c r="A222" s="28">
        <v>1.0</v>
      </c>
      <c r="B222" s="28">
        <v>76.03350481755629</v>
      </c>
      <c r="C222" s="28">
        <v>4.070036679086357</v>
      </c>
      <c r="D222" s="28">
        <v>5.708714325188283</v>
      </c>
    </row>
    <row r="223">
      <c r="A223" s="28">
        <v>1.0</v>
      </c>
      <c r="B223" s="28">
        <v>77.84557547885458</v>
      </c>
      <c r="C223" s="28">
        <v>4.537618903721622</v>
      </c>
      <c r="D223" s="28">
        <v>5.703439120587082</v>
      </c>
    </row>
    <row r="224">
      <c r="A224" s="28">
        <v>1.0</v>
      </c>
      <c r="B224" s="28">
        <v>78.35422724644359</v>
      </c>
      <c r="C224" s="28">
        <v>7.273521256361832</v>
      </c>
      <c r="D224" s="28">
        <v>5.710479847653336</v>
      </c>
    </row>
    <row r="225">
      <c r="A225" s="28">
        <v>1.0</v>
      </c>
      <c r="B225" s="28">
        <v>78.5693098834418</v>
      </c>
      <c r="C225" s="28">
        <v>5.0863676189321865</v>
      </c>
      <c r="D225" s="28">
        <v>5.707693632346546</v>
      </c>
    </row>
    <row r="226">
      <c r="A226" s="28">
        <v>1.0</v>
      </c>
      <c r="B226" s="28">
        <v>78.61119125228358</v>
      </c>
      <c r="C226" s="28">
        <v>4.08791398519493</v>
      </c>
      <c r="D226" s="28">
        <v>5.700494611692538</v>
      </c>
    </row>
    <row r="227">
      <c r="A227" s="28">
        <v>1.0</v>
      </c>
      <c r="B227" s="28">
        <v>78.92314749854641</v>
      </c>
      <c r="C227" s="28">
        <v>7.608162003419508</v>
      </c>
      <c r="D227" s="28">
        <v>5.7089356178506225</v>
      </c>
    </row>
    <row r="228">
      <c r="A228" s="28">
        <v>1.0</v>
      </c>
      <c r="B228" s="28">
        <v>80.01655801333402</v>
      </c>
      <c r="C228" s="28">
        <v>8.209645586909971</v>
      </c>
      <c r="D228" s="28">
        <v>5.719951961326655</v>
      </c>
    </row>
    <row r="229">
      <c r="A229" s="28">
        <v>1.0</v>
      </c>
      <c r="B229" s="28">
        <v>80.03447815920214</v>
      </c>
      <c r="C229" s="28">
        <v>7.031277196160417</v>
      </c>
      <c r="D229" s="28">
        <v>5.725703387795224</v>
      </c>
    </row>
    <row r="230">
      <c r="A230" s="28">
        <v>1.0</v>
      </c>
      <c r="B230" s="28">
        <v>80.06413934368805</v>
      </c>
      <c r="C230" s="28">
        <v>7.328076643225316</v>
      </c>
      <c r="D230" s="28">
        <v>5.732700650919373</v>
      </c>
    </row>
    <row r="231">
      <c r="A231" s="28">
        <v>1.0</v>
      </c>
      <c r="B231" s="28">
        <v>80.16149116607025</v>
      </c>
      <c r="C231" s="28">
        <v>5.871583914533488</v>
      </c>
      <c r="D231" s="28">
        <v>5.733304491195955</v>
      </c>
    </row>
    <row r="232">
      <c r="A232" s="28">
        <v>1.0</v>
      </c>
      <c r="B232" s="28">
        <v>81.00263425194741</v>
      </c>
      <c r="C232" s="28">
        <v>6.0954663722342985</v>
      </c>
      <c r="D232" s="28">
        <v>5.734872291546771</v>
      </c>
    </row>
    <row r="233">
      <c r="A233" s="28">
        <v>1.0</v>
      </c>
      <c r="B233" s="28">
        <v>81.13692472775215</v>
      </c>
      <c r="C233" s="28">
        <v>6.228998024856878</v>
      </c>
      <c r="D233" s="28">
        <v>5.737002143845522</v>
      </c>
    </row>
    <row r="234">
      <c r="A234" s="28">
        <v>1.0</v>
      </c>
      <c r="B234" s="28">
        <v>81.68826202055712</v>
      </c>
      <c r="C234" s="28">
        <v>8.91113585054137</v>
      </c>
      <c r="D234" s="28">
        <v>5.750625035290568</v>
      </c>
    </row>
    <row r="235">
      <c r="A235" s="28">
        <v>1.0</v>
      </c>
      <c r="B235" s="28">
        <v>81.82768162432141</v>
      </c>
      <c r="C235" s="28">
        <v>4.819279727481401</v>
      </c>
      <c r="D235" s="28">
        <v>5.746644927137537</v>
      </c>
    </row>
    <row r="236">
      <c r="A236" s="28">
        <v>1.0</v>
      </c>
      <c r="B236" s="28">
        <v>81.89986197539326</v>
      </c>
      <c r="C236" s="28">
        <v>5.104474821151115</v>
      </c>
      <c r="D236" s="28">
        <v>5.7439122883886595</v>
      </c>
    </row>
    <row r="237">
      <c r="A237" s="28">
        <v>1.0</v>
      </c>
      <c r="B237" s="28">
        <v>81.91273042091068</v>
      </c>
      <c r="C237" s="28">
        <v>8.818255675242014</v>
      </c>
      <c r="D237" s="28">
        <v>5.756939167146513</v>
      </c>
    </row>
    <row r="238">
      <c r="A238" s="28">
        <v>1.0</v>
      </c>
      <c r="B238" s="28">
        <v>82.79120602469963</v>
      </c>
      <c r="C238" s="28">
        <v>6.518492208005227</v>
      </c>
      <c r="D238" s="28">
        <v>5.76015247111638</v>
      </c>
    </row>
    <row r="239">
      <c r="A239" s="28">
        <v>1.0</v>
      </c>
      <c r="B239" s="28">
        <v>82.97546660254449</v>
      </c>
      <c r="C239" s="28">
        <v>5.090060161412481</v>
      </c>
      <c r="D239" s="28">
        <v>5.757336957210062</v>
      </c>
    </row>
    <row r="240">
      <c r="A240" s="28">
        <v>1.0</v>
      </c>
      <c r="B240" s="28">
        <v>83.29393281945198</v>
      </c>
      <c r="C240" s="28">
        <v>6.857527531345042</v>
      </c>
      <c r="D240" s="28">
        <v>5.761940265051631</v>
      </c>
    </row>
    <row r="241">
      <c r="A241" s="28">
        <v>1.0</v>
      </c>
      <c r="B241" s="28">
        <v>83.65839763149091</v>
      </c>
      <c r="C241" s="28">
        <v>8.206667615541107</v>
      </c>
      <c r="D241" s="28">
        <v>5.772126629012004</v>
      </c>
    </row>
    <row r="242">
      <c r="A242" s="28">
        <v>1.0</v>
      </c>
      <c r="B242" s="28">
        <v>83.6942008213215</v>
      </c>
      <c r="C242" s="28">
        <v>5.135016756810913</v>
      </c>
      <c r="D242" s="28">
        <v>5.769483019583784</v>
      </c>
    </row>
    <row r="243">
      <c r="A243" s="28">
        <v>1.0</v>
      </c>
      <c r="B243" s="28">
        <v>83.98291929990174</v>
      </c>
      <c r="C243" s="28">
        <v>4.719872315178122</v>
      </c>
      <c r="D243" s="28">
        <v>5.765145785268059</v>
      </c>
    </row>
    <row r="244">
      <c r="A244" s="28">
        <v>1.0</v>
      </c>
      <c r="B244" s="28">
        <v>84.38039798105075</v>
      </c>
      <c r="C244" s="28">
        <v>5.637076924646479</v>
      </c>
      <c r="D244" s="28">
        <v>5.764618752919821</v>
      </c>
    </row>
    <row r="245">
      <c r="A245" s="28">
        <v>1.0</v>
      </c>
      <c r="B245" s="28">
        <v>84.41899653504129</v>
      </c>
      <c r="C245" s="28">
        <v>4.638252523094465</v>
      </c>
      <c r="D245" s="28">
        <v>5.760002497879554</v>
      </c>
    </row>
    <row r="246">
      <c r="A246" s="28">
        <v>1.0</v>
      </c>
      <c r="B246" s="28">
        <v>84.77062846946433</v>
      </c>
      <c r="C246" s="28">
        <v>5.768492351923641</v>
      </c>
      <c r="D246" s="28">
        <v>5.76003715034504</v>
      </c>
    </row>
    <row r="247">
      <c r="A247" s="28">
        <v>1.0</v>
      </c>
      <c r="B247" s="28">
        <v>85.28374400726533</v>
      </c>
      <c r="C247" s="28">
        <v>5.031754610354582</v>
      </c>
      <c r="D247" s="28">
        <v>5.757076652214997</v>
      </c>
    </row>
    <row r="248">
      <c r="A248" s="28">
        <v>1.0</v>
      </c>
      <c r="B248" s="28">
        <v>85.44533403968428</v>
      </c>
      <c r="C248" s="28">
        <v>7.8847184137633235</v>
      </c>
      <c r="D248" s="28">
        <v>5.765690586472277</v>
      </c>
    </row>
    <row r="249">
      <c r="A249" s="28">
        <v>1.0</v>
      </c>
      <c r="B249" s="28">
        <v>85.5626908183875</v>
      </c>
      <c r="C249" s="28">
        <v>6.595964760983463</v>
      </c>
      <c r="D249" s="28">
        <v>5.769038466208209</v>
      </c>
    </row>
    <row r="250">
      <c r="A250" s="28">
        <v>1.0</v>
      </c>
      <c r="B250" s="28">
        <v>86.19749639116517</v>
      </c>
      <c r="C250" s="28">
        <v>7.6755548203963</v>
      </c>
      <c r="D250" s="28">
        <v>5.776695158393704</v>
      </c>
    </row>
    <row r="251">
      <c r="A251" s="28">
        <v>1.0</v>
      </c>
      <c r="B251" s="28">
        <v>86.53252840180465</v>
      </c>
      <c r="C251" s="28">
        <v>7.016383477323615</v>
      </c>
      <c r="D251" s="28">
        <v>5.781653911669423</v>
      </c>
    </row>
    <row r="252">
      <c r="A252" s="28">
        <v>1.0</v>
      </c>
      <c r="B252" s="28">
        <v>86.90985486969679</v>
      </c>
      <c r="C252" s="28">
        <v>7.228490197817152</v>
      </c>
      <c r="D252" s="28">
        <v>5.787418199662043</v>
      </c>
    </row>
    <row r="253">
      <c r="A253" s="28">
        <v>1.0</v>
      </c>
      <c r="B253" s="28">
        <v>87.00778181924113</v>
      </c>
      <c r="C253" s="28">
        <v>7.722811216358551</v>
      </c>
      <c r="D253" s="28">
        <v>5.7950983306806805</v>
      </c>
    </row>
    <row r="254">
      <c r="A254" s="28">
        <v>1.0</v>
      </c>
      <c r="B254" s="28">
        <v>87.1335631545333</v>
      </c>
      <c r="C254" s="28">
        <v>4.876508768904088</v>
      </c>
      <c r="D254" s="28">
        <v>5.791467541898955</v>
      </c>
    </row>
    <row r="255">
      <c r="A255" s="28">
        <v>1.0</v>
      </c>
      <c r="B255" s="28">
        <v>87.50581013105162</v>
      </c>
      <c r="C255" s="28">
        <v>7.279697165265105</v>
      </c>
      <c r="D255" s="28">
        <v>5.797326713644491</v>
      </c>
    </row>
    <row r="256">
      <c r="A256" s="28">
        <v>1.0</v>
      </c>
      <c r="B256" s="28">
        <v>88.13161464680135</v>
      </c>
      <c r="C256" s="28">
        <v>7.060048298619833</v>
      </c>
      <c r="D256" s="28">
        <v>5.802278562997336</v>
      </c>
    </row>
    <row r="257">
      <c r="A257" s="28">
        <v>1.0</v>
      </c>
      <c r="B257" s="28">
        <v>88.21627559189601</v>
      </c>
      <c r="C257" s="28">
        <v>8.374501566285957</v>
      </c>
      <c r="D257" s="28">
        <v>5.812326309103932</v>
      </c>
    </row>
    <row r="258">
      <c r="A258" s="28">
        <v>1.0</v>
      </c>
      <c r="B258" s="28">
        <v>88.88961433633536</v>
      </c>
      <c r="C258" s="28">
        <v>5.089969107461954</v>
      </c>
      <c r="D258" s="28">
        <v>5.8095155806928735</v>
      </c>
    </row>
    <row r="259">
      <c r="A259" s="28">
        <v>1.0</v>
      </c>
      <c r="B259" s="28">
        <v>88.91085274414407</v>
      </c>
      <c r="C259" s="28">
        <v>9.42330063379758</v>
      </c>
      <c r="D259" s="28">
        <v>5.823522499503357</v>
      </c>
    </row>
    <row r="260">
      <c r="A260" s="28">
        <v>1.0</v>
      </c>
      <c r="B260" s="28">
        <v>89.22123961025778</v>
      </c>
      <c r="C260" s="28">
        <v>9.565777723669513</v>
      </c>
      <c r="D260" s="28">
        <v>5.837971361372725</v>
      </c>
    </row>
    <row r="261">
      <c r="A261" s="28">
        <v>1.0</v>
      </c>
      <c r="B261" s="28">
        <v>89.62368429274197</v>
      </c>
      <c r="C261" s="28">
        <v>8.97506755681286</v>
      </c>
      <c r="D261" s="28">
        <v>5.850037115970571</v>
      </c>
    </row>
    <row r="262">
      <c r="A262" s="28">
        <v>1.0</v>
      </c>
      <c r="B262" s="28">
        <v>89.99286256607203</v>
      </c>
      <c r="C262" s="28">
        <v>6.1214414638415064</v>
      </c>
      <c r="D262" s="28">
        <v>5.851076979372376</v>
      </c>
    </row>
    <row r="263">
      <c r="A263" s="28">
        <v>1.0</v>
      </c>
      <c r="B263" s="28">
        <v>89.99798138455563</v>
      </c>
      <c r="C263" s="28">
        <v>7.901205600467932</v>
      </c>
      <c r="D263" s="28">
        <v>5.858901897773504</v>
      </c>
    </row>
    <row r="264">
      <c r="A264" s="28">
        <v>1.0</v>
      </c>
      <c r="B264" s="28">
        <v>90.43645274114844</v>
      </c>
      <c r="C264" s="28">
        <v>9.662644872934422</v>
      </c>
      <c r="D264" s="28">
        <v>5.873364798819742</v>
      </c>
    </row>
    <row r="265">
      <c r="A265" s="28">
        <v>1.0</v>
      </c>
      <c r="B265" s="28">
        <v>90.81042179552705</v>
      </c>
      <c r="C265" s="28">
        <v>7.834900325048821</v>
      </c>
      <c r="D265" s="28">
        <v>5.880794857631217</v>
      </c>
    </row>
    <row r="266">
      <c r="A266" s="28">
        <v>1.0</v>
      </c>
      <c r="B266" s="28">
        <v>90.8535592499043</v>
      </c>
      <c r="C266" s="28">
        <v>7.4696089158698555</v>
      </c>
      <c r="D266" s="28">
        <v>5.886790382379288</v>
      </c>
    </row>
    <row r="267">
      <c r="A267" s="28">
        <v>1.0</v>
      </c>
      <c r="B267" s="28">
        <v>90.89089994251688</v>
      </c>
      <c r="C267" s="28">
        <v>6.629905688122307</v>
      </c>
      <c r="D267" s="28">
        <v>5.889584048942231</v>
      </c>
    </row>
    <row r="268">
      <c r="A268" s="28">
        <v>1.0</v>
      </c>
      <c r="B268" s="28">
        <v>91.61991491064674</v>
      </c>
      <c r="C268" s="28">
        <v>7.321536340570134</v>
      </c>
      <c r="D268" s="28">
        <v>5.89494716613934</v>
      </c>
    </row>
    <row r="269">
      <c r="A269" s="28">
        <v>1.0</v>
      </c>
      <c r="B269" s="28">
        <v>91.90107322512033</v>
      </c>
      <c r="C269" s="28">
        <v>6.8071836632067715</v>
      </c>
      <c r="D269" s="28">
        <v>5.898351033665711</v>
      </c>
    </row>
    <row r="270">
      <c r="A270" s="28">
        <v>1.0</v>
      </c>
      <c r="B270" s="28">
        <v>92.44439359872786</v>
      </c>
      <c r="C270" s="28">
        <v>5.407559419900437</v>
      </c>
      <c r="D270" s="28">
        <v>5.89652652952532</v>
      </c>
    </row>
    <row r="271">
      <c r="A271" s="28">
        <v>1.0</v>
      </c>
      <c r="B271" s="28">
        <v>92.60117114165838</v>
      </c>
      <c r="C271" s="28">
        <v>8.945081522388307</v>
      </c>
      <c r="D271" s="28">
        <v>5.907817473943331</v>
      </c>
    </row>
    <row r="272">
      <c r="A272" s="28">
        <v>1.0</v>
      </c>
      <c r="B272" s="28">
        <v>92.60463389023998</v>
      </c>
      <c r="C272" s="28">
        <v>8.859461617125419</v>
      </c>
      <c r="D272" s="28">
        <v>5.918709149748431</v>
      </c>
    </row>
    <row r="273">
      <c r="A273" s="28">
        <v>1.0</v>
      </c>
      <c r="B273" s="28">
        <v>93.29867842532025</v>
      </c>
      <c r="C273" s="28">
        <v>8.380527300747133</v>
      </c>
      <c r="D273" s="28">
        <v>5.927759951774162</v>
      </c>
    </row>
    <row r="274">
      <c r="A274" s="28">
        <v>1.0</v>
      </c>
      <c r="B274" s="28">
        <v>93.582591100776</v>
      </c>
      <c r="C274" s="28">
        <v>6.247032654312051</v>
      </c>
      <c r="D274" s="28">
        <v>5.928929448853055</v>
      </c>
    </row>
    <row r="275">
      <c r="A275" s="28">
        <v>1.0</v>
      </c>
      <c r="B275" s="28">
        <v>93.85311651962034</v>
      </c>
      <c r="C275" s="28">
        <v>8.296100779619223</v>
      </c>
      <c r="D275" s="28">
        <v>5.93756876027921</v>
      </c>
    </row>
    <row r="276">
      <c r="A276" s="28">
        <v>1.0</v>
      </c>
      <c r="B276" s="28">
        <v>94.05550541713984</v>
      </c>
      <c r="C276" s="28">
        <v>5.69957744609529</v>
      </c>
      <c r="D276" s="28">
        <v>5.936703337318541</v>
      </c>
    </row>
    <row r="277">
      <c r="A277" s="28">
        <v>1.0</v>
      </c>
      <c r="B277" s="28">
        <v>94.13187191585968</v>
      </c>
      <c r="C277" s="28">
        <v>8.574177100070784</v>
      </c>
      <c r="D277" s="28">
        <v>5.946259401676338</v>
      </c>
    </row>
    <row r="278">
      <c r="A278" s="28">
        <v>1.0</v>
      </c>
      <c r="B278" s="28">
        <v>94.77226112418188</v>
      </c>
      <c r="C278" s="28">
        <v>6.056391530639786</v>
      </c>
      <c r="D278" s="28">
        <v>5.946656990589564</v>
      </c>
    </row>
    <row r="279">
      <c r="A279" s="28">
        <v>1.0</v>
      </c>
      <c r="B279" s="28">
        <v>94.94944471135273</v>
      </c>
      <c r="C279" s="28">
        <v>7.999748163472461</v>
      </c>
      <c r="D279" s="28">
        <v>5.954042210635905</v>
      </c>
    </row>
    <row r="280">
      <c r="A280" s="28">
        <v>1.0</v>
      </c>
      <c r="B280" s="28">
        <v>95.05220576246879</v>
      </c>
      <c r="C280" s="28">
        <v>6.154500390404991</v>
      </c>
      <c r="D280" s="28">
        <v>5.954760698735436</v>
      </c>
    </row>
    <row r="281">
      <c r="A281" s="28">
        <v>1.0</v>
      </c>
      <c r="B281" s="28">
        <v>95.6574257632603</v>
      </c>
      <c r="C281" s="28">
        <v>5.787570631274505</v>
      </c>
      <c r="D281" s="28">
        <v>5.954163591351647</v>
      </c>
    </row>
    <row r="282">
      <c r="A282" s="28">
        <v>1.0</v>
      </c>
      <c r="B282" s="28">
        <v>95.88736361600009</v>
      </c>
      <c r="C282" s="28">
        <v>9.393148316740493</v>
      </c>
      <c r="D282" s="28">
        <v>5.9664019711573015</v>
      </c>
    </row>
    <row r="283">
      <c r="A283" s="28">
        <v>1.0</v>
      </c>
      <c r="B283" s="28">
        <v>96.28390901987768</v>
      </c>
      <c r="C283" s="28">
        <v>7.629656850323556</v>
      </c>
      <c r="D283" s="28">
        <v>5.9723000381047</v>
      </c>
    </row>
    <row r="284">
      <c r="A284" s="28">
        <v>1.0</v>
      </c>
      <c r="B284" s="28">
        <v>96.52514421659889</v>
      </c>
      <c r="C284" s="28">
        <v>5.967155838954383</v>
      </c>
      <c r="D284" s="28">
        <v>5.972281860722543</v>
      </c>
    </row>
    <row r="285">
      <c r="A285" s="28">
        <v>1.0</v>
      </c>
      <c r="B285" s="28">
        <v>96.74431349835073</v>
      </c>
      <c r="C285" s="28">
        <v>9.93740551955338</v>
      </c>
      <c r="D285" s="28">
        <v>5.986243563746594</v>
      </c>
    </row>
    <row r="286">
      <c r="A286" s="28">
        <v>1.0</v>
      </c>
      <c r="B286" s="28">
        <v>96.97607909009005</v>
      </c>
      <c r="C286" s="28">
        <v>6.128214982331457</v>
      </c>
      <c r="D286" s="28">
        <v>5.986741709074963</v>
      </c>
    </row>
    <row r="287">
      <c r="A287" s="28">
        <v>1.0</v>
      </c>
      <c r="B287" s="28">
        <v>97.106598065591</v>
      </c>
      <c r="C287" s="28">
        <v>7.993730128837669</v>
      </c>
      <c r="D287" s="28">
        <v>5.993759151102105</v>
      </c>
    </row>
    <row r="288">
      <c r="A288" s="28">
        <v>1.0</v>
      </c>
      <c r="B288" s="28">
        <v>98.01694122894119</v>
      </c>
      <c r="C288" s="28">
        <v>9.958279077237734</v>
      </c>
      <c r="D288" s="28">
        <v>6.0075728093813225</v>
      </c>
    </row>
    <row r="289">
      <c r="A289" s="28">
        <v>1.0</v>
      </c>
      <c r="B289" s="28">
        <v>98.07746889939918</v>
      </c>
      <c r="C289" s="28">
        <v>7.996309966448067</v>
      </c>
      <c r="D289" s="28">
        <v>6.014478146732248</v>
      </c>
    </row>
    <row r="290">
      <c r="A290" s="28">
        <v>1.0</v>
      </c>
      <c r="B290" s="28">
        <v>98.17686172177815</v>
      </c>
      <c r="C290" s="28">
        <v>8.753228515401716</v>
      </c>
      <c r="D290" s="28">
        <v>6.0239547916065375</v>
      </c>
    </row>
    <row r="291">
      <c r="A291" s="28">
        <v>1.0</v>
      </c>
      <c r="B291" s="28">
        <v>98.28339360807506</v>
      </c>
      <c r="C291" s="28">
        <v>8.059116373226232</v>
      </c>
      <c r="D291" s="28">
        <v>6.030972590163847</v>
      </c>
    </row>
    <row r="292">
      <c r="A292" s="28">
        <v>1.0</v>
      </c>
      <c r="B292" s="28">
        <v>98.64428644163662</v>
      </c>
      <c r="C292" s="28">
        <v>6.608000268843142</v>
      </c>
      <c r="D292" s="28">
        <v>6.032955503148999</v>
      </c>
    </row>
    <row r="293">
      <c r="A293" s="28">
        <v>1.0</v>
      </c>
      <c r="B293" s="28">
        <v>99.0646217536889</v>
      </c>
      <c r="C293" s="28">
        <v>7.758759079079979</v>
      </c>
      <c r="D293" s="28">
        <v>6.038865789367941</v>
      </c>
    </row>
    <row r="294">
      <c r="A294" s="28">
        <v>1.0</v>
      </c>
      <c r="B294" s="28">
        <v>99.14858977057574</v>
      </c>
      <c r="C294" s="28">
        <v>7.0370212748976115</v>
      </c>
      <c r="D294" s="28">
        <v>6.042272463379987</v>
      </c>
    </row>
    <row r="295">
      <c r="A295" s="28">
        <v>1.0</v>
      </c>
      <c r="B295" s="28">
        <v>99.58032724018852</v>
      </c>
      <c r="C295" s="28">
        <v>7.873249105461397</v>
      </c>
      <c r="D295" s="28">
        <v>6.048500275087747</v>
      </c>
    </row>
    <row r="296">
      <c r="A296" s="28">
        <v>1.0</v>
      </c>
      <c r="B296" s="28">
        <v>99.74634995592535</v>
      </c>
      <c r="C296" s="28">
        <v>11.310126694032775</v>
      </c>
      <c r="D296" s="28">
        <v>6.066336296846883</v>
      </c>
    </row>
    <row r="297">
      <c r="A297" s="28">
        <v>1.0</v>
      </c>
      <c r="B297" s="28">
        <v>99.92350600851807</v>
      </c>
      <c r="C297" s="28">
        <v>7.663339457337585</v>
      </c>
      <c r="D297" s="28">
        <v>6.071731577794487</v>
      </c>
    </row>
    <row r="298">
      <c r="A298" s="28">
        <v>1.0</v>
      </c>
      <c r="B298" s="28">
        <v>100.37344863957516</v>
      </c>
      <c r="C298" s="28">
        <v>7.666885481496394</v>
      </c>
      <c r="D298" s="28">
        <v>6.07710246635914</v>
      </c>
    </row>
    <row r="299">
      <c r="A299" s="28">
        <v>1.0</v>
      </c>
      <c r="B299" s="28">
        <v>100.7477119841178</v>
      </c>
      <c r="C299" s="28">
        <v>8.219464828103924</v>
      </c>
      <c r="D299" s="28">
        <v>6.084291601801237</v>
      </c>
    </row>
    <row r="300">
      <c r="A300" s="28">
        <v>1.0</v>
      </c>
      <c r="B300" s="28">
        <v>100.76828785857226</v>
      </c>
      <c r="C300" s="28">
        <v>10.839935141292045</v>
      </c>
      <c r="D300" s="28">
        <v>6.10019676414067</v>
      </c>
    </row>
    <row r="301">
      <c r="A301" s="28">
        <v>1.0</v>
      </c>
      <c r="B301" s="28">
        <v>101.2185746660399</v>
      </c>
      <c r="C301" s="28">
        <v>9.080443462399614</v>
      </c>
      <c r="D301" s="28">
        <v>6.1101309198015334</v>
      </c>
    </row>
    <row r="302">
      <c r="A302" s="28">
        <v>1.0</v>
      </c>
      <c r="B302" s="28">
        <v>101.83560344665399</v>
      </c>
      <c r="C302" s="28">
        <v>8.256680294768657</v>
      </c>
      <c r="D302" s="28">
        <v>6.11726231307385</v>
      </c>
    </row>
    <row r="303">
      <c r="A303" s="28">
        <v>1.0</v>
      </c>
      <c r="B303" s="28">
        <v>102.18603538343386</v>
      </c>
      <c r="C303" s="28">
        <v>11.252093092196546</v>
      </c>
      <c r="D303" s="28">
        <v>6.134265063998097</v>
      </c>
    </row>
    <row r="304">
      <c r="A304" s="28">
        <v>1.0</v>
      </c>
      <c r="B304" s="28">
        <v>102.3906028091426</v>
      </c>
      <c r="C304" s="28">
        <v>9.586079932643742</v>
      </c>
      <c r="D304" s="28">
        <v>6.145657192277455</v>
      </c>
    </row>
    <row r="305">
      <c r="A305" s="28">
        <v>1.0</v>
      </c>
      <c r="B305" s="28">
        <v>102.71606313012383</v>
      </c>
      <c r="C305" s="28">
        <v>9.217623410201583</v>
      </c>
      <c r="D305" s="28">
        <v>6.155762344310101</v>
      </c>
    </row>
    <row r="306">
      <c r="A306" s="28">
        <v>1.0</v>
      </c>
      <c r="B306" s="28">
        <v>102.80324121074014</v>
      </c>
      <c r="C306" s="28">
        <v>6.953449196310274</v>
      </c>
      <c r="D306" s="28">
        <v>6.15837771103797</v>
      </c>
    </row>
    <row r="307">
      <c r="A307" s="28">
        <v>1.0</v>
      </c>
      <c r="B307" s="28">
        <v>103.22160737745601</v>
      </c>
      <c r="C307" s="28">
        <v>7.150376083169007</v>
      </c>
      <c r="D307" s="28">
        <v>6.161619535783496</v>
      </c>
    </row>
    <row r="308">
      <c r="A308" s="28">
        <v>1.0</v>
      </c>
      <c r="B308" s="28">
        <v>103.39207606608588</v>
      </c>
      <c r="C308" s="28">
        <v>8.509250771276243</v>
      </c>
      <c r="D308" s="28">
        <v>6.169266543065231</v>
      </c>
    </row>
    <row r="309">
      <c r="A309" s="28">
        <v>1.0</v>
      </c>
      <c r="B309" s="28">
        <v>103.8253885587187</v>
      </c>
      <c r="C309" s="28">
        <v>6.854141261169886</v>
      </c>
      <c r="D309" s="28">
        <v>6.1714901622798575</v>
      </c>
    </row>
    <row r="310">
      <c r="A310" s="28">
        <v>1.0</v>
      </c>
      <c r="B310" s="28">
        <v>103.91974522511444</v>
      </c>
      <c r="C310" s="28">
        <v>5.321559821843877</v>
      </c>
      <c r="D310" s="28">
        <v>6.168739578653851</v>
      </c>
    </row>
    <row r="311">
      <c r="A311" s="28">
        <v>1.0</v>
      </c>
      <c r="B311" s="28">
        <v>104.00432325734467</v>
      </c>
      <c r="C311" s="28">
        <v>7.204326513239039</v>
      </c>
      <c r="D311" s="28">
        <v>6.172080181668642</v>
      </c>
    </row>
    <row r="312">
      <c r="A312" s="28">
        <v>1.0</v>
      </c>
      <c r="B312" s="28">
        <v>104.74220519040011</v>
      </c>
      <c r="C312" s="28">
        <v>8.407154483126135</v>
      </c>
      <c r="D312" s="28">
        <v>6.179266915756929</v>
      </c>
    </row>
    <row r="313">
      <c r="A313" s="28">
        <v>1.0</v>
      </c>
      <c r="B313" s="28">
        <v>104.81248586009386</v>
      </c>
      <c r="C313" s="28">
        <v>6.276769527630194</v>
      </c>
      <c r="D313" s="28">
        <v>6.179579424128319</v>
      </c>
    </row>
    <row r="314">
      <c r="A314" s="28">
        <v>1.0</v>
      </c>
      <c r="B314" s="28">
        <v>105.13383532327353</v>
      </c>
      <c r="C314" s="28">
        <v>7.502839052833224</v>
      </c>
      <c r="D314" s="28">
        <v>6.183807090673701</v>
      </c>
    </row>
    <row r="315">
      <c r="A315" s="28">
        <v>1.0</v>
      </c>
      <c r="B315" s="28">
        <v>105.65060230233057</v>
      </c>
      <c r="C315" s="28">
        <v>10.26745526827483</v>
      </c>
      <c r="D315" s="28">
        <v>6.196812339646953</v>
      </c>
    </row>
    <row r="316">
      <c r="A316" s="28">
        <v>1.0</v>
      </c>
      <c r="B316" s="28">
        <v>105.69453591701074</v>
      </c>
      <c r="C316" s="28">
        <v>5.76928331971844</v>
      </c>
      <c r="D316" s="28">
        <v>6.195455104663052</v>
      </c>
    </row>
    <row r="317">
      <c r="A317" s="28">
        <v>1.0</v>
      </c>
      <c r="B317" s="28">
        <v>105.99593957154387</v>
      </c>
      <c r="C317" s="28">
        <v>7.909616771986634</v>
      </c>
      <c r="D317" s="28">
        <v>6.200879666901419</v>
      </c>
    </row>
    <row r="318">
      <c r="A318" s="28">
        <v>1.0</v>
      </c>
      <c r="B318" s="28">
        <v>106.33773147531016</v>
      </c>
      <c r="C318" s="28">
        <v>7.420993224870983</v>
      </c>
      <c r="D318" s="28">
        <v>6.204728605570092</v>
      </c>
    </row>
    <row r="319">
      <c r="A319" s="28">
        <v>1.0</v>
      </c>
      <c r="B319" s="28">
        <v>106.79117815464379</v>
      </c>
      <c r="C319" s="28">
        <v>5.853982303312165</v>
      </c>
      <c r="D319" s="28">
        <v>6.203625629776829</v>
      </c>
    </row>
    <row r="320">
      <c r="A320" s="28">
        <v>1.0</v>
      </c>
      <c r="B320" s="28">
        <v>106.86199580757093</v>
      </c>
      <c r="C320" s="28">
        <v>7.89648109808337</v>
      </c>
      <c r="D320" s="28">
        <v>6.208932386730767</v>
      </c>
    </row>
    <row r="321">
      <c r="A321" s="28">
        <v>1.0</v>
      </c>
      <c r="B321" s="28">
        <v>107.2547161069938</v>
      </c>
      <c r="C321" s="28">
        <v>6.243257110233245</v>
      </c>
      <c r="D321" s="28">
        <v>6.209039651491713</v>
      </c>
    </row>
    <row r="322">
      <c r="A322" s="28">
        <v>1.0</v>
      </c>
      <c r="B322" s="28">
        <v>107.26541383334451</v>
      </c>
      <c r="C322" s="28">
        <v>8.87567501845794</v>
      </c>
      <c r="D322" s="28">
        <v>6.217346926778212</v>
      </c>
    </row>
    <row r="323">
      <c r="A323" s="28">
        <v>1.0</v>
      </c>
      <c r="B323" s="28">
        <v>107.57269943590457</v>
      </c>
      <c r="C323" s="28">
        <v>5.164683866765287</v>
      </c>
      <c r="D323" s="28">
        <v>6.214077786840284</v>
      </c>
    </row>
    <row r="324">
      <c r="A324" s="28">
        <v>1.0</v>
      </c>
      <c r="B324" s="28">
        <v>107.76559698687764</v>
      </c>
      <c r="C324" s="28">
        <v>6.862247476197481</v>
      </c>
      <c r="D324" s="28">
        <v>6.216084504144796</v>
      </c>
    </row>
    <row r="325">
      <c r="A325" s="28">
        <v>1.0</v>
      </c>
      <c r="B325" s="28">
        <v>108.04345044098076</v>
      </c>
      <c r="C325" s="28">
        <v>4.688066987234322</v>
      </c>
      <c r="D325" s="28">
        <v>6.211368400697541</v>
      </c>
    </row>
    <row r="326">
      <c r="A326" s="28">
        <v>1.0</v>
      </c>
      <c r="B326" s="28">
        <v>108.32804576799118</v>
      </c>
      <c r="C326" s="28">
        <v>5.63899468472151</v>
      </c>
      <c r="D326" s="28">
        <v>6.20960725080223</v>
      </c>
    </row>
    <row r="327">
      <c r="A327" s="28">
        <v>1.0</v>
      </c>
      <c r="B327" s="28">
        <v>108.56228529472841</v>
      </c>
      <c r="C327" s="28">
        <v>3.8293942103837395</v>
      </c>
      <c r="D327" s="28">
        <v>6.202305983807081</v>
      </c>
    </row>
    <row r="328">
      <c r="A328" s="28">
        <v>1.0</v>
      </c>
      <c r="B328" s="28">
        <v>108.97782266639526</v>
      </c>
      <c r="C328" s="28">
        <v>6.192528618372236</v>
      </c>
      <c r="D328" s="28">
        <v>6.202276083606975</v>
      </c>
    </row>
    <row r="329">
      <c r="A329" s="28">
        <v>1.0</v>
      </c>
      <c r="B329" s="28">
        <v>109.35889490265346</v>
      </c>
      <c r="C329" s="28">
        <v>2.7399288732336657</v>
      </c>
      <c r="D329" s="28">
        <v>6.191720146989983</v>
      </c>
    </row>
    <row r="330">
      <c r="A330" s="28">
        <v>1.0</v>
      </c>
      <c r="B330" s="28">
        <v>109.7330289054826</v>
      </c>
      <c r="C330" s="28">
        <v>5.276818761592764</v>
      </c>
      <c r="D330" s="28">
        <v>6.1889392917152195</v>
      </c>
    </row>
    <row r="331">
      <c r="A331" s="28">
        <v>1.0</v>
      </c>
      <c r="B331" s="28">
        <v>110.90353682799756</v>
      </c>
      <c r="C331" s="28">
        <v>6.899552549022658</v>
      </c>
      <c r="D331" s="28">
        <v>6.191092665222212</v>
      </c>
    </row>
    <row r="332">
      <c r="A332" s="28">
        <v>1.0</v>
      </c>
      <c r="B332" s="28">
        <v>111.01967362947238</v>
      </c>
      <c r="C332" s="28">
        <v>5.114374547097995</v>
      </c>
      <c r="D332" s="28">
        <v>6.1878397403940415</v>
      </c>
    </row>
    <row r="333">
      <c r="A333" s="28">
        <v>1.0</v>
      </c>
      <c r="B333" s="28">
        <v>111.0961179791959</v>
      </c>
      <c r="C333" s="28">
        <v>6.059960074302467</v>
      </c>
      <c r="D333" s="28">
        <v>6.1874545606768985</v>
      </c>
    </row>
    <row r="334">
      <c r="A334" s="28">
        <v>1.0</v>
      </c>
      <c r="B334" s="28">
        <v>111.68833185931645</v>
      </c>
      <c r="C334" s="28">
        <v>4.93923083644232</v>
      </c>
      <c r="D334" s="28">
        <v>6.183706141084602</v>
      </c>
    </row>
    <row r="335">
      <c r="A335" s="28">
        <v>1.0</v>
      </c>
      <c r="B335" s="28">
        <v>111.94503988266618</v>
      </c>
      <c r="C335" s="28">
        <v>4.929188207421959</v>
      </c>
      <c r="D335" s="28">
        <v>6.1799500993670495</v>
      </c>
    </row>
    <row r="336">
      <c r="A336" s="28">
        <v>1.0</v>
      </c>
      <c r="B336" s="28">
        <v>112.29405965465602</v>
      </c>
      <c r="C336" s="28">
        <v>4.354349984539581</v>
      </c>
      <c r="D336" s="28">
        <v>6.174500546785476</v>
      </c>
    </row>
    <row r="337">
      <c r="A337" s="28">
        <v>1.0</v>
      </c>
      <c r="B337" s="28">
        <v>112.40939649037323</v>
      </c>
      <c r="C337" s="28">
        <v>6.251125666070834</v>
      </c>
      <c r="D337" s="28">
        <v>6.174728597735729</v>
      </c>
    </row>
    <row r="338">
      <c r="A338" s="28">
        <v>1.0</v>
      </c>
      <c r="B338" s="28">
        <v>112.8299041117792</v>
      </c>
      <c r="C338" s="28">
        <v>5.635275166000952</v>
      </c>
      <c r="D338" s="28">
        <v>6.173127845712778</v>
      </c>
    </row>
    <row r="339">
      <c r="A339" s="28">
        <v>1.0</v>
      </c>
      <c r="B339" s="28">
        <v>112.83552782109882</v>
      </c>
      <c r="C339" s="28">
        <v>4.112138400854278</v>
      </c>
      <c r="D339" s="28">
        <v>6.167030243804913</v>
      </c>
    </row>
    <row r="340">
      <c r="A340" s="28">
        <v>1.0</v>
      </c>
      <c r="B340" s="28">
        <v>113.29059355170344</v>
      </c>
      <c r="C340" s="28">
        <v>4.702648473739231</v>
      </c>
      <c r="D340" s="28">
        <v>6.162710533568731</v>
      </c>
    </row>
    <row r="341">
      <c r="A341" s="28">
        <v>1.0</v>
      </c>
      <c r="B341" s="28">
        <v>113.78360801832534</v>
      </c>
      <c r="C341" s="28">
        <v>5.038876203693761</v>
      </c>
      <c r="D341" s="28">
        <v>6.159405138480864</v>
      </c>
    </row>
    <row r="342">
      <c r="A342" s="28">
        <v>1.0</v>
      </c>
      <c r="B342" s="28">
        <v>114.01489765045908</v>
      </c>
      <c r="C342" s="28">
        <v>7.911557106288427</v>
      </c>
      <c r="D342" s="28">
        <v>6.164543414046282</v>
      </c>
    </row>
    <row r="343">
      <c r="A343" s="28">
        <v>1.0</v>
      </c>
      <c r="B343" s="28">
        <v>114.41018837307507</v>
      </c>
      <c r="C343" s="28">
        <v>7.430863545536468</v>
      </c>
      <c r="D343" s="28">
        <v>6.168246104489235</v>
      </c>
    </row>
    <row r="344">
      <c r="A344" s="28">
        <v>1.0</v>
      </c>
      <c r="B344" s="28">
        <v>114.76672201446543</v>
      </c>
      <c r="C344" s="28">
        <v>7.6838136531925585</v>
      </c>
      <c r="D344" s="28">
        <v>6.172664668771168</v>
      </c>
    </row>
    <row r="345">
      <c r="A345" s="28">
        <v>1.0</v>
      </c>
      <c r="B345" s="28">
        <v>114.89675648235813</v>
      </c>
      <c r="C345" s="28">
        <v>6.5410275876857185</v>
      </c>
      <c r="D345" s="28">
        <v>6.173735491209873</v>
      </c>
    </row>
    <row r="346">
      <c r="A346" s="28">
        <v>1.0</v>
      </c>
      <c r="B346" s="28">
        <v>115.44485122528071</v>
      </c>
      <c r="C346" s="28">
        <v>5.252335093296637</v>
      </c>
      <c r="D346" s="28">
        <v>6.17106476541882</v>
      </c>
    </row>
    <row r="347">
      <c r="A347" s="28">
        <v>1.0</v>
      </c>
      <c r="B347" s="28">
        <v>115.79383953280977</v>
      </c>
      <c r="C347" s="28">
        <v>7.701944069890331</v>
      </c>
      <c r="D347" s="28">
        <v>6.175489272079143</v>
      </c>
    </row>
    <row r="348">
      <c r="A348" s="28">
        <v>1.0</v>
      </c>
      <c r="B348" s="28">
        <v>115.95752078339623</v>
      </c>
      <c r="C348" s="28">
        <v>4.279138063167892</v>
      </c>
      <c r="D348" s="28">
        <v>6.170024283004471</v>
      </c>
    </row>
    <row r="349">
      <c r="A349" s="28">
        <v>1.0</v>
      </c>
      <c r="B349" s="28">
        <v>116.06225396870518</v>
      </c>
      <c r="C349" s="28">
        <v>6.167913614286007</v>
      </c>
      <c r="D349" s="28">
        <v>6.170018217864476</v>
      </c>
    </row>
    <row r="350">
      <c r="A350" s="28">
        <v>1.0</v>
      </c>
      <c r="B350" s="28">
        <v>116.69991702113369</v>
      </c>
      <c r="C350" s="28">
        <v>4.5026462557604106</v>
      </c>
      <c r="D350" s="28">
        <v>6.165240647772486</v>
      </c>
    </row>
    <row r="351">
      <c r="A351" s="28">
        <v>1.0</v>
      </c>
      <c r="B351" s="28">
        <v>117.3654375159685</v>
      </c>
      <c r="C351" s="28">
        <v>6.524710458810034</v>
      </c>
      <c r="D351" s="28">
        <v>6.166267704375452</v>
      </c>
    </row>
    <row r="352">
      <c r="A352" s="28">
        <v>1.0</v>
      </c>
      <c r="B352" s="28">
        <v>117.51147640109744</v>
      </c>
      <c r="C352" s="28">
        <v>5.603580978155108</v>
      </c>
      <c r="D352" s="28">
        <v>6.164664608289354</v>
      </c>
    </row>
    <row r="353">
      <c r="A353" s="28">
        <v>1.0</v>
      </c>
      <c r="B353" s="28">
        <v>117.52436433432709</v>
      </c>
      <c r="C353" s="28">
        <v>7.213380306673841</v>
      </c>
      <c r="D353" s="28">
        <v>6.167643914250674</v>
      </c>
    </row>
    <row r="354">
      <c r="A354" s="28">
        <v>1.0</v>
      </c>
      <c r="B354" s="28">
        <v>118.15380292633297</v>
      </c>
      <c r="C354" s="28">
        <v>6.868066798577814</v>
      </c>
      <c r="D354" s="28">
        <v>6.169628115056133</v>
      </c>
    </row>
    <row r="355">
      <c r="A355" s="28">
        <v>1.0</v>
      </c>
      <c r="B355" s="28">
        <v>118.73674340476107</v>
      </c>
      <c r="C355" s="28">
        <v>7.107247908327878</v>
      </c>
      <c r="D355" s="28">
        <v>6.172276758539951</v>
      </c>
    </row>
    <row r="356">
      <c r="A356" s="28">
        <v>1.0</v>
      </c>
      <c r="B356" s="28">
        <v>118.79578449811389</v>
      </c>
      <c r="C356" s="28">
        <v>6.165215456302931</v>
      </c>
      <c r="D356" s="28">
        <v>6.172256867547734</v>
      </c>
    </row>
    <row r="357">
      <c r="A357" s="28">
        <v>1.0</v>
      </c>
      <c r="B357" s="28">
        <v>119.23866460880278</v>
      </c>
      <c r="C357" s="28">
        <v>4.544033462655548</v>
      </c>
      <c r="D357" s="28">
        <v>6.167683206298038</v>
      </c>
    </row>
    <row r="358">
      <c r="A358" s="28">
        <v>1.0</v>
      </c>
      <c r="B358" s="28">
        <v>119.30937736379708</v>
      </c>
      <c r="C358" s="28">
        <v>8.481669972675292</v>
      </c>
      <c r="D358" s="28">
        <v>6.174164961946152</v>
      </c>
    </row>
    <row r="359">
      <c r="A359" s="28">
        <v>1.0</v>
      </c>
      <c r="B359" s="28">
        <v>120.28684573696304</v>
      </c>
      <c r="C359" s="28">
        <v>7.070363276266292</v>
      </c>
      <c r="D359" s="28">
        <v>6.1766683091928565</v>
      </c>
    </row>
    <row r="360">
      <c r="A360" s="28">
        <v>1.0</v>
      </c>
      <c r="B360" s="28">
        <v>120.32136071785537</v>
      </c>
      <c r="C360" s="28">
        <v>7.381778978622208</v>
      </c>
      <c r="D360" s="28">
        <v>6.18002516342525</v>
      </c>
    </row>
    <row r="361">
      <c r="A361" s="28">
        <v>1.0</v>
      </c>
      <c r="B361" s="28">
        <v>120.326169043275</v>
      </c>
      <c r="C361" s="28">
        <v>4.972481850591649</v>
      </c>
      <c r="D361" s="28">
        <v>6.176670876445156</v>
      </c>
    </row>
    <row r="362">
      <c r="A362" s="28">
        <v>1.0</v>
      </c>
      <c r="B362" s="28">
        <v>120.3489093985869</v>
      </c>
      <c r="C362" s="28">
        <v>5.966405159587154</v>
      </c>
      <c r="D362" s="28">
        <v>6.176088422935855</v>
      </c>
    </row>
    <row r="363">
      <c r="A363" s="28">
        <v>1.0</v>
      </c>
      <c r="B363" s="28">
        <v>120.93085329988433</v>
      </c>
      <c r="C363" s="28">
        <v>3.6340469667833304</v>
      </c>
      <c r="D363" s="28">
        <v>6.169066208968583</v>
      </c>
    </row>
    <row r="364">
      <c r="A364" s="28">
        <v>1.0</v>
      </c>
      <c r="B364" s="28">
        <v>121.87574420552843</v>
      </c>
      <c r="C364" s="28">
        <v>8.577886094622826</v>
      </c>
      <c r="D364" s="28">
        <v>6.175702076422176</v>
      </c>
    </row>
    <row r="365">
      <c r="A365" s="28">
        <v>1.0</v>
      </c>
      <c r="B365" s="28">
        <v>121.87933234336651</v>
      </c>
      <c r="C365" s="28">
        <v>8.118799981764255</v>
      </c>
      <c r="D365" s="28">
        <v>6.1810402574808085</v>
      </c>
    </row>
    <row r="366">
      <c r="A366" s="28">
        <v>1.0</v>
      </c>
      <c r="B366" s="28">
        <v>122.04629792672331</v>
      </c>
      <c r="C366" s="28">
        <v>5.833351962198435</v>
      </c>
      <c r="D366" s="28">
        <v>6.180087686808802</v>
      </c>
    </row>
    <row r="367">
      <c r="A367" s="28">
        <v>1.0</v>
      </c>
      <c r="B367" s="28">
        <v>122.21252804366681</v>
      </c>
      <c r="C367" s="28">
        <v>8.11318690650289</v>
      </c>
      <c r="D367" s="28">
        <v>6.185369378665889</v>
      </c>
    </row>
    <row r="368">
      <c r="A368" s="28">
        <v>1.0</v>
      </c>
      <c r="B368" s="28">
        <v>122.76072458163394</v>
      </c>
      <c r="C368" s="28">
        <v>3.8074455367389106</v>
      </c>
      <c r="D368" s="28">
        <v>6.178890022148378</v>
      </c>
    </row>
    <row r="369">
      <c r="A369" s="28">
        <v>1.0</v>
      </c>
      <c r="B369" s="28">
        <v>122.99696600239376</v>
      </c>
      <c r="C369" s="28">
        <v>6.184345287285154</v>
      </c>
      <c r="D369" s="28">
        <v>6.1789048462384235</v>
      </c>
    </row>
    <row r="370">
      <c r="A370" s="28">
        <v>1.0</v>
      </c>
      <c r="B370" s="28">
        <v>123.26774542847419</v>
      </c>
      <c r="C370" s="28">
        <v>7.123245699143922</v>
      </c>
      <c r="D370" s="28">
        <v>6.18146403554169</v>
      </c>
    </row>
    <row r="371">
      <c r="A371" s="28">
        <v>1.0</v>
      </c>
      <c r="B371" s="28">
        <v>123.30919645162776</v>
      </c>
      <c r="C371" s="28">
        <v>6.568780721874447</v>
      </c>
      <c r="D371" s="28">
        <v>6.182510837396643</v>
      </c>
    </row>
    <row r="372">
      <c r="A372" s="28">
        <v>1.0</v>
      </c>
      <c r="B372" s="28">
        <v>123.91161973208251</v>
      </c>
      <c r="C372" s="28">
        <v>4.131264056641413</v>
      </c>
      <c r="D372" s="28">
        <v>6.176981870332614</v>
      </c>
    </row>
    <row r="373">
      <c r="A373" s="28">
        <v>1.0</v>
      </c>
      <c r="B373" s="28">
        <v>124.18450206932258</v>
      </c>
      <c r="C373" s="28">
        <v>4.377624055580341</v>
      </c>
      <c r="D373" s="28">
        <v>6.172144886959624</v>
      </c>
    </row>
    <row r="374">
      <c r="A374" s="28">
        <v>1.0</v>
      </c>
      <c r="B374" s="28">
        <v>124.40942354077201</v>
      </c>
      <c r="C374" s="28">
        <v>7.747019042811203</v>
      </c>
      <c r="D374" s="28">
        <v>6.176367069683087</v>
      </c>
    </row>
    <row r="375">
      <c r="A375" s="28">
        <v>1.0</v>
      </c>
      <c r="B375" s="28">
        <v>124.5682484752435</v>
      </c>
      <c r="C375" s="28">
        <v>8.709930393005678</v>
      </c>
      <c r="D375" s="28">
        <v>6.183141303167907</v>
      </c>
    </row>
    <row r="376">
      <c r="A376" s="28">
        <v>1.0</v>
      </c>
      <c r="B376" s="28">
        <v>125.32378115888389</v>
      </c>
      <c r="C376" s="28">
        <v>6.181915055075692</v>
      </c>
      <c r="D376" s="28">
        <v>6.183138033172994</v>
      </c>
    </row>
    <row r="377">
      <c r="A377" s="28">
        <v>1.0</v>
      </c>
      <c r="B377" s="28">
        <v>125.33747723637266</v>
      </c>
      <c r="C377" s="28">
        <v>5.772526855779944</v>
      </c>
      <c r="D377" s="28">
        <v>6.1820459821692895</v>
      </c>
    </row>
    <row r="378">
      <c r="A378" s="28">
        <v>1.0</v>
      </c>
      <c r="B378" s="28">
        <v>125.87793610390072</v>
      </c>
      <c r="C378" s="28">
        <v>7.478728048101644</v>
      </c>
      <c r="D378" s="28">
        <v>6.185485457145238</v>
      </c>
    </row>
  </sheetData>
  <drawing r:id="rId1"/>
</worksheet>
</file>