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Выгрузки-1С\robot\python_scripts\_1c_structure\Структура БД 1С\"/>
    </mc:Choice>
  </mc:AlternateContent>
  <xr:revisionPtr revIDLastSave="0" documentId="13_ncr:1_{89BC71EE-ABE6-4A73-8D7E-45DF43D0F150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TDSheet" sheetId="1" r:id="rId1"/>
    <sheet name="FD" sheetId="2" r:id="rId2"/>
    <sheet name="TODO" sheetId="3" r:id="rId3"/>
    <sheet name="OLAP_structure" sheetId="4" r:id="rId4"/>
    <sheet name="ut_extract_config" sheetId="5" r:id="rId5"/>
    <sheet name="ut_extract_config (2)" sheetId="6" r:id="rId6"/>
  </sheets>
  <definedNames>
    <definedName name="_xlnm._FilterDatabase" localSheetId="0" hidden="1">TDSheet!$A$2:$I$3768</definedName>
    <definedName name="_xlnm._FilterDatabase" localSheetId="4" hidden="1">ut_extract_config!$A$1:$I$439</definedName>
    <definedName name="_xlnm._FilterDatabase" localSheetId="5" hidden="1">'ut_extract_config (2)'!$A$1:$L$439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19" i="1" l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  <c r="I3007" i="1"/>
  <c r="I3006" i="1"/>
  <c r="I3005" i="1"/>
  <c r="I3004" i="1"/>
  <c r="I3003" i="1"/>
  <c r="I3002" i="1"/>
  <c r="I3001" i="1"/>
  <c r="I3000" i="1"/>
  <c r="I2999" i="1"/>
  <c r="I2998" i="1"/>
  <c r="I2997" i="1"/>
  <c r="I2996" i="1"/>
  <c r="I2995" i="1"/>
  <c r="I2994" i="1"/>
  <c r="I2993" i="1"/>
  <c r="I2992" i="1"/>
  <c r="I2991" i="1"/>
  <c r="I2990" i="1"/>
  <c r="I2989" i="1"/>
  <c r="I2988" i="1"/>
  <c r="I2987" i="1"/>
  <c r="I2986" i="1"/>
  <c r="I2985" i="1"/>
  <c r="I2984" i="1"/>
  <c r="I2983" i="1"/>
  <c r="I2982" i="1"/>
  <c r="I2981" i="1"/>
  <c r="I2980" i="1"/>
  <c r="I2979" i="1"/>
  <c r="I2978" i="1"/>
  <c r="I2977" i="1"/>
  <c r="I2976" i="1"/>
  <c r="I2975" i="1"/>
  <c r="I2974" i="1"/>
  <c r="I2973" i="1"/>
  <c r="I2972" i="1"/>
  <c r="I2971" i="1"/>
  <c r="I2970" i="1"/>
  <c r="I2969" i="1"/>
  <c r="I2968" i="1"/>
  <c r="I2967" i="1"/>
  <c r="I2966" i="1"/>
  <c r="I2965" i="1"/>
  <c r="I2964" i="1"/>
  <c r="I2963" i="1"/>
  <c r="I2962" i="1"/>
  <c r="I2961" i="1"/>
  <c r="I2960" i="1"/>
  <c r="I2959" i="1"/>
  <c r="I2958" i="1"/>
  <c r="I2957" i="1"/>
  <c r="I2956" i="1"/>
  <c r="I2955" i="1"/>
  <c r="I2954" i="1"/>
  <c r="I2953" i="1"/>
  <c r="I2952" i="1"/>
  <c r="I2951" i="1"/>
  <c r="I2950" i="1"/>
  <c r="I2949" i="1"/>
  <c r="I2948" i="1"/>
  <c r="I2947" i="1"/>
  <c r="I2946" i="1"/>
  <c r="I2945" i="1"/>
  <c r="I2944" i="1"/>
  <c r="I2943" i="1"/>
  <c r="I2942" i="1"/>
  <c r="I2941" i="1"/>
  <c r="I2940" i="1"/>
  <c r="I2939" i="1"/>
  <c r="I2938" i="1"/>
  <c r="I2937" i="1"/>
  <c r="I2936" i="1"/>
  <c r="I2935" i="1"/>
  <c r="I2934" i="1"/>
  <c r="I2933" i="1"/>
  <c r="I2932" i="1"/>
  <c r="I2931" i="1"/>
  <c r="I2930" i="1"/>
  <c r="I2929" i="1"/>
  <c r="I2928" i="1"/>
  <c r="I2927" i="1"/>
  <c r="I2926" i="1"/>
  <c r="I2925" i="1"/>
  <c r="I2924" i="1"/>
  <c r="I2923" i="1"/>
  <c r="I2922" i="1"/>
  <c r="I2921" i="1"/>
  <c r="I2920" i="1"/>
  <c r="I2919" i="1"/>
  <c r="I2918" i="1"/>
  <c r="I2917" i="1"/>
  <c r="I2916" i="1"/>
  <c r="I2915" i="1"/>
  <c r="I2914" i="1"/>
  <c r="I2913" i="1"/>
  <c r="I2912" i="1"/>
  <c r="I2911" i="1"/>
  <c r="I2910" i="1"/>
  <c r="I2909" i="1"/>
  <c r="I2908" i="1"/>
  <c r="I2907" i="1"/>
  <c r="I2906" i="1"/>
  <c r="I2905" i="1"/>
  <c r="I2904" i="1"/>
  <c r="I2903" i="1"/>
  <c r="I2902" i="1"/>
  <c r="I2901" i="1"/>
  <c r="I2900" i="1"/>
  <c r="I2899" i="1"/>
  <c r="I2898" i="1"/>
  <c r="I2897" i="1"/>
  <c r="I2896" i="1"/>
  <c r="I2895" i="1"/>
  <c r="I2894" i="1"/>
  <c r="I2893" i="1"/>
  <c r="I2892" i="1"/>
  <c r="I2891" i="1"/>
  <c r="I2890" i="1"/>
  <c r="I2889" i="1"/>
  <c r="I2888" i="1"/>
  <c r="I2887" i="1"/>
  <c r="I2886" i="1"/>
  <c r="I2885" i="1"/>
  <c r="I2884" i="1"/>
  <c r="I2883" i="1"/>
  <c r="I2882" i="1"/>
  <c r="I2881" i="1"/>
  <c r="I2880" i="1"/>
  <c r="I2879" i="1"/>
  <c r="I2878" i="1"/>
  <c r="I2877" i="1"/>
  <c r="I2876" i="1"/>
  <c r="I2875" i="1"/>
  <c r="I2874" i="1"/>
  <c r="I2873" i="1"/>
  <c r="I287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/>
  <c r="I2852" i="1"/>
  <c r="I2851" i="1"/>
  <c r="I2850" i="1"/>
  <c r="I2849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9" i="1"/>
  <c r="I2798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I2783" i="1"/>
  <c r="I2782" i="1"/>
  <c r="I2781" i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1" i="1"/>
  <c r="I2740" i="1"/>
  <c r="I2739" i="1"/>
  <c r="I2738" i="1"/>
  <c r="I2737" i="1"/>
  <c r="I2736" i="1"/>
  <c r="I2735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2722" i="1"/>
  <c r="I2721" i="1"/>
  <c r="I2720" i="1"/>
  <c r="I2719" i="1"/>
  <c r="I2718" i="1"/>
  <c r="I2717" i="1"/>
  <c r="I2716" i="1"/>
  <c r="I2715" i="1"/>
  <c r="I2714" i="1"/>
  <c r="I2713" i="1"/>
  <c r="I2712" i="1"/>
  <c r="I2711" i="1"/>
  <c r="I2710" i="1"/>
  <c r="I2709" i="1"/>
  <c r="I2708" i="1"/>
  <c r="I2707" i="1"/>
  <c r="I2706" i="1"/>
  <c r="I2705" i="1"/>
  <c r="I2704" i="1"/>
  <c r="I2703" i="1"/>
  <c r="I2702" i="1"/>
  <c r="I2701" i="1"/>
  <c r="I2700" i="1"/>
  <c r="I2699" i="1"/>
  <c r="I2698" i="1"/>
  <c r="I2697" i="1"/>
  <c r="I2696" i="1"/>
  <c r="I2695" i="1"/>
  <c r="I2694" i="1"/>
  <c r="I2693" i="1"/>
  <c r="I2692" i="1"/>
  <c r="I2691" i="1"/>
  <c r="I2690" i="1"/>
  <c r="I2689" i="1"/>
  <c r="I2688" i="1"/>
  <c r="I2687" i="1"/>
  <c r="I2686" i="1"/>
  <c r="I2685" i="1"/>
  <c r="I2684" i="1"/>
  <c r="I2683" i="1"/>
  <c r="I2682" i="1"/>
  <c r="I2681" i="1"/>
  <c r="I2680" i="1"/>
  <c r="I2679" i="1"/>
  <c r="I2678" i="1"/>
  <c r="I2677" i="1"/>
  <c r="I2676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50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9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90" i="1"/>
  <c r="I2589" i="1"/>
  <c r="I2588" i="1"/>
  <c r="I2587" i="1"/>
  <c r="I2586" i="1"/>
  <c r="I2585" i="1"/>
  <c r="I2584" i="1"/>
  <c r="I2583" i="1"/>
  <c r="I2582" i="1"/>
  <c r="I2581" i="1"/>
  <c r="I2580" i="1"/>
  <c r="I2579" i="1"/>
  <c r="I2578" i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I2554" i="1"/>
  <c r="I2553" i="1"/>
  <c r="I2552" i="1"/>
  <c r="I2551" i="1"/>
  <c r="I2550" i="1"/>
  <c r="I2549" i="1"/>
  <c r="I2548" i="1"/>
  <c r="I2547" i="1"/>
  <c r="I2546" i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0" i="1"/>
  <c r="I11" i="1"/>
  <c r="I12" i="1"/>
  <c r="I13" i="1"/>
  <c r="I14" i="1"/>
  <c r="I15" i="1"/>
  <c r="I16" i="1"/>
  <c r="I17" i="1"/>
  <c r="I18" i="1"/>
  <c r="I4" i="1"/>
  <c r="I5" i="1"/>
  <c r="I6" i="1"/>
  <c r="I7" i="1"/>
  <c r="I8" i="1"/>
  <c r="I9" i="1"/>
  <c r="I3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" i="1"/>
</calcChain>
</file>

<file path=xl/sharedStrings.xml><?xml version="1.0" encoding="utf-8"?>
<sst xmlns="http://schemas.openxmlformats.org/spreadsheetml/2006/main" count="10381" uniqueCount="4317">
  <si>
    <t>N</t>
  </si>
  <si>
    <t>Имя метаданных</t>
  </si>
  <si>
    <t>Назначение метаданных</t>
  </si>
  <si>
    <t>Данные (MB)</t>
  </si>
  <si>
    <t>Индексы (MB)</t>
  </si>
  <si>
    <t>Свободно (MB)</t>
  </si>
  <si>
    <t>Зарезервировано всего (MB)</t>
  </si>
  <si>
    <t>Имя таблицы SQL</t>
  </si>
  <si>
    <t>Кол-во строк</t>
  </si>
  <si>
    <t>Документ.ОтчетОРозничныхПродажах.ТабличнаяЧасть.Товары</t>
  </si>
  <si>
    <t>ТабличнаяЧасть</t>
  </si>
  <si>
    <t>_Document179_VT3752</t>
  </si>
  <si>
    <t>РегистрНакопления.Продажи</t>
  </si>
  <si>
    <t>Основная</t>
  </si>
  <si>
    <t>_AccumRg7568</t>
  </si>
  <si>
    <t>РегистрНакопления.ТоварыОрганизаций</t>
  </si>
  <si>
    <t>_AccumRg7753</t>
  </si>
  <si>
    <t>Обороты</t>
  </si>
  <si>
    <t>_AccumRgTn7589</t>
  </si>
  <si>
    <t>РегистрНакопления.ТоварыВРознице</t>
  </si>
  <si>
    <t>_AccumRg7682</t>
  </si>
  <si>
    <t>РегистрНакопления.ПартииТоваровНаСкладах</t>
  </si>
  <si>
    <t>_AccumRg7471</t>
  </si>
  <si>
    <t>РегистрНакопления.НДСНачисленный</t>
  </si>
  <si>
    <t>_AccumRg7296</t>
  </si>
  <si>
    <t>РегистрНакопления.ТоварыКПолучениюНаСклады</t>
  </si>
  <si>
    <t>Итоги</t>
  </si>
  <si>
    <t>_AccumRgT7741</t>
  </si>
  <si>
    <t>РегистрНакопления.ТоварыКПередачеСоСкладов</t>
  </si>
  <si>
    <t>_AccumRg7705</t>
  </si>
  <si>
    <t>РегистрНакопления.ПродажиСебестоимость</t>
  </si>
  <si>
    <t>_AccumRg7598</t>
  </si>
  <si>
    <t>РегистрНакопления.ПредоставленныеСкидки</t>
  </si>
  <si>
    <t>_AccumRg7558</t>
  </si>
  <si>
    <t>РегистрНакопления.ЗаказыПокупателей</t>
  </si>
  <si>
    <t>_AccumRg7145</t>
  </si>
  <si>
    <t>Справочник.КонтурEDI_Сообщения</t>
  </si>
  <si>
    <t>_Reference10622</t>
  </si>
  <si>
    <t>РегистрНакопления.ВнутренниеЗаказы</t>
  </si>
  <si>
    <t>_AccumRgT7060</t>
  </si>
  <si>
    <t>_AccumRgTn7566</t>
  </si>
  <si>
    <t>_AccumRg7730</t>
  </si>
  <si>
    <t>РегистрСведений.СоответствияОбъектовИнформационныхБаз</t>
  </si>
  <si>
    <t>_InfoRg8364</t>
  </si>
  <si>
    <t>РегистрНакопления.ТоварыНаСкладах</t>
  </si>
  <si>
    <t>_AccumRg7743</t>
  </si>
  <si>
    <t>Документ.ЗаказПокупателя.ТабличнаяЧасть.Товары</t>
  </si>
  <si>
    <t>_Document134_VT2436</t>
  </si>
  <si>
    <t>Документ.РасходныйОрдерНаТовары.ТабличнаяЧасть.Товары</t>
  </si>
  <si>
    <t>_Document204_VT4919</t>
  </si>
  <si>
    <t>РегистрНакопления.ТоварыВРезервеНаСкладах</t>
  </si>
  <si>
    <t>_AccumRg7671</t>
  </si>
  <si>
    <t>РегистрСведений.СоответствиеОбъектовДляОбмена</t>
  </si>
  <si>
    <t>_InfoRg6715</t>
  </si>
  <si>
    <t>_AccumRgT7491</t>
  </si>
  <si>
    <t>Документ.ПеремещениеТоваров.ТабличнаяЧасть.Товары</t>
  </si>
  <si>
    <t>_Document180_VT3832</t>
  </si>
  <si>
    <t>Документ.РеализацияТоваровУслуг.ТабличнаяЧасть.Товары</t>
  </si>
  <si>
    <t>_Document205_VT4978</t>
  </si>
  <si>
    <t>РегистрНакопления.ТоварыКПередачеОрганизаций</t>
  </si>
  <si>
    <t>_AccumRg7693</t>
  </si>
  <si>
    <t>РегистрСведений.КонтактнаяИнформация</t>
  </si>
  <si>
    <t>_InfoRg6416</t>
  </si>
  <si>
    <t>_AccumRgT7763</t>
  </si>
  <si>
    <t>_AccumRg7051</t>
  </si>
  <si>
    <t>Документ.ПриходныйОрдерНаТовары.ТабличнаяЧасть.Товары</t>
  </si>
  <si>
    <t>_Document199_VT4758</t>
  </si>
  <si>
    <t>Справочник.Диадок_Файлы</t>
  </si>
  <si>
    <t>_Reference11753</t>
  </si>
  <si>
    <t>Справочник.ДатаМобайл_ДокументыТСД.ТабличнаяЧасть.СобранныеДанны</t>
  </si>
  <si>
    <t>_Reference11886_VT12143</t>
  </si>
  <si>
    <t>Документ.ОтчетОРозничныхПродажах.ТабличнаяЧасть.ОплатаПлатежными</t>
  </si>
  <si>
    <t>_Document179_VT3796</t>
  </si>
  <si>
    <t>Документ.ПереоценкаТоваровВРознице.ТабличнаяЧасть.Товары</t>
  </si>
  <si>
    <t>_Document182_VT3877</t>
  </si>
  <si>
    <t>_AccumRgT7163</t>
  </si>
  <si>
    <t>РегистрСведений.ЦеныАТТ</t>
  </si>
  <si>
    <t>_InfoRg6969</t>
  </si>
  <si>
    <t>Документ.ВнутреннийЗаказ.ТабличнаяЧасть.Товары</t>
  </si>
  <si>
    <t>_Document110_VT1659</t>
  </si>
  <si>
    <t>РегистрСведений.Штрихкоды</t>
  </si>
  <si>
    <t>_InfoRg7000</t>
  </si>
  <si>
    <t>ЖурналДокументов.СкладскиеДокументы</t>
  </si>
  <si>
    <t>_DocumentJournal6096</t>
  </si>
  <si>
    <t>_AccumRgT7691</t>
  </si>
  <si>
    <t>Справочник.ФизическиеЛица</t>
  </si>
  <si>
    <t>_Reference96</t>
  </si>
  <si>
    <t>Справочник.ИнформационныеКарты</t>
  </si>
  <si>
    <t>_Reference45</t>
  </si>
  <si>
    <t>_AccumRgT7314</t>
  </si>
  <si>
    <t>Документ.КорректировкаРеализации.ТабличнаяЧасть.Товары</t>
  </si>
  <si>
    <t>_Document7990_VT8178</t>
  </si>
  <si>
    <t>ЖурналДокументов.ДокументыКонтрагентов</t>
  </si>
  <si>
    <t>_DocumentJournal6029</t>
  </si>
  <si>
    <t>_AccumRgTn7612</t>
  </si>
  <si>
    <t>РегистрСведений.СкидкиНаценкиНоменклатуры</t>
  </si>
  <si>
    <t>_InfoRg6643</t>
  </si>
  <si>
    <t>Справочник.ХранилищеДополнительнойИнформации</t>
  </si>
  <si>
    <t>_Reference99</t>
  </si>
  <si>
    <t>РегистрНакопления.ДатаМобайл_ТоварыВЯчейках</t>
  </si>
  <si>
    <t>_AccumRg12117</t>
  </si>
  <si>
    <t>_ReferenceChngR880VP</t>
  </si>
  <si>
    <t>ЖурналДокументов.ДатаМобайл_АдресныеДокументы</t>
  </si>
  <si>
    <t>_DocumentJournal12010</t>
  </si>
  <si>
    <t>Справочник.Номенклатура</t>
  </si>
  <si>
    <t>_Reference64</t>
  </si>
  <si>
    <t>Документ.ДатаМобайл_Реализация.ТабличнаяЧасть.Товары</t>
  </si>
  <si>
    <t>_Document11892_VT11933</t>
  </si>
  <si>
    <t>Документ.ИнвентаризацияТоваровНаСкладе.ТабличнаяЧасть.Товары</t>
  </si>
  <si>
    <t>_Document143_VT2707</t>
  </si>
  <si>
    <t>РегистрСведений.ФИОФизЛиц</t>
  </si>
  <si>
    <t>_InfoRg6963</t>
  </si>
  <si>
    <t>РегистрНакопления.НДСРасчетыСПокупателями</t>
  </si>
  <si>
    <t>_AccumRgT7391</t>
  </si>
  <si>
    <t>_AccumRgT7716</t>
  </si>
  <si>
    <t>РегистрСведений.КонтурEDI_Статистика</t>
  </si>
  <si>
    <t>_InfoRg10713</t>
  </si>
  <si>
    <t>РегистрСведений.ОбъектыДоступаДокументов</t>
  </si>
  <si>
    <t>_InfoRg6520</t>
  </si>
  <si>
    <t>РегистрНакопления.НДСУчетРаспределенныхОплатПокупателей</t>
  </si>
  <si>
    <t>_AccumRgT7458</t>
  </si>
  <si>
    <t>Документ.СписаниеТоваров.ТабличнаяЧасть.Товары</t>
  </si>
  <si>
    <t>_Document212_VT5241</t>
  </si>
  <si>
    <t>Документ.РеализацияТоваровУслуг</t>
  </si>
  <si>
    <t>_Document205</t>
  </si>
  <si>
    <t>Документ.ЗаказПокупателя</t>
  </si>
  <si>
    <t>_Document134</t>
  </si>
  <si>
    <t>Документ.УстановкаЦенНоменклатуры.ТабличнаяЧасть.Товары</t>
  </si>
  <si>
    <t>_Document226_VT5671</t>
  </si>
  <si>
    <t>РегистрацияИзменений</t>
  </si>
  <si>
    <t>_ReferenceChngR880</t>
  </si>
  <si>
    <t>Справочник.КонтурEDI_Сообщения.ТабличнаяЧасть.ДополнительныеРекв</t>
  </si>
  <si>
    <t>_Reference10622_VT10648</t>
  </si>
  <si>
    <t>РегистрСведений.ЦеныНоменклатуры</t>
  </si>
  <si>
    <t>_InfoRg6976</t>
  </si>
  <si>
    <t>РегистрНакопления.ЗаказыПоставщикам</t>
  </si>
  <si>
    <t>_AccumRgT7178</t>
  </si>
  <si>
    <t>Документ.ПриходныйКассовыйОрдер</t>
  </si>
  <si>
    <t>_Document198</t>
  </si>
  <si>
    <t>Документ.ПеремещениеТоваров</t>
  </si>
  <si>
    <t>_Document180</t>
  </si>
  <si>
    <t>Files</t>
  </si>
  <si>
    <t>_AccumRgT7751</t>
  </si>
  <si>
    <t>Справочник.Диадок_Документы</t>
  </si>
  <si>
    <t>_Reference11750</t>
  </si>
  <si>
    <t>Документ.ДатаМобайл_Списание.ТабличнаяЧасть.Товары</t>
  </si>
  <si>
    <t>_Document11896_VT12001</t>
  </si>
  <si>
    <t>Документ.РасходныйОрдерНаТовары</t>
  </si>
  <si>
    <t>_Document204</t>
  </si>
  <si>
    <t>РегистрСведений.ИсторияОбменаДанными</t>
  </si>
  <si>
    <t>_InfoRg6354</t>
  </si>
  <si>
    <t>_InfoRgChngR7019</t>
  </si>
  <si>
    <t>Документ.СчетФактураВыданный</t>
  </si>
  <si>
    <t>_Document215</t>
  </si>
  <si>
    <t>Документ.ОтчетОРозничныхПродажах</t>
  </si>
  <si>
    <t>_Document179</t>
  </si>
  <si>
    <t>Документ.СписаниеТоваров</t>
  </si>
  <si>
    <t>_Document212</t>
  </si>
  <si>
    <t>Config</t>
  </si>
  <si>
    <t>РегистрНакопления.РасчетыСКонтрагентами</t>
  </si>
  <si>
    <t>_AccumRg7632</t>
  </si>
  <si>
    <t>Документ.ОприходованиеТоваров.ТабличнаяЧасть.Товары</t>
  </si>
  <si>
    <t>_Document172_VT3474</t>
  </si>
  <si>
    <t>Документ.ПриходныйОрдерНаТовары</t>
  </si>
  <si>
    <t>_Document199</t>
  </si>
  <si>
    <t>РегистрСведений.ЗначенияСвойствОбъектов</t>
  </si>
  <si>
    <t>_InfoRg6323</t>
  </si>
  <si>
    <t>_AccumRgT7640</t>
  </si>
  <si>
    <t>РегистрНакопления.ВзаиморасчетыСКонтрагентами</t>
  </si>
  <si>
    <t>_AccumRg7020</t>
  </si>
  <si>
    <t>Справочник.ВнешниеОбработки</t>
  </si>
  <si>
    <t>_Reference32</t>
  </si>
  <si>
    <t>ЖурналДокументов.КассовыеДокументы</t>
  </si>
  <si>
    <t>_DocumentJournal6063</t>
  </si>
  <si>
    <t>РегистрНакопления.ПланыПродаж</t>
  </si>
  <si>
    <t>_AccumRg7543</t>
  </si>
  <si>
    <t>Документ.ДатаМобайл_Реализация</t>
  </si>
  <si>
    <t>_Document11892</t>
  </si>
  <si>
    <t>Документ.ПланПродаж.ТабличнаяЧасть.СоставПлана</t>
  </si>
  <si>
    <t>_Document187_VT4036</t>
  </si>
  <si>
    <t>ЖурналДокументов.ЗаказыПокупателей</t>
  </si>
  <si>
    <t>_DocumentJournal6042</t>
  </si>
  <si>
    <t>РегистрНакопления.ДвиженияДенежныхСредств</t>
  </si>
  <si>
    <t>_AccumRg7062</t>
  </si>
  <si>
    <t>_AccumRgTn7556</t>
  </si>
  <si>
    <t>РегистрСведений.ЖурналУчетаСчетовФактур</t>
  </si>
  <si>
    <t>_InfoRg8269</t>
  </si>
  <si>
    <t>РегистрСведений.ОбъектыЗапрещенныеДляРедактирования</t>
  </si>
  <si>
    <t>_InfoRg6525</t>
  </si>
  <si>
    <t>РегистрНакопления.ДенежныеСредстваКПолучению</t>
  </si>
  <si>
    <t>_AccumRg7117</t>
  </si>
  <si>
    <t>_AccumRgTn7081</t>
  </si>
  <si>
    <t>Документ.УстановкаСкидокНоменклатуры.ТабличнаяЧасть.Товары</t>
  </si>
  <si>
    <t>_Document224_VT5613</t>
  </si>
  <si>
    <t>РегистрСведений.КонтурEDI_ДополнительныеРеквизиты</t>
  </si>
  <si>
    <t>_InfoRg10706</t>
  </si>
  <si>
    <t>_InfoRgChngR6524</t>
  </si>
  <si>
    <t>Документ.ПоступлениеТоваровУслуг.ТабличнаяЧасть.Товары</t>
  </si>
  <si>
    <t>_Document196_VT4519</t>
  </si>
  <si>
    <t>РегистрНакопления.НДСРасчетыСПоставщиками</t>
  </si>
  <si>
    <t>_AccumRgT7410</t>
  </si>
  <si>
    <t>Последовательность.ПартионныйУчет</t>
  </si>
  <si>
    <t>_Seq7794</t>
  </si>
  <si>
    <t>_AccumRg7371</t>
  </si>
  <si>
    <t>Документ.ПриходныйКассовыйОрдер.ТабличнаяЧасть.РасшифровкаПлатеж</t>
  </si>
  <si>
    <t>_Document198_VT4720</t>
  </si>
  <si>
    <t>_InfoRgChngR6328</t>
  </si>
  <si>
    <t>Справочник.ЕдиницыИзмерения</t>
  </si>
  <si>
    <t>_Reference43</t>
  </si>
  <si>
    <t>Документ.ВнутреннийЗаказ</t>
  </si>
  <si>
    <t>_Document110</t>
  </si>
  <si>
    <t>РегистрНакопления.Закупки</t>
  </si>
  <si>
    <t>_AccumRg7180</t>
  </si>
  <si>
    <t>Задача.ЗадачиПользователя</t>
  </si>
  <si>
    <t>_Task18</t>
  </si>
  <si>
    <t>Справочник.Диадок_Документы.ТабличнаяЧасть.ДополнительныеРеквизи</t>
  </si>
  <si>
    <t>_Reference11750_VT11835</t>
  </si>
  <si>
    <t>РегистрСведений.АдресныйКлассификатор</t>
  </si>
  <si>
    <t>_InfoRg6220</t>
  </si>
  <si>
    <t>_AccumRgTn7198</t>
  </si>
  <si>
    <t>РегистрСведений.Диадок_СтатусыДокументов</t>
  </si>
  <si>
    <t>_InfoRg11761</t>
  </si>
  <si>
    <t>Справочник.СерииНоменклатуры</t>
  </si>
  <si>
    <t>_Reference80</t>
  </si>
  <si>
    <t>Справочник.ДатаМобайл_ДокументыТСД</t>
  </si>
  <si>
    <t>_Reference11886</t>
  </si>
  <si>
    <t>Документ.ДатаМобайл_Списание</t>
  </si>
  <si>
    <t>_Document11896</t>
  </si>
  <si>
    <t>Документ.КомплектацияНоменклатуры.ТабличнаяЧасть.Комплектующие</t>
  </si>
  <si>
    <t>_Document160_VT3126</t>
  </si>
  <si>
    <t>Документ.ДатаМобайл_Оприходование.ТабличнаяЧасть.Товары</t>
  </si>
  <si>
    <t>_Document11894_VT11968</t>
  </si>
  <si>
    <t>Справочник.ДоговорыКонтрагентов</t>
  </si>
  <si>
    <t>_Reference39</t>
  </si>
  <si>
    <t>Справочник.Диадок_ХранениеДанных</t>
  </si>
  <si>
    <t>_Reference11752</t>
  </si>
  <si>
    <t>Документ.КомплектацияНоменклатуры</t>
  </si>
  <si>
    <t>_Document160</t>
  </si>
  <si>
    <t>Справочник.Диадок_ПакетыДокументов</t>
  </si>
  <si>
    <t>_Reference11751</t>
  </si>
  <si>
    <t>РегистрНакопления.РозничнаяВыручка</t>
  </si>
  <si>
    <t>_AccumRg7654</t>
  </si>
  <si>
    <t>_AccumRg7448</t>
  </si>
  <si>
    <t>Справочник.МестаХранения</t>
  </si>
  <si>
    <t>_Reference58</t>
  </si>
  <si>
    <t>Документ.ПереоценкаТоваровВРознице</t>
  </si>
  <si>
    <t>_Document182</t>
  </si>
  <si>
    <t>РегистрНакопления.ДенежныеСредства</t>
  </si>
  <si>
    <t>_AccumRg7083</t>
  </si>
  <si>
    <t>_ReferenceChngR541</t>
  </si>
  <si>
    <t>РегистрНакопления.ВзаиморасчетыСКонтрагентамиПоДокументамРасчето</t>
  </si>
  <si>
    <t>_AccumRgT7040</t>
  </si>
  <si>
    <t>_AccumRgT12125</t>
  </si>
  <si>
    <t>Документ.СчетНаОплатуПокупателю.ТабличнаяЧасть.Товары</t>
  </si>
  <si>
    <t>_Document213_VT5295</t>
  </si>
  <si>
    <t>РегистрНакопления.НДСПредъявленный</t>
  </si>
  <si>
    <t>_AccumRgT7353</t>
  </si>
  <si>
    <t>Справочник.Контрагенты</t>
  </si>
  <si>
    <t>_ReferenceChngR655</t>
  </si>
  <si>
    <t>_AccumRg7339</t>
  </si>
  <si>
    <t>Документ.ДатаМобайл_ПереносПоЯчейкам.ТабличнаяЧасть.ТоварыПриемн</t>
  </si>
  <si>
    <t>_Document11893_VT11954</t>
  </si>
  <si>
    <t>Документ.ОтчетОРозничныхПродажах.ТабличнаяЧасть.СоставНабора</t>
  </si>
  <si>
    <t>_Document179_VT3778</t>
  </si>
  <si>
    <t>Документ.ДатаМобайл_ПереносПоЯчейкам.ТабличнаяЧасть.ТоварыИсточн</t>
  </si>
  <si>
    <t>_Document11893_VT11945</t>
  </si>
  <si>
    <t>_DocumentChngR3859</t>
  </si>
  <si>
    <t>Справочник.КонтурEDI_ТочкиДоставки</t>
  </si>
  <si>
    <t>_Reference10623</t>
  </si>
  <si>
    <t>Документ.РасходныйКассовыйОрдер</t>
  </si>
  <si>
    <t>_Document203</t>
  </si>
  <si>
    <t>Документ.СчетФактураВыданный.ТабличнаяЧасть.ДокументыОснования</t>
  </si>
  <si>
    <t>_Document215_VT5439</t>
  </si>
  <si>
    <t>Документ.ДатаМобайл_Инвентаризация.ТабличнаяЧасть.Товары</t>
  </si>
  <si>
    <t>_Document11895_VT11984</t>
  </si>
  <si>
    <t>РегистрСведений.НастройкиПользователей</t>
  </si>
  <si>
    <t>_InfoRg6481</t>
  </si>
  <si>
    <t>Справочник.КонтурEDI_ДополнительныеСправочники.ТабличнаяЧасть.До</t>
  </si>
  <si>
    <t>_Reference10624_VT10680</t>
  </si>
  <si>
    <t>РегистрСведений.ПР_СтатусыДокументов</t>
  </si>
  <si>
    <t>_InfoRg10151</t>
  </si>
  <si>
    <t>_AccumRgT7027</t>
  </si>
  <si>
    <t>_ReferenceChngR557</t>
  </si>
  <si>
    <t>_AccumRgChngR7681</t>
  </si>
  <si>
    <t>РегистрСведений.МестаХраненияНоменклатуры</t>
  </si>
  <si>
    <t>_InfoRg6451</t>
  </si>
  <si>
    <t>_AccumRg7029</t>
  </si>
  <si>
    <t>Документ.КорректировкаРеализации</t>
  </si>
  <si>
    <t>_Document7990</t>
  </si>
  <si>
    <t>Документ.ПлатежноеПоручениеВходящее.ТабличнаяЧасть.РеквизитыКонт</t>
  </si>
  <si>
    <t>_Document188_VT4100</t>
  </si>
  <si>
    <t>_AccumRgChngR7590</t>
  </si>
  <si>
    <t>_AccumRgChngR7742</t>
  </si>
  <si>
    <t>Справочник.ДатаМобайл_Ячейки</t>
  </si>
  <si>
    <t>_Reference11889</t>
  </si>
  <si>
    <t>ЖурналДокументов.Ценообразование</t>
  </si>
  <si>
    <t>_DocumentJournal6109</t>
  </si>
  <si>
    <t>_AccumRgChngR7704</t>
  </si>
  <si>
    <t>Справочник.КонтурEDI_ТочкиДоставки.ТабличнаяЧасть.Дополнительные</t>
  </si>
  <si>
    <t>_Reference10623_VT10672</t>
  </si>
  <si>
    <t>_DocumentChngR4747</t>
  </si>
  <si>
    <t>РегистрНакопления.ТоварыПереданные</t>
  </si>
  <si>
    <t>_AccumRg7765</t>
  </si>
  <si>
    <t>_AccumRgT7680</t>
  </si>
  <si>
    <t>РегистрСведений.СохраненныеНастройки</t>
  </si>
  <si>
    <t>_InfoRg6733</t>
  </si>
  <si>
    <t>РегистрСведений.КонтурEDI_СоответствияТоваров</t>
  </si>
  <si>
    <t>_InfoRg10692</t>
  </si>
  <si>
    <t>РегистрСведений.КонтурEDI_СтатусыДокументов</t>
  </si>
  <si>
    <t>_InfoRg10687</t>
  </si>
  <si>
    <t>_Reference56</t>
  </si>
  <si>
    <t>Документ.ДатаМобайл_Оприходование</t>
  </si>
  <si>
    <t>_Document11894</t>
  </si>
  <si>
    <t>РегистрСведений.СписанныеТовары</t>
  </si>
  <si>
    <t>_InfoRg6749</t>
  </si>
  <si>
    <t>Документ.ПлатежноеПоручениеВходящее</t>
  </si>
  <si>
    <t>_Document188</t>
  </si>
  <si>
    <t>Документ.ПланЗакупок.ТабличнаяЧасть.СоставПлана</t>
  </si>
  <si>
    <t>_Document185_VT3966</t>
  </si>
  <si>
    <t>Документ.КорректировкаЗаписейРегистров.ТабличнаяЧасть.ТаблицаРег</t>
  </si>
  <si>
    <t>_Document166_VT3339</t>
  </si>
  <si>
    <t>Документ.ОприходованиеТоваров</t>
  </si>
  <si>
    <t>_Document172</t>
  </si>
  <si>
    <t>Документ.ИнвентаризацияТоваровНаСкладе</t>
  </si>
  <si>
    <t>_Document143</t>
  </si>
  <si>
    <t>_DocumentChngR5067</t>
  </si>
  <si>
    <t>_AccumRgChngR7764</t>
  </si>
  <si>
    <t>Документ.УстановкаЦенНоменклатуры</t>
  </si>
  <si>
    <t>_Document226</t>
  </si>
  <si>
    <t>РегистрНакопления.РеализованныеТовары</t>
  </si>
  <si>
    <t>_AccumRgT7652</t>
  </si>
  <si>
    <t>_DocumentChngR5457</t>
  </si>
  <si>
    <t>Справочник.Диадок_ЮрФизЛица</t>
  </si>
  <si>
    <t>_Reference11749</t>
  </si>
  <si>
    <t>Справочник.Диадок_ЮрФизЛица.ТабличнаяЧасть.ДополнительныеРеквизи</t>
  </si>
  <si>
    <t>_Reference11749_VT11791</t>
  </si>
  <si>
    <t>_AccumRgT7777</t>
  </si>
  <si>
    <t>Справочник.Банки</t>
  </si>
  <si>
    <t>_Reference20</t>
  </si>
  <si>
    <t>Документ.ДатаМобайл_ПереносПоЯчейкам</t>
  </si>
  <si>
    <t>_Document11893</t>
  </si>
  <si>
    <t>_AccumRgChngR7392</t>
  </si>
  <si>
    <t>Документ.УстановкаСкидокНоменклатуры</t>
  </si>
  <si>
    <t>_Document224</t>
  </si>
  <si>
    <t>Документ.ПоступлениеТоваровУслуг</t>
  </si>
  <si>
    <t>_Document196</t>
  </si>
  <si>
    <t>РегистрСведений.ЦеныНоменклатурыКонтрагентов</t>
  </si>
  <si>
    <t>_InfoRg6989</t>
  </si>
  <si>
    <t>_AccumRgChngR7659</t>
  </si>
  <si>
    <t>РегистрНакопления.ДенежныеСредстваКСписанию</t>
  </si>
  <si>
    <t>_AccumRg7127</t>
  </si>
  <si>
    <t>_AccumRg7165</t>
  </si>
  <si>
    <t>_DocumentChngR4779</t>
  </si>
  <si>
    <t>_InfoRgChngR6438</t>
  </si>
  <si>
    <t>Документ.ОтчетОРозничныхПродажах.ТабличнаяЧасть.ПогашениеПодароч</t>
  </si>
  <si>
    <t>_Document179_VT10748</t>
  </si>
  <si>
    <t>РегистрСведений.Б_СвойстваТоваровДокументов</t>
  </si>
  <si>
    <t>_InfoRg10108</t>
  </si>
  <si>
    <t>Справочник.Диадок_ПакетыДокументов.ТабличнаяЧасть.Дополнительные</t>
  </si>
  <si>
    <t>_Reference11751_VT11861</t>
  </si>
  <si>
    <t>Документ.ОтчетКомиссионераОПродажах.ТабличнаяЧасть.Товары</t>
  </si>
  <si>
    <t>_Document177_VT3627</t>
  </si>
  <si>
    <t>_AccumRgChngR7752</t>
  </si>
  <si>
    <t>ХранилищеСистемныхНастроек</t>
  </si>
  <si>
    <t>_SystemSettings</t>
  </si>
  <si>
    <t>РегистрСведений.ЗначенияДополнительныхПравПользователя</t>
  </si>
  <si>
    <t>_InfoRg6317</t>
  </si>
  <si>
    <t>_AccumRgChngR7717</t>
  </si>
  <si>
    <t>Документ.РасходныйКассовыйОрдер.ТабличнаяЧасть.РасшифровкаПлатеж</t>
  </si>
  <si>
    <t>_Document203_VT4883</t>
  </si>
  <si>
    <t>ЖурналДокументов.РасчетныеДокументыБанк</t>
  </si>
  <si>
    <t>_DocumentJournal6079</t>
  </si>
  <si>
    <t>_AccumRgT7703</t>
  </si>
  <si>
    <t>Документ.СчетНаОплатуПокупателю</t>
  </si>
  <si>
    <t>_Document213</t>
  </si>
  <si>
    <t>Params</t>
  </si>
  <si>
    <t>_InfoRgChngR6968</t>
  </si>
  <si>
    <t>Документ.ЗаказПоставщику.ТабличнаяЧасть.Товары</t>
  </si>
  <si>
    <t>_Document135_VT2524</t>
  </si>
  <si>
    <t>Документ.ДатаМобайл_УпаковочныйЛист.ТабличнаяЧасть.Товары</t>
  </si>
  <si>
    <t>_Document11890_VT11903</t>
  </si>
  <si>
    <t>Документ.ДатаМобайл_Реализация.ТабличнаяЧасть.ДокументыРасчетовС</t>
  </si>
  <si>
    <t>_Document11892_VT12377</t>
  </si>
  <si>
    <t>РегистрСведений.Диадок_НастройкиКонтрагентов</t>
  </si>
  <si>
    <t>_InfoRg11754</t>
  </si>
  <si>
    <t>Документ.СчетФактураВыданный.ТабличнаяЧасть.ДатаНомерДокументовО</t>
  </si>
  <si>
    <t>_Document215_VT5443</t>
  </si>
  <si>
    <t>Документ.ЗакрытиеЗаказовПокупателей</t>
  </si>
  <si>
    <t>_Document137</t>
  </si>
  <si>
    <t>Справочник.Диадок_ХранениеДанных.ТабличнаяЧасть.Подписи</t>
  </si>
  <si>
    <t>_Reference11752_VT11874</t>
  </si>
  <si>
    <t>_AccumRgChngR7164</t>
  </si>
  <si>
    <t>Документ.КорректировкаЗаписейРегистров.ТабличнаяЧасть.Заполнение</t>
  </si>
  <si>
    <t>_Document166_VT3347</t>
  </si>
  <si>
    <t>Документ.КорректировкаЗаписейРегистров</t>
  </si>
  <si>
    <t>_Document166</t>
  </si>
  <si>
    <t>_DocumentChngR2498</t>
  </si>
  <si>
    <t>_AccumRgChngR7641</t>
  </si>
  <si>
    <t>_AccumRgChngR7061</t>
  </si>
  <si>
    <t>ХранилищеОбщихНастроек</t>
  </si>
  <si>
    <t>_CommonSettings</t>
  </si>
  <si>
    <t>Документ.ПлатежноеПоручениеВходящее.ТабличнаяЧасть.РасшифровкаПл</t>
  </si>
  <si>
    <t>_Document188_VT4080</t>
  </si>
  <si>
    <t>_AccumRgChngR7692</t>
  </si>
  <si>
    <t>Документ.КонтрольОтгрузки</t>
  </si>
  <si>
    <t>_Document12451</t>
  </si>
  <si>
    <t>_AccumRgChngR7492</t>
  </si>
  <si>
    <t>Документ.УстановкаЦенНоменклатурыКонтрагентов.ТабличнаяЧасть.Тов</t>
  </si>
  <si>
    <t>_Document227_VT5692</t>
  </si>
  <si>
    <t>Документ.ЗакрытиеЗаказовПокупателей.ТабличнаяЧасть.Заказы</t>
  </si>
  <si>
    <t>_Document137_VT2578</t>
  </si>
  <si>
    <t>_AccumRgChngR7028</t>
  </si>
  <si>
    <t>Документ.ПлатежноеПоручениеИсходящее.ТабличнаяЧасть.РеквизитыКон</t>
  </si>
  <si>
    <t>_Document189_VT4173</t>
  </si>
  <si>
    <t>Документ.ПоступлениеТоваровУслуг.ТабличнаяЧасть.Услуги</t>
  </si>
  <si>
    <t>_Document196_VT4556</t>
  </si>
  <si>
    <t>Справочник.ОбработкиОбслуживанияТО</t>
  </si>
  <si>
    <t>_Reference67</t>
  </si>
  <si>
    <t>_DocumentChngR3819</t>
  </si>
  <si>
    <t>Документ.ВозвратТоваровОтПокупателя.ТабличнаяЧасть.Товары</t>
  </si>
  <si>
    <t>_Document111_VT1707</t>
  </si>
  <si>
    <t>Справочник.Диадок_ДополнительныеСправочники.ТабличнаяЧасть.Допол</t>
  </si>
  <si>
    <t>_Reference11748_VT11773</t>
  </si>
  <si>
    <t>_InfoRgChngR6975</t>
  </si>
  <si>
    <t>РегистрНакопления.ПР_РасхожденияПриОтгрузкеСоСклада</t>
  </si>
  <si>
    <t>_AccumRg12386</t>
  </si>
  <si>
    <t>Документ.КорректировкаДолга</t>
  </si>
  <si>
    <t>_Document162</t>
  </si>
  <si>
    <t>Документ.ПлатежноеПоручениеИсходящее</t>
  </si>
  <si>
    <t>_Document189</t>
  </si>
  <si>
    <t>РегистрСведений.ПричиныЗакрытияЗаказов</t>
  </si>
  <si>
    <t>_InfoRg6609</t>
  </si>
  <si>
    <t>_AccumRg7393</t>
  </si>
  <si>
    <t>РегистрНакопления.НДСПартииТоваров</t>
  </si>
  <si>
    <t>_AccumRgChngR7338</t>
  </si>
  <si>
    <t>Документ.УстановкаСкидокНоменклатуры.ТабличнаяЧасть.ПолучателиСк</t>
  </si>
  <si>
    <t>_Document224_VT5620</t>
  </si>
  <si>
    <t>РегистрСведений.ПравилаДляОбменаДанными</t>
  </si>
  <si>
    <t>_InfoRg8340</t>
  </si>
  <si>
    <t>_DocumentChngR1680</t>
  </si>
  <si>
    <t>_DocumentChngR3886</t>
  </si>
  <si>
    <t>_Reference11886_VT12165</t>
  </si>
  <si>
    <t>_DocumentChngR4942</t>
  </si>
  <si>
    <t>_DocumentChngR4910</t>
  </si>
  <si>
    <t>_ReferenceChngR960</t>
  </si>
  <si>
    <t>Справочник.НастройкиОбменаДанными</t>
  </si>
  <si>
    <t>_Reference62</t>
  </si>
  <si>
    <t>_AccumRgChngR7567</t>
  </si>
  <si>
    <t>Документ.ДатаМобайл_Реализация.ТабличнаяЧасть.ДокументыСборки</t>
  </si>
  <si>
    <t>_Document11892_VT12430</t>
  </si>
  <si>
    <t>Документ.КорректировкаДолга.ТабличнаяЧасть.СуммыДолга</t>
  </si>
  <si>
    <t>_Document162_VT3178</t>
  </si>
  <si>
    <t>Справочник.БанковскиеСчета</t>
  </si>
  <si>
    <t>_Reference21</t>
  </si>
  <si>
    <t>РегистрСведений.РезультатыОбменаДанными</t>
  </si>
  <si>
    <t>_InfoRg9008</t>
  </si>
  <si>
    <t>Документ.АктСверкиВзаиморасчетов.ТабличнаяЧасть.ПоДаннымОрганиза</t>
  </si>
  <si>
    <t>_Document105_VT1446</t>
  </si>
  <si>
    <t>Документ.СчетФактураПолученный</t>
  </si>
  <si>
    <t>_Document216</t>
  </si>
  <si>
    <t>Документ.ДатаМобайл_Инвентаризация</t>
  </si>
  <si>
    <t>_Document11895</t>
  </si>
  <si>
    <t>_AccumRg7642</t>
  </si>
  <si>
    <t>_DocumentChngR3138</t>
  </si>
  <si>
    <t>_InfoRgChngR6458</t>
  </si>
  <si>
    <t>РегистрСведений.ПараметрыКонтроляОтгрузки</t>
  </si>
  <si>
    <t>_InfoRg12400</t>
  </si>
  <si>
    <t>_AccumRgChngR7459</t>
  </si>
  <si>
    <t>РегистрСведений.КатегорииОбъектов</t>
  </si>
  <si>
    <t>_InfoRg6381</t>
  </si>
  <si>
    <t>Документ.ПоступлениеДопРасходов.ТабличнаяЧасть.Товары</t>
  </si>
  <si>
    <t>_Document195_VT4462</t>
  </si>
  <si>
    <t>_AccumRgChngR7315</t>
  </si>
  <si>
    <t>РегистрНакопления.НДСВключенныйВСтоимость</t>
  </si>
  <si>
    <t>_AccumRgChngR7237</t>
  </si>
  <si>
    <t>Документ.РеализацияТоваровУслуг.ТабличнаяЧасть.ДокументыПредопла</t>
  </si>
  <si>
    <t>_Document205_VT11714</t>
  </si>
  <si>
    <t>SchemaStorage</t>
  </si>
  <si>
    <t>Документ.ВозвратТоваровОтПокупателя</t>
  </si>
  <si>
    <t>_Document111</t>
  </si>
  <si>
    <t>Справочник.ЗначенияСвойствОбъектов</t>
  </si>
  <si>
    <t>_Reference44</t>
  </si>
  <si>
    <t>_InfoRgChngR6384</t>
  </si>
  <si>
    <t>DBSchema</t>
  </si>
  <si>
    <t>Документ.УстановкаЦенНоменклатуры.ТабличнаяЧасть.ТипыЦен</t>
  </si>
  <si>
    <t>_Document226_VT5682</t>
  </si>
  <si>
    <t>_DocumentChngR8268</t>
  </si>
  <si>
    <t>Справочник.Водители</t>
  </si>
  <si>
    <t>_Reference12450</t>
  </si>
  <si>
    <t>_InfoRgChngR6988</t>
  </si>
  <si>
    <t>РегистрНакопления.Затраты</t>
  </si>
  <si>
    <t>_AccumRg7200</t>
  </si>
  <si>
    <t>_DocumentChngR5686</t>
  </si>
  <si>
    <t>РегистрНакопления.ТоварыВНТТ</t>
  </si>
  <si>
    <t>_AccumRgChngR7670</t>
  </si>
  <si>
    <t>_DocumentChngR5264</t>
  </si>
  <si>
    <t>Документ.ЭлектронноеПисьмо.ТабличнаяЧасть.КомуТЧ</t>
  </si>
  <si>
    <t>_Document233_VT5999</t>
  </si>
  <si>
    <t>Документ.ОплатаОтПокупателяПлатежнойКартой</t>
  </si>
  <si>
    <t>_Document171</t>
  </si>
  <si>
    <t>_AccumRgT12397</t>
  </si>
  <si>
    <t>_AccumRgChngR7778</t>
  </si>
  <si>
    <t>_DocumentChngR5654</t>
  </si>
  <si>
    <t>Справочник.Пользователи</t>
  </si>
  <si>
    <t>_Reference71</t>
  </si>
  <si>
    <t>_InfoRgChngR6322</t>
  </si>
  <si>
    <t>_InfoRgChngR6655</t>
  </si>
  <si>
    <t>ХранилищеНастроекДанныхФорм</t>
  </si>
  <si>
    <t>_FrmDtSettings</t>
  </si>
  <si>
    <t>_TaskChngR7943</t>
  </si>
  <si>
    <t>РегистрСведений.СостоянияКонтрагентовБЭД</t>
  </si>
  <si>
    <t>_InfoRg9637</t>
  </si>
  <si>
    <t>Документ.ВозвратТоваровПоставщику.ТабличнаяЧасть.Товары</t>
  </si>
  <si>
    <t>_Document112_VT1814</t>
  </si>
  <si>
    <t>РегистрНакопления.ТоварыКПеремещениюВНТТ</t>
  </si>
  <si>
    <t>_AccumRgChngR7729</t>
  </si>
  <si>
    <t>Документ.NS_ПоступлениеРасходовПоДоставке.ТабличнаяЧасть.Товары</t>
  </si>
  <si>
    <t>_Document12940_VT12960</t>
  </si>
  <si>
    <t>_AccumRgChngR7041</t>
  </si>
  <si>
    <t>_ReferenceChngR558</t>
  </si>
  <si>
    <t>v8users</t>
  </si>
  <si>
    <t>_ReferenceChngR667</t>
  </si>
  <si>
    <t>Справочник.НашАвтомобили</t>
  </si>
  <si>
    <t>_Reference7969</t>
  </si>
  <si>
    <t>_ReferenceChngR12186</t>
  </si>
  <si>
    <t>РегистрНакопления.НДСРеализация0</t>
  </si>
  <si>
    <t>_AccumRgChngR7429</t>
  </si>
  <si>
    <t>_AccumRgChngR7354</t>
  </si>
  <si>
    <t>_AccumRgTn7207</t>
  </si>
  <si>
    <t>Документ.ДатаМобайл_УпаковочныйЛист</t>
  </si>
  <si>
    <t>_Document11890</t>
  </si>
  <si>
    <t>РегистрНакопления.ПартииТоваровПереданные</t>
  </si>
  <si>
    <t>_AccumRgChngR7513</t>
  </si>
  <si>
    <t>_AccumRgChngR7653</t>
  </si>
  <si>
    <t>Справочник._мод_РазделыСайта.ТабличнаяЧасть.Товары</t>
  </si>
  <si>
    <t>_Reference9682_VT9719</t>
  </si>
  <si>
    <t>Документ.ОтчетКомитентуОПродажах.ТабличнаяЧасть.Товары</t>
  </si>
  <si>
    <t>_Document178_VT3695</t>
  </si>
  <si>
    <t>_DocumentChngR3353</t>
  </si>
  <si>
    <t>Документ.РеализацияТоваровУслуг.ТабличнаяЧасть.ВозвратнаяТара</t>
  </si>
  <si>
    <t>_Document205_VT5004</t>
  </si>
  <si>
    <t>РегистрНакопления.НДСЗаписиКнигиПродаж</t>
  </si>
  <si>
    <t>_AccumRg7260</t>
  </si>
  <si>
    <t>РегистрНакопления.РазмещениеЗаказовПокупателей</t>
  </si>
  <si>
    <t>_AccumRgChngR7625</t>
  </si>
  <si>
    <t>Документ.ПлатежныйОрдерПоступлениеДенежныхСредств</t>
  </si>
  <si>
    <t>_Document192</t>
  </si>
  <si>
    <t>РегистрНакопления.ТоварыПолученные</t>
  </si>
  <si>
    <t>_AccumRg7779</t>
  </si>
  <si>
    <t>_InfoRgChngR6486</t>
  </si>
  <si>
    <t>ConfigSave</t>
  </si>
  <si>
    <t>РегистрСведений.КурсыВалют</t>
  </si>
  <si>
    <t>_InfoRg6439</t>
  </si>
  <si>
    <t>Документ.ЗаказПоставщику</t>
  </si>
  <si>
    <t>_Document135</t>
  </si>
  <si>
    <t>_AccumRgChngR7411</t>
  </si>
  <si>
    <t>_AccumRgTn7281</t>
  </si>
  <si>
    <t>Документ.ОплатаОтПокупателяПлатежнойКартой.ТабличнаяЧасть.Расшиф</t>
  </si>
  <si>
    <t>_Document171_VT3438</t>
  </si>
  <si>
    <t>РегистрСведений.СкидкиНаценкиПоЦеновымГруппам</t>
  </si>
  <si>
    <t>_InfoRg6656</t>
  </si>
  <si>
    <t>Документ.ЗаказПокупателя.ТабличнаяЧасть.ВозвратнаяТара</t>
  </si>
  <si>
    <t>_Document134_VT2458</t>
  </si>
  <si>
    <t>_InfoRgChngR6668</t>
  </si>
  <si>
    <t>Документ.ПланПродаж</t>
  </si>
  <si>
    <t>_Document187</t>
  </si>
  <si>
    <t>РегистрСведений.ВремяДействияСкидок</t>
  </si>
  <si>
    <t>_InfoRgChngR6244</t>
  </si>
  <si>
    <t>РегистрСведений.СпецПредложения</t>
  </si>
  <si>
    <t>_InfoRgChngR6748</t>
  </si>
  <si>
    <t>_AccumRgT7089</t>
  </si>
  <si>
    <t>Документ.СчетФактураПолученный.ТабличнаяЧасть.ДокументыОснования</t>
  </si>
  <si>
    <t>_Document216_VT5472</t>
  </si>
  <si>
    <t>_AccumRg7225</t>
  </si>
  <si>
    <t>Документ.РеализацияТоваровУслуг.ТабличнаяЧасть.ДокументыРасчетов</t>
  </si>
  <si>
    <t>_Document205_VT5053</t>
  </si>
  <si>
    <t>РегистрСведений.СкидкиНоменклатурыНатуральные</t>
  </si>
  <si>
    <t>_InfoRgChngR6680</t>
  </si>
  <si>
    <t>ИсторияРаботыПользователей</t>
  </si>
  <si>
    <t>_UsersWorkHistory</t>
  </si>
  <si>
    <t>_DocumentChngR5355</t>
  </si>
  <si>
    <t>_DocumentChngR3459</t>
  </si>
  <si>
    <t>ЖурналДокументов.ЗаказыПоставщикам</t>
  </si>
  <si>
    <t>_DocumentJournal6053</t>
  </si>
  <si>
    <t>Документ.ПлатежноеПоручениеИсходящее.ТабличнаяЧасть.РасшифровкаП</t>
  </si>
  <si>
    <t>_Document189_VT4153</t>
  </si>
  <si>
    <t>Документ.NS_ПоступлениеРасходовПоДоставке</t>
  </si>
  <si>
    <t>_Document12940</t>
  </si>
  <si>
    <t>Документ.ПлатежныйОрдерСписаниеДенежныхСредств</t>
  </si>
  <si>
    <t>_Document193</t>
  </si>
  <si>
    <t>Справочник.ВнешниеОбработки.ТабличнаяЧасть.Принадлежность</t>
  </si>
  <si>
    <t>_Reference32_VT469</t>
  </si>
  <si>
    <t>Документ.РасходныйОрдерНаТовары.ТабличнаяЧасть.ВозвратнаяТара</t>
  </si>
  <si>
    <t>_Document204_VT4933</t>
  </si>
  <si>
    <t>_DocumentChngR1787</t>
  </si>
  <si>
    <t>РегистрСведений.КомплектующиеНоменклатуры</t>
  </si>
  <si>
    <t>_InfoRg6406</t>
  </si>
  <si>
    <t>ПланОбмена.ДатаМобайл_СписокТСД.ТабличнаяЧасть.ПользователиТСД</t>
  </si>
  <si>
    <t>_Node11885_VT12040</t>
  </si>
  <si>
    <t>РегистрНакопления.ДенежныеСредстваКомитента</t>
  </si>
  <si>
    <t>_AccumRgChngR7116</t>
  </si>
  <si>
    <t>РегистрНакопления.ДенежныеСредстваКомиссионера</t>
  </si>
  <si>
    <t>_AccumRgChngR7107</t>
  </si>
  <si>
    <t>_ReferenceChngR432</t>
  </si>
  <si>
    <t>_AccumRgChngR7208</t>
  </si>
  <si>
    <t>_AccumRgChngR7613</t>
  </si>
  <si>
    <t>Документ.NS_АктРасхожденийПриОтгрузках</t>
  </si>
  <si>
    <t>_Document12939</t>
  </si>
  <si>
    <t>_AccumRgChngR7179</t>
  </si>
  <si>
    <t>Справочник.КонтурМаркировка_ДокументыУчета.ТабличнаяЧасть.Товары</t>
  </si>
  <si>
    <t>_Reference12535_VT12665</t>
  </si>
  <si>
    <t>РегистрНакопления.ЗаявкиНаРасходованиеСредств</t>
  </si>
  <si>
    <t>_AccumRgChngR7224</t>
  </si>
  <si>
    <t>Справочник.ТипыЦенНоменклатуры</t>
  </si>
  <si>
    <t>_Reference89</t>
  </si>
  <si>
    <t>_InfoRgChngR6999</t>
  </si>
  <si>
    <t>Документ.ЭлектронноеПисьмо.ТабличнаяЧасть.КопииТЧ</t>
  </si>
  <si>
    <t>_Document233_VT6004</t>
  </si>
  <si>
    <t>РегистрНакопления.НДСЗаписиКнигиПокупок</t>
  </si>
  <si>
    <t>_AccumRgChngR7259</t>
  </si>
  <si>
    <t>_AccumRgChngR7282</t>
  </si>
  <si>
    <t>РегистрНакопления.ПланируемыеПоступленияДенежныхСредств</t>
  </si>
  <si>
    <t>_AccumRgChngR7527</t>
  </si>
  <si>
    <t>_InfoRgChngR6415</t>
  </si>
  <si>
    <t>_AccumRgChngR7557</t>
  </si>
  <si>
    <t>РегистрНакопления.ПродажиПоДисконтнымКартам</t>
  </si>
  <si>
    <t>_AccumRgChngR7597</t>
  </si>
  <si>
    <t>РегистрНакопления.НДСПредъявленныйРеализация0</t>
  </si>
  <si>
    <t>_AccumRgChngR7370</t>
  </si>
  <si>
    <t>Справочник.КонтурМаркировка_КлючиНоменклатуры1С</t>
  </si>
  <si>
    <t>_Reference12537</t>
  </si>
  <si>
    <t>Документ.КорректировкаПоступления.ТабличнаяЧасть.Товары</t>
  </si>
  <si>
    <t>_Document7989_VT8071</t>
  </si>
  <si>
    <t>Документ.NS_АктРасхожденийПриОтгрузках.ТабличнаяЧасть.Товары</t>
  </si>
  <si>
    <t>_Document12939_VT12946</t>
  </si>
  <si>
    <t>РегистрНакопления.НДСУчетРаспределенныхОплатПоставщикам</t>
  </si>
  <si>
    <t>_AccumRgChngR7470</t>
  </si>
  <si>
    <t>РегистрСведений.ИсточникИнформацииПриОбращении</t>
  </si>
  <si>
    <t>_InfoRgChngR6370</t>
  </si>
  <si>
    <t>РегистрСведений.НаценкиПоУсловиямПродаж</t>
  </si>
  <si>
    <t>_InfoRgChngR6505</t>
  </si>
  <si>
    <t>РегистрСведений.ЛимитыВозвратнойТары</t>
  </si>
  <si>
    <t>_InfoRgChngR6450</t>
  </si>
  <si>
    <t>РегистрСведений.ТипыЦенПоГруппамНоменклатурыДляПокупателей</t>
  </si>
  <si>
    <t>_InfoRgChngR6828</t>
  </si>
  <si>
    <t>РегистрНакопления.ДопРасходыНаПриобретениеТоваров</t>
  </si>
  <si>
    <t>_AccumRgChngR7144</t>
  </si>
  <si>
    <t>РегистрСведений.ПорогиНакопительныхСкидок</t>
  </si>
  <si>
    <t>_InfoRgChngR6598</t>
  </si>
  <si>
    <t>Документ.ЗакрытиеВнутреннихЗаказов</t>
  </si>
  <si>
    <t>_Document136</t>
  </si>
  <si>
    <t>РегистрСведений.СтадииВзаимоотношенийСПокупателями</t>
  </si>
  <si>
    <t>_InfoRgChngR6816</t>
  </si>
  <si>
    <t>РегистрСведений.ДиапазоныЦенДляНаценки</t>
  </si>
  <si>
    <t>_InfoRgChngR6303</t>
  </si>
  <si>
    <t>РегистрСведений.ABCКлассификацияПокупателей</t>
  </si>
  <si>
    <t>_InfoRgChngR6219</t>
  </si>
  <si>
    <t>_AccumRgChngR7199</t>
  </si>
  <si>
    <t>РегистрСведений.ЗначенияТочкиЗаказа</t>
  </si>
  <si>
    <t>_InfoRgChngR6342</t>
  </si>
  <si>
    <t>РегистрСведений.КалендарныеПотребностиВНоменклатуре</t>
  </si>
  <si>
    <t>_InfoRgChngR6380</t>
  </si>
  <si>
    <t>_DocumentChngR4595</t>
  </si>
  <si>
    <t>Документ.УстановкаЦенНоменклатурыКонтрагентов</t>
  </si>
  <si>
    <t>_Document227</t>
  </si>
  <si>
    <t>РегистрацияИзмененийВнешнихСвойствКонфигурации</t>
  </si>
  <si>
    <t>_ConfigChngR_ExtProps</t>
  </si>
  <si>
    <t>РегистрНакопления.НДСКосвенныеРасходы</t>
  </si>
  <si>
    <t>_AccumRgChngR7295</t>
  </si>
  <si>
    <t>_InfoRgChngR6740</t>
  </si>
  <si>
    <t>РегистрСведений.УсловияПоставокПоДоговорамКонтрагентовОбщие</t>
  </si>
  <si>
    <t>_InfoRgChngR6895</t>
  </si>
  <si>
    <t>РегистрСведений.УсловияПоставокПоДоговорамКонтрагентовПоНоменкла</t>
  </si>
  <si>
    <t>_InfoRgChngR6904</t>
  </si>
  <si>
    <t>_AccumRgChngR7792</t>
  </si>
  <si>
    <t>Документ.КорректировкаЗаказаПокупателя.ТабличнаяЧасть.Товары</t>
  </si>
  <si>
    <t>_Document164_VT3240</t>
  </si>
  <si>
    <t>_InfoRgChngR6443</t>
  </si>
  <si>
    <t>РегистрНакопления.НДСсАвансов</t>
  </si>
  <si>
    <t>_AccumRgChngR7447</t>
  </si>
  <si>
    <t>РегистрНакопления.ПланыЗакупок</t>
  </si>
  <si>
    <t>_AccumRgChngR7542</t>
  </si>
  <si>
    <t>РегистрНакопления.РазмещениеЗаявокНаРасходованиеСредств</t>
  </si>
  <si>
    <t>_AccumRgChngR7631</t>
  </si>
  <si>
    <t>_DocumentChngR2724</t>
  </si>
  <si>
    <t>_AccumRgChngR7082</t>
  </si>
  <si>
    <t>РегистрНакопления.ВзаиморасчетыСПодотчетнымиЛицами</t>
  </si>
  <si>
    <t>_AccumRgChngR7050</t>
  </si>
  <si>
    <t>РегистрНакопления.ДенежныеСредстваВРезерве</t>
  </si>
  <si>
    <t>_AccumRgChngR7098</t>
  </si>
  <si>
    <t>_AccumRgChngR7090</t>
  </si>
  <si>
    <t>_AccumRgChngR7135</t>
  </si>
  <si>
    <t>_InfoRgChngR6614</t>
  </si>
  <si>
    <t>_AccumRgChngR7126</t>
  </si>
  <si>
    <t>РегистрСведений.ТорговоеОборудование</t>
  </si>
  <si>
    <t>_InfoRg6838</t>
  </si>
  <si>
    <t>Документ.ЗаказПокупателя.ТабличнаяЧасть.Услуги</t>
  </si>
  <si>
    <t>_Document134_VT2466</t>
  </si>
  <si>
    <t>Справочник._мод_РазделыСайта</t>
  </si>
  <si>
    <t>_Reference9682</t>
  </si>
  <si>
    <t>_ReferenceChngR927</t>
  </si>
  <si>
    <t>Документ.ВозвратТоваровПоставщику</t>
  </si>
  <si>
    <t>_Document112</t>
  </si>
  <si>
    <t>ПланВидовХарактеристик.СвойстваОбъектов</t>
  </si>
  <si>
    <t>_Chrc407</t>
  </si>
  <si>
    <t>_ReferenceChngR1036</t>
  </si>
  <si>
    <t>Документ.ПлатежныйОрдерПоступлениеДенежныхСредств.ТабличнаяЧасть</t>
  </si>
  <si>
    <t>_Document192_VT4331</t>
  </si>
  <si>
    <t>Документ.ПлатежныйОрдерСписаниеДенежныхСредств.ТабличнаяЧасть.Ра</t>
  </si>
  <si>
    <t>_Document193_VT4388</t>
  </si>
  <si>
    <t>Документ.ДокументРасчетовСКонтрагентом</t>
  </si>
  <si>
    <t>_Document133</t>
  </si>
  <si>
    <t>_AccumRgT7658</t>
  </si>
  <si>
    <t>Справочник.Склады</t>
  </si>
  <si>
    <t>_Reference82</t>
  </si>
  <si>
    <t>Документ.ОтчетКомиссионераОПродажах</t>
  </si>
  <si>
    <t>_Document177</t>
  </si>
  <si>
    <t>Документ.ОтменаСкидокНоменклатуры</t>
  </si>
  <si>
    <t>_Document174</t>
  </si>
  <si>
    <t>Документ.РеализацияТоваровУслуг.ТабличнаяЧасть.Услуги</t>
  </si>
  <si>
    <t>_Document205_VT5014</t>
  </si>
  <si>
    <t>_DocumentChngR5485</t>
  </si>
  <si>
    <t>Справочник.ПриказыПраваПользователиСФ</t>
  </si>
  <si>
    <t>_Reference10031</t>
  </si>
  <si>
    <t>Справочник.Контрагенты.ТабличнаяЧасть.МенеджерыПокупателя</t>
  </si>
  <si>
    <t>_Reference56_VT644</t>
  </si>
  <si>
    <t>Справочник.НомераГТД</t>
  </si>
  <si>
    <t>_Reference66</t>
  </si>
  <si>
    <t>_ReferenceChngR419</t>
  </si>
  <si>
    <t>РегистрацияИзмененийКонфигурации</t>
  </si>
  <si>
    <t>_ConfigChngR</t>
  </si>
  <si>
    <t>Справочник.ТипыЦенНоменклатурыКонтрагентов</t>
  </si>
  <si>
    <t>_Reference90</t>
  </si>
  <si>
    <t>ПланОбмена.Б_ОбменССайтом</t>
  </si>
  <si>
    <t>_Node9681</t>
  </si>
  <si>
    <t>_ReferenceChngR968</t>
  </si>
  <si>
    <t>Документ.УсловияПоставокПоДоговорамКонтрагентов.ТабличнаяЧасть.Н</t>
  </si>
  <si>
    <t>_Document218_VT5527</t>
  </si>
  <si>
    <t>_DocumentChngR2583</t>
  </si>
  <si>
    <t>_ReferenceChngR484</t>
  </si>
  <si>
    <t>РегистрСведений.КонтурМаркировка_АналитикаНоменклатуры1С</t>
  </si>
  <si>
    <t>_InfoRg12818</t>
  </si>
  <si>
    <t>ПланВидовХарактеристик.ПраваПользователей</t>
  </si>
  <si>
    <t>_Chrc406</t>
  </si>
  <si>
    <t>ПланОбмена.ДатаМобайл_СписокТСД.ТабличнаяЧасть.Склады</t>
  </si>
  <si>
    <t>_Node11885_VT12050</t>
  </si>
  <si>
    <t>Документ.КорректировкаЗаказаПокупателя</t>
  </si>
  <si>
    <t>_Document164</t>
  </si>
  <si>
    <t>Справочник.ГруппыПользователей.ТабличнаяЧасть.ПользователиГруппы</t>
  </si>
  <si>
    <t>_Reference36_VT494</t>
  </si>
  <si>
    <t>_AccumRgT7791</t>
  </si>
  <si>
    <t>ПланОбмена.ДатаМобайл_СписокТСД</t>
  </si>
  <si>
    <t>_Node11885</t>
  </si>
  <si>
    <t>Документ.ЗакрытиеВнутреннихЗаказов.ТабличнаяЧасть.Заказы</t>
  </si>
  <si>
    <t>_Document136_VT2568</t>
  </si>
  <si>
    <t>_InfoRgChngR6811</t>
  </si>
  <si>
    <t>Справочник.КонтактныеЛица</t>
  </si>
  <si>
    <t>_Reference54</t>
  </si>
  <si>
    <t>Справочник.КонтактныеЛицаКонтрагентов</t>
  </si>
  <si>
    <t>_Reference55</t>
  </si>
  <si>
    <t>_ChrcChngR7816</t>
  </si>
  <si>
    <t>Документ.ПоступлениеДопРасходов</t>
  </si>
  <si>
    <t>_Document195</t>
  </si>
  <si>
    <t>Документ.УстановкаСкидокНоменклатуры.ТабличнаяЧасть.ЦеновыеГрупп</t>
  </si>
  <si>
    <t>_Document224_VT5631</t>
  </si>
  <si>
    <t>_DocumentChngR4053</t>
  </si>
  <si>
    <t>_DocumentChngR2572</t>
  </si>
  <si>
    <t>РегистрСведений.ДатаМобайл_ФлагиДляОбменаТСД</t>
  </si>
  <si>
    <t>_InfoRg12113</t>
  </si>
  <si>
    <t>Документ.АктСверкиВзаиморасчетов</t>
  </si>
  <si>
    <t>_Document105</t>
  </si>
  <si>
    <t>Справочник.ТипыСкидокНаценок.ТабличнаяЧасть.ВремяПоДнямНедели</t>
  </si>
  <si>
    <t>_Reference88_VT1018</t>
  </si>
  <si>
    <t>Документ.ВводНачальныхОстатковПоВзаиморасчетам.ТабличнаяЧасть.Ра</t>
  </si>
  <si>
    <t>_Document108_VT1605</t>
  </si>
  <si>
    <t>РегистрСведений.ГраницыЗапретаИзмененияДанных</t>
  </si>
  <si>
    <t>_InfoRgChngR6250</t>
  </si>
  <si>
    <t>РегистрСведений.НоменклатураКонтрагентов</t>
  </si>
  <si>
    <t>_InfoRg6506</t>
  </si>
  <si>
    <t>ПланВидовХарактеристик.НастройкиПользователей</t>
  </si>
  <si>
    <t>_Chrc405</t>
  </si>
  <si>
    <t>_AccumRg7412</t>
  </si>
  <si>
    <t>_ReferenceChngR1138</t>
  </si>
  <si>
    <t>ПланВидовХарактеристик.НазначенияСвойствКатегорийОбъектов</t>
  </si>
  <si>
    <t>_Chrc404</t>
  </si>
  <si>
    <t>DepotFiles</t>
  </si>
  <si>
    <t>_DocumentChngR4110</t>
  </si>
  <si>
    <t>Константа.ПараметрыСлужебныхСобытий</t>
  </si>
  <si>
    <t>Константа</t>
  </si>
  <si>
    <t>_Const9920</t>
  </si>
  <si>
    <t>Документ.КорректировкаПоступления</t>
  </si>
  <si>
    <t>_Document7989</t>
  </si>
  <si>
    <t>Справочник.КонтурМаркировка_ШаблоныЭтикеток</t>
  </si>
  <si>
    <t>_Reference12539</t>
  </si>
  <si>
    <t>РегистрСведений.УсловияПоставокПоКонтрагентамПоНоменклатуре</t>
  </si>
  <si>
    <t>_InfoRg12422</t>
  </si>
  <si>
    <t>РегистрСведений.СкидкиПоПредоплате</t>
  </si>
  <si>
    <t>_InfoRg11723</t>
  </si>
  <si>
    <t>ПланВидовХарактеристик.Реквизиты</t>
  </si>
  <si>
    <t>_Chrc10038</t>
  </si>
  <si>
    <t>РегистрСведений.ДанныеНезарегистрированныхКонтрагентов</t>
  </si>
  <si>
    <t>_InfoRgChngR6297</t>
  </si>
  <si>
    <t>Документ.УстановкаЦенНоменклатурыКонтрагентов.ТабличнаяЧасть.Тип</t>
  </si>
  <si>
    <t>_Document227_VT5701</t>
  </si>
  <si>
    <t>Документ.ДатаМобайл_Поступление.ТабличнаяЧасть.Товары</t>
  </si>
  <si>
    <t>_Document11891_VT11917</t>
  </si>
  <si>
    <t>_AccumRgT7469</t>
  </si>
  <si>
    <t>Справочник.ДатаМобайл_ШаблоныДокументов</t>
  </si>
  <si>
    <t>_Reference11887</t>
  </si>
  <si>
    <t>РегистрСведений.НастройкиТранспортаОбмена</t>
  </si>
  <si>
    <t>_InfoRg8303</t>
  </si>
  <si>
    <t>Справочник.ОбработкиОбслуживанияТО.ТабличнаяЧасть.Модели</t>
  </si>
  <si>
    <t>_Reference67_VT894</t>
  </si>
  <si>
    <t>Справочник.ВидыНоменклатуры</t>
  </si>
  <si>
    <t>_ReferenceChngR447</t>
  </si>
  <si>
    <t>Документ.ДатаМобайл_Поступление</t>
  </si>
  <si>
    <t>_Document11891</t>
  </si>
  <si>
    <t>Документ.ВнутреннееПеремещениеНаличныхДенежныхСредств</t>
  </si>
  <si>
    <t>_Document109</t>
  </si>
  <si>
    <t>Справочник.Валюты</t>
  </si>
  <si>
    <t>_Reference22</t>
  </si>
  <si>
    <t>Документ.ОтчетКомиссионераОПродажах.ТабличнаяЧасть.Покупатели</t>
  </si>
  <si>
    <t>_Document177_VT8425</t>
  </si>
  <si>
    <t>Справочник.ТипыСкидокНаценок</t>
  </si>
  <si>
    <t>_Reference88</t>
  </si>
  <si>
    <t>_InfoRgChngR8373</t>
  </si>
  <si>
    <t>Справочник.нтк_КонстантыНетиповыхАлгоритмов</t>
  </si>
  <si>
    <t>_Reference12851</t>
  </si>
  <si>
    <t>Справочник.КонтурМаркировка_ДокументыУчета</t>
  </si>
  <si>
    <t>_Reference12535</t>
  </si>
  <si>
    <t>Документ.ПлатежныйОрдерСписаниеДенежныхСредств.ТабличнаяЧасть.Ре</t>
  </si>
  <si>
    <t>_Document193_VT4408</t>
  </si>
  <si>
    <t>_Document192_VT4351</t>
  </si>
  <si>
    <t>ПланОбмена.ДатаМобайл_СписокТСД.ТабличнаяЧасть.Шаблоны</t>
  </si>
  <si>
    <t>_Node11885_VT12047</t>
  </si>
  <si>
    <t>Справочник.КассыККМ</t>
  </si>
  <si>
    <t>_Reference48</t>
  </si>
  <si>
    <t>Справочник.Кассы</t>
  </si>
  <si>
    <t>_Reference47</t>
  </si>
  <si>
    <t>Справочник.КонтурEDI_ДополнительныеСправочники</t>
  </si>
  <si>
    <t>_Reference10624</t>
  </si>
  <si>
    <t>РегламентноеЗадание.Б_ЗаданиеОбменССайтомОнлайн</t>
  </si>
  <si>
    <t>РегламентныеЗадания</t>
  </si>
  <si>
    <t>_ScheduledJobs9835</t>
  </si>
  <si>
    <t>РегламентноеЗадание.УдалениеНеактуальнойИнформацииСинхронизации</t>
  </si>
  <si>
    <t>_ScheduledJobs9832</t>
  </si>
  <si>
    <t>РегламентноеЗадание.ОбработкаОтветовЕГАИС</t>
  </si>
  <si>
    <t>_ScheduledJobs9834</t>
  </si>
  <si>
    <t>РегламентноеЗадание.ФормированиеПоздравленийСДнемРождения</t>
  </si>
  <si>
    <t>_ScheduledJobs9833</t>
  </si>
  <si>
    <t>РегламентноеЗадание.СдвигОбщейДатыЗапретаРедактирования</t>
  </si>
  <si>
    <t>_ScheduledJobs10145</t>
  </si>
  <si>
    <t>РегламентноеЗадание.ПР_ОбменыЗадания</t>
  </si>
  <si>
    <t>_ScheduledJobs10131</t>
  </si>
  <si>
    <t>РегламентноеЗадание.УдалитьСжатиеДанныхВерсионирования</t>
  </si>
  <si>
    <t>_ScheduledJobs10083</t>
  </si>
  <si>
    <t>РегламентноеЗадание.ПолучениеЭлектронныхСообщений</t>
  </si>
  <si>
    <t>_ScheduledJobs9828</t>
  </si>
  <si>
    <t>РегламентноеЗадание.ПолучениеНовыхЭД</t>
  </si>
  <si>
    <t>_ScheduledJobs9827</t>
  </si>
  <si>
    <t>ПланОбмена.ОбменУправлениеТорговлейРозничнаяТорговля</t>
  </si>
  <si>
    <t>_Node9</t>
  </si>
  <si>
    <t>РегламентноеЗадание.СлияниеИндексаПолнотекстовогоПоиска</t>
  </si>
  <si>
    <t>_ScheduledJobs9831</t>
  </si>
  <si>
    <t>РегламентноеЗадание.ПроверкаКонтрагентовБЭД</t>
  </si>
  <si>
    <t>_ScheduledJobs9829</t>
  </si>
  <si>
    <t>РегламентноеЗадание.СинхронизацияДанных</t>
  </si>
  <si>
    <t>_ScheduledJobs9830</t>
  </si>
  <si>
    <t>РегламентноеЗадание.ПересчетИтоговРегистровНакопления</t>
  </si>
  <si>
    <t>_ScheduledJobs9826</t>
  </si>
  <si>
    <t>РегламентноеЗадание.ОбновлениеИндексаПолнотекстовогоПоиска</t>
  </si>
  <si>
    <t>_ScheduledJobs9824</t>
  </si>
  <si>
    <t>РегламентноеЗадание.ОтправкаОформленныхЭД</t>
  </si>
  <si>
    <t>_ScheduledJobs9825</t>
  </si>
  <si>
    <t>РегистрСведений.НастройкаЗапретаИзмененияДанныхПоОбъектам</t>
  </si>
  <si>
    <t>_InfoRg12889</t>
  </si>
  <si>
    <t>РегистрСведений.РегламентированныйПроизводственныйКалендарь</t>
  </si>
  <si>
    <t>_InfoRg6620</t>
  </si>
  <si>
    <t>РегламентноеЗадание.ВыгрузкаОтчетовПоПродажам</t>
  </si>
  <si>
    <t>_ScheduledJobs12862</t>
  </si>
  <si>
    <t>РегламентноеЗадание.ЗакрытиеРезерва</t>
  </si>
  <si>
    <t>_ScheduledJobs12354</t>
  </si>
  <si>
    <t>РегламентноеЗадание.ВыгрузкаДанныхДляВнешенегоОтчета</t>
  </si>
  <si>
    <t>_ScheduledJobs12346</t>
  </si>
  <si>
    <t>РегламентноеЗадание.Диадок_РегламентныеДействияTST</t>
  </si>
  <si>
    <t>_ScheduledJobs12342</t>
  </si>
  <si>
    <t>РегламентноеЗадание.Диадок_РегламентныеДействия</t>
  </si>
  <si>
    <t>_ScheduledJobs11881</t>
  </si>
  <si>
    <t>РегламентноеЗадание.ДатаМобайл_Автообработка</t>
  </si>
  <si>
    <t>_ScheduledJobs12317</t>
  </si>
  <si>
    <t>РегламентноеЗадание.ВыгрузкаВERP</t>
  </si>
  <si>
    <t>_ScheduledJobs10772</t>
  </si>
  <si>
    <t>РегламентноеЗадание.ВыгрузкаОтчетаПродажи</t>
  </si>
  <si>
    <t>_ScheduledJobs12445</t>
  </si>
  <si>
    <t>РегламентноеЗадание.ПроведениеОтложенныхПриОбменеДокументов</t>
  </si>
  <si>
    <t>_ScheduledJobs12399</t>
  </si>
  <si>
    <t>Справочник.КонтурМаркировка_ДопСправочники.ТабличнаяЧасть.ДопРек</t>
  </si>
  <si>
    <t>_Reference12534_VT12650</t>
  </si>
  <si>
    <t>РегламентноеЗадание.ВыгрузкаСтоковВERP</t>
  </si>
  <si>
    <t>_ScheduledJobs12355</t>
  </si>
  <si>
    <t>РегламентноеЗадание.ОбновлениеБазы</t>
  </si>
  <si>
    <t>_ScheduledJobs12364</t>
  </si>
  <si>
    <t>Константа.ПараметрыРаботыПользователей</t>
  </si>
  <si>
    <t>_Const9919</t>
  </si>
  <si>
    <t>РегламентноеЗадание.ВыгрузкаSoftServ</t>
  </si>
  <si>
    <t>_ScheduledJobs12359</t>
  </si>
  <si>
    <t>ПланВидовХарактеристик.ВопросыДляАнкетирования</t>
  </si>
  <si>
    <t>_Chrc403</t>
  </si>
  <si>
    <t>Документ.УсловияПоставокПоДоговорамКонтрагентов</t>
  </si>
  <si>
    <t>_Document218</t>
  </si>
  <si>
    <t>Документ.ЗакрытиеЗаказовПоставщикам</t>
  </si>
  <si>
    <t>_Document138</t>
  </si>
  <si>
    <t>Справочник.нтк_КонстантыНетиповыхАлгоритмов.ТабличнаяЧасть.Списо</t>
  </si>
  <si>
    <t>_Reference12851_VT12854</t>
  </si>
  <si>
    <t>Документ.УстановкаТиповЦенПоГруппамНоменклатурыДляПокупателей</t>
  </si>
  <si>
    <t>_Document225</t>
  </si>
  <si>
    <t>Документ.ОтменаСкидокНоменклатуры.ТабличнаяЧасть.Документы</t>
  </si>
  <si>
    <t>_Document174_VT3523</t>
  </si>
  <si>
    <t>_DocumentChngR3527</t>
  </si>
  <si>
    <t>ПланВидовХарактеристик.ТипыШтрихкодов</t>
  </si>
  <si>
    <t>_Chrc408</t>
  </si>
  <si>
    <t>_DocumentChngR3498</t>
  </si>
  <si>
    <t>Справочник._мод_Бренды</t>
  </si>
  <si>
    <t>_Reference9683</t>
  </si>
  <si>
    <t>Документ.ВводНачальныхОстатковПоВзаиморасчетам.ТабличнаяЧасть.Ав</t>
  </si>
  <si>
    <t>_Document108_VT1620</t>
  </si>
  <si>
    <t>Справочник.ВидыОбъектовЕГАИС</t>
  </si>
  <si>
    <t>_Reference9540</t>
  </si>
  <si>
    <t>_AccumRg7460</t>
  </si>
  <si>
    <t>Документ.ПереоценкаТоваровОтданныхНаКомиссию.ТабличнаяЧасть.Това</t>
  </si>
  <si>
    <t>_Document183_VT3898</t>
  </si>
  <si>
    <t>Документ.ПереоценкаТоваровОтданныхНаКомиссию</t>
  </si>
  <si>
    <t>_Document183</t>
  </si>
  <si>
    <t>Справочник.Подразделения</t>
  </si>
  <si>
    <t>_Reference70</t>
  </si>
  <si>
    <t>_ReferenceChngR1165</t>
  </si>
  <si>
    <t>Константа.ЗначенияПоУмолчаниюДляНовогоКонтрагента</t>
  </si>
  <si>
    <t>_Const9870</t>
  </si>
  <si>
    <t>Справочник.Организации</t>
  </si>
  <si>
    <t>_Reference68</t>
  </si>
  <si>
    <t>Справочник.ИБ</t>
  </si>
  <si>
    <t>_Reference10027</t>
  </si>
  <si>
    <t>Документ.КорректировкаВнутреннегоЗаказа</t>
  </si>
  <si>
    <t>_Document161</t>
  </si>
  <si>
    <t>Документ.ПланЗакупок</t>
  </si>
  <si>
    <t>_Document185</t>
  </si>
  <si>
    <t>РегистрСведений.НастройкиОбменаСКлиентомБанка</t>
  </si>
  <si>
    <t>_InfoRg6472</t>
  </si>
  <si>
    <t>Справочник.Диадок_ДополнительныеСправочники</t>
  </si>
  <si>
    <t>_Reference11748</t>
  </si>
  <si>
    <t>Документ.ИнкассовоеПоручениеПолученное.ТабличнаяЧасть.РеквизитыК</t>
  </si>
  <si>
    <t>_Document146_VT2854</t>
  </si>
  <si>
    <t>Документ.ЧекККМ</t>
  </si>
  <si>
    <t>_Document232</t>
  </si>
  <si>
    <t>Константа.ЗаголовокСистемы</t>
  </si>
  <si>
    <t>_Const9867</t>
  </si>
  <si>
    <t>Справочник.ВидыКонтактнойИнформации</t>
  </si>
  <si>
    <t>_Reference27</t>
  </si>
  <si>
    <t>Документ.ПрочиеЗатраты</t>
  </si>
  <si>
    <t>_Document200</t>
  </si>
  <si>
    <t>Справочник.ЛичныеКонтакты</t>
  </si>
  <si>
    <t>_Reference57</t>
  </si>
  <si>
    <t>Справочник.АдресныеСокращения</t>
  </si>
  <si>
    <t>_Reference19</t>
  </si>
  <si>
    <t>_InternalSettings</t>
  </si>
  <si>
    <t>Документ.ОтчетКомитентуОПродажах</t>
  </si>
  <si>
    <t>_Document178</t>
  </si>
  <si>
    <t>Документ.ИнкассовоеПоручениеПолученное</t>
  </si>
  <si>
    <t>_Document146</t>
  </si>
  <si>
    <t>Справочник.НашПункты</t>
  </si>
  <si>
    <t>_Reference7975</t>
  </si>
  <si>
    <t>Константа.АлгоритмШифрования</t>
  </si>
  <si>
    <t>_Const9845</t>
  </si>
  <si>
    <t>Константа.АлгоритмХеширования</t>
  </si>
  <si>
    <t>_Const9844</t>
  </si>
  <si>
    <t>Константа.АлгоритмПодписи</t>
  </si>
  <si>
    <t>_Const9843</t>
  </si>
  <si>
    <t>Справочник.Аналитика</t>
  </si>
  <si>
    <t>_Reference7946</t>
  </si>
  <si>
    <t>РегистрСведений.СтратегииРедактированияНомеровОбъектов</t>
  </si>
  <si>
    <t>_InfoRg6817</t>
  </si>
  <si>
    <t>_AccumRgTn7236</t>
  </si>
  <si>
    <t>_InfoRgChngR6723</t>
  </si>
  <si>
    <t>Документ.ВводНачальныхОстатковПоВзаиморасчетам</t>
  </si>
  <si>
    <t>_Document108</t>
  </si>
  <si>
    <t>РегистрСведений.КонтурМаркировка_ОчередьОбмена</t>
  </si>
  <si>
    <t>_InfoRg12777</t>
  </si>
  <si>
    <t>РегистрСведений.КонтурМаркировка_Файлы</t>
  </si>
  <si>
    <t>_InfoRg12774</t>
  </si>
  <si>
    <t>РегистрСведений.СоставГруппДоступностиСкладов</t>
  </si>
  <si>
    <t>_InfoRgChngR6727</t>
  </si>
  <si>
    <t>Документ.ЗаявкаНаРасходованиеСредств</t>
  </si>
  <si>
    <t>_Document141</t>
  </si>
  <si>
    <t>РегистрСведений.ВерсииПодсистем</t>
  </si>
  <si>
    <t>_InfoRg9217</t>
  </si>
  <si>
    <t>Справочник.КлассификаторОКОПФ</t>
  </si>
  <si>
    <t>_Reference52</t>
  </si>
  <si>
    <t>Справочник.СценарииОбменовДанными</t>
  </si>
  <si>
    <t>_Reference7988</t>
  </si>
  <si>
    <t>Константа.СтатусОбновленияКонфигурации</t>
  </si>
  <si>
    <t>_Const9940</t>
  </si>
  <si>
    <t>Константа.УдалитьНастройкаОбновленияКонфигурации</t>
  </si>
  <si>
    <t>_Const9944</t>
  </si>
  <si>
    <t>Справочник.УчетныеЗаписиЭлектроннойПочты</t>
  </si>
  <si>
    <t>_Reference95</t>
  </si>
  <si>
    <t>Документ.АктСверкиВзаиморасчетов.ТабличнаяЧасть.ПоДаннымКонтраге</t>
  </si>
  <si>
    <t>_Document105_VT1458</t>
  </si>
  <si>
    <t>Константа.ШаблоныТелефонныхНомеров</t>
  </si>
  <si>
    <t>_Const9949</t>
  </si>
  <si>
    <t>Документ.АккредитивПолученный</t>
  </si>
  <si>
    <t>_Document104</t>
  </si>
  <si>
    <t>Константа.РапортРуководителюВремяАвтопубликации</t>
  </si>
  <si>
    <t>_Const9934</t>
  </si>
  <si>
    <t>Документ.УстановкаЗначенийТочкиЗаказа</t>
  </si>
  <si>
    <t>_Document221</t>
  </si>
  <si>
    <t>Константа.СписокЗапрещенныхРасширений</t>
  </si>
  <si>
    <t>_Const9937</t>
  </si>
  <si>
    <t>Константа.СообщениеОбменаДаннымиИзГлавногоУзла</t>
  </si>
  <si>
    <t>_Const9935</t>
  </si>
  <si>
    <t>Справочник.КонтурМаркировка_ДопСправочники</t>
  </si>
  <si>
    <t>_Reference12534</t>
  </si>
  <si>
    <t>БизнесПроцесс.СогласованиеЗаказаПокупателя</t>
  </si>
  <si>
    <t>_BPr16</t>
  </si>
  <si>
    <t>Документ.ТребованиеНакладная</t>
  </si>
  <si>
    <t>_Document217</t>
  </si>
  <si>
    <t>Константа.ПараметрыБазовойФункциональности</t>
  </si>
  <si>
    <t>_Const9918</t>
  </si>
  <si>
    <t>Константа.ПараметрыСообщенияПриОбращенииВОтделТехническойПоддерж</t>
  </si>
  <si>
    <t>_Const9921</t>
  </si>
  <si>
    <t>Документ.КорректировкаПоступления.ТабличнаяЧасть.Услуги</t>
  </si>
  <si>
    <t>_Document7989_VT8106</t>
  </si>
  <si>
    <t>БизнесПроцесс.ПереоценкаТоваровРозница</t>
  </si>
  <si>
    <t>_BPr14</t>
  </si>
  <si>
    <t>Документ.Доверенность</t>
  </si>
  <si>
    <t>_Document132</t>
  </si>
  <si>
    <t>Константа.ПараметрыАдминистрированияИБ</t>
  </si>
  <si>
    <t>_Const9917</t>
  </si>
  <si>
    <t>Документ.КорректировкаРеализации.ТабличнаяЧасть.Услуги</t>
  </si>
  <si>
    <t>_Document7990_VT8212</t>
  </si>
  <si>
    <t>Константа.РазделыОписанияИзмененийСистемы</t>
  </si>
  <si>
    <t>_Const9932</t>
  </si>
  <si>
    <t>Константа.ПровайдерЭЦП</t>
  </si>
  <si>
    <t>_Const9930</t>
  </si>
  <si>
    <t>Справочник.ВидыДокументов</t>
  </si>
  <si>
    <t>_Reference10030</t>
  </si>
  <si>
    <t>_DocumentChngR3198</t>
  </si>
  <si>
    <t>Справочник.КонтурМаркировка_Склады</t>
  </si>
  <si>
    <t>_Reference12527</t>
  </si>
  <si>
    <t>Константа.КаталогВременныхФайловДляWindows</t>
  </si>
  <si>
    <t>_Const9899</t>
  </si>
  <si>
    <t>Константа.КаталогДополнительнойИнформации</t>
  </si>
  <si>
    <t>_Const9900</t>
  </si>
  <si>
    <t>Константа.КаталогВременныхФайловДляLinux</t>
  </si>
  <si>
    <t>_Const9898</t>
  </si>
  <si>
    <t>Константа.НастройкиКолонтитуловПоУмолчанию</t>
  </si>
  <si>
    <t>_Const9908</t>
  </si>
  <si>
    <t>Справочник.КонтурМаркировка_Операции</t>
  </si>
  <si>
    <t>_Reference12531</t>
  </si>
  <si>
    <t>Константа.НастройкиПодчиненногоУзлаРИБ</t>
  </si>
  <si>
    <t>_Const9909</t>
  </si>
  <si>
    <t>БизнесПроцесс.ПереоценкаТоваровАТТ</t>
  </si>
  <si>
    <t>_BPr12</t>
  </si>
  <si>
    <t>Справочник.КонтурМаркировка_Операции.ТабличнаяЧасть.Товары</t>
  </si>
  <si>
    <t>_Reference12531_VT12605</t>
  </si>
  <si>
    <t>Справочник.ДолжностиОрганизаций</t>
  </si>
  <si>
    <t>_ReferenceChngR552</t>
  </si>
  <si>
    <t>РегистрСведений.ОтложенныеДвиженияДокументов</t>
  </si>
  <si>
    <t>_InfoRg6542</t>
  </si>
  <si>
    <t>Справочник.КонтурМаркировка_Организации</t>
  </si>
  <si>
    <t>_Reference12528</t>
  </si>
  <si>
    <t>Константа.НастройкаПроксиСервера</t>
  </si>
  <si>
    <t>_Const9906</t>
  </si>
  <si>
    <t>Документ.СчетФактураВыданный.ТабличнаяЧасть.Авансы</t>
  </si>
  <si>
    <t>_Document215_VT5447</t>
  </si>
  <si>
    <t>РегистрСведений.ПаспортныеДанныеФизЛиц</t>
  </si>
  <si>
    <t>_InfoRg6565</t>
  </si>
  <si>
    <t>Константа.НастройкаФайлаОбновленияКонфигурации</t>
  </si>
  <si>
    <t>_Const9907</t>
  </si>
  <si>
    <t>Справочник.КонтурМаркировка_Товары</t>
  </si>
  <si>
    <t>_Reference12530</t>
  </si>
  <si>
    <t>Справочник.НашАвтомобили.ТабличнаяЧасть.Водители</t>
  </si>
  <si>
    <t>_Reference7969_VT12463</t>
  </si>
  <si>
    <t>_Reference42</t>
  </si>
  <si>
    <t>ПланОбмена.ОбменУправлениеТорговлейРозничнаяТорговля.ТабличнаяЧа</t>
  </si>
  <si>
    <t>_Node9_VT7891</t>
  </si>
  <si>
    <t>РегистрСведений.ОтветственныеЛица</t>
  </si>
  <si>
    <t>_InfoRgChngR6534</t>
  </si>
  <si>
    <t>Документ.СчетНаОплатуПоставщика.ТабличнаяЧасть.Услуги</t>
  </si>
  <si>
    <t>_Document214_VT5405</t>
  </si>
  <si>
    <t>Документ.СчетНаОплатуПоставщика</t>
  </si>
  <si>
    <t>_Document214</t>
  </si>
  <si>
    <t>_ReferenceChngR575</t>
  </si>
  <si>
    <t>_ReferenceChngR571</t>
  </si>
  <si>
    <t>Документ.КорректировкаКачестваТоваров</t>
  </si>
  <si>
    <t>_Document167</t>
  </si>
  <si>
    <t>Документ.КорректировкаСерийИХарактеристикТоваров</t>
  </si>
  <si>
    <t>_Document168</t>
  </si>
  <si>
    <t>Документ.ПоступлениеТоваровУслугВНТТ</t>
  </si>
  <si>
    <t>_Document197</t>
  </si>
  <si>
    <t>_DocumentChngR5705</t>
  </si>
  <si>
    <t>_Reference28</t>
  </si>
  <si>
    <t>РегистрСведений.ИсторияКонтактныхЛицКонтрагентов</t>
  </si>
  <si>
    <t>_InfoRg6347</t>
  </si>
  <si>
    <t>Документ.ФормированиеПотребностей</t>
  </si>
  <si>
    <t>_Document231</t>
  </si>
  <si>
    <t>_AccumRgTn7596</t>
  </si>
  <si>
    <t>Документ.КорректировкаВнутреннегоЗаказа.ТабличнаяЧасть.Товары</t>
  </si>
  <si>
    <t>_Document161_VT3143</t>
  </si>
  <si>
    <t>_AccumRg7591</t>
  </si>
  <si>
    <t>Документ.РезервированиеТоваров</t>
  </si>
  <si>
    <t>_Document210</t>
  </si>
  <si>
    <t>Перечисление.КонтекстыРаботыСЭД</t>
  </si>
  <si>
    <t>_Enum9016</t>
  </si>
  <si>
    <t>Перечисление.ВидыОбъектовЗагружаемыхИзОпроса</t>
  </si>
  <si>
    <t>_Enum268</t>
  </si>
  <si>
    <t>_ReferenceChngR915</t>
  </si>
  <si>
    <t>Константа.ИспользованиеВстроенногоПочтовогоКлиента</t>
  </si>
  <si>
    <t>_Const9875</t>
  </si>
  <si>
    <t>Перечисление.ТипыДокументовОплаты</t>
  </si>
  <si>
    <t>_Enum11710</t>
  </si>
  <si>
    <t>Перечисление.СтатусыЭД</t>
  </si>
  <si>
    <t>_Enum9031</t>
  </si>
  <si>
    <t>Константа.ИспользоватьWEBЗаказы</t>
  </si>
  <si>
    <t>_Const9876</t>
  </si>
  <si>
    <t>ПланОбмена.ОбменУправлениеПредприятиемУправлениеТорговлейФоновый</t>
  </si>
  <si>
    <t>_Node4</t>
  </si>
  <si>
    <t>Константа.ИспользоватьВидыРаспределенияПоПроектам</t>
  </si>
  <si>
    <t>_Const9877</t>
  </si>
  <si>
    <t>Документ.РезервированиеТоваров.ТабличнаяЧасть.Товары</t>
  </si>
  <si>
    <t>_Document210_VT5160</t>
  </si>
  <si>
    <t>Перечисление.СтратегииАвторезервированияНоменклатуры</t>
  </si>
  <si>
    <t>_Enum372</t>
  </si>
  <si>
    <t>Перечисление.НаправленияЭД</t>
  </si>
  <si>
    <t>_Enum9017</t>
  </si>
  <si>
    <t>Перечисление.СтратегияРедактированияНомеровОбъектов</t>
  </si>
  <si>
    <t>_Enum373</t>
  </si>
  <si>
    <t>Перечисление.ВидыОбъектовСобытия</t>
  </si>
  <si>
    <t>_Enum270</t>
  </si>
  <si>
    <t>Справочник.ЦеновыеГруппы</t>
  </si>
  <si>
    <t>_Reference100</t>
  </si>
  <si>
    <t>РегистрСведений.НазначенияСвойствОбъектов</t>
  </si>
  <si>
    <t>_InfoRgChngR6471</t>
  </si>
  <si>
    <t>ПланОбмена.ОбменУправлениеТорговлей103БухгалтерияПредприятия30</t>
  </si>
  <si>
    <t>_Node7987</t>
  </si>
  <si>
    <t>Константа.ИспользоватьВозвратнуюТару</t>
  </si>
  <si>
    <t>_Const9879</t>
  </si>
  <si>
    <t>_ReferenceChngR12302</t>
  </si>
  <si>
    <t>_InfoRg6467</t>
  </si>
  <si>
    <t>_DocumentChngR5185</t>
  </si>
  <si>
    <t>Константа.ДопустимоеОтклонениеПредоплатыВРублях</t>
  </si>
  <si>
    <t>_Const11711</t>
  </si>
  <si>
    <t>Константа.ИспользоватьВнутренниеЗаказы</t>
  </si>
  <si>
    <t>_Const9878</t>
  </si>
  <si>
    <t>Перечисление.ВидыОбъектовКонтактнойИнформации</t>
  </si>
  <si>
    <t>_Enum269</t>
  </si>
  <si>
    <t>Перечисление.МоментыОпределенияНалоговойБазыНДС</t>
  </si>
  <si>
    <t>_Enum325</t>
  </si>
  <si>
    <t>Константа.ИнтервалДляОпросаРегламентныхЗаданийВФайловомВарианте</t>
  </si>
  <si>
    <t>_Const9873</t>
  </si>
  <si>
    <t>Перечисление.КодыОперацийПартииТоваров</t>
  </si>
  <si>
    <t>_Enum324</t>
  </si>
  <si>
    <t>Справочник.ХарактеристикиНоменклатуры</t>
  </si>
  <si>
    <t>_ReferenceChngR1157</t>
  </si>
  <si>
    <t>Перечисление.СтатусыУчастниковОбменаЭД</t>
  </si>
  <si>
    <t>_Enum9030</t>
  </si>
  <si>
    <t>ПланОбмена.ОбменУправлениеПредприятиемУправлениеТорговлей</t>
  </si>
  <si>
    <t>_Node3</t>
  </si>
  <si>
    <t>Константа.ИнтервалПроверкиНапоминанийВСекундах</t>
  </si>
  <si>
    <t>_Const9874</t>
  </si>
  <si>
    <t>Перечисление.ВидыОбъектовДоступа</t>
  </si>
  <si>
    <t>_Enum267</t>
  </si>
  <si>
    <t>Перечисление.ВидыОперацийУстановкаСкидокНоменклатуры</t>
  </si>
  <si>
    <t>_Enum297</t>
  </si>
  <si>
    <t>Перечисление.ВидыНаследованияПравДоступаИерархическихСправочнико</t>
  </si>
  <si>
    <t>_Enum266</t>
  </si>
  <si>
    <t>_ReferenceChngR900</t>
  </si>
  <si>
    <t>ПланОбмена.ОбменССайтомТоварами</t>
  </si>
  <si>
    <t>_Node2</t>
  </si>
  <si>
    <t>Константа.ИзвлекатьТекстыФайловНаСервере</t>
  </si>
  <si>
    <t>_Const9872</t>
  </si>
  <si>
    <t>Константа.ЗапрещатьЗагрузкуФайловПоРасширению</t>
  </si>
  <si>
    <t>_Const9868</t>
  </si>
  <si>
    <t>Документ.ЧекККМ.ТабличнаяЧасть.Оплата</t>
  </si>
  <si>
    <t>_Document232_VT5958</t>
  </si>
  <si>
    <t>ПланОбмена.ОбменССайтомЗаказами</t>
  </si>
  <si>
    <t>_Node1</t>
  </si>
  <si>
    <t>Перечисление.Занятость</t>
  </si>
  <si>
    <t>_Enum323</t>
  </si>
  <si>
    <t>РегистрСведений.УчетнаяПолитикаНалоговыйУчет</t>
  </si>
  <si>
    <t>_InfoRg6942</t>
  </si>
  <si>
    <t>Перечисление.ВидыЛицензийНаПродажуАлкоголя</t>
  </si>
  <si>
    <t>_Enum9423</t>
  </si>
  <si>
    <t>Константа.ЗапуститьОбновлениеИнформационнойБазы</t>
  </si>
  <si>
    <t>_Const9869</t>
  </si>
  <si>
    <t>Справочник.ВидыОплатЧекаККМ</t>
  </si>
  <si>
    <t>_ReferenceChngR455</t>
  </si>
  <si>
    <t>Перечисление.СтатусыПолученияПередачиТоваров</t>
  </si>
  <si>
    <t>_Enum371</t>
  </si>
  <si>
    <t>Константа.ИдентификаторИнформационнойБазы</t>
  </si>
  <si>
    <t>_Const9871</t>
  </si>
  <si>
    <t>Перечисление.ИсточникиПравилДляОбменаДанными</t>
  </si>
  <si>
    <t>_Enum7998</t>
  </si>
  <si>
    <t>Перечисление.СтатусыСоглашенийЭД</t>
  </si>
  <si>
    <t>_Enum9029</t>
  </si>
  <si>
    <t>_InfoRgChngR6956</t>
  </si>
  <si>
    <t>_Reference98</t>
  </si>
  <si>
    <t>_AccumRg7614</t>
  </si>
  <si>
    <t>Перечисление.НДССостоянияРеализация0</t>
  </si>
  <si>
    <t>_Enum328</t>
  </si>
  <si>
    <t>Перечисление.ВидыОперацийЗакрытиеВнутреннихЗаказов</t>
  </si>
  <si>
    <t>_Enum273</t>
  </si>
  <si>
    <t>РегистрСведений.НастройкиПравДоступаПользователей</t>
  </si>
  <si>
    <t>_InfoRg6487</t>
  </si>
  <si>
    <t>Константа.ИспользоватьОплатуБанковскимиКредитами</t>
  </si>
  <si>
    <t>_Const9886</t>
  </si>
  <si>
    <t>Справочник.ГруппыПисемЭлектроннойПочты</t>
  </si>
  <si>
    <t>_Reference35</t>
  </si>
  <si>
    <t>Перечисление.ВидыОперацийЗакрытиеЗаказовПокупателей</t>
  </si>
  <si>
    <t>_Enum274</t>
  </si>
  <si>
    <t>Справочник.ПричиныЗакрытияЗаказов</t>
  </si>
  <si>
    <t>_Reference73</t>
  </si>
  <si>
    <t>Перечисление.ТипыДанныхКэшаПрограммныхИнтерфейсов</t>
  </si>
  <si>
    <t>_Enum8002</t>
  </si>
  <si>
    <t>Перечисление.НДССпособОтраженияВБухгалтерскомУчетеПриВключенииВС</t>
  </si>
  <si>
    <t>_Enum329</t>
  </si>
  <si>
    <t>_DocumentChngR3162</t>
  </si>
  <si>
    <t>_InfoRgChngR6498</t>
  </si>
  <si>
    <t>Константа.ИспользоватьРазделениеПоОбластямДанных</t>
  </si>
  <si>
    <t>_Const9889</t>
  </si>
  <si>
    <t>Константа.ИспользоватьОплатуПлатежнымиКартами</t>
  </si>
  <si>
    <t>_Const9887</t>
  </si>
  <si>
    <t>Константа.ИспользоватьОтложеннуюОтправкуЭлектронныхДокументов</t>
  </si>
  <si>
    <t>_Const9888</t>
  </si>
  <si>
    <t>Справочник.ГруппыПользователей</t>
  </si>
  <si>
    <t>_Reference36</t>
  </si>
  <si>
    <t>Перечисление.ТипыДомов</t>
  </si>
  <si>
    <t>_Enum377</t>
  </si>
  <si>
    <t>РегистрСведений.НоменклатураБезИД</t>
  </si>
  <si>
    <t>_InfoRg10128</t>
  </si>
  <si>
    <t>Константа.ИспользоватьСерииНоменклатуры</t>
  </si>
  <si>
    <t>_Const9890</t>
  </si>
  <si>
    <t>_ReferenceChngR929</t>
  </si>
  <si>
    <t>Перечисление.ОбластиДанныхОбъектовДоступа</t>
  </si>
  <si>
    <t>_Enum330</t>
  </si>
  <si>
    <t>Перечисление.ВидыОперацийЗаявкиНаРасходование</t>
  </si>
  <si>
    <t>_Enum275</t>
  </si>
  <si>
    <t>Константа.ИспользоватьОбмен1ССеть</t>
  </si>
  <si>
    <t>_Const9880</t>
  </si>
  <si>
    <t>Справочник.ДатаМобайл_НовыеТовары</t>
  </si>
  <si>
    <t>_Reference11888</t>
  </si>
  <si>
    <t>Перечисление.НДСВидНачисления</t>
  </si>
  <si>
    <t>_Enum326</t>
  </si>
  <si>
    <t>Перечисление.СтретегииСписанияПартийТоваровПоСтатусам</t>
  </si>
  <si>
    <t>_Enum374</t>
  </si>
  <si>
    <t>_ReferenceChngR923</t>
  </si>
  <si>
    <t>Справочник.ГруппыДоступаККонтрагентам</t>
  </si>
  <si>
    <t>_Reference33</t>
  </si>
  <si>
    <t>Константа.ИспользоватьОбменCommerceML</t>
  </si>
  <si>
    <t>_Const9881</t>
  </si>
  <si>
    <t>Перечисление.ВидыОперацийВводНачальныхОстатковПоВзаиморасчетам</t>
  </si>
  <si>
    <t>_Enum271</t>
  </si>
  <si>
    <t>_ReferenceChngR1169</t>
  </si>
  <si>
    <t>_ReferenceChngR485</t>
  </si>
  <si>
    <t>Константа.ИспользоватьОбменЭД</t>
  </si>
  <si>
    <t>_Const9882</t>
  </si>
  <si>
    <t>_ReferenceChngR12306</t>
  </si>
  <si>
    <t>Константа.ИспользоватьОбменЭДМеждуОрганизациями</t>
  </si>
  <si>
    <t>_Const9883</t>
  </si>
  <si>
    <t>Перечисление.НДСРежимУчетаРаспределенныхОплат</t>
  </si>
  <si>
    <t>_Enum327</t>
  </si>
  <si>
    <t>Справочник.ГруппыДоступностиСкладов</t>
  </si>
  <si>
    <t>_Reference34</t>
  </si>
  <si>
    <t>Перечисление.ТипОчередиДляОбработкиЭлектронныхСообщений</t>
  </si>
  <si>
    <t>_Enum375</t>
  </si>
  <si>
    <t>Перечисление.УсловияСкидкиНаценки</t>
  </si>
  <si>
    <t>_Enum398</t>
  </si>
  <si>
    <t>Перечисление.ВидыОперацийВводНачОстатковНДС</t>
  </si>
  <si>
    <t>_Enum272</t>
  </si>
  <si>
    <t>Константа.ИспользоватьОбменЭДСБанками</t>
  </si>
  <si>
    <t>_Const9884</t>
  </si>
  <si>
    <t>_ReferenceChngR486</t>
  </si>
  <si>
    <t>Перечисление.ТипыАвтоматическогоОбменаДанными</t>
  </si>
  <si>
    <t>_Enum376</t>
  </si>
  <si>
    <t>ПланОбмена.ОбменУправлениеТорговлейБухгалтерия</t>
  </si>
  <si>
    <t>_Node5</t>
  </si>
  <si>
    <t>Константа.ИспользоватьОграниченияПравДоступаНаУровнеЗаписей</t>
  </si>
  <si>
    <t>_Const9885</t>
  </si>
  <si>
    <t>_tmpRCT</t>
  </si>
  <si>
    <t>Константа.БазовыйСетевойПутьВыгрузки</t>
  </si>
  <si>
    <t>_Const12439</t>
  </si>
  <si>
    <t>Константа.ВыполнятьПроверкуЭЦПНаСервере</t>
  </si>
  <si>
    <t>_Const9856</t>
  </si>
  <si>
    <t>Перечисление.ДействиеПриОбмене</t>
  </si>
  <si>
    <t>_Enum319</t>
  </si>
  <si>
    <t>Перечисление.ВидыЗадолженности</t>
  </si>
  <si>
    <t>_Enum260</t>
  </si>
  <si>
    <t>Справочник.НастройкиОбменаДанными.ТабличнаяЧасть.НастройкаВариан</t>
  </si>
  <si>
    <t>_Reference62_VT784</t>
  </si>
  <si>
    <t>Константа.БазовыйСетевойПутьEX75</t>
  </si>
  <si>
    <t>_Const12435</t>
  </si>
  <si>
    <t>Константа.ВыгружатьПродажиНемаркируемойПродукцииВЕГАИС</t>
  </si>
  <si>
    <t>_Const9854</t>
  </si>
  <si>
    <t>Константа.БазовыйСетевойПутьErpDoc</t>
  </si>
  <si>
    <t>_Const12437</t>
  </si>
  <si>
    <t>Константа.ВыполнитьЗагрузкуПараметровРаботыПрограммы</t>
  </si>
  <si>
    <t>_Const9855</t>
  </si>
  <si>
    <t>Справочник.ВидыДисконтныхКарт</t>
  </si>
  <si>
    <t>_Reference26</t>
  </si>
  <si>
    <t>Перечисление.СтадииВзаимоотношенийСПокупателями</t>
  </si>
  <si>
    <t>_Enum367</t>
  </si>
  <si>
    <t>Константа.ВидЭлектроннойПочтыКонтактногоЛица</t>
  </si>
  <si>
    <t>_Const9852</t>
  </si>
  <si>
    <t>Перечисление.ВидыДополнительнойИнформацииОбъектов</t>
  </si>
  <si>
    <t>_Enum258</t>
  </si>
  <si>
    <t>РегистрацияИзмененийКонстанты</t>
  </si>
  <si>
    <t>_ConstChngR10020</t>
  </si>
  <si>
    <t>Перечисление.ВыгрузкаДокументовЗаказПокупателяСчетНаОплатуПокупа</t>
  </si>
  <si>
    <t>_Enum317</t>
  </si>
  <si>
    <t>Константа.БазовыйСетевойПутьEX55</t>
  </si>
  <si>
    <t>_Const12433</t>
  </si>
  <si>
    <t>Константа.ВидЭлектроннойПочтыКонтрагента</t>
  </si>
  <si>
    <t>_Const9853</t>
  </si>
  <si>
    <t>Перечисление.ABCКлассификация</t>
  </si>
  <si>
    <t>_Enum234</t>
  </si>
  <si>
    <t>Перечисление.ДействиеНДСВСтоимостиТоваров</t>
  </si>
  <si>
    <t>_Enum318</t>
  </si>
  <si>
    <t>Перечисление.ВидыДополнительныхВнешнихОбработок</t>
  </si>
  <si>
    <t>_Enum259</t>
  </si>
  <si>
    <t>_DocumentChngR1863</t>
  </si>
  <si>
    <t>Константа.ЮрФизЛицо</t>
  </si>
  <si>
    <t>_ConstChngR10021</t>
  </si>
  <si>
    <t>Документ.ВозвратТоваровПоставщику.ТабличнаяЧасть.ДокументыРасчет</t>
  </si>
  <si>
    <t>_Document112_VT1851</t>
  </si>
  <si>
    <t>_InfoRgChngR6353</t>
  </si>
  <si>
    <t>Справочник.НастройкиВыполненияОбмена</t>
  </si>
  <si>
    <t>_Reference61</t>
  </si>
  <si>
    <t>Константа.ВалютаРегламентированногоУчета</t>
  </si>
  <si>
    <t>_Const9846</t>
  </si>
  <si>
    <t>Перечисление.ВидыЦенностей</t>
  </si>
  <si>
    <t>_Enum315</t>
  </si>
  <si>
    <t>Справочник.Контрагенты.ТабличнаяЧасть.ВидыДеятельности</t>
  </si>
  <si>
    <t>_Reference56_VT640</t>
  </si>
  <si>
    <t>_InfoRg6329</t>
  </si>
  <si>
    <t>НастройкиХраненияИтоговРегистраНакопления</t>
  </si>
  <si>
    <t>_AccumRgOpt9816</t>
  </si>
  <si>
    <t>Перечисление.ВидыДнейПроизводственногоКалендаря</t>
  </si>
  <si>
    <t>_Enum256</t>
  </si>
  <si>
    <t>Справочник.ТорговоеОборудование</t>
  </si>
  <si>
    <t>_ReferenceChngR1049</t>
  </si>
  <si>
    <t>Константа.ТипЦенПлановойСебестоимостиНоменклатуры</t>
  </si>
  <si>
    <t>_ConstChngR10016</t>
  </si>
  <si>
    <t>_AccumRgOpt9817</t>
  </si>
  <si>
    <t>Перечисление.СпособыРасчетаКомиссионногоВознаграждения</t>
  </si>
  <si>
    <t>_Enum363</t>
  </si>
  <si>
    <t>_DocumentChngR3729</t>
  </si>
  <si>
    <t>_AccumRgT7428</t>
  </si>
  <si>
    <t>Перечисление.ВидыЭД</t>
  </si>
  <si>
    <t>_Enum9014</t>
  </si>
  <si>
    <t>Перечисление.ВходящееИсходящееСобытие</t>
  </si>
  <si>
    <t>_Enum316</t>
  </si>
  <si>
    <t>Константа.ВидАдресаКонтрагента</t>
  </si>
  <si>
    <t>_Const9849</t>
  </si>
  <si>
    <t>Справочник.ВидыВзаиморасчетов</t>
  </si>
  <si>
    <t>_Reference24</t>
  </si>
  <si>
    <t>РегистрНакопления.ТоварыПоУсловиямПоставокПоДоговорамКонтрагенто</t>
  </si>
  <si>
    <t>_AccumRgOpt11741</t>
  </si>
  <si>
    <t>Перечисление.СпособыРасчетаЦены</t>
  </si>
  <si>
    <t>_Enum364</t>
  </si>
  <si>
    <t>Константа.ВестиСведенияДляДекларацийПоАлкогольнойПродукции</t>
  </si>
  <si>
    <t>_Const9848</t>
  </si>
  <si>
    <t>Константа.ВалютаУправленческогоУчета</t>
  </si>
  <si>
    <t>_Const9847</t>
  </si>
  <si>
    <t>_AccumRgOpt9818</t>
  </si>
  <si>
    <t>Справочник.ТСДФорматыДанных</t>
  </si>
  <si>
    <t>_Reference92</t>
  </si>
  <si>
    <t>Константа.УказаниеЗаказовВТабличнойЧастиДокументов</t>
  </si>
  <si>
    <t>_ConstChngR10017</t>
  </si>
  <si>
    <t>Перечисление.ВидыДоговоровКонтрагентов</t>
  </si>
  <si>
    <t>_Enum257</t>
  </si>
  <si>
    <t>Константа.УказаниеСкладовВТабличнойЧастиДокументов</t>
  </si>
  <si>
    <t>_ConstChngR10018</t>
  </si>
  <si>
    <t>Константа.ВидТелефонаКонтактногоЛица</t>
  </si>
  <si>
    <t>_Const9850</t>
  </si>
  <si>
    <t>Справочник.NS_ВидыБрака</t>
  </si>
  <si>
    <t>_Reference12938</t>
  </si>
  <si>
    <t>_AccumRgOpt12126</t>
  </si>
  <si>
    <t>Константа.ВидТелефонаКонтрагента</t>
  </si>
  <si>
    <t>_Const9851</t>
  </si>
  <si>
    <t>_ReferenceChngR439</t>
  </si>
  <si>
    <t>_AccumRgOpt12398</t>
  </si>
  <si>
    <t>Перечисление.СпособыСписанияОстаткаТоваров</t>
  </si>
  <si>
    <t>_Enum365</t>
  </si>
  <si>
    <t>Справочник.ТСДФорматыДанных.ТабличнаяЧасть.СвязываемыеПоля</t>
  </si>
  <si>
    <t>_Reference92_VT1050</t>
  </si>
  <si>
    <t>Константа.ХранитьФайлыВТомахНаДиске</t>
  </si>
  <si>
    <t>_ConstChngR10019</t>
  </si>
  <si>
    <t>Перечисление.СтатусыОбработкиТТН_ЕГАИС</t>
  </si>
  <si>
    <t>_Enum9552</t>
  </si>
  <si>
    <t>РегистрСведений.КодыВесовогоТовара</t>
  </si>
  <si>
    <t>_InfoRg6385</t>
  </si>
  <si>
    <t>Документ.ФормированиеПотребностей.ТабличнаяЧасть.Потребности</t>
  </si>
  <si>
    <t>_Document231_VT5883</t>
  </si>
  <si>
    <t>Константа.ДатаОбновленияПовторноИспользуемыхЗначенийМРО</t>
  </si>
  <si>
    <t>_Const9861</t>
  </si>
  <si>
    <t>_ReferenceChngR445</t>
  </si>
  <si>
    <t>Константа.ДатаНачалаУказанияСокращенногоНаименованияПродавцаВСче</t>
  </si>
  <si>
    <t>_Const9860</t>
  </si>
  <si>
    <t>_DocumentChngR5900</t>
  </si>
  <si>
    <t>Справочник.НоменклатурныеГруппы</t>
  </si>
  <si>
    <t>_Reference65</t>
  </si>
  <si>
    <t>Константа.ДлинаКодаВесовогоТовара</t>
  </si>
  <si>
    <t>_Const9863</t>
  </si>
  <si>
    <t>Константа.ДетализироватьОбновлениеИБВЖурналеРегистрации</t>
  </si>
  <si>
    <t>_Const9862</t>
  </si>
  <si>
    <t>Перечисление.ДетализацияПланирования</t>
  </si>
  <si>
    <t>_Enum320</t>
  </si>
  <si>
    <t>Перечисление.ВидыИнформационныхКарт</t>
  </si>
  <si>
    <t>_Enum263</t>
  </si>
  <si>
    <t>Константа.ДатаНачалаПересчетаСуммыНДСвРубляхПоДокументамВИностра</t>
  </si>
  <si>
    <t>_Const9857</t>
  </si>
  <si>
    <t>Перечисление.ДействияПриОбмене</t>
  </si>
  <si>
    <t>_Enum7997</t>
  </si>
  <si>
    <t>_InfoRg6889</t>
  </si>
  <si>
    <t>Перечисление.ВидыЗатрат</t>
  </si>
  <si>
    <t>_Enum261</t>
  </si>
  <si>
    <t>Документ.ФормированиеПотребностей.ТабличнаяЧасть.ПланыПродаж</t>
  </si>
  <si>
    <t>_Document231_VT5864</t>
  </si>
  <si>
    <t>Константа.ДатаНачалаПримененияПриказа164</t>
  </si>
  <si>
    <t>_Const9858</t>
  </si>
  <si>
    <t>_ReferenceChngR441</t>
  </si>
  <si>
    <t>Перечисление.СтатусыИзвлеченияТекстаФайлов</t>
  </si>
  <si>
    <t>_Enum9027</t>
  </si>
  <si>
    <t>Документ.ФормированиеПотребностей.ТабличнаяЧасть.ПланыЗакупок</t>
  </si>
  <si>
    <t>_Document231_VT5871</t>
  </si>
  <si>
    <t>Константа.ДатаНачалаРегистрацииРозничныхПродажВЕГАИС</t>
  </si>
  <si>
    <t>_Const9859</t>
  </si>
  <si>
    <t>Перечисление.СтатусыКонтрагентов</t>
  </si>
  <si>
    <t>_Enum368</t>
  </si>
  <si>
    <t>Перечисление.ДействияПриСохраненииСЭЦП</t>
  </si>
  <si>
    <t>_Enum9015</t>
  </si>
  <si>
    <t>_InfoRg6896</t>
  </si>
  <si>
    <t>Перечисление.ВидыИзображенийИФайлов</t>
  </si>
  <si>
    <t>_Enum262</t>
  </si>
  <si>
    <t>ПланОбмена.ОбменУправлениеПредприятиемЗарплатаИУправлениеПерсона</t>
  </si>
  <si>
    <t>_Node12863</t>
  </si>
  <si>
    <t>Константа.ЕдиницаИзмеренияОбъема</t>
  </si>
  <si>
    <t>_Const9866</t>
  </si>
  <si>
    <t>_ReferenceChngR886</t>
  </si>
  <si>
    <t>_Reference29</t>
  </si>
  <si>
    <t>Перечисление.СтатусыПисем</t>
  </si>
  <si>
    <t>_Enum370</t>
  </si>
  <si>
    <t>Перечисление.ДоступныеПериодыОтчета</t>
  </si>
  <si>
    <t>_Enum9550</t>
  </si>
  <si>
    <t>РегистрСведений.УчетнаяПолитика</t>
  </si>
  <si>
    <t>_InfoRg6921</t>
  </si>
  <si>
    <t>Перечисление.ВидыЛицензийАлкогольнойПродукции</t>
  </si>
  <si>
    <t>_Enum9549</t>
  </si>
  <si>
    <t>ПланОбмена.ОбменРозницаУправлениеТорговлей103</t>
  </si>
  <si>
    <t>_Node9370</t>
  </si>
  <si>
    <t>Константа.ДополнительнаяКолонкаПечатныхФормДокументов</t>
  </si>
  <si>
    <t>_Const9864</t>
  </si>
  <si>
    <t>Перечисление.СтатусыПакетовЭД</t>
  </si>
  <si>
    <t>_Enum9028</t>
  </si>
  <si>
    <t>Перечисление.ВидыИсполнителейЗадач</t>
  </si>
  <si>
    <t>_Enum264</t>
  </si>
  <si>
    <t>Перечисление.ДниНедели</t>
  </si>
  <si>
    <t>_Enum321</t>
  </si>
  <si>
    <t>Перечисление.СтатусыПартийТоваров</t>
  </si>
  <si>
    <t>_Enum369</t>
  </si>
  <si>
    <t>_ReferenceChngR884</t>
  </si>
  <si>
    <t>Константа.ЕдиницаИзмеренияВеса</t>
  </si>
  <si>
    <t>_Const9865</t>
  </si>
  <si>
    <t>Документ.ЧекККМ.ТабличнаяЧасть.Товары</t>
  </si>
  <si>
    <t>_Document232_VT5916</t>
  </si>
  <si>
    <t>Перечисление.ДополнительнаяКолонкаПечатныхФормДокументов</t>
  </si>
  <si>
    <t>_Enum322</t>
  </si>
  <si>
    <t>РегистрСведений.УстановкаПроектовДляНоменклатуры</t>
  </si>
  <si>
    <t>_InfoRg6916</t>
  </si>
  <si>
    <t>Перечисление.ВидыКонтактныхЛиц</t>
  </si>
  <si>
    <t>_Enum265</t>
  </si>
  <si>
    <t>Справочник.НазначенияСертификатовЭЦП</t>
  </si>
  <si>
    <t>_Reference9009</t>
  </si>
  <si>
    <t>_AccumRgOpt9803</t>
  </si>
  <si>
    <t>Перечисление.СпособыКонтроляДнейЗадолженности</t>
  </si>
  <si>
    <t>_Enum358</t>
  </si>
  <si>
    <t>Перечисление.ВидыВнутреннегоЗаказа</t>
  </si>
  <si>
    <t>_Enum249</t>
  </si>
  <si>
    <t>_AccumRgOpt9804</t>
  </si>
  <si>
    <t>Константа.ПорядокПрисвоенияPLU</t>
  </si>
  <si>
    <t>_ConstChngR10003</t>
  </si>
  <si>
    <t>Перечисление.ПР_СтатусыДокументовЭД</t>
  </si>
  <si>
    <t>_Enum10138</t>
  </si>
  <si>
    <t>_AccumRgOpt9805</t>
  </si>
  <si>
    <t>Перечисление.СпособыОбменаЭД</t>
  </si>
  <si>
    <t>_Enum9025</t>
  </si>
  <si>
    <t>Перечисление.ВидыТекстовЭлектронныхПисем</t>
  </si>
  <si>
    <t>_Enum311</t>
  </si>
  <si>
    <t>_YearOffset</t>
  </si>
  <si>
    <t>Перечисление.ВидыДвиженийПриходРасход</t>
  </si>
  <si>
    <t>_Enum250</t>
  </si>
  <si>
    <t>Константа.ПрефиксВесовогоТовара</t>
  </si>
  <si>
    <t>_ConstChngR10004</t>
  </si>
  <si>
    <t>_AccumRgOpt9802</t>
  </si>
  <si>
    <t>_ReferenceChngR1044</t>
  </si>
  <si>
    <t>Перечисление.ТипыВерсийОбъекта</t>
  </si>
  <si>
    <t>_Enum10037</t>
  </si>
  <si>
    <t>Перечисление.ВидыТабличныхЧастей</t>
  </si>
  <si>
    <t>_Enum310</t>
  </si>
  <si>
    <t>_AccumRgOpt9801</t>
  </si>
  <si>
    <t>Перечисление.СпособыИспользованияНакопительныхСкидок</t>
  </si>
  <si>
    <t>_Enum357</t>
  </si>
  <si>
    <t>РегистрСведений.ГруппыРассылкиУчетныхЗаписейЭлектроннойПочты</t>
  </si>
  <si>
    <t>_InfoRgChngR6262</t>
  </si>
  <si>
    <t>Перечисление.ВариантыВерсионированияОбъектов</t>
  </si>
  <si>
    <t>_Enum10036</t>
  </si>
  <si>
    <t>_DocumentChngR1646</t>
  </si>
  <si>
    <t>Перечисление.ВидыБизнесПроцессов</t>
  </si>
  <si>
    <t>_Enum248</t>
  </si>
  <si>
    <t>Перечисление.ВидыСобытий</t>
  </si>
  <si>
    <t>_Enum309</t>
  </si>
  <si>
    <t>Документ.ПрочиеЗатраты.ТабличнаяЧасть.Затраты</t>
  </si>
  <si>
    <t>_Document200_VT4788</t>
  </si>
  <si>
    <t>_AccumRgOpt9798</t>
  </si>
  <si>
    <t>_AccumRgOpt9799</t>
  </si>
  <si>
    <t>Перечисление.СпособыЗаполненияЦен</t>
  </si>
  <si>
    <t>_Enum356</t>
  </si>
  <si>
    <t>Перечисление.СпособПолучения77</t>
  </si>
  <si>
    <t>_Enum10035</t>
  </si>
  <si>
    <t>_DocumentChngR4797</t>
  </si>
  <si>
    <t>Константа.НачалоПримененияИсправленныхСчетовФактур</t>
  </si>
  <si>
    <t>_ConstChngR9997</t>
  </si>
  <si>
    <t>_InfoRg6258</t>
  </si>
  <si>
    <t>Константа.ОсновнойВидДеятельностиКонтрагента</t>
  </si>
  <si>
    <t>_ConstChngR9998</t>
  </si>
  <si>
    <t>Перечисление.ВидыСобственныхКонтрагентов</t>
  </si>
  <si>
    <t>_Enum308</t>
  </si>
  <si>
    <t>РегистрСведений.СостоянияУспешныхОбменовДанными</t>
  </si>
  <si>
    <t>_InfoRg8380</t>
  </si>
  <si>
    <t>Перечисление.ВидыАнкет</t>
  </si>
  <si>
    <t>_Enum247</t>
  </si>
  <si>
    <t>_AccumRgOpt9800</t>
  </si>
  <si>
    <t>РегистрСведений.КонтурМаркировка_СтатусыДокументовУчета</t>
  </si>
  <si>
    <t>_InfoRg12797</t>
  </si>
  <si>
    <t>_ReferenceChngR1024</t>
  </si>
  <si>
    <t>_AccumRgOpt9796</t>
  </si>
  <si>
    <t>_InfoRg6245</t>
  </si>
  <si>
    <t>Перечисление.ВидыСкидок</t>
  </si>
  <si>
    <t>_Enum306</t>
  </si>
  <si>
    <t>РегистрСведений.КонтурМаркировка_СтатусыОпераций</t>
  </si>
  <si>
    <t>_InfoRg12790</t>
  </si>
  <si>
    <t>РегистрСведений.СоставГруппРассылкиЭлектроннойПочты</t>
  </si>
  <si>
    <t>_InfoRgChngR6732</t>
  </si>
  <si>
    <t>Перечисление.ВидыАгентскихДоговоров</t>
  </si>
  <si>
    <t>_Enum245</t>
  </si>
  <si>
    <t>РегистрСведений.СостоянияОбменовДанными</t>
  </si>
  <si>
    <t>_InfoRg8374</t>
  </si>
  <si>
    <t>Перечисление.ВидыАккредитивов</t>
  </si>
  <si>
    <t>_Enum246</t>
  </si>
  <si>
    <t>Перечисление.ВидыСкладов</t>
  </si>
  <si>
    <t>_Enum307</t>
  </si>
  <si>
    <t>РегистрСведений.КонтурМаркировка_СтатусыКодов</t>
  </si>
  <si>
    <t>_InfoRg12804</t>
  </si>
  <si>
    <t>Перечисление.ВидыНоменклатуры77</t>
  </si>
  <si>
    <t>_Enum10034</t>
  </si>
  <si>
    <t>_AccumRgOpt9797</t>
  </si>
  <si>
    <t>Перечисление.СпособыSMTPАутентификации</t>
  </si>
  <si>
    <t>_Enum9024</t>
  </si>
  <si>
    <t>Перечисление.ВидыДействийПоЗаказамПокупателей</t>
  </si>
  <si>
    <t>_Enum252</t>
  </si>
  <si>
    <t>Константа.РазрешитьНеуникальныеШтрихкоды</t>
  </si>
  <si>
    <t>_ConstChngR10009</t>
  </si>
  <si>
    <t>Документ.ВозвратТоваровОтПокупателя.ТабличнаяЧасть.ВозвратнаяТар</t>
  </si>
  <si>
    <t>_Document111_VT1737</t>
  </si>
  <si>
    <t>Константа.МинимальнаяСуммаОтгрузкиПоСамовывозу</t>
  </si>
  <si>
    <t>_Const11702</t>
  </si>
  <si>
    <t>_AccumRgOpt9808</t>
  </si>
  <si>
    <t>Справочник.НастройкаИнтервалов</t>
  </si>
  <si>
    <t>_Reference59</t>
  </si>
  <si>
    <t>Справочник.НастройкаИнтервалов.ТабличнаяЧасть.ТабличнаяЧасть</t>
  </si>
  <si>
    <t>_Reference59_VT668</t>
  </si>
  <si>
    <t>Перечисление.ПР_ТипыВыплатБонусов</t>
  </si>
  <si>
    <t>_Enum10621</t>
  </si>
  <si>
    <t>Перечисление.ВидыТранспортаСообщенийОбмена</t>
  </si>
  <si>
    <t>_Enum7996</t>
  </si>
  <si>
    <t>Константа.МинимальнаяСуммаОтгрузкиСДоставкой</t>
  </si>
  <si>
    <t>_Const11700</t>
  </si>
  <si>
    <t>_AccumRgOpt9809</t>
  </si>
  <si>
    <t>Перечисление.СпособыОпределенияЗначенияТочкиЗаказа</t>
  </si>
  <si>
    <t>_Enum360</t>
  </si>
  <si>
    <t>Константа.ПрефиксШтучногоТовара</t>
  </si>
  <si>
    <t>_ConstChngR10005</t>
  </si>
  <si>
    <t>_AccumRgOpt9806</t>
  </si>
  <si>
    <t>_AccumRgOpt9807</t>
  </si>
  <si>
    <t>Перечисление.СпособыОпределенияВремениПроведенияПлатежногоДокуме</t>
  </si>
  <si>
    <t>_Enum359</t>
  </si>
  <si>
    <t>Перечисление.ПР_СтатусыДокуметов</t>
  </si>
  <si>
    <t>_Enum10150</t>
  </si>
  <si>
    <t>Перечисление.ВидыДействийАвтоПолученияОтправкиЭлектронныхПисем</t>
  </si>
  <si>
    <t>_Enum251</t>
  </si>
  <si>
    <t>Константа.ПрименятьДатуЗапретаДляПолныхПрав</t>
  </si>
  <si>
    <t>_ConstChngR10006</t>
  </si>
  <si>
    <t>Перечисление.ВидыТорговогоОборудования</t>
  </si>
  <si>
    <t>_Enum312</t>
  </si>
  <si>
    <t>_AccumRgOpt9813</t>
  </si>
  <si>
    <t>Перечисление.СпособыОценки</t>
  </si>
  <si>
    <t>_Enum361</t>
  </si>
  <si>
    <t>Перечисление.ВидыУсловийОбязательныхОтветов</t>
  </si>
  <si>
    <t>_Enum314</t>
  </si>
  <si>
    <t>Перечисление.ВидыДействийФильтровЭлектронныхПисем</t>
  </si>
  <si>
    <t>_Enum254</t>
  </si>
  <si>
    <t>Константа.СписыватьПартииРасходнымОрдером</t>
  </si>
  <si>
    <t>_ConstChngR10012</t>
  </si>
  <si>
    <t>Справочник.НастройкиБизнесПроцессов.ТабличнаяЧасть.ПараметрыТоче</t>
  </si>
  <si>
    <t>_Reference60_VT677</t>
  </si>
  <si>
    <t>Документ.ИнкассовоеПоручениеПолученное.ТабличнаяЧасть.Расшифровк</t>
  </si>
  <si>
    <t>_Document146_VT2833</t>
  </si>
  <si>
    <t>_AccumRgOpt9814</t>
  </si>
  <si>
    <t>Константа.СпособКонтроляДнейЗадолженности</t>
  </si>
  <si>
    <t>_ConstChngR10013</t>
  </si>
  <si>
    <t>Документ.ВозвратТоваровОтПокупателя.ТабличнаяЧасть.ДокументыРасч</t>
  </si>
  <si>
    <t>_Document111_VT1772</t>
  </si>
  <si>
    <t>_AccumRgOpt9815</t>
  </si>
  <si>
    <t>Перечисление.СпособыРаспределенияДопРасходов</t>
  </si>
  <si>
    <t>_Enum362</t>
  </si>
  <si>
    <t>Перечисление.ВидыДенежныхСредств</t>
  </si>
  <si>
    <t>_Enum255</t>
  </si>
  <si>
    <t>_Reference91</t>
  </si>
  <si>
    <t>Константа.СтратегияАвторезервированияНоменклатурыПоЗаказам</t>
  </si>
  <si>
    <t>_ConstChngR10014</t>
  </si>
  <si>
    <t>_ReferenceChngR435</t>
  </si>
  <si>
    <t>_AccumRgOpt9812</t>
  </si>
  <si>
    <t>_ConstChngR10010</t>
  </si>
  <si>
    <t>Документ.ВозвратТоваровОтПокупателя.ТабличнаяЧасть.СоставНабора</t>
  </si>
  <si>
    <t>_Document111_VT1748</t>
  </si>
  <si>
    <t>_AccumRgOpt9810</t>
  </si>
  <si>
    <t>Справочник.НастройкиБизнесПроцессов</t>
  </si>
  <si>
    <t>_Reference60</t>
  </si>
  <si>
    <t>_AccumRgOpt9811</t>
  </si>
  <si>
    <t>Перечисление.СпособыОткрытияФайлаНаПросмотр</t>
  </si>
  <si>
    <t>_Enum9026</t>
  </si>
  <si>
    <t>_DocumentChngR3673</t>
  </si>
  <si>
    <t>Перечисление.КодыХозяйственныхОпераций</t>
  </si>
  <si>
    <t>_Enum10764</t>
  </si>
  <si>
    <t>Перечисление.ВидыДействийПоЗаказамПоставщикам</t>
  </si>
  <si>
    <t>_Enum253</t>
  </si>
  <si>
    <t>Перечисление.ВидыУсловийДоговоровВзаиморасчетов</t>
  </si>
  <si>
    <t>_Enum313</t>
  </si>
  <si>
    <t>Перечисление.УсловияОплатыРасчетныхДокументов</t>
  </si>
  <si>
    <t>_Enum397</t>
  </si>
  <si>
    <t>_AccumRgOpt9777</t>
  </si>
  <si>
    <t>Перечисление.СостояниеОбъектаСогласования</t>
  </si>
  <si>
    <t>_Enum350</t>
  </si>
  <si>
    <t>_Const9941</t>
  </si>
  <si>
    <t>Документ.УстановкаНаценокПоУсловиямПродаж</t>
  </si>
  <si>
    <t>_DocumentChngR5587</t>
  </si>
  <si>
    <t>Справочник.КлассификаторЕдиницИзмерения</t>
  </si>
  <si>
    <t>_ReferenceChngR582</t>
  </si>
  <si>
    <t>_ConstChngR9975</t>
  </si>
  <si>
    <t>ПланВидовХарактеристик.ВопросыДляАнкетирования.ТабличнаяЧасть.Ко</t>
  </si>
  <si>
    <t>_Chrc403_VT7807</t>
  </si>
  <si>
    <t>_AccumRgOpt9776</t>
  </si>
  <si>
    <t>Перечисление.СобытияПоНДСПродажи</t>
  </si>
  <si>
    <t>_Enum349</t>
  </si>
  <si>
    <t>Перечисление.ВидыОперацийЧекККМ</t>
  </si>
  <si>
    <t>_Enum299</t>
  </si>
  <si>
    <t>Перечисление.КонтурМаркировка_ВидыУпаковок</t>
  </si>
  <si>
    <t>_Enum12542</t>
  </si>
  <si>
    <t>Перечисление.ВариантыПереносаСебестоимостиСписанияВБухгалтериюПр</t>
  </si>
  <si>
    <t>_Enum239</t>
  </si>
  <si>
    <t>Справочник.СтатьиЗатрат</t>
  </si>
  <si>
    <t>_Reference84</t>
  </si>
  <si>
    <t>_ConstChngR9974</t>
  </si>
  <si>
    <t>Документ.АккредитивПолученный.ТабличнаяЧасть.РасшифровкаПлатежа</t>
  </si>
  <si>
    <t>_Document104_VT1400</t>
  </si>
  <si>
    <t>_ConstChngR9977</t>
  </si>
  <si>
    <t>_Const9943</t>
  </si>
  <si>
    <t>РегистрНакопления.НДСАвансыПоДоговорамКомиссии</t>
  </si>
  <si>
    <t>_AccumRgOpt9779</t>
  </si>
  <si>
    <t>Перечисление.СостоянияВерсийЭД</t>
  </si>
  <si>
    <t>_Enum9021</t>
  </si>
  <si>
    <t>Перечисление.ВариантыУказанияСкладовВТабличнойЧастиДокументов</t>
  </si>
  <si>
    <t>_Enum241</t>
  </si>
  <si>
    <t>_ConstChngR9978</t>
  </si>
  <si>
    <t>Перечисление.ВидыОтчетовПоПлатежамКомиссия</t>
  </si>
  <si>
    <t>_Enum300</t>
  </si>
  <si>
    <t>Перечисление.КонтурМаркировка_ТипыШтрихкодов</t>
  </si>
  <si>
    <t>_Enum12544</t>
  </si>
  <si>
    <t>Справочник.ПолучателиРассылки</t>
  </si>
  <si>
    <t>_Reference11695</t>
  </si>
  <si>
    <t>_AccumRgOpt9778</t>
  </si>
  <si>
    <t>Константа.ТипПровайдераЭЦП</t>
  </si>
  <si>
    <t>_Const9942</t>
  </si>
  <si>
    <t>РегистрСведений.СобственныеКонтрагенты</t>
  </si>
  <si>
    <t>_InfoRg6681</t>
  </si>
  <si>
    <t>Перечисление.ВариантыУказанияЗаказовВТабличнойЧастиДокументов</t>
  </si>
  <si>
    <t>_Enum240</t>
  </si>
  <si>
    <t>Перечисление.ВидыОперацийЭД</t>
  </si>
  <si>
    <t>_Enum9013</t>
  </si>
  <si>
    <t>Перечисление.КонтурМаркировка_ТипыУпаковок</t>
  </si>
  <si>
    <t>_Enum12543</t>
  </si>
  <si>
    <t>_ConstChngR9976</t>
  </si>
  <si>
    <t>Перечисление.ФорматыФайловОбменаЭД</t>
  </si>
  <si>
    <t>_Enum9037</t>
  </si>
  <si>
    <t>Справочник.СценарииПланирования</t>
  </si>
  <si>
    <t>_ReferenceChngR979</t>
  </si>
  <si>
    <t>_ConstChngR9983</t>
  </si>
  <si>
    <t>Перечисление.ПорядкиОкругления</t>
  </si>
  <si>
    <t>_Enum339</t>
  </si>
  <si>
    <t>Перечисление.ФорматыСохраненияОтчетов</t>
  </si>
  <si>
    <t>_Enum9424</t>
  </si>
  <si>
    <t>Перечисление.ВерсииРегламентаОбмена1С</t>
  </si>
  <si>
    <t>_Enum9011</t>
  </si>
  <si>
    <t>_ConstChngR9982</t>
  </si>
  <si>
    <t>_Const9948</t>
  </si>
  <si>
    <t>Справочник.КлассификаторСтранМира</t>
  </si>
  <si>
    <t>_Reference53</t>
  </si>
  <si>
    <t>_DocumentChngR4691</t>
  </si>
  <si>
    <t>_AccumRgOpt9784</t>
  </si>
  <si>
    <t>Справочник.УчетныеЗаписиЭлектроннойПочты.ТабличнаяЧасть.ДоступКУ</t>
  </si>
  <si>
    <t>_Reference95_VT1124</t>
  </si>
  <si>
    <t>_Reference85</t>
  </si>
  <si>
    <t>_DocumentChngR1476</t>
  </si>
  <si>
    <t>Константа.УслугаДляНеторговыхОпераций</t>
  </si>
  <si>
    <t>_Const9947</t>
  </si>
  <si>
    <t>_ChrcChngR7812</t>
  </si>
  <si>
    <t>_AccumRgOpt9783</t>
  </si>
  <si>
    <t>Перечисление.СостоянияОбъектов</t>
  </si>
  <si>
    <t>_Enum351</t>
  </si>
  <si>
    <t>Перечисление.ВидыПеречисленийВБюджет</t>
  </si>
  <si>
    <t>_Enum402</t>
  </si>
  <si>
    <t>_ReferenceChngR1134</t>
  </si>
  <si>
    <t>Перечисление.КонтурМаркировка_РолиСервисПровайдеров</t>
  </si>
  <si>
    <t>_Enum12546</t>
  </si>
  <si>
    <t>_Const9946</t>
  </si>
  <si>
    <t>_ReferenceChngR586</t>
  </si>
  <si>
    <t>_ConstChngR9980</t>
  </si>
  <si>
    <t>_AccumRgOpt9781</t>
  </si>
  <si>
    <t>Перечисление.СостоянияКонтрагентаБЭД</t>
  </si>
  <si>
    <t>_Enum9551</t>
  </si>
  <si>
    <t>Перечисление.ВедениеВзаиморасчетовПоДоговорам</t>
  </si>
  <si>
    <t>_Enum242</t>
  </si>
  <si>
    <t>_AccumRgT7223</t>
  </si>
  <si>
    <t>Перечисление.СпособыДоставки</t>
  </si>
  <si>
    <t>_Enum11699</t>
  </si>
  <si>
    <t>Перечисление.ВидыПередачиТоваров</t>
  </si>
  <si>
    <t>_Enum301</t>
  </si>
  <si>
    <t>Перечисление.КонтурМаркировка_ТипыКодовМаркировки</t>
  </si>
  <si>
    <t>_Enum12545</t>
  </si>
  <si>
    <t>_DocumentChngR2593</t>
  </si>
  <si>
    <t>Справочник.СценарииОбменовДанными.ТабличнаяЧасть.НастройкиОбмена</t>
  </si>
  <si>
    <t>_Reference7988_VT8031</t>
  </si>
  <si>
    <t>_ConstChngR9979</t>
  </si>
  <si>
    <t>Перечисление.УсловияФильтровЭлектронныхПисем</t>
  </si>
  <si>
    <t>_Enum399</t>
  </si>
  <si>
    <t>Документ.ЗакрытиеЗаказовПоставщикам.ТабличнаяЧасть.Заказы</t>
  </si>
  <si>
    <t>_Document138_VT2588</t>
  </si>
  <si>
    <t>_Const9945</t>
  </si>
  <si>
    <t>_AccumRg7209</t>
  </si>
  <si>
    <t>_ChrcChngR7811</t>
  </si>
  <si>
    <t>_AccumRgOpt9780</t>
  </si>
  <si>
    <t>Документ.УстановкаТиповЦенПоГруппамНоменклатурыДляПокупателей.Та</t>
  </si>
  <si>
    <t>_Document225_VT5661</t>
  </si>
  <si>
    <t>Перечисление.СтавкиНДС</t>
  </si>
  <si>
    <t>_Enum366</t>
  </si>
  <si>
    <t>РегистрСведений.КонтурМаркировка_ЗначенияСвойствОбъектов</t>
  </si>
  <si>
    <t>_InfoRg12768</t>
  </si>
  <si>
    <t>Документ.ЗаявкаНаРасходованиеСредств.ТабличнаяЧасть.РасшифровкаП</t>
  </si>
  <si>
    <t>_Document141_VT2664</t>
  </si>
  <si>
    <t>_InfoRg6724</t>
  </si>
  <si>
    <t>Перечисление.ВидСчетаФактурыВыставленного</t>
  </si>
  <si>
    <t>_Enum7991</t>
  </si>
  <si>
    <t>Константа.ИспользоватьХарактеристикиНоменклатуры</t>
  </si>
  <si>
    <t>_ConstChngR9990</t>
  </si>
  <si>
    <t>_ReferenceChngR616</t>
  </si>
  <si>
    <t>Документ.ПриходныйОрдерНаТовары.ТабличнаяЧасть.ВозвратнаяТара</t>
  </si>
  <si>
    <t>_Document199_VT4771</t>
  </si>
  <si>
    <t>_ChrcChngR7817</t>
  </si>
  <si>
    <t>_AccumRgOpt9792</t>
  </si>
  <si>
    <t>РегистрСведений.КонтурМаркировка_ДопРеквизитыСсылки</t>
  </si>
  <si>
    <t>_InfoRg12756</t>
  </si>
  <si>
    <t>_ReferenceChngR609</t>
  </si>
  <si>
    <t>Перечисление.ЧастиЖурналаУчетаСчетовФактур</t>
  </si>
  <si>
    <t>_Enum7994</t>
  </si>
  <si>
    <t>Константа.ИспользоватьУказаниеСерийНоменклатурыПриРезервировании</t>
  </si>
  <si>
    <t>_ConstChngR9989</t>
  </si>
  <si>
    <t>Перечисление.ЮрФизЛицо</t>
  </si>
  <si>
    <t>_Enum401</t>
  </si>
  <si>
    <t>Перечисление.ВидыРасчетовПоДоговорам</t>
  </si>
  <si>
    <t>_Enum304</t>
  </si>
  <si>
    <t>РегистрСведений.КонтурМаркировка_ДопРеквизитыПростогоТипа</t>
  </si>
  <si>
    <t>_InfoRg12762</t>
  </si>
  <si>
    <t>_AccumRgOpt9791</t>
  </si>
  <si>
    <t>Перечисление.СпособОтправкиЭлектронногоДокумента</t>
  </si>
  <si>
    <t>_Enum354</t>
  </si>
  <si>
    <t>Перечисление.ВидСчетаФактурыПолученного</t>
  </si>
  <si>
    <t>_Enum7992</t>
  </si>
  <si>
    <t>Документ.ЗаявкаНаРасходованиеСредств.ТабличнаяЧасть.РазмещениеЗа</t>
  </si>
  <si>
    <t>_Document141_VT2678</t>
  </si>
  <si>
    <t>_AccumRgOpt9793</t>
  </si>
  <si>
    <t>Перечисление.СпособРасчетаСуммыДокумента</t>
  </si>
  <si>
    <t>_Enum355</t>
  </si>
  <si>
    <t>Перечисление.ВидыРасчетовСКонтрагентами</t>
  </si>
  <si>
    <t>_Enum305</t>
  </si>
  <si>
    <t>Константа.ИспользоватьЭлектронныеЦифровыеПодписи</t>
  </si>
  <si>
    <t>_ConstChngR9991</t>
  </si>
  <si>
    <t>_InfoRg6728</t>
  </si>
  <si>
    <t>_AccumRgOpt9794</t>
  </si>
  <si>
    <t>_DocumentChngR5666</t>
  </si>
  <si>
    <t>Перечисление.ТипыНоменклатуры</t>
  </si>
  <si>
    <t>_Enum382</t>
  </si>
  <si>
    <t>ПланВидовХарактеристик.Реквизиты.ТабличнаяЧасть.ИДВБазах</t>
  </si>
  <si>
    <t>_Chrc10038_VT10075</t>
  </si>
  <si>
    <t>_AccumRgOpt9795</t>
  </si>
  <si>
    <t>Перечисление.СпособыPOP3Аутентификации</t>
  </si>
  <si>
    <t>_Enum9023</t>
  </si>
  <si>
    <t>Перечисление.ВидВыдачиДенежныхСредств</t>
  </si>
  <si>
    <t>_Enum243</t>
  </si>
  <si>
    <t>_ConstChngR9986</t>
  </si>
  <si>
    <t>_AccumRgOpt9788</t>
  </si>
  <si>
    <t>_Const9951</t>
  </si>
  <si>
    <t>Константа.Б_НомерВерсииМодуляОбменаССайтом</t>
  </si>
  <si>
    <t>_Const9746</t>
  </si>
  <si>
    <t>Константа.ИспользоватьВерсионированиеОбъектов</t>
  </si>
  <si>
    <t>_Const10056</t>
  </si>
  <si>
    <t>_ConstChngR9987</t>
  </si>
  <si>
    <t>РегистрСведений.КонтурМаркировка_КодыВДокументах</t>
  </si>
  <si>
    <t>_InfoRg12742</t>
  </si>
  <si>
    <t>_AccumRgOpt9790</t>
  </si>
  <si>
    <t>Перечисление.ВидПриемаРозничнойВыручки</t>
  </si>
  <si>
    <t>_Enum244</t>
  </si>
  <si>
    <t>Константа.ИспользоватьСерийныеНомера</t>
  </si>
  <si>
    <t>_ConstChngR9988</t>
  </si>
  <si>
    <t>_AccumRgOpt9789</t>
  </si>
  <si>
    <t>Перечисление.СостоянияСоглашенийЭД</t>
  </si>
  <si>
    <t>_Enum9022</t>
  </si>
  <si>
    <t>Перечисление.ВидыПравилДляОбменаДанными</t>
  </si>
  <si>
    <t>_Enum7995</t>
  </si>
  <si>
    <t>РегистрСведений.КонтурМаркировка_СвязиНоменклатуры</t>
  </si>
  <si>
    <t>_InfoRg12749</t>
  </si>
  <si>
    <t>Константа.ВыполнятьОбновлениеИБ</t>
  </si>
  <si>
    <t>_Const12362</t>
  </si>
  <si>
    <t>Перечисление.ВидыПоступленияТоваров</t>
  </si>
  <si>
    <t>_Enum303</t>
  </si>
  <si>
    <t>_AccumRgOpt9787</t>
  </si>
  <si>
    <t>Перечисление.СостоянияСобытий</t>
  </si>
  <si>
    <t>_Enum353</t>
  </si>
  <si>
    <t>_AccumRgOpt9782</t>
  </si>
  <si>
    <t>Перечисление.ХарактерЗатрат</t>
  </si>
  <si>
    <t>_Enum400</t>
  </si>
  <si>
    <t>_ConstChngR9985</t>
  </si>
  <si>
    <t>_AccumRgOpt9785</t>
  </si>
  <si>
    <t>Перечисление.СостоянияПотомковЭлектронныхПисем</t>
  </si>
  <si>
    <t>_Enum352</t>
  </si>
  <si>
    <t>_AccumRgChngR8397</t>
  </si>
  <si>
    <t>Перечисление.ВидыПланирования</t>
  </si>
  <si>
    <t>_Enum302</t>
  </si>
  <si>
    <t>Перечисление.КонтурМаркировка_ТипыЭтикеток</t>
  </si>
  <si>
    <t>_Enum12547</t>
  </si>
  <si>
    <t>Перечисление.ВерсииФорматаПакетаЭД</t>
  </si>
  <si>
    <t>_Enum9012</t>
  </si>
  <si>
    <t>_ConstChngR9984</t>
  </si>
  <si>
    <t>Константа.ЭтоАвтономноеРабочееМесто</t>
  </si>
  <si>
    <t>_Const9950</t>
  </si>
  <si>
    <t>_ReferenceChngR589</t>
  </si>
  <si>
    <t>_ChrcChngR7813</t>
  </si>
  <si>
    <t>_AccumRgOpt9786</t>
  </si>
  <si>
    <t>Справочник.КатегорииОбъектов</t>
  </si>
  <si>
    <t>_ReferenceChngR578</t>
  </si>
  <si>
    <t>_AccumRgOpt9768</t>
  </si>
  <si>
    <t>РегистрСведений.СведенияОбАлкогольнойПродукции</t>
  </si>
  <si>
    <t>_InfoRgChngR9468</t>
  </si>
  <si>
    <t>_ConstChngR9967</t>
  </si>
  <si>
    <t>_Const9933</t>
  </si>
  <si>
    <t>Справочник.Качество</t>
  </si>
  <si>
    <t>_Reference50</t>
  </si>
  <si>
    <t>Перечисление.ТООшибкиФР</t>
  </si>
  <si>
    <t>_Enum393</t>
  </si>
  <si>
    <t>_ConstChngR9968</t>
  </si>
  <si>
    <t>_AccumRgOpt9770</t>
  </si>
  <si>
    <t>Документ.КорректировкаСерийИХарактеристикТоваров.ТабличнаяЧасть.</t>
  </si>
  <si>
    <t>_Document168_VT3385</t>
  </si>
  <si>
    <t>_AccumRgOpt9769</t>
  </si>
  <si>
    <t>Перечисление.РезультатыВыполненияОбмена</t>
  </si>
  <si>
    <t>_Enum8001</t>
  </si>
  <si>
    <t>Перечисление.ВариантРеализации</t>
  </si>
  <si>
    <t>_Enum237</t>
  </si>
  <si>
    <t>Перечисление.ВидыОперацийУстановкаНаценокПоУсловиямПродаж</t>
  </si>
  <si>
    <t>_Enum296</t>
  </si>
  <si>
    <t>_DocumentChngR2562</t>
  </si>
  <si>
    <t>_ReferenceChngR579</t>
  </si>
  <si>
    <t>_ConstChngR9969</t>
  </si>
  <si>
    <t>Перечисление.ВариантыSMTPАутентификации</t>
  </si>
  <si>
    <t>_Enum9010</t>
  </si>
  <si>
    <t>ГраницыПоследовательности</t>
  </si>
  <si>
    <t>_SeqB7795</t>
  </si>
  <si>
    <t>_AccumRgOpt9771</t>
  </si>
  <si>
    <t>Перечисление.СводныеСостоянияЭД</t>
  </si>
  <si>
    <t>_Enum9020</t>
  </si>
  <si>
    <t>_DocumentChngR3403</t>
  </si>
  <si>
    <t>Справочник.СтатьиДвиженияДенежныхСредств</t>
  </si>
  <si>
    <t>_Reference83</t>
  </si>
  <si>
    <t>Константа.ДатаМобайл_ПроверкаДокументов</t>
  </si>
  <si>
    <t>_Const12058</t>
  </si>
  <si>
    <t>_AccumRgOpt9772</t>
  </si>
  <si>
    <t>_ConstChngR9970</t>
  </si>
  <si>
    <t>Константа.СохранятьИнформациюОМестеСозданияОбъектов</t>
  </si>
  <si>
    <t>_Const9936</t>
  </si>
  <si>
    <t>Документ.УстановкаЗначенийТочкиЗаказа.ТабличнаяЧасть.Товары</t>
  </si>
  <si>
    <t>_Document221_VT5564</t>
  </si>
  <si>
    <t>_Const9938</t>
  </si>
  <si>
    <t>_Document222</t>
  </si>
  <si>
    <t>Перечисление.ВариантыОтображенияОтчетов</t>
  </si>
  <si>
    <t>_Enum238</t>
  </si>
  <si>
    <t>_ConstChngR9972</t>
  </si>
  <si>
    <t>РегистрСведений.ДатаМобайл_НовыеШтрихкоды</t>
  </si>
  <si>
    <t>_InfoRgChngR12066</t>
  </si>
  <si>
    <t>Перечисление.ВидыОперацийУстановкаТиповЦенПоГруппамНоменклатурыД</t>
  </si>
  <si>
    <t>_Enum298</t>
  </si>
  <si>
    <t>Перечисление.КонтурМаркировка_ВидыПродукции</t>
  </si>
  <si>
    <t>_Enum12541</t>
  </si>
  <si>
    <t>_AccumRgOpt9773</t>
  </si>
  <si>
    <t>Перечисление.СобытияПоНДСПокупки</t>
  </si>
  <si>
    <t>_Enum348</t>
  </si>
  <si>
    <t>Перечисление.ТСДПоляДанных</t>
  </si>
  <si>
    <t>_Enum395</t>
  </si>
  <si>
    <t>_InfoRg12060</t>
  </si>
  <si>
    <t>_AccumRgOpt9774</t>
  </si>
  <si>
    <t>Документ.ПоступлениеТоваровУслуг.ТабличнаяЧасть.ДокументыРасчето</t>
  </si>
  <si>
    <t>_Document196_VT4578</t>
  </si>
  <si>
    <t>_AccumRgOpt9775</t>
  </si>
  <si>
    <t>_ReferenceChngR969</t>
  </si>
  <si>
    <t>_ConstChngR9973</t>
  </si>
  <si>
    <t>_Const9939</t>
  </si>
  <si>
    <t>_Reference51</t>
  </si>
  <si>
    <t>Перечисление.УдалитьНаборПравПользователей</t>
  </si>
  <si>
    <t>_Enum396</t>
  </si>
  <si>
    <t>_AccumRg7091</t>
  </si>
  <si>
    <t>Константа.ОкончаниеРабочегоДня</t>
  </si>
  <si>
    <t>_Const9914</t>
  </si>
  <si>
    <t>РегистрСведений.ПлановыеОстаткиТоваров</t>
  </si>
  <si>
    <t>_InfoRgChngR6594</t>
  </si>
  <si>
    <t>Перечисление.ВидыОперацийПоступлениеБезналичныхДенежныхСредств</t>
  </si>
  <si>
    <t>_Enum286</t>
  </si>
  <si>
    <t>ТочкиМаршрута</t>
  </si>
  <si>
    <t>_BPrPoints13</t>
  </si>
  <si>
    <t>Справочник.КонтурМаркировка_КодыУпаковок</t>
  </si>
  <si>
    <t>_Reference12532</t>
  </si>
  <si>
    <t>_InfoRg6584</t>
  </si>
  <si>
    <t>Перечисление.ТипыХраненияФайлов</t>
  </si>
  <si>
    <t>_Enum9035</t>
  </si>
  <si>
    <t>Перечисление.ПорядокПрисвоенияPLU</t>
  </si>
  <si>
    <t>_Enum341</t>
  </si>
  <si>
    <t>Константа.НомерВерсииКонфигурации</t>
  </si>
  <si>
    <t>_Const9913</t>
  </si>
  <si>
    <t>Перечисление.ТипыЭлементовВерсииЭД</t>
  </si>
  <si>
    <t>_Enum9036</t>
  </si>
  <si>
    <t>Документ.КорректировкаКачестваТоваров.ТабличнаяЧасть.Товары</t>
  </si>
  <si>
    <t>_Document167_VT3359</t>
  </si>
  <si>
    <t>_BPrChngR7917</t>
  </si>
  <si>
    <t>Справочник.КонтурМаркировка_Файлы</t>
  </si>
  <si>
    <t>_Reference12533</t>
  </si>
  <si>
    <t>Документ.Доверенность.ТабличнаяЧасть.Товары</t>
  </si>
  <si>
    <t>_Document132_VT2381</t>
  </si>
  <si>
    <t>_Const9915</t>
  </si>
  <si>
    <t>Перечисление.ТипыЭД</t>
  </si>
  <si>
    <t>_Enum9371</t>
  </si>
  <si>
    <t>ПланОбмена.ПланОбменаСБазой77</t>
  </si>
  <si>
    <t>_Node10144</t>
  </si>
  <si>
    <t>Константа.ОтдельнаяНумерацияСчетовФактурНаАванс</t>
  </si>
  <si>
    <t>_Const9916</t>
  </si>
  <si>
    <t>Перечисление.ПорядокРегистрацииСчетовФактурНаАванс</t>
  </si>
  <si>
    <t>_Enum342</t>
  </si>
  <si>
    <t>_AccumRgT7097</t>
  </si>
  <si>
    <t>Перечисление.ВидыОперацийПоступлениеДопРасходов</t>
  </si>
  <si>
    <t>_Enum287</t>
  </si>
  <si>
    <t>Перечисление.ВидыОперацийПриходныйОрдер</t>
  </si>
  <si>
    <t>_Enum290</t>
  </si>
  <si>
    <t>_BPrChngR7928</t>
  </si>
  <si>
    <t>Перечисление.ПрограммыБанка</t>
  </si>
  <si>
    <t>_Enum9019</t>
  </si>
  <si>
    <t>T1</t>
  </si>
  <si>
    <t>Константа.ПечатьПрефиксаРИБ</t>
  </si>
  <si>
    <t>_Const9922</t>
  </si>
  <si>
    <t>_ConstChngR9956</t>
  </si>
  <si>
    <t>Перечисление.ТООшибкиККМOffline</t>
  </si>
  <si>
    <t>_Enum387</t>
  </si>
  <si>
    <t>_DocumentChngR5518</t>
  </si>
  <si>
    <t>_ConstChngR9955</t>
  </si>
  <si>
    <t>Перечисление.ВидыОперацийППИсходящее</t>
  </si>
  <si>
    <t>_Enum289</t>
  </si>
  <si>
    <t>Документ.СписаниеТоваров.ТабличнаяЧасть.ВозвратнаяТара</t>
  </si>
  <si>
    <t>_Document212_VT5256</t>
  </si>
  <si>
    <t>ПланОбмена.ERP</t>
  </si>
  <si>
    <t>_Node10771</t>
  </si>
  <si>
    <t>_DocumentChngR4362</t>
  </si>
  <si>
    <t>Перечисление.ПриоритетОбъектовОбмена</t>
  </si>
  <si>
    <t>_Enum343</t>
  </si>
  <si>
    <t>_DocumentChngR3376</t>
  </si>
  <si>
    <t>Перечисление.ВидыОперацийПоступлениеТоваровУслугВНТТ</t>
  </si>
  <si>
    <t>_Enum288</t>
  </si>
  <si>
    <t>_BPrPoints15</t>
  </si>
  <si>
    <t>Документ.ТребованиеНакладная.ТабличнаяЧасть.Материалы</t>
  </si>
  <si>
    <t>_Document217_VT5496</t>
  </si>
  <si>
    <t>_ReferenceChngR567</t>
  </si>
  <si>
    <t>РегистрСведений.ПрефиксыИнформационныхБаз</t>
  </si>
  <si>
    <t>_InfoRg6606</t>
  </si>
  <si>
    <t>Перечисление.ТоварТара</t>
  </si>
  <si>
    <t>_Enum386</t>
  </si>
  <si>
    <t>Перечисление.ПриоритетыОбъектовОбмена</t>
  </si>
  <si>
    <t>_Enum7999</t>
  </si>
  <si>
    <t>_AccumRgOpt9762</t>
  </si>
  <si>
    <t>_ConstChngR9960</t>
  </si>
  <si>
    <t>Константа.ПрефиксВнутреннегоШтрихкода</t>
  </si>
  <si>
    <t>_Const9926</t>
  </si>
  <si>
    <t>_DocumentChngR5541</t>
  </si>
  <si>
    <t>Перечисление.ТООшибкиОбщие</t>
  </si>
  <si>
    <t>_Enum389</t>
  </si>
  <si>
    <t>Перечисление.РежимОтбораДокументов</t>
  </si>
  <si>
    <t>_Enum345</t>
  </si>
  <si>
    <t>Перечисление.ВидыОперацийРеализацияТоваров</t>
  </si>
  <si>
    <t>_Enum292</t>
  </si>
  <si>
    <t>Справочник.КонтурМаркировка_ВидыАгрегатов</t>
  </si>
  <si>
    <t>_Reference12536</t>
  </si>
  <si>
    <t>_AccumRgT7134</t>
  </si>
  <si>
    <t>Перечисление.ВидыОперацийРезервированиеТоваров</t>
  </si>
  <si>
    <t>_Enum293</t>
  </si>
  <si>
    <t>_AccumRgOpt9763</t>
  </si>
  <si>
    <t>Перечисление.РежимыВыгрузкиОбъектовОбмена</t>
  </si>
  <si>
    <t>_Enum8000</t>
  </si>
  <si>
    <t>Перечисление.ТООшибкиСМК</t>
  </si>
  <si>
    <t>_Enum390</t>
  </si>
  <si>
    <t>_ConstChngR9961</t>
  </si>
  <si>
    <t>_DocumentChngR8146</t>
  </si>
  <si>
    <t>Константа.ПрефиксУзлаРаспределеннойИнформационнойБазы</t>
  </si>
  <si>
    <t>_Const9927</t>
  </si>
  <si>
    <t>_ConstChngR9958</t>
  </si>
  <si>
    <t>_Const9924</t>
  </si>
  <si>
    <t>_AccumRgT7125</t>
  </si>
  <si>
    <t>_ConstChngR9959</t>
  </si>
  <si>
    <t>_Const9925</t>
  </si>
  <si>
    <t>_Reference12535_VT12679</t>
  </si>
  <si>
    <t>_BPrPoints17</t>
  </si>
  <si>
    <t>Константа.ПользовательДляВыполненияРегламентныхЗаданийВФайловомВ</t>
  </si>
  <si>
    <t>_Const9923</t>
  </si>
  <si>
    <t>Перечисление.ВидыОперацийРасходныйОрдер</t>
  </si>
  <si>
    <t>_Enum291</t>
  </si>
  <si>
    <t>Перечисление.РасчетыВозврат</t>
  </si>
  <si>
    <t>_Enum344</t>
  </si>
  <si>
    <t>_ConstChngR9957</t>
  </si>
  <si>
    <t>Перечисление.ТООшибкиСШК</t>
  </si>
  <si>
    <t>_Enum391</t>
  </si>
  <si>
    <t>ПланОбмена.ДатаМобайл_СписокТСД.ТабличнаяЧасть.ДоступныеГруппыТо</t>
  </si>
  <si>
    <t>_Node11885_VT12037</t>
  </si>
  <si>
    <t>Перечисление.ВидыОперацийРКО</t>
  </si>
  <si>
    <t>_Enum294</t>
  </si>
  <si>
    <t>Перечисление.XYZКлассификация</t>
  </si>
  <si>
    <t>_Enum235</t>
  </si>
  <si>
    <t>_ConstChngR9964</t>
  </si>
  <si>
    <t>_Const9929</t>
  </si>
  <si>
    <t>_AccumRgOpt9765</t>
  </si>
  <si>
    <t>Перечисление.РезультатРассмотренияКоллизии</t>
  </si>
  <si>
    <t>_Enum346</t>
  </si>
  <si>
    <t>Перечисление.ТипыИБ</t>
  </si>
  <si>
    <t>_Enum10032</t>
  </si>
  <si>
    <t>_AccumRgOpt9764</t>
  </si>
  <si>
    <t>_ConstChngR9962</t>
  </si>
  <si>
    <t>_Const9928</t>
  </si>
  <si>
    <t>_ConstChngR9966</t>
  </si>
  <si>
    <t>_DocumentChngR4488</t>
  </si>
  <si>
    <t>_AccumRgOpt9767</t>
  </si>
  <si>
    <t>Перечисление.РезультатыБизнесПроцессаСогласование</t>
  </si>
  <si>
    <t>_Enum347</t>
  </si>
  <si>
    <t>Перечисление.Важность</t>
  </si>
  <si>
    <t>_Enum236</t>
  </si>
  <si>
    <t>Перечисление.ВидыОперацийСписаниеБезналичныхДенежныхСредств</t>
  </si>
  <si>
    <t>_Enum295</t>
  </si>
  <si>
    <t>Константа.ПроверятьРазницуВоВремениССервером</t>
  </si>
  <si>
    <t>_Const9931</t>
  </si>
  <si>
    <t>Перечисление.ТООшибкиТСД</t>
  </si>
  <si>
    <t>_Enum392</t>
  </si>
  <si>
    <t>_ConstChngR9965</t>
  </si>
  <si>
    <t>_Reference49</t>
  </si>
  <si>
    <t>_AccumRgOpt9766</t>
  </si>
  <si>
    <t>Справочник.ГруппыПочтовойРассылки</t>
  </si>
  <si>
    <t>_ReferenceChngR500</t>
  </si>
  <si>
    <t>Перечисление.ТипыКонтактнойИнформации</t>
  </si>
  <si>
    <t>_Enum380</t>
  </si>
  <si>
    <t>Перечисление.ОтветственныеЛицаОрганизации</t>
  </si>
  <si>
    <t>_Enum332</t>
  </si>
  <si>
    <t>РегистрСведений.ПР_ПакетПечатиТТН</t>
  </si>
  <si>
    <t>_InfoRg10738</t>
  </si>
  <si>
    <t>Перечисление.ВидыОперацийКомплектацияНоменклатуры</t>
  </si>
  <si>
    <t>_Enum277</t>
  </si>
  <si>
    <t>РегистрСведений.ОбщиеНастройкиУзловИнформационныхБаз</t>
  </si>
  <si>
    <t>_InfoRg8334</t>
  </si>
  <si>
    <t>IBVersion</t>
  </si>
  <si>
    <t>_Const9895</t>
  </si>
  <si>
    <t>Константа.ИспользоватьСинхронизациюДанныхВМоделиСервиса</t>
  </si>
  <si>
    <t>_Const9894</t>
  </si>
  <si>
    <t>Перечисление.ВидыОперацийИсправленияПоступленияРеализации</t>
  </si>
  <si>
    <t>_Enum7993</t>
  </si>
  <si>
    <t>РегистрСведений.НоменклатураНеиспользуемаяВВебУправленииЗаказами</t>
  </si>
  <si>
    <t>_InfoRgChngR6519</t>
  </si>
  <si>
    <t>Константа.ИспользоватьСинхронизациюДанных</t>
  </si>
  <si>
    <t>_Const9892</t>
  </si>
  <si>
    <t>Перечисление.ВидыОперацийИзменениеЛимитовВозвратнойТары</t>
  </si>
  <si>
    <t>_Enum276</t>
  </si>
  <si>
    <t>_InfoRgChngR6516</t>
  </si>
  <si>
    <t>Перечисление.ТипыИнформационныхКарт</t>
  </si>
  <si>
    <t>_Enum378</t>
  </si>
  <si>
    <t>Перечисление.ОбязательностьЗаполненияОтветаНаВопрос</t>
  </si>
  <si>
    <t>_Enum331</t>
  </si>
  <si>
    <t>ПланОбмена.ОбменУправлениеТорговлейБухгалтерияКОРП</t>
  </si>
  <si>
    <t>_Node6</t>
  </si>
  <si>
    <t>_Const9891</t>
  </si>
  <si>
    <t>Перечисление.ОжидаемоеДействиеЭД</t>
  </si>
  <si>
    <t>_Enum9018</t>
  </si>
  <si>
    <t>Константа.ИспользоватьСинхронизациюДанныхВЛокальномРежиме</t>
  </si>
  <si>
    <t>_Const9893</t>
  </si>
  <si>
    <t>_Reference37</t>
  </si>
  <si>
    <t>Перечисление.ТипыКвартир</t>
  </si>
  <si>
    <t>_Enum379</t>
  </si>
  <si>
    <t>Справочник.ПотокиДанных</t>
  </si>
  <si>
    <t>_Reference10029</t>
  </si>
  <si>
    <t>_ReferenceChngR498</t>
  </si>
  <si>
    <t>РегистрСведений.ПараметрыКонтроляИспользованияДоработок</t>
  </si>
  <si>
    <t>_InfoRg12408</t>
  </si>
  <si>
    <t>_InfoRg6531</t>
  </si>
  <si>
    <t>Перечисление.ВидыОперацийКорректировкаДолгаПоВозвратнойТаре</t>
  </si>
  <si>
    <t>_Enum279</t>
  </si>
  <si>
    <t>Перечисление.ПараметрыABCКлассификацииПокупателей</t>
  </si>
  <si>
    <t>_Enum334</t>
  </si>
  <si>
    <t>Справочник.УсловияПродаж</t>
  </si>
  <si>
    <t>_ReferenceChngR1055</t>
  </si>
  <si>
    <t>Перечисление.ТипПодключения</t>
  </si>
  <si>
    <t>_Enum10033</t>
  </si>
  <si>
    <t>Справочник.ПрофилиРаспределенияПоПериодам.ТабличнаяЧасть.Распред</t>
  </si>
  <si>
    <t>_Reference75_VT937</t>
  </si>
  <si>
    <t>_DocumentChngR5421</t>
  </si>
  <si>
    <t>Константа.КонтекстАвторизации</t>
  </si>
  <si>
    <t>_Const9901</t>
  </si>
  <si>
    <t>Перечисление.ТипыОплатЧекаККМ</t>
  </si>
  <si>
    <t>_Enum383</t>
  </si>
  <si>
    <t>РегистрСведений.ПР_МаршрутизацияДиадок</t>
  </si>
  <si>
    <t>_InfoRg11882</t>
  </si>
  <si>
    <t>Справочник.ПрофилиРаспределенияПоПериодам</t>
  </si>
  <si>
    <t>_Reference75</t>
  </si>
  <si>
    <t>ПланОбмена.ОбменУправлениеТорговлейБухгалтерияФоновый</t>
  </si>
  <si>
    <t>_Node8</t>
  </si>
  <si>
    <t>_Reference93</t>
  </si>
  <si>
    <t>Перечисление.ТипыКорпусов</t>
  </si>
  <si>
    <t>_Enum381</t>
  </si>
  <si>
    <t>Перечисление.ОтнесениеРасходовКДеятельностиЕНВД</t>
  </si>
  <si>
    <t>_Enum333</t>
  </si>
  <si>
    <t>Перечисление.ВидыОперацийКорректировкаДолга</t>
  </si>
  <si>
    <t>_Enum278</t>
  </si>
  <si>
    <t>ПланОбмена.ОбменУправлениеТорговлейБухгалтерияКОРПФоновый</t>
  </si>
  <si>
    <t>_Node7</t>
  </si>
  <si>
    <t>_Const9897</t>
  </si>
  <si>
    <t>_Const9896</t>
  </si>
  <si>
    <t>ПланОбмена.Наш</t>
  </si>
  <si>
    <t>_Node7951</t>
  </si>
  <si>
    <t>Перечисление.ПолФизическихЛиц</t>
  </si>
  <si>
    <t>_Enum338</t>
  </si>
  <si>
    <t>Перечисление.ВидыОперацийПереоценкаТоваровВРознице</t>
  </si>
  <si>
    <t>_Enum283</t>
  </si>
  <si>
    <t>Справочник.ХозяйственныеОперации</t>
  </si>
  <si>
    <t>_Reference10763</t>
  </si>
  <si>
    <t>Перечисление.ТипыПроблемОбменаДанными</t>
  </si>
  <si>
    <t>_Enum9033</t>
  </si>
  <si>
    <t>Перечисление.ТипыСтруктурныхЕдиниц</t>
  </si>
  <si>
    <t>_Enum385</t>
  </si>
  <si>
    <t>Справочник.РолиКонтактныхЛиц</t>
  </si>
  <si>
    <t>_Reference78</t>
  </si>
  <si>
    <t>Перечисление.ВидыОперацийПКО</t>
  </si>
  <si>
    <t>_Enum284</t>
  </si>
  <si>
    <t>РегистрСведений.ПериодыВыгрузкиСебестоимостиВРозницу</t>
  </si>
  <si>
    <t>_InfoRg6576</t>
  </si>
  <si>
    <t>Справочник.ДокументыУдостоверяющиеЛичность</t>
  </si>
  <si>
    <t>_ReferenceChngR551</t>
  </si>
  <si>
    <t>Документ.ПеремещениеТоваров.ТабличнаяЧасть.ВозвратнаяТара</t>
  </si>
  <si>
    <t>_Document180_VT3849</t>
  </si>
  <si>
    <t>ПланОбмена.ОбменУправлениеТорговлейРозничнаяТорговляФоновый</t>
  </si>
  <si>
    <t>_Node10</t>
  </si>
  <si>
    <t>_Const9910</t>
  </si>
  <si>
    <t>Перечисление.ТипыТекстовЭлектронныхПисем</t>
  </si>
  <si>
    <t>_Enum9034</t>
  </si>
  <si>
    <t>Перечисление.ПорядокПризнанияРасходовПоНДС</t>
  </si>
  <si>
    <t>_Enum340</t>
  </si>
  <si>
    <t>Константа.НачалоРабочегоДня</t>
  </si>
  <si>
    <t>_Const9911</t>
  </si>
  <si>
    <t>Перечисление.ВидыОперацийПланируемоеПоступлениеДС</t>
  </si>
  <si>
    <t>_Enum285</t>
  </si>
  <si>
    <t>Документ.УстановкаСкидокНоменклатуры.ТабличнаяЧасть.Бонусы</t>
  </si>
  <si>
    <t>_Document224_VT5637</t>
  </si>
  <si>
    <t>Справочник.СвойстваНоменклатурыЭлектронногоОбмена</t>
  </si>
  <si>
    <t>_Reference79</t>
  </si>
  <si>
    <t>ПланОбмена.Полный</t>
  </si>
  <si>
    <t>_Node11</t>
  </si>
  <si>
    <t>Константа.НеИспользоватьРазделениеПоОбластямДанных</t>
  </si>
  <si>
    <t>_Const9912</t>
  </si>
  <si>
    <t>_Reference41</t>
  </si>
  <si>
    <t>Справочник.ДоговорыЭквайринга</t>
  </si>
  <si>
    <t>_ReferenceChngR548</t>
  </si>
  <si>
    <t>Перечисление.ТипыПользователей</t>
  </si>
  <si>
    <t>_Enum9032</t>
  </si>
  <si>
    <t>Перечисление.ПериодичностьНакопленияСкидок</t>
  </si>
  <si>
    <t>_Enum337</t>
  </si>
  <si>
    <t>Перечисление.ВидыОперацийПеремещениеТоваров</t>
  </si>
  <si>
    <t>_Enum282</t>
  </si>
  <si>
    <t>Перечисление.ТипыАвтомобилей</t>
  </si>
  <si>
    <t>_Enum12510</t>
  </si>
  <si>
    <t>РегистрСведений.ПараметрыОбменаДанными</t>
  </si>
  <si>
    <t>_InfoRg6551</t>
  </si>
  <si>
    <t>_Node9_VT7888</t>
  </si>
  <si>
    <t>Константа.НастройкаПодчиненногоУзлаРИБЗавершена</t>
  </si>
  <si>
    <t>_Const9905</t>
  </si>
  <si>
    <t>РегистрСведений.ОтветственныеЛицаОрганизации</t>
  </si>
  <si>
    <t>_InfoRg6535</t>
  </si>
  <si>
    <t>Перечисление.ВидыОперацийОплатаОтПокупателяПлатежнойКартой</t>
  </si>
  <si>
    <t>_Enum280</t>
  </si>
  <si>
    <t>Перечисление.ПараметрыРаспределенияПокупателейПоСтадиямВзаимоотн</t>
  </si>
  <si>
    <t>_Enum335</t>
  </si>
  <si>
    <t>_DocumentChngR3284</t>
  </si>
  <si>
    <t>Константа.КонтекстКриптографии</t>
  </si>
  <si>
    <t>_Const9902</t>
  </si>
  <si>
    <t>_Reference40</t>
  </si>
  <si>
    <t>Константа.МаксимальныйРазмерФайла</t>
  </si>
  <si>
    <t>_Const9904</t>
  </si>
  <si>
    <t>Справочник.ДоговорыЭквайринга.ТабличнаяЧасть.ТарифыЗаРасчетноеОб</t>
  </si>
  <si>
    <t>_Reference40_VT544</t>
  </si>
  <si>
    <t>Перечисление.ТипыОтветаНаВопросАнкеты</t>
  </si>
  <si>
    <t>_Enum384</t>
  </si>
  <si>
    <t>_DocumentChngR4184</t>
  </si>
  <si>
    <t>_InfoRgChngR6541</t>
  </si>
  <si>
    <t>Перечисление.Периодичность</t>
  </si>
  <si>
    <t>_Enum336</t>
  </si>
  <si>
    <t>Константа.КоэффициентПересчетаВесаТоваровВГраммыДляОбменаССайтом</t>
  </si>
  <si>
    <t>_Const9903</t>
  </si>
  <si>
    <t>Перечисление.ВидыОперацийОтчетОРозничныхПродажах</t>
  </si>
  <si>
    <t>_Enum281</t>
  </si>
  <si>
    <t>_AccumRgT7049</t>
  </si>
  <si>
    <t>Справочник.РазделыАнкеты</t>
  </si>
  <si>
    <t>_Reference76</t>
  </si>
  <si>
    <t>_Node9_VT7877</t>
  </si>
  <si>
    <t>Документ.ПлатежноеТребованиеВыставленное</t>
  </si>
  <si>
    <t>_Document190</t>
  </si>
  <si>
    <t>_Node9_VT7885</t>
  </si>
  <si>
    <t>Справочник.КонтурМаркировка_Пользователи</t>
  </si>
  <si>
    <t>_Reference12529</t>
  </si>
  <si>
    <t>Документ.ВходящийТоварКРаботе</t>
  </si>
  <si>
    <t>_Document129</t>
  </si>
  <si>
    <t>Документ.КорректировкаЗаказаПоставщику</t>
  </si>
  <si>
    <t>_Document165</t>
  </si>
  <si>
    <t>_AccumRg7042</t>
  </si>
  <si>
    <t>Документ.ВходящийСчетФактура.ТабличнаяЧасть.ДокументыОснования</t>
  </si>
  <si>
    <t>_Document128_VT2269</t>
  </si>
  <si>
    <t>_ReferenceChngR941</t>
  </si>
  <si>
    <t>Документ.КорректировкаЗаказаПоставщику.ТабличнаяЧасть.Товары</t>
  </si>
  <si>
    <t>_Document165_VT3300</t>
  </si>
  <si>
    <t>_ReferenceChngR943</t>
  </si>
  <si>
    <t>Документ.КорректировкаЗаказаПоставщику.ТабличнаяЧасть.Возвратная</t>
  </si>
  <si>
    <t>_Document165_VT3316</t>
  </si>
  <si>
    <t>Документ.ПлатежноеТребованиеВыставленное.ТабличнаяЧасть.Расшифро</t>
  </si>
  <si>
    <t>_Document190_VT4217</t>
  </si>
  <si>
    <t>РегламентноеЗадание.Б_ЗаданиеОбменССайтом</t>
  </si>
  <si>
    <t>_ScheduledJobs9836</t>
  </si>
  <si>
    <t>Документ.ВходящийТоварКРаботе.ТабличнаяЧасть.Товары</t>
  </si>
  <si>
    <t>_Document129_VT2288</t>
  </si>
  <si>
    <t>РегистрСведений.ПараметрыЭлектронногоОбмена</t>
  </si>
  <si>
    <t>_InfoRg6557</t>
  </si>
  <si>
    <t>Справочник.Регионы</t>
  </si>
  <si>
    <t>_Reference77</t>
  </si>
  <si>
    <t>РегламентноеЗадание.ЗагрузкаИз77</t>
  </si>
  <si>
    <t>_ScheduledJobs10082</t>
  </si>
  <si>
    <t>_Node9_VT8398</t>
  </si>
  <si>
    <t>Документ.ГТДИмпорт</t>
  </si>
  <si>
    <t>_Document130</t>
  </si>
  <si>
    <t>Документ.КорректировкаЗаказаПоставщику.ТабличнаяЧасть.Услуги</t>
  </si>
  <si>
    <t>_Document165_VT3324</t>
  </si>
  <si>
    <t>_BPrChngR7908</t>
  </si>
  <si>
    <t>Справочник.КонтурМаркировка_Операции.ТабличнаяЧасть.КодыУпаковок</t>
  </si>
  <si>
    <t>_Reference12531_VT12614</t>
  </si>
  <si>
    <t>Документ.ДенежныйЧек</t>
  </si>
  <si>
    <t>_Document131</t>
  </si>
  <si>
    <t>РегистрСведений.ПланируемаяЗанятостьПомещений</t>
  </si>
  <si>
    <t>_InfoRgChngR6583</t>
  </si>
  <si>
    <t>РегламентноеЗадание.ВыгрузкаДляВалиеваИльдара</t>
  </si>
  <si>
    <t>_ScheduledJobs10160</t>
  </si>
  <si>
    <t>Документ.СчетФактураПолученный.ТабличнаяЧасть.Авансы</t>
  </si>
  <si>
    <t>_Document216_VT5476</t>
  </si>
  <si>
    <t>_ReferenceChngR951</t>
  </si>
  <si>
    <t>Документ.ПлатежноеТребованиеПолученное.ТабличнаяЧасть.Расшифровк</t>
  </si>
  <si>
    <t>_Document191_VT4272</t>
  </si>
  <si>
    <t>Документ.ГТДИмпорт.ТабличнаяЧасть.Разделы</t>
  </si>
  <si>
    <t>_Document130_VT2344</t>
  </si>
  <si>
    <t>_InfoRgChngR6578</t>
  </si>
  <si>
    <t>Документ.УстановкаСкидокНоменклатуры.ТабличнаяЧасть.ВремяПоДнямН</t>
  </si>
  <si>
    <t>_Document224_VT5625</t>
  </si>
  <si>
    <t>_InfoRg6579</t>
  </si>
  <si>
    <t>_DocumentChngR2356</t>
  </si>
  <si>
    <t>_DocumentChngR4247</t>
  </si>
  <si>
    <t>Документ.ГТДИмпорт.ТабличнаяЧасть.Товары</t>
  </si>
  <si>
    <t>_Document130_VT2325</t>
  </si>
  <si>
    <t>Документ.ПлатежноеТребованиеПолученное</t>
  </si>
  <si>
    <t>_Document191</t>
  </si>
  <si>
    <t>Документ.ПлатежноеТребованиеВыставленное.ТабличнаяЧасть.Реквизит</t>
  </si>
  <si>
    <t>_Document190_VT4237</t>
  </si>
  <si>
    <t>Справочник.КонтурМаркировка_Товары.ТабличнаяЧасть.СоставНабора</t>
  </si>
  <si>
    <t>_Reference12530_VT12591</t>
  </si>
  <si>
    <t>_InfoRgChngR6575</t>
  </si>
  <si>
    <t>_DocumentChngR3335</t>
  </si>
  <si>
    <t>_ReferenceChngR950</t>
  </si>
  <si>
    <t>V8USERSMATKEYS</t>
  </si>
  <si>
    <t>Документ.ВходящийРеджектНакладной</t>
  </si>
  <si>
    <t>_Document126</t>
  </si>
  <si>
    <t>Справочник.ПрофилиНастроекЭДО.ТабличнаяЧасть.ИсходящиеДокументы</t>
  </si>
  <si>
    <t>_Reference9421_VT9457</t>
  </si>
  <si>
    <t>ОбменДаннымиМобильногоКлиента</t>
  </si>
  <si>
    <t>_MobileClientDataExchange</t>
  </si>
  <si>
    <t>Документ.ВходящийРеджектСчетаФактуры</t>
  </si>
  <si>
    <t>_Document127</t>
  </si>
  <si>
    <t>РегистрСведений.ОбъектыИнформационныхБаз</t>
  </si>
  <si>
    <t>_InfoRg6527</t>
  </si>
  <si>
    <t>ХранилищеВариантовОтчетов</t>
  </si>
  <si>
    <t>_RepVarSettings</t>
  </si>
  <si>
    <t>Документ.СчетНаОплатуПоставщика.ТабличнаяЧасть.Товары</t>
  </si>
  <si>
    <t>_Document214_VT5385</t>
  </si>
  <si>
    <t>Справочник.ГруппыСобытий</t>
  </si>
  <si>
    <t>_ReferenceChngR503</t>
  </si>
  <si>
    <t>ХранилищеПользовательскихНастроекОтчетов</t>
  </si>
  <si>
    <t>_RepSettings</t>
  </si>
  <si>
    <t>Справочник.ПрофилиНастроекЭДО</t>
  </si>
  <si>
    <t>_ReferenceChngR9730</t>
  </si>
  <si>
    <t>_AccumRgT7669</t>
  </si>
  <si>
    <t>Документ.ВходящийСчетФактура</t>
  </si>
  <si>
    <t>_Document128</t>
  </si>
  <si>
    <t>Документ.КорректировкаЗаказаПокупателя.ТабличнаяЧасть.Возвратная</t>
  </si>
  <si>
    <t>_Document164_VT3261</t>
  </si>
  <si>
    <t>Документ.СчетНаОплатуПоставщика.ТабличнаяЧасть.ВозвратнаяТара</t>
  </si>
  <si>
    <t>_Document214_VT5399</t>
  </si>
  <si>
    <t>_AccumRg7660</t>
  </si>
  <si>
    <t>Документ.КорректировкаЗаказаПокупателя.ТабличнаяЧасть.Услуги</t>
  </si>
  <si>
    <t>_Document164_VT3269</t>
  </si>
  <si>
    <t>Документ.КорректировкаДолгаПоВозвратнойТаре</t>
  </si>
  <si>
    <t>_Document163</t>
  </si>
  <si>
    <t>Документ.ВходящийПрайсЛист.ТабличнаяЧасть.Товары</t>
  </si>
  <si>
    <t>_Document124_VT2180</t>
  </si>
  <si>
    <t>_InfoRg6517</t>
  </si>
  <si>
    <t>Справочник.Проекты</t>
  </si>
  <si>
    <t>_ReferenceChngR934</t>
  </si>
  <si>
    <t>ПланОбмена.ОбменУправлениеТорговлейБухгалтерияКОРП.ТабличнаяЧаст</t>
  </si>
  <si>
    <t>_Node6_VT7851</t>
  </si>
  <si>
    <t>РегламентноеЗадание.ЗаданиеОтложенныеДвижения</t>
  </si>
  <si>
    <t>_ScheduledJobs9823</t>
  </si>
  <si>
    <t>Документ.СчетНаОплатуПокупателю.ТабличнаяЧасть.Услуги</t>
  </si>
  <si>
    <t>_Document213_VT5324</t>
  </si>
  <si>
    <t>РегламентноеЗадание.ЗаданиеОбменССайтом</t>
  </si>
  <si>
    <t>_ScheduledJobs9821</t>
  </si>
  <si>
    <t>Справочник.ДатаМобайл_ШаблоныДокументов.ТабличнаяЧасть.Параметры</t>
  </si>
  <si>
    <t>_Reference11887_VT12294</t>
  </si>
  <si>
    <t>ЖурналДокументов.ЭлектронныеДокументыТоварыИсходящие</t>
  </si>
  <si>
    <t>_DocumentJournal6139</t>
  </si>
  <si>
    <t>Справочник.ДатаМобайл_ШаблоныДокументов.ТабличнаяЧасть.НовыеЗнач</t>
  </si>
  <si>
    <t>_Reference11887_VT12298</t>
  </si>
  <si>
    <t>РегламентноеЗадание.ЗаданиеОбменЭлектроннымиДокументами</t>
  </si>
  <si>
    <t>_ScheduledJobs9822</t>
  </si>
  <si>
    <t>Документ.СчетНаОплатуПокупателю.ТабличнаяЧасть.ВозвратнаяТара</t>
  </si>
  <si>
    <t>_Document213_VT5316</t>
  </si>
  <si>
    <t>_Reference9421</t>
  </si>
  <si>
    <t>_Node6_VT7855</t>
  </si>
  <si>
    <t>Документ.ВходящийРеджектЗаказа</t>
  </si>
  <si>
    <t>_Document125</t>
  </si>
  <si>
    <t>Документ.СчетНаОплатуПокупателю.ТабличнаяЧасть.СоставНабора</t>
  </si>
  <si>
    <t>_Document213_VT5339</t>
  </si>
  <si>
    <t>Документ.КорректировкаДолгаПоВозвратнойТаре.ТабличнаяЧасть.Возвр</t>
  </si>
  <si>
    <t>_Document163_VT3214</t>
  </si>
  <si>
    <t>_Node6_VT7858</t>
  </si>
  <si>
    <t>V8USERPWDPLCS</t>
  </si>
  <si>
    <t>Документ.ВходящийРеджектЗаказа.ТабличнаяЧасть.Товары</t>
  </si>
  <si>
    <t>_Document125_VT2209</t>
  </si>
  <si>
    <t>_DocumentChngR3223</t>
  </si>
  <si>
    <t>_Reference38</t>
  </si>
  <si>
    <t>Справочник.ПрофилиНастроекЭДО.ТабличнаяЧасть.СертификатыПодписей</t>
  </si>
  <si>
    <t>_Reference9421_VT9453</t>
  </si>
  <si>
    <t>_Node6_VT7861</t>
  </si>
  <si>
    <t>Документ.КорректировкаРеализации.ТабличнаяЧасть.СерийныеНомераСо</t>
  </si>
  <si>
    <t>_Document7990_VT8258</t>
  </si>
  <si>
    <t>_AccumRgT7143</t>
  </si>
  <si>
    <t>Документ.УстановкаДолейРаспределенияПоПроектам</t>
  </si>
  <si>
    <t>_Document220</t>
  </si>
  <si>
    <t>Документ.АвансовыйОтчет.ТабличнаяЧасть.СерийныеНомера</t>
  </si>
  <si>
    <t>_Document102_VT1305</t>
  </si>
  <si>
    <t>РегистрСведений.Рецензии</t>
  </si>
  <si>
    <t>_InfoRgChngR6638</t>
  </si>
  <si>
    <t>Справочник.СоглашенияОбИспользованииЭД.ТабличнаяЧасть.ИсходящиеД</t>
  </si>
  <si>
    <t>_Reference8999_VT9093</t>
  </si>
  <si>
    <t>Документ.ПоступлениеДопРасходов.ТабличнаяЧасть.ДокументыРасчетов</t>
  </si>
  <si>
    <t>_Document195_VT4478</t>
  </si>
  <si>
    <t>Справочник.КонтурМаркировка_СервисПровайдеры.ТабличнаяЧасть.Виды</t>
  </si>
  <si>
    <t>_Reference12538_VT12701</t>
  </si>
  <si>
    <t>Документ.ЗаказПоставщику.ТабличнаяЧасть.ВозвратнаяТара</t>
  </si>
  <si>
    <t>_Document135_VT2540</t>
  </si>
  <si>
    <t>_InfoRg9463</t>
  </si>
  <si>
    <t>Справочник.СоглашенияОбИспользованииЭД.ТабличнаяЧасть.Сертификат</t>
  </si>
  <si>
    <t>_Reference8999_VT9100</t>
  </si>
  <si>
    <t>Документ.УстановкаДолейРаспределенияПоПроектам.ТабличнаяЧасть.Ра</t>
  </si>
  <si>
    <t>_Document220_VT5555</t>
  </si>
  <si>
    <t>Документ.АвансовыйОтчет</t>
  </si>
  <si>
    <t>_DocumentChngR1311</t>
  </si>
  <si>
    <t>Документ.УстановкаДиапазоновБазовыхЦен.ТабличнаяЧасть.ШкалаДиапа</t>
  </si>
  <si>
    <t>_Document219_VT5545</t>
  </si>
  <si>
    <t>Документ.АвансовыйОтчет.ТабличнаяЧасть.ОплатаПоставщикам</t>
  </si>
  <si>
    <t>_Document102_VT1246</t>
  </si>
  <si>
    <t>_InfoRgChngR6628</t>
  </si>
  <si>
    <t>Документ.КорректировкаРеализации.ТабличнаяЧасть.СерийныеНомера</t>
  </si>
  <si>
    <t>_Document7990_VT8235</t>
  </si>
  <si>
    <t>Справочник.СоглашенияОбИспользованииЭД</t>
  </si>
  <si>
    <t>_Reference8999</t>
  </si>
  <si>
    <t>_ConstChngR9963</t>
  </si>
  <si>
    <t>Документ.АвансовыйОтчет.ТабличнаяЧасть.Прочее</t>
  </si>
  <si>
    <t>_Document102_VT1264</t>
  </si>
  <si>
    <t>Документ.КорректировкаРеализации.ТабличнаяЧасть.СоставНабора</t>
  </si>
  <si>
    <t>_Document7990_VT8240</t>
  </si>
  <si>
    <t>_AccumRg7136</t>
  </si>
  <si>
    <t>Документ.УстановкаДиапазоновБазовыхЦен</t>
  </si>
  <si>
    <t>_DocumentChngR5550</t>
  </si>
  <si>
    <t>Документ.АвансовыйОтчет.ТабличнаяЧасть.ВозвратнаяТара</t>
  </si>
  <si>
    <t>_Document102_VT1286</t>
  </si>
  <si>
    <t>Справочник.КонтурМаркировка_СервисПровайдеры</t>
  </si>
  <si>
    <t>_Reference12538</t>
  </si>
  <si>
    <t>_InfoRg6629</t>
  </si>
  <si>
    <t>Документ.ABCКлассификацияПокупателей</t>
  </si>
  <si>
    <t>_DocumentChngR1185</t>
  </si>
  <si>
    <t>_AccumRgT11740</t>
  </si>
  <si>
    <t>РегистрСведений.ПутиМодулейКриптографииСерверовLinux</t>
  </si>
  <si>
    <t>_InfoRg9239</t>
  </si>
  <si>
    <t>Справочник.СертификатыЭЦП.ТабличнаяЧасть.СоставИсполнителей</t>
  </si>
  <si>
    <t>_Reference8998_VT9055</t>
  </si>
  <si>
    <t>РегламентноеЗадание.КонтурМаркировка_РегламентныеДействия</t>
  </si>
  <si>
    <t>_ScheduledJobs12845</t>
  </si>
  <si>
    <t>Справочник.ИсточникиИнформацииПриОбращенииПокупателей</t>
  </si>
  <si>
    <t>_ReferenceChngR569</t>
  </si>
  <si>
    <t>_Ecs</t>
  </si>
  <si>
    <t>Перечисление.ТООшибкиККМOnline</t>
  </si>
  <si>
    <t>_Enum388</t>
  </si>
  <si>
    <t>_DocumentChngR4420</t>
  </si>
  <si>
    <t>Справочник.СертификатыЭЦП.ТабличнаяЧасть.ВидыДокументов</t>
  </si>
  <si>
    <t>_Reference8998_VT9051</t>
  </si>
  <si>
    <t>РегистрСведений.РаспределениеПоПроектам</t>
  </si>
  <si>
    <t>_InfoRg6615</t>
  </si>
  <si>
    <t>ПоследниеВерсииИсторииДанных</t>
  </si>
  <si>
    <t>_DataHistoryLatestVersions</t>
  </si>
  <si>
    <t>Справочник.СертификатыЭЦП</t>
  </si>
  <si>
    <t>_ReferenceChngR9731</t>
  </si>
  <si>
    <t>РегламентноеЗадание.КонтурМаркировка_ВыполнениеЗаданий</t>
  </si>
  <si>
    <t>_ScheduledJobs12846</t>
  </si>
  <si>
    <t>_Document102</t>
  </si>
  <si>
    <t>БотыСистемыВзаимодействия</t>
  </si>
  <si>
    <t>_Bots</t>
  </si>
  <si>
    <t>Документ.ПодтверждениеНулевойСтавкиНДС</t>
  </si>
  <si>
    <t>_Document194</t>
  </si>
  <si>
    <t>Документ.АвансовыйОтчет.ТабличнаяЧасть.Товары</t>
  </si>
  <si>
    <t>_Document102_VT1213</t>
  </si>
  <si>
    <t>МетаданныеИсторииДанных</t>
  </si>
  <si>
    <t>_DataHistoryMetadata</t>
  </si>
  <si>
    <t>_DocumentChngR4436</t>
  </si>
  <si>
    <t>_InfoRgChngR6619</t>
  </si>
  <si>
    <t>НастройкиИсторииДанных</t>
  </si>
  <si>
    <t>_DataHistorySettings</t>
  </si>
  <si>
    <t>РегламентноеЗадание.NS_WB_ВыгрузкаОстатков</t>
  </si>
  <si>
    <t>_ScheduledJobs12975</t>
  </si>
  <si>
    <t>_Document219</t>
  </si>
  <si>
    <t>Документ.АвансовыйОтчет.ТабличнаяЧасть.ВыданныеАвансы</t>
  </si>
  <si>
    <t>_Document102_VT1208</t>
  </si>
  <si>
    <t>Документ.ПодтверждениеНулевойСтавкиНДС.ТабличнаяЧасть.Состав</t>
  </si>
  <si>
    <t>_Document194_VT4425</t>
  </si>
  <si>
    <t>_ConstChngR9953</t>
  </si>
  <si>
    <t>_InfoRgChngR6608</t>
  </si>
  <si>
    <t>Справочник.СерийныеНомера</t>
  </si>
  <si>
    <t>_ReferenceChngR961</t>
  </si>
  <si>
    <t>_ConstChngR9954</t>
  </si>
  <si>
    <t>_Document101</t>
  </si>
  <si>
    <t>_DocumentChngR2389</t>
  </si>
  <si>
    <t>РегистрСведений.ПредметыЭлектронныхПисем</t>
  </si>
  <si>
    <t>_InfoRg6599</t>
  </si>
  <si>
    <t>_Reference81</t>
  </si>
  <si>
    <t>_ConstChngR9952</t>
  </si>
  <si>
    <t>_AccumRg7099</t>
  </si>
  <si>
    <t>_AccumRgT7106</t>
  </si>
  <si>
    <t>_DocumentChngR2403</t>
  </si>
  <si>
    <t>РегистрСведений.ПрисоединенныеФайлы</t>
  </si>
  <si>
    <t>_InfoRg9235</t>
  </si>
  <si>
    <t>_Reference8998</t>
  </si>
  <si>
    <t>_AccumRg7108</t>
  </si>
  <si>
    <t>_Reference46</t>
  </si>
  <si>
    <t>Документ.ABCКлассификацияПокупателей.ТабличнаяЧасть.ТаблицаРаспр</t>
  </si>
  <si>
    <t>_Document101_VT1177</t>
  </si>
  <si>
    <t>_AccumRg11729</t>
  </si>
  <si>
    <t>Документ.КорректировкаПоступления.ТабличнаяЧасть.СерийныеНомера</t>
  </si>
  <si>
    <t>_Document7989_VT8135</t>
  </si>
  <si>
    <t>_AccumRgT7115</t>
  </si>
  <si>
    <t>Справочник.КонтурМаркировка_КодыУпаковок.ТабличнаяЧасть.Вложенны</t>
  </si>
  <si>
    <t>_Reference12532_VT12632</t>
  </si>
  <si>
    <t>Документ.ТоварноТранспортнаяНакладнаяЕГАИС.ТабличнаяЧасть.Товары</t>
  </si>
  <si>
    <t>_Document9543_VT9545</t>
  </si>
  <si>
    <t>_AccumRg7718</t>
  </si>
  <si>
    <t>_InfoRg6595</t>
  </si>
  <si>
    <t>_AccumRgT7728</t>
  </si>
  <si>
    <t>Документ.ТоварноТранспортнаяНакладнаяЕГАИС</t>
  </si>
  <si>
    <t>_DocumentChngR9614</t>
  </si>
  <si>
    <t>Документ.ПлатежноеТребованиеПолученное.ТабличнаяЧасть.РеквизитыК</t>
  </si>
  <si>
    <t>_Document191_VT4293</t>
  </si>
  <si>
    <t>_DocumentChngR4303</t>
  </si>
  <si>
    <t>Документ.УстановкаСкидокНоменклатуры.ТабличнаяЧасть.СоставНабора</t>
  </si>
  <si>
    <t>_Document224_VT5647</t>
  </si>
  <si>
    <t>Документ.СчетФактураПолученный.ТабличнаяЧасть.СчетаФактурыВыданн</t>
  </si>
  <si>
    <t>_Document216_VT9521</t>
  </si>
  <si>
    <t>_Document166_VT3343</t>
  </si>
  <si>
    <t>_DocumentChngR2367</t>
  </si>
  <si>
    <t>_ReferenceChngR7956</t>
  </si>
  <si>
    <t>_Reference12532_VT12629</t>
  </si>
  <si>
    <t>_Document9543</t>
  </si>
  <si>
    <t>РегистрСведений.ДатаМобайл_СтрокиГрупповыхДокументов</t>
  </si>
  <si>
    <t>_InfoRg12067</t>
  </si>
  <si>
    <t>Документ.КорректировкаСтоимостиСписанияТоваров</t>
  </si>
  <si>
    <t>_DocumentChngR3407</t>
  </si>
  <si>
    <t>Документ.ПоступлениеТоваровУслуг.ТабличнаяЧасть.СерийныеНомера</t>
  </si>
  <si>
    <t>_Document196_VT4573</t>
  </si>
  <si>
    <t>Справочник.КлассификаторАлкогольнойПродукцииЕГАИС</t>
  </si>
  <si>
    <t>_ReferenceChngR9563</t>
  </si>
  <si>
    <t>_Reference9541</t>
  </si>
  <si>
    <t>Документ.АккредитивПереданный.ТабличнаяЧасть.РеквизитыКонтрагент</t>
  </si>
  <si>
    <t>_Document103_VT1366</t>
  </si>
  <si>
    <t>_Document169</t>
  </si>
  <si>
    <t>Документ.ПоступлениеТоваровУслуг.ТабличнаяЧасть.ВозвратнаяТара</t>
  </si>
  <si>
    <t>_Document196_VT4543</t>
  </si>
  <si>
    <t>_ConstChngR9971</t>
  </si>
  <si>
    <t>Документ.АккредитивПереданный</t>
  </si>
  <si>
    <t>_DocumentChngR1376</t>
  </si>
  <si>
    <t>_DocumentChngR5578</t>
  </si>
  <si>
    <t>Справочник.КонтурМаркировка_МестаОсуществленияДеятельности.Табли</t>
  </si>
  <si>
    <t>_Reference12540_VT12717</t>
  </si>
  <si>
    <t>_ReferenceChngR9732</t>
  </si>
  <si>
    <t>Документ.АккредитивПереданный.ТабличнаяЧасть.РасшифровкаПлатежа</t>
  </si>
  <si>
    <t>_Document103_VT1346</t>
  </si>
  <si>
    <t>РегистрСведений.СверткаУзлаРозницы</t>
  </si>
  <si>
    <t>_InfoRgChngR6642</t>
  </si>
  <si>
    <t>Справочник.СоглашенияОбИспользованииЭД.ТабличнаяЧасть.ФорматыФай</t>
  </si>
  <si>
    <t>_Reference8999_VT9104</t>
  </si>
  <si>
    <t>_ErrorProcessingSettings</t>
  </si>
  <si>
    <t>Перечисление.ТООшибкиЭВ</t>
  </si>
  <si>
    <t>_Enum394</t>
  </si>
  <si>
    <t>_InfoRg6639</t>
  </si>
  <si>
    <t>Справочник.СоглашенияОбИспользованииЭД.ТабличнаяЧасть.ВходящиеДо</t>
  </si>
  <si>
    <t>_Reference8999_VT9087</t>
  </si>
  <si>
    <t>Справочник.КонтурМаркировка_МестаОсуществленияДеятельности</t>
  </si>
  <si>
    <t>_Reference12540</t>
  </si>
  <si>
    <t>Перечисление.ДатаМобайл_СтатусыПроверкиМарок</t>
  </si>
  <si>
    <t>_Enum11897</t>
  </si>
  <si>
    <t>ПланОбмена.ДатаМобайл_СписокТСД.ТабличнаяЧасть.Печать</t>
  </si>
  <si>
    <t>_Node11885_VT12053</t>
  </si>
  <si>
    <t>_DocumentChngR5560</t>
  </si>
  <si>
    <t>_Document103</t>
  </si>
  <si>
    <t>_Reference8999_VT9108</t>
  </si>
  <si>
    <t>Документ.ЗаказПоставщику.ТабличнаяЧасть.Услуги</t>
  </si>
  <si>
    <t>_Document135_VT2548</t>
  </si>
  <si>
    <t>РегистрСведений.NS_СоответствиеНоментклатурыМаркетплейсов</t>
  </si>
  <si>
    <t>_InfoRg12913</t>
  </si>
  <si>
    <t>Документ.ВводНачальныхОстатковНДС.ТабличнаяЧасть.ДанныеПоСФ</t>
  </si>
  <si>
    <t>_Document106_VT1482</t>
  </si>
  <si>
    <t>Справочник.Территории</t>
  </si>
  <si>
    <t>_Reference86</t>
  </si>
  <si>
    <t>Документ.ЗакрытиеЗаявокНаРасходованиеСредств</t>
  </si>
  <si>
    <t>_DocumentChngR2617</t>
  </si>
  <si>
    <t>РегистрСведений.СоответствиеНоменклатурыЕГАИС</t>
  </si>
  <si>
    <t>_InfoRgChngR9633</t>
  </si>
  <si>
    <t>Документ.ОприходованиеТоваров.ТабличнаяЧасть.СерийныеНомера</t>
  </si>
  <si>
    <t>_Document172_VT3492</t>
  </si>
  <si>
    <t>Документ.ВводНачальныхОстатковНДС.ТабличнаяЧасть.ДополнительныеС</t>
  </si>
  <si>
    <t>_Document106_VT1522</t>
  </si>
  <si>
    <t>РегистрСведений.NS_СкладыWB</t>
  </si>
  <si>
    <t>_InfoRg12918</t>
  </si>
  <si>
    <t>Документ.ЗакрытиеПланируемыхПоступленийДенежныхСредств</t>
  </si>
  <si>
    <t>_Document140</t>
  </si>
  <si>
    <t>Документ.Опрос</t>
  </si>
  <si>
    <t>_Document173</t>
  </si>
  <si>
    <t>РегистрСведений.КонтурМаркировка_ПулКодов</t>
  </si>
  <si>
    <t>_InfoRg12720</t>
  </si>
  <si>
    <t>_DocumentChngR2638</t>
  </si>
  <si>
    <t>РегистрСведений.СоответствиеОрганизацийЕГАИС</t>
  </si>
  <si>
    <t>_InfoRgChngR9636</t>
  </si>
  <si>
    <t>Документ.Опрос.ТабличнаяЧасть.Вопросы</t>
  </si>
  <si>
    <t>_Document173_VT3505</t>
  </si>
  <si>
    <t>_AccumRg7238</t>
  </si>
  <si>
    <t>Документ.ВводНачальныхОстатковНДСпоПартиям</t>
  </si>
  <si>
    <t>_Document107</t>
  </si>
  <si>
    <t>_InfoRg6216</t>
  </si>
  <si>
    <t>Документ.Опрос.ТабличнаяЧасть.СоставнойОтвет</t>
  </si>
  <si>
    <t>_Document173_VT3512</t>
  </si>
  <si>
    <t>_AccumRgTn7258</t>
  </si>
  <si>
    <t>Документ.ЗакрытиеПланируемыхПоступленийДенежныхСредств.Табличная</t>
  </si>
  <si>
    <t>_Document140_VT2629</t>
  </si>
  <si>
    <t>_InfoRg9546</t>
  </si>
  <si>
    <t>Справочник.ТиповыеАнкеты</t>
  </si>
  <si>
    <t>_Reference87</t>
  </si>
  <si>
    <t>Документ.ВводНачальныхОстатковНДС</t>
  </si>
  <si>
    <t>_DocumentChngR1572</t>
  </si>
  <si>
    <t>Документ.ВводНачальныхОстатковНДС.ТабличнаяЧасть.РасчетыСКонтраг</t>
  </si>
  <si>
    <t>_Document106_VT1554</t>
  </si>
  <si>
    <t>_ReferenceChngR980</t>
  </si>
  <si>
    <t>_AccumRg7283</t>
  </si>
  <si>
    <t>Документ.ПроизвольныйЭД</t>
  </si>
  <si>
    <t>_Document9004</t>
  </si>
  <si>
    <t>_ConstChngR9993</t>
  </si>
  <si>
    <t>_DocumentChngR2686</t>
  </si>
  <si>
    <t>Документ.ВводНачальныхОстатковНДСпоПартиям.ТабличнаяЧасть.Данные</t>
  </si>
  <si>
    <t>_Document107_VT1586</t>
  </si>
  <si>
    <t>_ConstChngR9992</t>
  </si>
  <si>
    <t>_DocumentChngR1597</t>
  </si>
  <si>
    <t>_InfoRg6240</t>
  </si>
  <si>
    <t>_DocumentChngR3520</t>
  </si>
  <si>
    <t>Справочник.ТиповыеАнкеты.ТабличнаяЧасть.ВопросыАнкеты</t>
  </si>
  <si>
    <t>_Reference87_VT990</t>
  </si>
  <si>
    <t>_Document107_VT1576</t>
  </si>
  <si>
    <t>Справочник.ТиповыеАнкеты.ТабличнаяЧасть.СписокЗначенийУсловия</t>
  </si>
  <si>
    <t>_Reference87_VT1001</t>
  </si>
  <si>
    <t>_ReferenceChngR1005</t>
  </si>
  <si>
    <t>Справочник.КонтурМаркировка_Сертификаты</t>
  </si>
  <si>
    <t>_Reference12924</t>
  </si>
  <si>
    <t>Документ.УстановкаПороговНакопительныхСкидок.ТабличнаяЧасть.Шкал</t>
  </si>
  <si>
    <t>_Document223_VT5590</t>
  </si>
  <si>
    <t>Документ.ПоступлениеТоваровУслугВНТТ.ТабличнаяЧасть.ВозвратнаяТа</t>
  </si>
  <si>
    <t>_Document197_VT4646</t>
  </si>
  <si>
    <t>Документ.УстановкаПороговНакопительныхСкидок</t>
  </si>
  <si>
    <t>_DocumentChngR5594</t>
  </si>
  <si>
    <t>Справочник.КлассификаторОрганизацийЕГАИС</t>
  </si>
  <si>
    <t>_Reference9542</t>
  </si>
  <si>
    <t>РегистрСведений.СобытияКалендаряПользователя</t>
  </si>
  <si>
    <t>_InfoRgChngR6695</t>
  </si>
  <si>
    <t>Документ.ПоступлениеТоваровУслугВНТТ.ТабличнаяЧасть.Услуги</t>
  </si>
  <si>
    <t>_Document197_VT4656</t>
  </si>
  <si>
    <t>РегистрСведений.СобытияКалендаряПользователяОбобщенные</t>
  </si>
  <si>
    <t>_InfoRg6696</t>
  </si>
  <si>
    <t>_ReferenceChngR9733</t>
  </si>
  <si>
    <t>Документ.ПоступлениеТоваровУслугВНТТ.ТабличнаяЧасть.СерийныеНоме</t>
  </si>
  <si>
    <t>_Document197_VT4673</t>
  </si>
  <si>
    <t>РегистрСведений.СообщенияОбменаДанными</t>
  </si>
  <si>
    <t>_InfoRg8360</t>
  </si>
  <si>
    <t>_AccumRg8384</t>
  </si>
  <si>
    <t>_ReferenceChngR9574</t>
  </si>
  <si>
    <t>_ConstChngR9981</t>
  </si>
  <si>
    <t>_Document139</t>
  </si>
  <si>
    <t>_InfoRgChngR6714</t>
  </si>
  <si>
    <t>Справочник.NS_Маркетплейсы</t>
  </si>
  <si>
    <t>_Reference12912</t>
  </si>
  <si>
    <t>_Document106</t>
  </si>
  <si>
    <t>Документ.ПоступлениеТоваровУслугВНТТ.ТабличнаяЧасть.ДокументыРас</t>
  </si>
  <si>
    <t>_Document197_VT4678</t>
  </si>
  <si>
    <t>_InfoRg9544</t>
  </si>
  <si>
    <t>_AccumRgT8396</t>
  </si>
  <si>
    <t>Документ.ЗакрытиеЗаявокНаРасходованиеСредств.ТабличнаяЧасть.Заяв</t>
  </si>
  <si>
    <t>_Document139_VT2605</t>
  </si>
  <si>
    <t>_DocumentChngR1431</t>
  </si>
  <si>
    <t>_ReferenceChngR974</t>
  </si>
  <si>
    <t>_Document223</t>
  </si>
  <si>
    <t>_InfoRgChngR6686</t>
  </si>
  <si>
    <t>_InfoRg6687</t>
  </si>
  <si>
    <t>Документ.ПоступлениеТоваровУслугВНТТ.ТабличнаяЧасть.Товары</t>
  </si>
  <si>
    <t>_Document197_VT4623</t>
  </si>
  <si>
    <t>_InfoRg6669</t>
  </si>
  <si>
    <t>Документ.ОбъявлениеНаВзносНаличными</t>
  </si>
  <si>
    <t>_Document170</t>
  </si>
  <si>
    <t>Документ.УстановкаНаценокПоУсловиямПродаж.ТабличнаяЧасть.Наценки</t>
  </si>
  <si>
    <t>_Document222_VT5582</t>
  </si>
  <si>
    <t>РегистрСведений.ДатаМобайл_ТСДГрупповыхДокументов</t>
  </si>
  <si>
    <t>_InfoRg12090</t>
  </si>
  <si>
    <t>Документ.АккредитивПолученный.ТабличнаяЧасть.РеквизитыКонтрагент</t>
  </si>
  <si>
    <t>_Document104_VT1420</t>
  </si>
  <si>
    <t>_DocumentChngR3418</t>
  </si>
  <si>
    <t>РегистрСведений.ДатаМобайл_МаркиДляПроверки</t>
  </si>
  <si>
    <t>_InfoRg12097</t>
  </si>
  <si>
    <t>_ChrcChngR7810</t>
  </si>
  <si>
    <t>Документ.ИнкассовоеПоручениеПереданное</t>
  </si>
  <si>
    <t>_DocumentChngR2807</t>
  </si>
  <si>
    <t>_InfoRg6822</t>
  </si>
  <si>
    <t>_ReferenceChngR7980</t>
  </si>
  <si>
    <t>РегистрСведений.ЗапросыЕГАИС</t>
  </si>
  <si>
    <t>_InfoRgChngR9620</t>
  </si>
  <si>
    <t>Документ.ФормированиеЗаписейКнигиПокупок.ТабличнаяЧасть.ВычетПоП</t>
  </si>
  <si>
    <t>_Document229_VT5729</t>
  </si>
  <si>
    <t>_ConstChngR10011</t>
  </si>
  <si>
    <t>Документ.ВозвратТоваровОтПокупателя.ТабличнаяЧасть.СерийныеНомер</t>
  </si>
  <si>
    <t>_Document111_VT1762</t>
  </si>
  <si>
    <t>Документ.ФормированиеЗаписейКнигиПокупок.ТабличнаяЧасть.НДСсАван</t>
  </si>
  <si>
    <t>_Document229_VT5747</t>
  </si>
  <si>
    <t>Документ.ВозвратТоваровОтПокупателя.ТабличнаяЧасть.АкцизныеМарки</t>
  </si>
  <si>
    <t>_Document111_VT9661</t>
  </si>
  <si>
    <t>Документ.ОтчетКомитентуОПродажах.ТабличнаяЧасть.ДенежныеСредства</t>
  </si>
  <si>
    <t>_Document178_VT3713</t>
  </si>
  <si>
    <t>Справочник.ВариантыОтветовОпросов</t>
  </si>
  <si>
    <t>_ReferenceChngR438</t>
  </si>
  <si>
    <t>Документ.ФормированиеЗаписейКнигиПокупок.ТабличнаяЧасть.ВычетПри</t>
  </si>
  <si>
    <t>_Document229_VT8488</t>
  </si>
  <si>
    <t>_ReferenceChngR696</t>
  </si>
  <si>
    <t>РегистрСведений.ТоварыНаККМ</t>
  </si>
  <si>
    <t>_InfoRgChngR6837</t>
  </si>
  <si>
    <t>_ReferenceChngR7981</t>
  </si>
  <si>
    <t>_Document229_VT5766</t>
  </si>
  <si>
    <t>Справочник.НастройкиБизнесПроцессов.ТабличнаяЧасть.Исполнители</t>
  </si>
  <si>
    <t>_Reference60_VT691</t>
  </si>
  <si>
    <t>_Document111_VT1767</t>
  </si>
  <si>
    <t>_InfoRg6829</t>
  </si>
  <si>
    <t>_Reference23</t>
  </si>
  <si>
    <t>_Document145</t>
  </si>
  <si>
    <t>_InfoRg6812</t>
  </si>
  <si>
    <t>Документ.РаспределениеНДСКосвенныхРасходов.ТабличнаяЧасть.Состав</t>
  </si>
  <si>
    <t>_Document202_VT4833</t>
  </si>
  <si>
    <t>РегистрСведений.ЖурналАудитаСбербанк</t>
  </si>
  <si>
    <t>_InfoRg9352</t>
  </si>
  <si>
    <t>_ReferenceChngR7958</t>
  </si>
  <si>
    <t>_ConstChngR10007</t>
  </si>
  <si>
    <t>РегистрСведений.ЖурналСобытийЭД</t>
  </si>
  <si>
    <t>_InfoRg9007</t>
  </si>
  <si>
    <t>Документ.РаспределениеНДСКосвенныхРасходов</t>
  </si>
  <si>
    <t>_DocumentChngR4854</t>
  </si>
  <si>
    <t>Документ.ФормированиеАнкет.ТабличнаяЧасть.Вложения</t>
  </si>
  <si>
    <t>_Document228_VT5719</t>
  </si>
  <si>
    <t>Документ.ФормированиеАнкет.ТабличнаяЧасть.Получатели</t>
  </si>
  <si>
    <t>_Document228_VT5715</t>
  </si>
  <si>
    <t>Документ.ОтчетКомиссионераОПродажах.ТабличнаяЧасть.ДенежныеСредс</t>
  </si>
  <si>
    <t>_Document177_VT3648</t>
  </si>
  <si>
    <t>_AccumRg7355</t>
  </si>
  <si>
    <t>Документ.ИнвентаризацияТоваровОтданныхНаКомиссию</t>
  </si>
  <si>
    <t>_DocumentChngR2746</t>
  </si>
  <si>
    <t>РегистрСведений.ДугиКорректировкиСтоимостиСписания</t>
  </si>
  <si>
    <t>_InfoRgChngR6316</t>
  </si>
  <si>
    <t>Документ.ОтчетКомиссионераОПродажах.ТабличнаяЧасть.ДокументыРасч</t>
  </si>
  <si>
    <t>_Document177_VT3659</t>
  </si>
  <si>
    <t>Документ.ИнкассовоеПоручениеПереданное.ТабличнаяЧасть.Расшифровк</t>
  </si>
  <si>
    <t>_Document145_VT2776</t>
  </si>
  <si>
    <t>Документ.ОтчетКомиссионераОПродажах.ТабличнаяЧасть.СерийныеНомер</t>
  </si>
  <si>
    <t>_Document177_VT3654</t>
  </si>
  <si>
    <t>_AccumRgT7369</t>
  </si>
  <si>
    <t>Документ.ФормированиеАнкет</t>
  </si>
  <si>
    <t>_DocumentChngR5724</t>
  </si>
  <si>
    <t>Документ.ИнкассовоеПоручениеПереданное.ТабличнаяЧасть.РеквизитыК</t>
  </si>
  <si>
    <t>_Document145_VT2796</t>
  </si>
  <si>
    <t>_InfoRgChngR6821</t>
  </si>
  <si>
    <t>_InfoRg9547</t>
  </si>
  <si>
    <t>_ConstChngR10008</t>
  </si>
  <si>
    <t>Документ.ФормированиеЗаписейКнигиПокупок</t>
  </si>
  <si>
    <t>_Document229</t>
  </si>
  <si>
    <t>_ReferenceChngR675</t>
  </si>
  <si>
    <t>Документ.ЗаказПокупателя.ТабличнаяЧасть.СоставНабора</t>
  </si>
  <si>
    <t>_Document134_VT2479</t>
  </si>
  <si>
    <t>Документ.ИзменениеЛимитовВозвратнойТары.ТабличнаяЧасть.Возвратна</t>
  </si>
  <si>
    <t>_Document142_VT2694</t>
  </si>
  <si>
    <t>РегистрСведений.ГраницыПериодовПланирования</t>
  </si>
  <si>
    <t>_InfoRg6251</t>
  </si>
  <si>
    <t>_ConstChngR9996</t>
  </si>
  <si>
    <t>Документ.ИзменениеЛимитовВозвратнойТары</t>
  </si>
  <si>
    <t>_Document142</t>
  </si>
  <si>
    <t>_ConstChngR9994</t>
  </si>
  <si>
    <t>Документ.ОтражениеПоступленияТоваровИУслугНДС</t>
  </si>
  <si>
    <t>_Document175</t>
  </si>
  <si>
    <t>_AccumRgT7294</t>
  </si>
  <si>
    <t>_ConstChngR9995</t>
  </si>
  <si>
    <t>Документ.ОтражениеРеализацииТоваровИУслугНДС</t>
  </si>
  <si>
    <t>_Document176</t>
  </si>
  <si>
    <t>_ReferenceChngR666</t>
  </si>
  <si>
    <t>Документ.РазмещениеЗаказа</t>
  </si>
  <si>
    <t>_Document201</t>
  </si>
  <si>
    <t>_ConstChngR9999</t>
  </si>
  <si>
    <t>РегистрСведений.КонтурМаркировка_ЛентаСобытий</t>
  </si>
  <si>
    <t>_InfoRg12832</t>
  </si>
  <si>
    <t>РегистрСведений.СостоянияЭД</t>
  </si>
  <si>
    <t>_InfoRg9005</t>
  </si>
  <si>
    <t>РегистрСведений.КонтурМаркировка_ДопСведенияКодов</t>
  </si>
  <si>
    <t>_InfoRg12824</t>
  </si>
  <si>
    <t>_DocumentChngR1635</t>
  </si>
  <si>
    <t>_InfoRgChngR6257</t>
  </si>
  <si>
    <t>_DocumentChngR3562</t>
  </si>
  <si>
    <t>Документ.ОтражениеПоступленияТоваровИУслугНДС.ТабличнаяЧасть.Тов</t>
  </si>
  <si>
    <t>_Document175_VT3543</t>
  </si>
  <si>
    <t>_DocumentChngR2700</t>
  </si>
  <si>
    <t>РегистрСведений.СостоянияОбменовЭДЧерезОператоровЭДО</t>
  </si>
  <si>
    <t>_InfoRg9252</t>
  </si>
  <si>
    <t>РегистрСведений.КонтурМаркировка_КоэффициентыПересчета</t>
  </si>
  <si>
    <t>_InfoRg12841</t>
  </si>
  <si>
    <t>_ConstChngR10000</t>
  </si>
  <si>
    <t>_InfoRg6263</t>
  </si>
  <si>
    <t>Документ.РазмещениеЗаказа.ТабличнаяЧасть.Товары</t>
  </si>
  <si>
    <t>_Document201_VT4802</t>
  </si>
  <si>
    <t>_AccumRg7316</t>
  </si>
  <si>
    <t>_Document144</t>
  </si>
  <si>
    <t>_InfoRg6741</t>
  </si>
  <si>
    <t>Документ.РазмещениеЗаказа.ТабличнаяЧасть.ВозвратнаяТара</t>
  </si>
  <si>
    <t>_Document201_VT4815</t>
  </si>
  <si>
    <t>_ReferenceChngR412</t>
  </si>
  <si>
    <t>_ConstChngR10001</t>
  </si>
  <si>
    <t>Документ.ОтражениеРеализацииТоваровИУслугНДС.ТабличнаяЧасть.Това</t>
  </si>
  <si>
    <t>_Document176_VT3578</t>
  </si>
  <si>
    <t>_AccumRgT7337</t>
  </si>
  <si>
    <t>Документ.ВнутреннийЗаказ.ТабличнаяЧасть.ВозвратнаяТара</t>
  </si>
  <si>
    <t>_Document110_VT1670</t>
  </si>
  <si>
    <t>_InfoRg6304</t>
  </si>
  <si>
    <t>_ReferenceChngR9726</t>
  </si>
  <si>
    <t>Справочник.ТомаХраненияФайлов</t>
  </si>
  <si>
    <t>_ReferenceChngR9734</t>
  </si>
  <si>
    <t>Документ.ИнвентаризацияТоваровОтданныхНаКомиссию.ТабличнаяЧасть.</t>
  </si>
  <si>
    <t>_Document144_VT2732</t>
  </si>
  <si>
    <t>_Document202</t>
  </si>
  <si>
    <t>_Document228</t>
  </si>
  <si>
    <t>_Reference9001</t>
  </si>
  <si>
    <t>_ConstChngR10002</t>
  </si>
  <si>
    <t>_InfoRg6298</t>
  </si>
  <si>
    <t>_DocumentChngR3594</t>
  </si>
  <si>
    <t>_DocumentChngR4824</t>
  </si>
  <si>
    <t>Справочник.ФильтрыДляЭлектронныхПисем</t>
  </si>
  <si>
    <t>_Reference97</t>
  </si>
  <si>
    <t>Документ.ВходящаяЭлектроннаяНакладная</t>
  </si>
  <si>
    <t>_Document115</t>
  </si>
  <si>
    <t>_AccumRgT7526</t>
  </si>
  <si>
    <t>Документ.РегистрацияОплатыОтПокупателейДляНДС.ТабличнаяЧасть.Сос</t>
  </si>
  <si>
    <t>_Document207_VT5093</t>
  </si>
  <si>
    <t>Документ.ВосстановлениеНДС</t>
  </si>
  <si>
    <t>_DocumentChngR1951</t>
  </si>
  <si>
    <t>Документ.ИсходящийПрайсЛист.ТабличнаяЧасть.Товары</t>
  </si>
  <si>
    <t>_Document153_VT2977</t>
  </si>
  <si>
    <t>РегистрСведений.УстановкаВидовРаспределенияДляСтатейДДС</t>
  </si>
  <si>
    <t>_InfoRg6912</t>
  </si>
  <si>
    <t>Документ.ВосстановлениеНДС.ТабличнаяЧасть.Состав</t>
  </si>
  <si>
    <t>_Document114_VT1935</t>
  </si>
  <si>
    <t>_AccumRg7514</t>
  </si>
  <si>
    <t>Документ.ИсходящийРеджектАкцептЗаказа</t>
  </si>
  <si>
    <t>_Document154</t>
  </si>
  <si>
    <t>_InfoRgChngR6915</t>
  </si>
  <si>
    <t>Справочник.ФильтрыДляЭлектронныхПисем.ТабличнаяЧасть.УсловияФиль</t>
  </si>
  <si>
    <t>_Reference97_VT1142</t>
  </si>
  <si>
    <t>Документ.ВходящаяЭлектроннаяНакладная.ТабличнаяЧасть.Товары</t>
  </si>
  <si>
    <t>_Document115_VT1967</t>
  </si>
  <si>
    <t>Документ.ЧекККМ.ТабличнаяЧасть.СоставНабора</t>
  </si>
  <si>
    <t>_Document232_VT5940</t>
  </si>
  <si>
    <t>ПланОбмена.ОбменРозницаУправлениеТорговлей103.ТабличнаяЧасть.Кас</t>
  </si>
  <si>
    <t>_Node9370_VT9400</t>
  </si>
  <si>
    <t>Документ.ЧекККМ.ТабличнаяЧасть.СерийныеНомераСоставНабора</t>
  </si>
  <si>
    <t>_Document232_VT5953</t>
  </si>
  <si>
    <t>_AccumRgTn7541</t>
  </si>
  <si>
    <t>Документ.ИсходящийРеджектАкцептСчетаФактуры</t>
  </si>
  <si>
    <t>_Document156</t>
  </si>
  <si>
    <t>_InfoRgChngR6941</t>
  </si>
  <si>
    <t>Справочник.ФильтрыДляЭлектронныхПисем.ТабличнаяЧасть.ДействияФил</t>
  </si>
  <si>
    <t>_Reference97_VT1147</t>
  </si>
  <si>
    <t>Документ.ВходящееИзвещение</t>
  </si>
  <si>
    <t>_Document116</t>
  </si>
  <si>
    <t>Документ.РегистрацияОплатыОтПокупателейДляНДС</t>
  </si>
  <si>
    <t>_DocumentChngR5110</t>
  </si>
  <si>
    <t>_ReferenceChngR9556</t>
  </si>
  <si>
    <t>ПланОбмена.ОбменРозницаУправлениеТорговлей103.ТабличнаяЧасть.Орг</t>
  </si>
  <si>
    <t>_Node9370_VT9379</t>
  </si>
  <si>
    <t>Документ.ИсходящийРеджектАкцептНакладной</t>
  </si>
  <si>
    <t>_Document155</t>
  </si>
  <si>
    <t>_InfoRgChngR6920</t>
  </si>
  <si>
    <t>Документ.ПереоценкаВалютныхСредств</t>
  </si>
  <si>
    <t>_Document181</t>
  </si>
  <si>
    <t>_AccumRg7528</t>
  </si>
  <si>
    <t>Документ.РегистрацияОплатыПоставщикуДляНДС</t>
  </si>
  <si>
    <t>_Document208</t>
  </si>
  <si>
    <t>Документ.ЧекККМ.ТабличнаяЧасть.СерийныеНомера</t>
  </si>
  <si>
    <t>_Document232_VT5935</t>
  </si>
  <si>
    <t>ПланОбмена.ОбменРозницаУправлениеТорговлей103.ТабличнаяЧасть.Скл</t>
  </si>
  <si>
    <t>_Node9370_VT9383</t>
  </si>
  <si>
    <t>Документ.ВозвратТоваровПоставщикуИзНТТ.ТабличнаяЧасть.ДокументыР</t>
  </si>
  <si>
    <t>_Document113_VT1919</t>
  </si>
  <si>
    <t>Документ.ФормированиеПотребностей.ТабличнаяЧасть.ЗаказыПокупател</t>
  </si>
  <si>
    <t>_Document231_VT5878</t>
  </si>
  <si>
    <t>Документ.ПакетЭД</t>
  </si>
  <si>
    <t>_Document9003</t>
  </si>
  <si>
    <t>Справочник.НастройкиОбменаССайтом</t>
  </si>
  <si>
    <t>_ReferenceChngR9729</t>
  </si>
  <si>
    <t>Документ.ИсходящийКаталогТоваров</t>
  </si>
  <si>
    <t>_Document152</t>
  </si>
  <si>
    <t>Документ.ВозвратТоваровПоставщикуИзНТТ.ТабличнаяЧасть.СерийныеНо</t>
  </si>
  <si>
    <t>_Document113_VT1914</t>
  </si>
  <si>
    <t>Документ.РегистрацияОплатыНДСВБюджет</t>
  </si>
  <si>
    <t>_Document206</t>
  </si>
  <si>
    <t>Справочник.УчетныеЗаписиЭлектронногоОбмена</t>
  </si>
  <si>
    <t>_ReferenceChngR7957</t>
  </si>
  <si>
    <t>Документ.ВозвратТоваровПоставщикуИзНТТ.ТабличнаяЧасть.Возвратная</t>
  </si>
  <si>
    <t>_Document113_VT1908</t>
  </si>
  <si>
    <t>Документ.ОтчетОРозничныхПродажах.ТабличнаяЧасть.ПродажиПоДисконт</t>
  </si>
  <si>
    <t>_Document179_VT3811</t>
  </si>
  <si>
    <t>_Document114</t>
  </si>
  <si>
    <t>_InfoRgChngR6392</t>
  </si>
  <si>
    <t>Документ.ФормированиеПотребностей.ТабличнаяЧасть.ВнутренниеЗаказ</t>
  </si>
  <si>
    <t>_Document231_VT5895</t>
  </si>
  <si>
    <t>Документ.ИсходящийПрайсЛист</t>
  </si>
  <si>
    <t>_Document153</t>
  </si>
  <si>
    <t>РегистрСведений.УслугиЕНВД</t>
  </si>
  <si>
    <t>_InfoRg6905</t>
  </si>
  <si>
    <t>_DocumentChngR5089</t>
  </si>
  <si>
    <t>_Document207</t>
  </si>
  <si>
    <t>_AccumRgT7512</t>
  </si>
  <si>
    <t>_InfoRgChngR6911</t>
  </si>
  <si>
    <t>РегистрСведений.КоллизииПриОбмене</t>
  </si>
  <si>
    <t>_InfoRg6393</t>
  </si>
  <si>
    <t>Документ.РегистрацияОплатыНДСВБюджет.ТабличнаяЧасть.ОплатаПоДого</t>
  </si>
  <si>
    <t>_Document206_VT5071</t>
  </si>
  <si>
    <t>Документ.ВозвратТоваровПоставщикуИзНТТ</t>
  </si>
  <si>
    <t>_DocumentChngR1930</t>
  </si>
  <si>
    <t>Документ.ИсходящийКаталогТоваров.ТабличнаяЧасть.Товары</t>
  </si>
  <si>
    <t>_Document152_VT2954</t>
  </si>
  <si>
    <t>Документ.РегистрацияОплатыНДСВБюджет.ТабличнаяЧасть.ОплатаДляСоб</t>
  </si>
  <si>
    <t>_Document206_VT5081</t>
  </si>
  <si>
    <t>Документ.ПакетЭД.ТабличнаяЧасть.ЭлектронныеДокументы</t>
  </si>
  <si>
    <t>_Document9003_VT9202</t>
  </si>
  <si>
    <t>_AccumRg7493</t>
  </si>
  <si>
    <t>Документ.ВозвратТоваровПоставщику.ТабличнаяЧасть.ВозвратнаяТара</t>
  </si>
  <si>
    <t>_Document112_VT1837</t>
  </si>
  <si>
    <t>РегистрСведений.ИзмененияОбщихДанныхУзлов</t>
  </si>
  <si>
    <t>_InfoRg8293</t>
  </si>
  <si>
    <t>Документ.ФормированиеЗаписейКнигиПродаж.ТабличнаяЧасть.НачисленК</t>
  </si>
  <si>
    <t>_Document230_VT5812</t>
  </si>
  <si>
    <t>РегистрСведений.ИдентификаторыЭлектронногоОбмена</t>
  </si>
  <si>
    <t>_InfoRg6343</t>
  </si>
  <si>
    <t>Документ.ФормированиеЗаписейКнигиПродаж.ТабличнаяЧасть.Авансы</t>
  </si>
  <si>
    <t>_Document230_VT5798</t>
  </si>
  <si>
    <t>_ReferenceChngR9727</t>
  </si>
  <si>
    <t>РегистрСведений.ИдентификаторыЗапросовБанка</t>
  </si>
  <si>
    <t>_InfoRg9358</t>
  </si>
  <si>
    <t>Документ.ФормированиеЗаписейКнигиПродаж.ТабличнаяЧасть.Реализаци</t>
  </si>
  <si>
    <t>_Document230_VT5781</t>
  </si>
  <si>
    <t>Справочник.НастройкиВыполненияОбмена.ТабличнаяЧасть.СообщенияНеЯ</t>
  </si>
  <si>
    <t>_Reference61_VT716</t>
  </si>
  <si>
    <t>Справочник.ВидыАлкогольнойПродукции</t>
  </si>
  <si>
    <t>_ReferenceChngR9426</t>
  </si>
  <si>
    <t>_AccumRg7430</t>
  </si>
  <si>
    <t>Документ.ИсходящееИзвещение</t>
  </si>
  <si>
    <t>_Document148</t>
  </si>
  <si>
    <t>РегистрСведений.УдалитьГраницыЗапретаИзмененияДанных</t>
  </si>
  <si>
    <t>_InfoRgChngR6853</t>
  </si>
  <si>
    <t>_InfoRg6849</t>
  </si>
  <si>
    <t>Документ.ИсходящаяЭлектроннаяНакладная</t>
  </si>
  <si>
    <t>_Document147</t>
  </si>
  <si>
    <t>РегистрСведений.УдалитьВерсииПодсистем</t>
  </si>
  <si>
    <t>_InfoRgChngR9269</t>
  </si>
  <si>
    <t>Документ.ОтчетКомитентуОПродажах.ТабличнаяЧасть.ДокументыРасчето</t>
  </si>
  <si>
    <t>_Document178_VT3719</t>
  </si>
  <si>
    <t>Справочник.НастройкиВыполненияОбмена.ТабличнаяЧасть.НастройкиОбм</t>
  </si>
  <si>
    <t>_Reference61_VT711</t>
  </si>
  <si>
    <t>Документ.ФормированиеЗаписейКнигиПродаж</t>
  </si>
  <si>
    <t>_Document230</t>
  </si>
  <si>
    <t>_DocumentChngR2865</t>
  </si>
  <si>
    <t>_InfoRg9263</t>
  </si>
  <si>
    <t>_ConstChngR10015</t>
  </si>
  <si>
    <t>_DocumentChngR5776</t>
  </si>
  <si>
    <t>_Reference9422</t>
  </si>
  <si>
    <t>Документ.ФормированиеЗаписейКнигиПродаж.ТабличнаяЧасть.Восстанов</t>
  </si>
  <si>
    <t>_Document230_VT5839</t>
  </si>
  <si>
    <t>Справочник.НастройкиОбменаДанными.ТабличнаяЧасть.СообщенияНеЯвля</t>
  </si>
  <si>
    <t>_Reference62_VT781</t>
  </si>
  <si>
    <t>Документ.ИсходящийЗаказ</t>
  </si>
  <si>
    <t>_Document149</t>
  </si>
  <si>
    <t>РегистрСведений.УдалитьПраваДоступаПользователей</t>
  </si>
  <si>
    <t>_InfoRg6859</t>
  </si>
  <si>
    <t>_InfoRgChngR6866</t>
  </si>
  <si>
    <t>Документ.ОтчетОРозничныхПродажах.ТабличнаяЧасть.СерийныеНомераСо</t>
  </si>
  <si>
    <t>_Document179_VT3791</t>
  </si>
  <si>
    <t>Документ.ИсходящееИзвещение.ТабличнаяЧасть.Товары</t>
  </si>
  <si>
    <t>_Document148_VT2892</t>
  </si>
  <si>
    <t>РегистрСведений.УдалитьЗначенияПравПользователя</t>
  </si>
  <si>
    <t>_InfoRgChngR6858</t>
  </si>
  <si>
    <t>Документ.ОтчетОРозничныхПродажах.ТабличнаяЧасть.СерийныеНомера</t>
  </si>
  <si>
    <t>_Document179_VT3773</t>
  </si>
  <si>
    <t>_AccumRgT7446</t>
  </si>
  <si>
    <t>_InfoRg6854</t>
  </si>
  <si>
    <t>Документ.ВозвратТоваровПоставщику.ТабличнаяЧасть.СерийныеНомера</t>
  </si>
  <si>
    <t>_Document112_VT1846</t>
  </si>
  <si>
    <t>_ReferenceChngR1054</t>
  </si>
  <si>
    <t>Справочник.ВидыДеятельностиКонтрагентов</t>
  </si>
  <si>
    <t>_Reference25</t>
  </si>
  <si>
    <t>Документ.ФормированиеЗаписейКнигиПродаж.ТабличнаяЧасть.НеОтражае</t>
  </si>
  <si>
    <t>_Document230_VT5825</t>
  </si>
  <si>
    <t>_ReferenceChngR440</t>
  </si>
  <si>
    <t>Документ.ИсходящийЗапросКаталога</t>
  </si>
  <si>
    <t>_Document150</t>
  </si>
  <si>
    <t>РегистрСведений.УдалитьУчастникиОбменовЭДЧерезОператоровЭДО</t>
  </si>
  <si>
    <t>_InfoRg9000</t>
  </si>
  <si>
    <t>_Document113</t>
  </si>
  <si>
    <t>_InfoRg6367</t>
  </si>
  <si>
    <t>_DocumentChngR5859</t>
  </si>
  <si>
    <t>Справочник.НастройкиОбменаДанными.ТабличнаяЧасть.НастройкаВыгруз</t>
  </si>
  <si>
    <t>_Reference62_VT798</t>
  </si>
  <si>
    <t>_Reference94</t>
  </si>
  <si>
    <t>РегистрСведений.УзлыКорректировкиСтоимостиСписания</t>
  </si>
  <si>
    <t>_InfoRg6867</t>
  </si>
  <si>
    <t>Документ.ОтчетОРозничныхПродажах.ТабличнаяЧасть.ОплатаБанковским</t>
  </si>
  <si>
    <t>_Document179_VT3802</t>
  </si>
  <si>
    <t>_Document230_VT5848</t>
  </si>
  <si>
    <t>_ReferenceChngR9728</t>
  </si>
  <si>
    <t>Документ.ИсходящийЗапросПрайсЛиста</t>
  </si>
  <si>
    <t>_Document151</t>
  </si>
  <si>
    <t>_InfoRgChngR6888</t>
  </si>
  <si>
    <t>Документ.ВозвратТоваровПоставщикуИзНТТ.ТабличнаяЧасть.Товары</t>
  </si>
  <si>
    <t>_Document113_VT1888</t>
  </si>
  <si>
    <t>_InfoRg6371</t>
  </si>
  <si>
    <t>_Reference63</t>
  </si>
  <si>
    <t>_ReferenceChngR12316</t>
  </si>
  <si>
    <t>Документ.РеализацияТоваровУслуг.ТабличнаяЧасть.СерийныеНомера</t>
  </si>
  <si>
    <t>_Document205_VT5043</t>
  </si>
  <si>
    <t>_DocumentChngR3983</t>
  </si>
  <si>
    <t>ЖурналДокументов.ЭлектронныеДокументыЗаказыВходящие</t>
  </si>
  <si>
    <t>_DocumentJournal6114</t>
  </si>
  <si>
    <t>Справочник.Помещения</t>
  </si>
  <si>
    <t>_Reference72</t>
  </si>
  <si>
    <t>Документ.РеализацияТоваровУслуг.ТабличнаяЧасть.СоставНабора</t>
  </si>
  <si>
    <t>_Document205_VT5029</t>
  </si>
  <si>
    <t>Документ.ВходящийЗапросПрайсЛиста</t>
  </si>
  <si>
    <t>_Document122</t>
  </si>
  <si>
    <t>РегистрСведений.ВерсииОбъектов</t>
  </si>
  <si>
    <t>_InfoRg10058</t>
  </si>
  <si>
    <t>Справочник.ЭДПрисоединенныеФайлы.ТабличнаяЧасть.СертификатыШифро</t>
  </si>
  <si>
    <t>_Reference9002_VT9160</t>
  </si>
  <si>
    <t>Документ.Событие</t>
  </si>
  <si>
    <t>_DocumentChngR5228</t>
  </si>
  <si>
    <t>Справочник.ЭДПрисоединенныеФайлы</t>
  </si>
  <si>
    <t>_Reference9002</t>
  </si>
  <si>
    <t>РегистрСведений.НастройкиОбменаССайтомСПринудительнойПолнойВыгру</t>
  </si>
  <si>
    <t>_InfoRg8301</t>
  </si>
  <si>
    <t>ПланОбмена.ОбменУправлениеТорговлей103БухгалтерияПредприятия30.Т</t>
  </si>
  <si>
    <t>_Node7987_VT8022</t>
  </si>
  <si>
    <t>_Node7987_VT8025</t>
  </si>
  <si>
    <t>Документ.Событие.ТабличнаяЧасть.СторонниеЛица</t>
  </si>
  <si>
    <t>_Document211_VT5212</t>
  </si>
  <si>
    <t>Документ.ВходящийЗапросКаталога</t>
  </si>
  <si>
    <t>_Document121</t>
  </si>
  <si>
    <t>_Node7987_VT8019</t>
  </si>
  <si>
    <t>Документ.ПереоценкаТоваровПринятыхНаКомиссию.ТабличнаяЧасть.Това</t>
  </si>
  <si>
    <t>_Document184_VT3931</t>
  </si>
  <si>
    <t>_Node7987_VT8015</t>
  </si>
  <si>
    <t>Документ.ПереоценкаТоваровПринятыхНаКомиссию</t>
  </si>
  <si>
    <t>_DocumentChngR3950</t>
  </si>
  <si>
    <t>_Document211</t>
  </si>
  <si>
    <t>РегистрСведений.Б_ПрисоединенныеФайлыХарактеристикНоменклатуры</t>
  </si>
  <si>
    <t>_InfoRg9759</t>
  </si>
  <si>
    <t>Документ.ВходящийЗаказ.ТабличнаяЧасть.Товары</t>
  </si>
  <si>
    <t>_Document120_VT2086</t>
  </si>
  <si>
    <t>РегистрСведений.НастройкиОбменаЕГАИС</t>
  </si>
  <si>
    <t>_InfoRg9548</t>
  </si>
  <si>
    <t>Справочник.ИБ.ТабличнаяЧасть.ПотокиДанных</t>
  </si>
  <si>
    <t>_Reference10027_VT10046</t>
  </si>
  <si>
    <t>Документ.ВходящийКаталогТоваров.ТабличнаяЧасть.ШтрихКодыНоменкла</t>
  </si>
  <si>
    <t>_Document123_VT2154</t>
  </si>
  <si>
    <t>РегистрСведений.ПР_СтатусыДокументовЭД</t>
  </si>
  <si>
    <t>_InfoRg10139</t>
  </si>
  <si>
    <t>ПланОбмена.ОбменУправлениеТорговлейБухгалтерия.ТабличнаяЧасть.Ка</t>
  </si>
  <si>
    <t>_Node5_VT7841</t>
  </si>
  <si>
    <t>ЖурналДокументов.ЭлектронныеДокументыСчетаФактурыИсходящие</t>
  </si>
  <si>
    <t>_DocumentJournal6149</t>
  </si>
  <si>
    <t>РегламентноеЗадание.ЗаданиеАвтономноеРешение</t>
  </si>
  <si>
    <t>_ScheduledJobs9820</t>
  </si>
  <si>
    <t>ЖурналДокументов.ЭлектронныеДокументыТоварыВходящие</t>
  </si>
  <si>
    <t>_DocumentJournal6134</t>
  </si>
  <si>
    <t>_Reference74</t>
  </si>
  <si>
    <t>Справочник.ЗначенияРеквизитов</t>
  </si>
  <si>
    <t>_Reference10028</t>
  </si>
  <si>
    <t>Документ.ВходящийПрайсЛист</t>
  </si>
  <si>
    <t>_Document124</t>
  </si>
  <si>
    <t>Документ.ВходящийКаталогТоваров.ТабличнаяЧасть.СвойстваНоменклат</t>
  </si>
  <si>
    <t>_Document123_VT2149</t>
  </si>
  <si>
    <t>_InfoRg6499</t>
  </si>
  <si>
    <t>ЖурналДокументов.ЭлектронныеДокументыСчетаФактурыВходящие</t>
  </si>
  <si>
    <t>_DocumentJournal6144</t>
  </si>
  <si>
    <t>ПланОбмена.ОбменУправлениеТорговлейБухгалтерия.ТабличнаяЧасть.По</t>
  </si>
  <si>
    <t>_Node5_VT7838</t>
  </si>
  <si>
    <t>_ReferenceChngR492</t>
  </si>
  <si>
    <t>Документ.ПланируемоеПоступлениеДенежныхСредств.ТабличнаяЧасть.Ра</t>
  </si>
  <si>
    <t>_Document186_VT4004</t>
  </si>
  <si>
    <t>_AccumRg7626</t>
  </si>
  <si>
    <t>Документ.ПланируемоеПоступлениеДенежныхСредств</t>
  </si>
  <si>
    <t>_DocumentChngR4020</t>
  </si>
  <si>
    <t>_AccumRgT7630</t>
  </si>
  <si>
    <t>РегламентноеЗадание.ВыполнениеОбмена</t>
  </si>
  <si>
    <t>_ScheduledJobs9819</t>
  </si>
  <si>
    <t>ЖурналДокументов.ЭлектронныеДокументыНакладныеВходящие</t>
  </si>
  <si>
    <t>_DocumentJournal6124</t>
  </si>
  <si>
    <t>_ReferenceChngR928</t>
  </si>
  <si>
    <t>ПланОбмена.ОбменУправлениеТорговлейБухгалтерия.ТабличнаяЧасть.Ор</t>
  </si>
  <si>
    <t>_Node5_VT7831</t>
  </si>
  <si>
    <t>ПланОбмена.ОбменУправлениеТорговлейБухгалтерия.ТабличнаяЧасть.Ск</t>
  </si>
  <si>
    <t>_Node5_VT7835</t>
  </si>
  <si>
    <t>ЖурналДокументов.ЭлектронныеДокументыНакладныеИсходящие</t>
  </si>
  <si>
    <t>_DocumentJournal6129</t>
  </si>
  <si>
    <t>Документ.ВходящийКаталогТоваров.ТабличнаяЧасть.Товары</t>
  </si>
  <si>
    <t>_Document123_VT2140</t>
  </si>
  <si>
    <t>_Document186</t>
  </si>
  <si>
    <t>_AccumRgT7624</t>
  </si>
  <si>
    <t>Документ.КорректировкаВнутреннегоЗаказа.ТабличнаяЧасть.Возвратна</t>
  </si>
  <si>
    <t>_Document161_VT3154</t>
  </si>
  <si>
    <t>Документ.РеализацияТоваровУслуг.ТабличнаяЧасть.СерийныеНомераСос</t>
  </si>
  <si>
    <t>_Document205_VT5048</t>
  </si>
  <si>
    <t>_ReferenceChngR9735</t>
  </si>
  <si>
    <t>ЖурналДокументов.ЭлектронныеДокументыЗаказыИсходящие</t>
  </si>
  <si>
    <t>_DocumentJournal6119</t>
  </si>
  <si>
    <t>Справочник.ЭДПрисоединенныеФайлы.ТабличнаяЧасть.ЭлектронныеЦифро</t>
  </si>
  <si>
    <t>_Reference9002_VT9006</t>
  </si>
  <si>
    <t>Документ.ВходящийКаталогТоваров</t>
  </si>
  <si>
    <t>_Document123</t>
  </si>
  <si>
    <t>РегистрСведений.НастройкаВерсионированияОбъектов</t>
  </si>
  <si>
    <t>_InfoRg10068</t>
  </si>
  <si>
    <t>Документ.ВходящееИзвещение.ТабличнаяЧасть.Товары</t>
  </si>
  <si>
    <t>_Document116_VT1999</t>
  </si>
  <si>
    <t>_InfoRg6444</t>
  </si>
  <si>
    <t>Документ.ЧекККМ.ТабличнаяЧасть.АкцизныеМарки</t>
  </si>
  <si>
    <t>_Document232_VT9672</t>
  </si>
  <si>
    <t>_DocumentChngR5131</t>
  </si>
  <si>
    <t>Справочник.ВидыРаспределенияПоПроектам</t>
  </si>
  <si>
    <t>_Reference30</t>
  </si>
  <si>
    <t>_Node12863_VT12880</t>
  </si>
  <si>
    <t>_Node12863_VT12884</t>
  </si>
  <si>
    <t>РегистрСведений.УчетныеЗаписиИнтернетПользователей</t>
  </si>
  <si>
    <t>_InfoRg6957</t>
  </si>
  <si>
    <t>Документ.РеестрСчетов</t>
  </si>
  <si>
    <t>_Document209</t>
  </si>
  <si>
    <t>Документ.ИсходящийСчетФактура</t>
  </si>
  <si>
    <t>_Document157</t>
  </si>
  <si>
    <t>_Node12863_VT12877</t>
  </si>
  <si>
    <t>_DocumentChngR3869</t>
  </si>
  <si>
    <t>Документ.РегистрацияОплатыПоставщикуДляНДС.ТабличнаяЧасть.Состав</t>
  </si>
  <si>
    <t>_Document208_VT5114</t>
  </si>
  <si>
    <t>_Node9370_VT9403</t>
  </si>
  <si>
    <t>_ReferenceChngR1156</t>
  </si>
  <si>
    <t>РегистрСведений.КэшПрограммныхИнтерфейсов</t>
  </si>
  <si>
    <t>_InfoRg8296</t>
  </si>
  <si>
    <t>_ReferenceChngR456</t>
  </si>
  <si>
    <t>Документ.ВходящийАкцептЗаказа</t>
  </si>
  <si>
    <t>_Document117</t>
  </si>
  <si>
    <t>_DocumentChngR5964</t>
  </si>
  <si>
    <t>Документ.ЭлектронноеПисьмо</t>
  </si>
  <si>
    <t>_Document233</t>
  </si>
  <si>
    <t>Документ.ИсходящийТоварКРаботе</t>
  </si>
  <si>
    <t>_Document158</t>
  </si>
  <si>
    <t>_InfoRgChngR6962</t>
  </si>
  <si>
    <t>Справочник.Б_ХарактеристикиНоменклатурыПрисоединенныеФайлы</t>
  </si>
  <si>
    <t>_Reference9684</t>
  </si>
  <si>
    <t>Документ.ВходящийАкцептНакладной</t>
  </si>
  <si>
    <t>_Document118</t>
  </si>
  <si>
    <t>_DocumentChngR5152</t>
  </si>
  <si>
    <t>Документ.РеестрСчетов.ТабличнаяЧасть.Реестр</t>
  </si>
  <si>
    <t>_Document209_VT5144</t>
  </si>
  <si>
    <t>Справочник.ВложенияЭлектронныхПисем</t>
  </si>
  <si>
    <t>_Reference31</t>
  </si>
  <si>
    <t>Документ.КлассификацияПокупателейПоСтадиямВзаимоотношений.Таблич</t>
  </si>
  <si>
    <t>_Document159_VT3094</t>
  </si>
  <si>
    <t>РегистрСведений.Б_ПакетныйОбмен</t>
  </si>
  <si>
    <t>_InfoRg9748</t>
  </si>
  <si>
    <t>РегистрСведений.НазначениеВидовОбъектовДоступа</t>
  </si>
  <si>
    <t>_InfoRgChngR6466</t>
  </si>
  <si>
    <t>Справочник.ОформленияСтрокПисем</t>
  </si>
  <si>
    <t>_ReferenceChngR922</t>
  </si>
  <si>
    <t>Документ.РезервированиеТоваров.ТабличнаяЧасть.ВозвратнаяТара</t>
  </si>
  <si>
    <t>_Document210_VT5174</t>
  </si>
  <si>
    <t>_Document184</t>
  </si>
  <si>
    <t>Документ.КлассификацияПокупателейПоСтадиямВзаимоотношений</t>
  </si>
  <si>
    <t>_DocumentChngR3106</t>
  </si>
  <si>
    <t>Документ.ВходящийЗаказ</t>
  </si>
  <si>
    <t>_Document120</t>
  </si>
  <si>
    <t>_DocumentChngR3914</t>
  </si>
  <si>
    <t>Документ.ВходящийАкцептСчетаФактуры</t>
  </si>
  <si>
    <t>_Document119</t>
  </si>
  <si>
    <t>_InfoRg6463</t>
  </si>
  <si>
    <t>Документ.ЭлектронноеПисьмо.ТабличнаяЧасть.СкрытыеКопииТЧ</t>
  </si>
  <si>
    <t>_Document233_VT6009</t>
  </si>
  <si>
    <t>_Reference69</t>
  </si>
  <si>
    <t>ПланОбмена.ОбменУправлениеПредприятиемУправлениеТорговлей.Таблич</t>
  </si>
  <si>
    <t>_Node3_VT7821</t>
  </si>
  <si>
    <t>РегистрСведений.НадежностьПоставщиков</t>
  </si>
  <si>
    <t>_InfoRg6459</t>
  </si>
  <si>
    <t>Документ.ИсходящийТоварКРаботе.ТабличнаяЧасть.Товары</t>
  </si>
  <si>
    <t>_Document158_VT3072</t>
  </si>
  <si>
    <t>_ReferenceChngR9745</t>
  </si>
  <si>
    <t>РегистрСведений.сиб_НастройкаПравДоступПоПользователямТипамЦенСк</t>
  </si>
  <si>
    <t>_InfoRg12523</t>
  </si>
  <si>
    <t>Документ.ВходящийАкцептНакладной.ТабличнаяЧасть.Товары</t>
  </si>
  <si>
    <t>_Document118_VT2040</t>
  </si>
  <si>
    <t>_InfoRgChngR6462</t>
  </si>
  <si>
    <t>_Document159</t>
  </si>
  <si>
    <t>_ReferenceChngR7952</t>
  </si>
  <si>
    <t>R89</t>
  </si>
  <si>
    <t>_Fld2425RRef</t>
  </si>
  <si>
    <t>_Fld2439RRef</t>
  </si>
  <si>
    <t>R43</t>
  </si>
  <si>
    <t>ЕдиницыИзмерения</t>
  </si>
  <si>
    <t>ТипыЦен</t>
  </si>
  <si>
    <t>R64</t>
  </si>
  <si>
    <t>_Fld2443RRef</t>
  </si>
  <si>
    <t>Номенклатура</t>
  </si>
  <si>
    <t>R82</t>
  </si>
  <si>
    <t>Размещение</t>
  </si>
  <si>
    <t>_Fld2446_RRRef</t>
  </si>
  <si>
    <t>_Fld2447RRef</t>
  </si>
  <si>
    <t>НДС</t>
  </si>
  <si>
    <t>R39</t>
  </si>
  <si>
    <t>Договоры</t>
  </si>
  <si>
    <t>_Fld2410RRef</t>
  </si>
  <si>
    <t>_Fld2405RRef</t>
  </si>
  <si>
    <t>R22</t>
  </si>
  <si>
    <t>Валюта</t>
  </si>
  <si>
    <t>R56</t>
  </si>
  <si>
    <t>Контрагент</t>
  </si>
  <si>
    <t>_Fld2414RRef</t>
  </si>
  <si>
    <t>Facts</t>
  </si>
  <si>
    <t>Заказы + товары</t>
  </si>
  <si>
    <t>Dimentions</t>
  </si>
  <si>
    <t>Товар</t>
  </si>
  <si>
    <t>Бренд</t>
  </si>
  <si>
    <t>Линейка</t>
  </si>
  <si>
    <t>Организация</t>
  </si>
  <si>
    <t>Название</t>
  </si>
  <si>
    <t>Договор</t>
  </si>
  <si>
    <t>ТипЦен</t>
  </si>
  <si>
    <t>Регион</t>
  </si>
  <si>
    <t>Структура для плана</t>
  </si>
  <si>
    <t xml:space="preserve">Структура коммерции 1 </t>
  </si>
  <si>
    <t>Структура коммерции 2</t>
  </si>
  <si>
    <t>Структура коммерции 3</t>
  </si>
  <si>
    <t>Сеть</t>
  </si>
  <si>
    <t>Формат сети</t>
  </si>
  <si>
    <t>Сеть дистрибьютор</t>
  </si>
  <si>
    <t>Отдел</t>
  </si>
  <si>
    <t>Округ</t>
  </si>
  <si>
    <t>Страна</t>
  </si>
  <si>
    <t>Отсрочка</t>
  </si>
  <si>
    <t>МБ</t>
  </si>
  <si>
    <t>Назначение</t>
  </si>
  <si>
    <t>Категория</t>
  </si>
  <si>
    <t>Категория АМС</t>
  </si>
  <si>
    <t>Направление</t>
  </si>
  <si>
    <t>Старт продаж</t>
  </si>
  <si>
    <t>Вложение</t>
  </si>
  <si>
    <t>R68</t>
  </si>
  <si>
    <t xml:space="preserve"> _Fld2418RRef</t>
  </si>
  <si>
    <t>D226</t>
  </si>
  <si>
    <t>Установка цен</t>
  </si>
  <si>
    <t>Персонал</t>
  </si>
  <si>
    <t>Пользователи</t>
  </si>
  <si>
    <t>DJ6109</t>
  </si>
  <si>
    <t>Журнал установок цен</t>
  </si>
  <si>
    <t>Переподгрузить sales - не вошла колонка ПРОВЕДЕН</t>
  </si>
  <si>
    <t>КУ - отдельный справочник.  Используется для расчета фактической маржи</t>
  </si>
  <si>
    <t>Разобраться с Установками Цены - отдельная таблица фактов. используется для расчета акционных скидок.</t>
  </si>
  <si>
    <t>Создать рабочую конечную модель</t>
  </si>
  <si>
    <t>Создать CREATE TABLE блок в SSIS по всем таблицам</t>
  </si>
  <si>
    <t>Создать блоки в Потоке данных для инкрементального изменения таблиц</t>
  </si>
  <si>
    <t>Создать процедуры для заполнения полей по акционным скидкам</t>
  </si>
  <si>
    <t>Создать процедуры для подсчета фактической маржи</t>
  </si>
  <si>
    <t>Делаю сейчас</t>
  </si>
  <si>
    <t>Сохранить DACPAC модели + сохранить скрипты создания таблиц в файлы</t>
  </si>
  <si>
    <t>Из справочников R64 R56 удалять "лишние" записи (без детей в sales)</t>
  </si>
  <si>
    <t>Разместить проекты на сетевом ресурсе Z:\Выгрузки-1С\robot\fd_analytics и  Z:\Выгрузки-1С\robot\SQL Server Management Studio\FD_DWH</t>
  </si>
  <si>
    <t>Добавить в РУЧНЫЕ таблицы отсутствующие строки (речь про товары, контрагенты и КУ по которым в excel таблицы не заведены записи, которые уже прсутствуют в 1С)</t>
  </si>
  <si>
    <t>Построить внешние ключи и индексы</t>
  </si>
  <si>
    <t>Сделано</t>
  </si>
  <si>
    <t>_Fld5668RRef</t>
  </si>
  <si>
    <t xml:space="preserve">R71 </t>
  </si>
  <si>
    <t>Факты</t>
  </si>
  <si>
    <t>Меры</t>
  </si>
  <si>
    <t>Размерности</t>
  </si>
  <si>
    <t>Поля</t>
  </si>
  <si>
    <t>Выручка</t>
  </si>
  <si>
    <t>Время</t>
  </si>
  <si>
    <t>Продукт</t>
  </si>
  <si>
    <t>Клиент</t>
  </si>
  <si>
    <t>География</t>
  </si>
  <si>
    <t>Менеджмент</t>
  </si>
  <si>
    <t>Продвижение</t>
  </si>
  <si>
    <t>Дата, неделя, месяц, квартал</t>
  </si>
  <si>
    <t>Наименование, бренд, линейка</t>
  </si>
  <si>
    <t>Прибыль</t>
  </si>
  <si>
    <t>Наименование</t>
  </si>
  <si>
    <t>Закупки</t>
  </si>
  <si>
    <t>Стоимость</t>
  </si>
  <si>
    <t xml:space="preserve">Продажи </t>
  </si>
  <si>
    <t>Поставщик</t>
  </si>
  <si>
    <t>Вопросы</t>
  </si>
  <si>
    <t>Ранжирование продуктов по прибыльности</t>
  </si>
  <si>
    <t>Динамика</t>
  </si>
  <si>
    <t>Каков эффект от продвижения</t>
  </si>
  <si>
    <t>Каков вклад в себестоимость</t>
  </si>
  <si>
    <t>Условно-постоянные расходы</t>
  </si>
  <si>
    <t>Логистика</t>
  </si>
  <si>
    <t>тонно-километры</t>
  </si>
  <si>
    <t>Эффективность</t>
  </si>
  <si>
    <t>человеко-часы</t>
  </si>
  <si>
    <t>Ранжирование клиентов по прибыльности</t>
  </si>
  <si>
    <t>Ранжирование …</t>
  </si>
  <si>
    <t>Скидки:</t>
  </si>
  <si>
    <t>ручная</t>
  </si>
  <si>
    <t>['dbo._Reference43', '_IDRRef', 'Ссылка']</t>
  </si>
  <si>
    <t>['dbo._Reference43', '_Version', 'ВерсияДанных']</t>
  </si>
  <si>
    <t>['dbo._Reference43', '_Marked', 'ПометкаУдаления']</t>
  </si>
  <si>
    <t>['dbo._Reference43', '_IsMetadata', 'Предопределенный']</t>
  </si>
  <si>
    <t>['dbo._Reference43', '_OwnerID_TYPE', 'Владелец_TYPE']</t>
  </si>
  <si>
    <t>['dbo._Reference43', '_OwnerID_RTRef', 'Владелец_RTRef']</t>
  </si>
  <si>
    <t>['dbo._Reference43', '_OwnerID_RRRef', 'Владелец']</t>
  </si>
  <si>
    <t>['dbo._Reference43', '_Code', 'Код']</t>
  </si>
  <si>
    <t>['dbo._Reference43', '_Description', 'Наименование']</t>
  </si>
  <si>
    <t>['dbo._Reference43', '_Fld553RRef', 'ЕдиницаПоКлассификатору']</t>
  </si>
  <si>
    <t>['dbo._Reference43', '_Fld554', 'Вес']</t>
  </si>
  <si>
    <t>['dbo._Reference43', '_Fld555', 'Объем']</t>
  </si>
  <si>
    <t>['dbo._Reference43', '_Fld556', 'Коэффициент']</t>
  </si>
  <si>
    <t>['dbo._Reference43', '_Fld10084', 'Размер']</t>
  </si>
  <si>
    <t>['dbo._Reference43', '_Fld10085', 'ВесБрутто']</t>
  </si>
  <si>
    <t>['dbo._Reference43', '_Fld10086', 'Длина']</t>
  </si>
  <si>
    <t>['dbo._Reference43', '_Fld10087', 'Ширина']</t>
  </si>
  <si>
    <t>['dbo._Reference43', '_Fld10088', 'Высота']</t>
  </si>
  <si>
    <t>['dbo._Reference43', '_Fld9837', 'Б_Идентификатор']</t>
  </si>
  <si>
    <t>['dbo._Reference43', '_Fld9838', 'Б_НомерВерсии']</t>
  </si>
  <si>
    <t>['dbo._Document134_VT2436', '_LineNo2437', 'НомерСтроки']</t>
  </si>
  <si>
    <t>['dbo._Document134_VT2436', '_Fld2438RRef', 'ЕдиницаИзмерения']</t>
  </si>
  <si>
    <t>['dbo._Document134_VT2436', '_Fld2439RRef', 'ЕдиницаИзмеренияМест']</t>
  </si>
  <si>
    <t>['dbo._Document134_VT2436', '_Fld2440', 'Количество']</t>
  </si>
  <si>
    <t>['dbo._Document134_VT2436', '_Fld2441', 'КоличествоМест']</t>
  </si>
  <si>
    <t>['dbo._Document134_VT2436', '_Fld2442', 'Коэффициент']</t>
  </si>
  <si>
    <t>['dbo._Document134_VT2436', '_Fld2443RRef', 'Номенклатура']</t>
  </si>
  <si>
    <t>['dbo._Document134_VT2436', '_Fld2444', 'ПлановаяСебестоимость']</t>
  </si>
  <si>
    <t>['dbo._Document134_VT2436', '_Fld2445', 'ПроцентСкидкиНаценки']</t>
  </si>
  <si>
    <t>['dbo._Document134_VT2436', '_Fld2446_TYPE', 'Размещение_TYPE']</t>
  </si>
  <si>
    <t>['dbo._Document134_VT2436', '_Fld2446_RTRef', 'Размещение_RTRef']</t>
  </si>
  <si>
    <t>['dbo._Document134_VT2436', '_Fld2446_RRRef', 'Размещение']</t>
  </si>
  <si>
    <t>['dbo._Document134_VT2436', '_Fld2447RRef', 'СтавкаНДС']</t>
  </si>
  <si>
    <t>['dbo._Document134_VT2436', '_Fld2448', 'Сумма']</t>
  </si>
  <si>
    <t>['dbo._Document134_VT2436', '_Fld2449', 'СуммаНДС']</t>
  </si>
  <si>
    <t>['dbo._Document134_VT2436', '_Fld2450RRef', 'ХарактеристикаНоменклатуры']</t>
  </si>
  <si>
    <t>['dbo._Document134_VT2436', '_Fld2451', 'Цена']</t>
  </si>
  <si>
    <t>['dbo._Document134_VT2436', '_Fld2452', 'ПроцентАвтоматическихСкидок']</t>
  </si>
  <si>
    <t>['dbo._Document134_VT2436', '_Fld2453RRef', 'УсловиеАвтоматическойСкидки']</t>
  </si>
  <si>
    <t>['dbo._Document134_VT2436', '_Fld2454_TYPE', 'ЗначениеУсловияАвтоматическойСкидки_TYPE']</t>
  </si>
  <si>
    <t>['dbo._Document134_VT2436', '_Fld2454_N', 'ЗначениеУсловияАвтоматическойСкидки_N']</t>
  </si>
  <si>
    <t>['dbo._Document134_VT2436', '_Fld2454_RTRef', 'ЗначениеУсловияАвтоматическойСкидки_RTRef']</t>
  </si>
  <si>
    <t>['dbo._Document134_VT2436', '_Fld2454_RRRef', 'ЗначениеУсловияАвтоматическойСкидки']</t>
  </si>
  <si>
    <t>['dbo._Document134_VT2436', '_Fld2455', 'КлючСтроки']</t>
  </si>
  <si>
    <t>['dbo._Document134_VT2436', '_Fld2456RRef', 'СерияНоменклатуры']</t>
  </si>
  <si>
    <t>['dbo._Document134_VT2436', '_Fld10101', 'Паллет']</t>
  </si>
  <si>
    <t>['dbo._Document134_VT2436', '_Fld10133', 'ДопРеквизитПаллеты']</t>
  </si>
  <si>
    <t>['dbo._Document134_VT2436', '_Fld11697', 'Отменено']</t>
  </si>
  <si>
    <t>['dbo._Document134_VT2436', '_Fld11698RRef', 'ПричинаОтмены']</t>
  </si>
  <si>
    <t>['dbo._Document134_VT2436', '_Document134_IDRRef', 'Ссылка']</t>
  </si>
  <si>
    <t>['dbo._Document134_VT2436', '_KeyField', '_KeyField']</t>
  </si>
  <si>
    <t>['dbo._Document134', '_IDRRef', 'Ссылка']</t>
  </si>
  <si>
    <t>['dbo._Document134', '_Version', 'ВерсияДанных']</t>
  </si>
  <si>
    <t>['dbo._Document134', '_Marked', 'ПометкаУдаления']</t>
  </si>
  <si>
    <t>['dbo._Document134', '_Date_Time', 'Дата_Time']</t>
  </si>
  <si>
    <t>['dbo._Document134', '_NumberPrefix', '_NumberPrefix']</t>
  </si>
  <si>
    <t>['dbo._Document134', '_Number', 'Номер']</t>
  </si>
  <si>
    <t>['dbo._Document134', '_Posted', 'Проведен']</t>
  </si>
  <si>
    <t>['dbo._Document134', '_Fld2404', 'АдресДоставки']</t>
  </si>
  <si>
    <t>['dbo._Document134', '_Fld2405RRef', 'ВалютаДокумента']</t>
  </si>
  <si>
    <t>['dbo._Document134', '_Fld2406', 'УдалитьВремяНапоминания']</t>
  </si>
  <si>
    <t>['dbo._Document134', '_Fld2407', 'ДатаОплаты']</t>
  </si>
  <si>
    <t>['dbo._Document134', '_Fld2408', 'ДатаОтгрузки']</t>
  </si>
  <si>
    <t>['dbo._Document134', '_Fld2409RRef', 'ДисконтнаяКарта']</t>
  </si>
  <si>
    <t>['dbo._Document134', '_Fld2410RRef', 'ДоговорКонтрагента']</t>
  </si>
  <si>
    <t>['dbo._Document134', '_Fld2411', 'ИспользоватьПлановуюСебестоимость']</t>
  </si>
  <si>
    <t>['dbo._Document134', '_Fld2412', 'ИтогПлановаяСебестоимость']</t>
  </si>
  <si>
    <t>['dbo._Document134', '_Fld2413', 'Комментарий']</t>
  </si>
  <si>
    <t>['dbo._Document134', '_Fld2414RRef', 'Контрагент']</t>
  </si>
  <si>
    <t>['dbo._Document134', '_Fld2415', 'КратностьВзаиморасчетов']</t>
  </si>
  <si>
    <t>['dbo._Document134', '_Fld2416', 'КурсВзаиморасчетов']</t>
  </si>
  <si>
    <t>['dbo._Document134', '_Fld2417', 'УдалитьНапомнитьОСобытии']</t>
  </si>
  <si>
    <t>['dbo._Document134', '_Fld2418RRef', 'Организация']</t>
  </si>
  <si>
    <t>['dbo._Document134', '_Fld2419RRef', 'Ответственный']</t>
  </si>
  <si>
    <t>['dbo._Document134', '_Fld2420RRef', 'Подразделение']</t>
  </si>
  <si>
    <t>['dbo._Document134', '_Fld2421_TYPE', 'СтруктурнаяЕдиница_TYPE']</t>
  </si>
  <si>
    <t>['dbo._Document134', '_Fld2421_RTRef', 'СтруктурнаяЕдиница_RTRef']</t>
  </si>
  <si>
    <t>['dbo._Document134', '_Fld2421_RRRef', 'СтруктурнаяЕдиница']</t>
  </si>
  <si>
    <t>['dbo._Document134', '_Fld2422_TYPE', 'СкладГруппа_TYPE']</t>
  </si>
  <si>
    <t>['dbo._Document134', '_Fld2422_RTRef', 'СкладГруппа_RTRef']</t>
  </si>
  <si>
    <t>['dbo._Document134', '_Fld2422_RRRef', 'СкладГруппа']</t>
  </si>
  <si>
    <t>['dbo._Document134', '_Fld2423', 'СуммаВключаетНДС']</t>
  </si>
  <si>
    <t>['dbo._Document134', '_Fld2424', 'СуммаДокумента']</t>
  </si>
  <si>
    <t>['dbo._Document134', '_Fld2425RRef', 'ТипЦен']</t>
  </si>
  <si>
    <t>['dbo._Document134', '_Fld2426RRef', 'УдалитьКонтактноеЛицо']</t>
  </si>
  <si>
    <t>['dbo._Document134', '_Fld2427', 'УчитыватьНДС']</t>
  </si>
  <si>
    <t>['dbo._Document134', '_Fld2428RRef', 'Грузополучатель']</t>
  </si>
  <si>
    <t>['dbo._Document134', '_Fld2429RRef', 'КонтактноеЛицоКонтрагента']</t>
  </si>
  <si>
    <t>['dbo._Document134', '_Fld2430RRef', 'УсловиеПродаж']</t>
  </si>
  <si>
    <t>['dbo._Document134', '_Fld2431', 'ДополнениеКАдресуДоставки']</t>
  </si>
  <si>
    <t>['dbo._Document134', '_Fld2432_TYPE', 'ДокументОснование_TYPE']</t>
  </si>
  <si>
    <t>['dbo._Document134', '_Fld2432_RTRef', 'ДокументОснование_RTRef']</t>
  </si>
  <si>
    <t>['dbo._Document134', '_Fld2432_RRRef', 'ДокументОснование']</t>
  </si>
  <si>
    <t>['dbo._Document134', '_Fld2433RRef', 'Грузоотправитель']</t>
  </si>
  <si>
    <t>['dbo._Document134', '_Fld2434', 'НомерВходящегоДокументаЭлектронногоОбмена']</t>
  </si>
  <si>
    <t>['dbo._Document134', '_Fld2435', 'ДатаВходящегоДокументаЭлектронногоОбмена']</t>
  </si>
  <si>
    <t>['dbo._Document134', '_Fld10093', 'НомерЗаказа']</t>
  </si>
  <si>
    <t>['dbo._Document134', '_Fld10135RRef', 'Приказ']</t>
  </si>
  <si>
    <t>['dbo._Document134', '_Fld10149RRef', 'Магазин']</t>
  </si>
  <si>
    <t>['dbo._Document134', '_Fld10158', 'СуммаЗарезервированногоТовара']</t>
  </si>
  <si>
    <t>['dbo._Document134', '_Fld10161RRef', 'ПунктПогрузки']</t>
  </si>
  <si>
    <t>['dbo._Document134', '_Fld10754', 'Предоплата']</t>
  </si>
  <si>
    <t>['dbo._Document134', '_Fld10755', 'СуммаСкидокЗарезервированногоТовара']</t>
  </si>
  <si>
    <t>['dbo._Document134', '_Fld10756', 'РазрешенаУстановкаСкидок']</t>
  </si>
  <si>
    <t>['dbo._Document134', '_Fld10759', 'ВиртуальныйЗаказ']</t>
  </si>
  <si>
    <t>['dbo._Document134', '_Fld11704RRef', 'СпособДоставки']</t>
  </si>
  <si>
    <t>['dbo._Document134', '_Fld11708', 'ДатаЦены']</t>
  </si>
  <si>
    <t>['dbo._Document134', '_Fld11721', 'ПроцентПоПредоплате']</t>
  </si>
  <si>
    <t>['dbo._Document134', '_Fld12347', 'Отгрузить']</t>
  </si>
  <si>
    <t>['dbo._Document134', '_Fld12365RRef', 'Перевозчик']</t>
  </si>
  <si>
    <t>['dbo._Document134', '_Fld12366', 'АдресДоставкиПеревозчика']</t>
  </si>
  <si>
    <t>['dbo._Document134', '_Fld12367', 'ВремяДоставкиС']</t>
  </si>
  <si>
    <t>['dbo._Document134', '_Fld12368', 'ВремяДоставкиПо']</t>
  </si>
  <si>
    <t>['dbo._Document134', '_Fld12369', 'ДополнительнаяИнформацияПоДоставке']</t>
  </si>
  <si>
    <t>['dbo._Document134', '_Fld12370', 'ОсобыеУсловияПеревозки']</t>
  </si>
  <si>
    <t>['dbo._Document134', '_Fld12371', 'ОсобыеУсловияПеревозкиОписание']</t>
  </si>
  <si>
    <t>['dbo._Document134', '_Fld12372', 'ЗаказатьМашину']</t>
  </si>
  <si>
    <t>['dbo._Document134', '_Fld12373', 'КоличествоПалет']</t>
  </si>
  <si>
    <t>['dbo._Document134', '_Fld9837', 'Б_Идентификатор']</t>
  </si>
  <si>
    <t>['dbo._Document134', '_Fld9838', 'Б_НомерВерсии']</t>
  </si>
  <si>
    <t>['dbo._Document134', '_Fld9842', 'Б_ДатаДокумента']</t>
  </si>
  <si>
    <t>['dbo._Reference22', '_IDRRef', 'Ссылка']</t>
  </si>
  <si>
    <t>['dbo._Reference22', '_Version', 'ВерсияДанных']</t>
  </si>
  <si>
    <t>['dbo._Reference22', '_Marked', 'ПометкаУдаления']</t>
  </si>
  <si>
    <t>['dbo._Reference22', '_IsMetadata', 'Предопределенный']</t>
  </si>
  <si>
    <t>['dbo._Reference22', '_Code', 'Код']</t>
  </si>
  <si>
    <t>['dbo._Reference22', '_Description', 'Наименование']</t>
  </si>
  <si>
    <t>['dbo._Reference22', '_Fld433', 'НаименованиеПолное']</t>
  </si>
  <si>
    <t>['dbo._Reference22', '_Fld434', 'ПараметрыПрописиНаРусском']</t>
  </si>
  <si>
    <t>['dbo._Reference22', '_Fld9837', 'Б_Идентификатор']</t>
  </si>
  <si>
    <t>['dbo._Reference22', '_Fld9838', 'Б_НомерВерсии']</t>
  </si>
  <si>
    <t>['dbo._Reference39', '_IDRRef', 'Ссылка']</t>
  </si>
  <si>
    <t>['dbo._Reference39', '_Version', 'ВерсияДанных']</t>
  </si>
  <si>
    <t>['dbo._Reference39', '_Marked', 'ПометкаУдаления']</t>
  </si>
  <si>
    <t>['dbo._Reference39', '_IsMetadata', 'Предопределенный']</t>
  </si>
  <si>
    <t>['dbo._Reference39', '_OwnerIDRRef', 'Владелец']</t>
  </si>
  <si>
    <t>['dbo._Reference39', '_ParentIDRRef', 'Родитель']</t>
  </si>
  <si>
    <t>['dbo._Reference39', '_Folder', 'ЭтоГруппа']</t>
  </si>
  <si>
    <t>['dbo._Reference39', '_Code', 'Код']</t>
  </si>
  <si>
    <t>['dbo._Reference39', '_Description', 'Наименование']</t>
  </si>
  <si>
    <t>['dbo._Reference39', '_Fld504RRef', 'ВалютаВзаиморасчетов']</t>
  </si>
  <si>
    <t>['dbo._Reference39', '_Fld505RRef', 'ВедениеВзаиморасчетов']</t>
  </si>
  <si>
    <t>['dbo._Reference39', '_Fld506RRef', 'ВидВзаиморасчетов']</t>
  </si>
  <si>
    <t>['dbo._Reference39', '_Fld507RRef', 'ВидУсловийДоговора']</t>
  </si>
  <si>
    <t>['dbo._Reference39', '_Fld508', 'ДержатьРезервБезОплатыОграниченноеВремя']</t>
  </si>
  <si>
    <t>['dbo._Reference39', '_Fld509', 'ДопустимаяСуммаЗадолженности']</t>
  </si>
  <si>
    <t>['dbo._Reference39', '_Fld510', 'ДопустимоеЧислоДнейЗадолженности']</t>
  </si>
  <si>
    <t>['dbo._Reference39', '_Fld511', 'Комментарий']</t>
  </si>
  <si>
    <t>['dbo._Reference39', '_Fld512', 'КонтролироватьСуммуЗадолженности']</t>
  </si>
  <si>
    <t>['dbo._Reference39', '_Fld513', 'КонтролироватьЧислоДнейЗадолженности']</t>
  </si>
  <si>
    <t>['dbo._Reference39', '_Fld514', 'ОбособленныйУчетТоваровПоЗаказамПокупателей']</t>
  </si>
  <si>
    <t>['dbo._Reference39', '_Fld515RRef', 'Организация']</t>
  </si>
  <si>
    <t>['dbo._Reference39', '_Fld516', 'ПроцентКомиссионногоВознаграждения']</t>
  </si>
  <si>
    <t>['dbo._Reference39', '_Fld517', 'ПроцентПредоплаты']</t>
  </si>
  <si>
    <t>['dbo._Reference39', '_Fld518RRef', 'СпособРасчетаКомиссионногоВознаграждения']</t>
  </si>
  <si>
    <t>['dbo._Reference39', '_Fld519_TYPE', 'ТипЦен_TYPE']</t>
  </si>
  <si>
    <t>['dbo._Reference39', '_Fld519_RTRef', 'ТипЦен_RTRef']</t>
  </si>
  <si>
    <t>['dbo._Reference39', '_Fld519_RRRef', 'ТипЦен']</t>
  </si>
  <si>
    <t>['dbo._Reference39', '_Fld520', 'ЧислоДнейРезерваБезОплаты']</t>
  </si>
  <si>
    <t>['dbo._Reference39', '_Fld521RRef', 'ВидДоговора']</t>
  </si>
  <si>
    <t>['dbo._Reference39', '_Fld522', 'УчетАгентскогоНДС']</t>
  </si>
  <si>
    <t>['dbo._Reference39', '_Fld523RRef', 'ВидАгентскогоДоговора']</t>
  </si>
  <si>
    <t>['dbo._Reference39', '_Fld524', 'КонтролироватьДенежныеСредстваКомитента']</t>
  </si>
  <si>
    <t>['dbo._Reference39', '_Fld525', 'РасчетыВУсловныхЕдиницах']</t>
  </si>
  <si>
    <t>['dbo._Reference39', '_Fld526', 'Дата']</t>
  </si>
  <si>
    <t>['dbo._Reference39', '_Fld527', 'Номер']</t>
  </si>
  <si>
    <t>['dbo._Reference39', '_Fld528', 'РеализацияНаЭкспорт']</t>
  </si>
  <si>
    <t>['dbo._Reference39', '_Fld529', 'ВестиПоДокументамРасчетовСКонтрагентом']</t>
  </si>
  <si>
    <t>['dbo._Reference39', '_Fld530_TYPE', 'ОсновнойПроект_TYPE']</t>
  </si>
  <si>
    <t>['dbo._Reference39', '_Fld530_RTRef', 'ОсновнойПроект_RTRef']</t>
  </si>
  <si>
    <t>['dbo._Reference39', '_Fld530_RRRef', 'ОсновнойПроект']</t>
  </si>
  <si>
    <t>['dbo._Reference39', '_Fld531RRef', 'ОсновнаяСтатьяДвиженияДенежныхСредств']</t>
  </si>
  <si>
    <t>['dbo._Reference39', '_Fld532', 'СрокДействия']</t>
  </si>
  <si>
    <t>['dbo._Reference39', '_Fld533RRef', 'ПорядокРегистрацииСчетовФактурНаАвансПоДоговору']</t>
  </si>
  <si>
    <t>['dbo._Reference39', '_Fld534RRef', 'НаименованиеДляСчетаФактурыНаАванс']</t>
  </si>
  <si>
    <t>['dbo._Reference39', '_Fld10753', 'ПР_ЕстьРеальныйДоговор']</t>
  </si>
  <si>
    <t>['dbo._Reference39', '_Fld12522', 'СтарыеФормыДокументов']</t>
  </si>
  <si>
    <t>['dbo._Reference56', '_IDRRef', 'Ссылка']</t>
  </si>
  <si>
    <t>['dbo._Reference56', '_Version', 'ВерсияДанных']</t>
  </si>
  <si>
    <t>['dbo._Reference56', '_Marked', 'ПометкаУдаления']</t>
  </si>
  <si>
    <t>['dbo._Reference56', '_IsMetadata', 'Предопределенный']</t>
  </si>
  <si>
    <t>['dbo._Reference56', '_ParentIDRRef', 'Родитель']</t>
  </si>
  <si>
    <t>['dbo._Reference56', '_Folder', 'ЭтоГруппа']</t>
  </si>
  <si>
    <t>['dbo._Reference56', '_Code', 'Код']</t>
  </si>
  <si>
    <t>['dbo._Reference56', '_Description', 'Наименование']</t>
  </si>
  <si>
    <t>['dbo._Reference56', '_Fld617RRef', 'ГоловнойКонтрагент']</t>
  </si>
  <si>
    <t>['dbo._Reference56', '_Fld618', 'ДокументУдостоверяющийЛичность']</t>
  </si>
  <si>
    <t>['dbo._Reference56', '_Fld619', 'ДополнительноеОписание']</t>
  </si>
  <si>
    <t>['dbo._Reference56', '_Fld620', 'ИНН']</t>
  </si>
  <si>
    <t>['dbo._Reference56', '_Fld621RRef', 'ИсточникИнформацииПриОбращении']</t>
  </si>
  <si>
    <t>['dbo._Reference56', '_Fld622', 'КодПоОКПО']</t>
  </si>
  <si>
    <t>['dbo._Reference56', '_Fld623', 'Комментарий']</t>
  </si>
  <si>
    <t>['dbo._Reference56', '_Fld624', 'КПП']</t>
  </si>
  <si>
    <t>['dbo._Reference56', '_Fld625', 'НаименованиеПолное']</t>
  </si>
  <si>
    <t>['dbo._Reference56', '_Fld626RRef', 'ОсновноеКонтактноеЛицо']</t>
  </si>
  <si>
    <t>['dbo._Reference56', '_Fld627RRef', 'ОсновнойБанковскийСчет']</t>
  </si>
  <si>
    <t>['dbo._Reference56', '_Fld628RRef', 'ОсновнойВидДеятельности']</t>
  </si>
  <si>
    <t>['dbo._Reference56', '_Fld629RRef', 'ОсновнойДоговорКонтрагента']</t>
  </si>
  <si>
    <t>['dbo._Reference56', '_Fld630RRef', 'ОсновнойМенеджерПокупателя']</t>
  </si>
  <si>
    <t>['dbo._Reference56', '_Fld631', 'Покупатель']</t>
  </si>
  <si>
    <t>['dbo._Reference56', '_Fld632', 'Поставщик']</t>
  </si>
  <si>
    <t>['dbo._Reference56', '_Fld633', 'РасписаниеРаботыСтрокой']</t>
  </si>
  <si>
    <t>['dbo._Reference56', '_Fld634', 'СрокВыполненияЗаказаПоставщиком']</t>
  </si>
  <si>
    <t>['dbo._Reference56', '_Fld636', 'НеЯвляетсяРезидентом']</t>
  </si>
  <si>
    <t>['dbo._Reference56', '_Fld637RRef', 'ОКОПФ']</t>
  </si>
  <si>
    <t>['dbo._Reference56', '_Fld638RRef', 'Регион']</t>
  </si>
  <si>
    <t>['dbo._Reference56', '_Fld639RRef', 'ГруппаДоступаККонтрагенту']</t>
  </si>
  <si>
    <t>['dbo._Reference56', '_Fld8989', 'ОбособленноеПодразделение']</t>
  </si>
  <si>
    <t>['dbo._Reference56', '_Fld635RRef', 'ЮрФизЛицо']</t>
  </si>
  <si>
    <t>['dbo._Reference56', '_Fld7968', 'НашУСН']</t>
  </si>
  <si>
    <t>['dbo._Reference56', '_Fld9280', 'АдресЭП']</t>
  </si>
  <si>
    <t>['dbo._Reference56', '_Fld10100', 'КодПоставшика']</t>
  </si>
  <si>
    <t>['dbo._Reference56', '_Fld10096RRef', 'РеквизитКод']</t>
  </si>
  <si>
    <t>['dbo._Reference56', '_Fld10746', 'ПР_ЕстьРеальныйДоговор']</t>
  </si>
  <si>
    <t>['dbo._Reference56', '_Fld11707', 'ОтключитьКонтрольСуммыОтгрузки']</t>
  </si>
  <si>
    <t>['dbo._Reference56', '_Fld11722', 'ПроцентПоПредоплате']</t>
  </si>
  <si>
    <t>['dbo._Reference56', '_Fld12360', 'ДатаРегистрации']</t>
  </si>
  <si>
    <t>['dbo._Reference56', '_Fld12361RRef', 'ОсновнойОператорПокупателя']</t>
  </si>
  <si>
    <t>['dbo._Reference56', '_Fld12411', 'ДопустимоеЧислоДнейЗадолженности']</t>
  </si>
  <si>
    <t>['dbo._Reference56', '_Fld12412', 'НеКонтролироватьСуммуЗадолженности']</t>
  </si>
  <si>
    <t>['dbo._Reference56', '_Fld12413', 'НеКонтролироватьНормуОтгрузки']</t>
  </si>
  <si>
    <t>['dbo._Reference56', '_Fld12444', 'ЛогистическоеПлечо']</t>
  </si>
  <si>
    <t>['dbo._Reference56', '_Fld9837', 'Б_Идентификатор']</t>
  </si>
  <si>
    <t>['dbo._Reference56', '_Fld9838', 'Б_НомерВерсии']</t>
  </si>
  <si>
    <t>['dbo._Reference64', '_IDRRef', 'Ссылка']</t>
  </si>
  <si>
    <t>['dbo._Reference64', '_Version', 'ВерсияДанных']</t>
  </si>
  <si>
    <t>['dbo._Reference64', '_Marked', 'ПометкаУдаления']</t>
  </si>
  <si>
    <t>['dbo._Reference64', '_IsMetadata', 'Предопределенный']</t>
  </si>
  <si>
    <t>['dbo._Reference64', '_ParentIDRRef', 'Родитель']</t>
  </si>
  <si>
    <t>['dbo._Reference64', '_Folder', 'ЭтоГруппа']</t>
  </si>
  <si>
    <t>['dbo._Reference64', '_Code', 'Код']</t>
  </si>
  <si>
    <t>['dbo._Reference64', '_Description', 'Наименование']</t>
  </si>
  <si>
    <t>['dbo._Reference64', '_Fld844RRef', 'СтатьяЗатрат']</t>
  </si>
  <si>
    <t>['dbo._Reference64', '_Fld845', 'Артикул']</t>
  </si>
  <si>
    <t>['dbo._Reference64', '_Fld846RRef', 'БазоваяЕдиницаИзмерения']</t>
  </si>
  <si>
    <t>['dbo._Reference64', '_Fld847', 'Весовой']</t>
  </si>
  <si>
    <t>['dbo._Reference64', '_Fld848', 'ВесовойКоэффициентВхождения']</t>
  </si>
  <si>
    <t>['dbo._Reference64', '_Fld849', 'ВестиПартионныйУчетПоСериям']</t>
  </si>
  <si>
    <t>['dbo._Reference64', '_Fld850', 'ВестиУчетПоСериям']</t>
  </si>
  <si>
    <t>['dbo._Reference64', '_Fld851', 'ВестиУчетПоХарактеристикам']</t>
  </si>
  <si>
    <t>['dbo._Reference64', '_Fld852RRef', 'ЕдиницаДляОтчетов']</t>
  </si>
  <si>
    <t>['dbo._Reference64', '_Fld853RRef', 'ЕдиницаХраненияОстатков']</t>
  </si>
  <si>
    <t>['dbo._Reference64', '_Fld854', 'Комментарий']</t>
  </si>
  <si>
    <t>['dbo._Reference64', '_Fld855', 'Набор']</t>
  </si>
  <si>
    <t>['dbo._Reference64', '_Fld856', 'НаименованиеПолное']</t>
  </si>
  <si>
    <t>['dbo._Reference64', '_Fld857RRef', 'НоменклатурнаяГруппа']</t>
  </si>
  <si>
    <t>['dbo._Reference64', '_Fld858RRef', 'НомерГТД']</t>
  </si>
  <si>
    <t>['dbo._Reference64', '_Fld859RRef', 'ОсновноеИзображение']</t>
  </si>
  <si>
    <t>['dbo._Reference64', '_Fld860RRef', 'ОсновнойПоставщик']</t>
  </si>
  <si>
    <t>['dbo._Reference64', '_Fld861RRef', 'ОтветственныйМенеджерЗаПокупки']</t>
  </si>
  <si>
    <t>['dbo._Reference64', '_Fld862RRef', 'СтавкаНДС']</t>
  </si>
  <si>
    <t>['dbo._Reference64', '_Fld863RRef', 'СтранаПроисхождения']</t>
  </si>
  <si>
    <t>['dbo._Reference64', '_Fld864', 'Услуга']</t>
  </si>
  <si>
    <t>['dbo._Reference64', '_Fld865RRef', 'НоменклатурнаяГруппаЗатрат']</t>
  </si>
  <si>
    <t>['dbo._Reference64', '_Fld866RRef', 'ВидНоменклатуры']</t>
  </si>
  <si>
    <t>['dbo._Reference64', '_Fld867', 'ВестиСерийныеНомера']</t>
  </si>
  <si>
    <t>['dbo._Reference64', '_Fld868', 'Комплект']</t>
  </si>
  <si>
    <t>['dbo._Reference64', '_Fld869RRef', 'ЦеноваяГруппа']</t>
  </si>
  <si>
    <t>['dbo._Reference64', '_Fld870RRef', 'ЕдиницаИзмеренияМест']</t>
  </si>
  <si>
    <t>['dbo._Reference64', '_Fld871', 'ДополнительноеОписаниеНоменклатуры']</t>
  </si>
  <si>
    <t>['dbo._Reference64', '_Fld7947', 'НаименованиеПолноеЛат']</t>
  </si>
  <si>
    <t>['dbo._Reference64', '_Fld7948RRef', 'Аналитика1']</t>
  </si>
  <si>
    <t>['dbo._Reference64', '_Fld7949RRef', 'Аналитика2']</t>
  </si>
  <si>
    <t>['dbo._Reference64', '_Fld7950RRef', 'Аналитика3']</t>
  </si>
  <si>
    <t>['dbo._Reference64', '_Fld7967', 'НаименованиеДляСклада']</t>
  </si>
  <si>
    <t>['dbo._Reference64', '_Fld7982', 'ПлановаяСебестоимость']</t>
  </si>
  <si>
    <t>['dbo._Reference64', '_Fld8409', 'ДополнительноеОписаниеНоменклатурыВФорматеHTML']</t>
  </si>
  <si>
    <t>['dbo._Reference64', '_Fld9647', 'АлкогольнаяПродукция']</t>
  </si>
  <si>
    <t>['dbo._Reference64', '_Fld9648', 'ИмпортнаяАлкогольнаяПродукция']</t>
  </si>
  <si>
    <t>['dbo._Reference64', '_Fld9649', 'ОбъемДАЛ']</t>
  </si>
  <si>
    <t>['dbo._Reference64', '_Fld9650RRef', 'ПроизводительИмпортерАлкогольнойПродукции']</t>
  </si>
  <si>
    <t>['dbo._Reference64', '_Fld9651RRef', 'ВидАлкогольнойПродукцииЕГАИС']</t>
  </si>
  <si>
    <t>['dbo._Reference64', '_Fld9652', 'Крепость']</t>
  </si>
  <si>
    <t>['dbo._Reference64', '_Fld9653RRef', 'Производитель']</t>
  </si>
  <si>
    <t>['dbo._Reference64', '_Fld10022', 'СоставДляСайта']</t>
  </si>
  <si>
    <t>['dbo._Reference64', '_Fld10023', 'Применение']</t>
  </si>
  <si>
    <t>['dbo._Reference64', '_Fld10089', 'КодГруппы77']</t>
  </si>
  <si>
    <t>['dbo._Reference64', '_Fld10090RRef', 'Вид77']</t>
  </si>
  <si>
    <t>['dbo._Reference64', '_Fld10091', 'ИмяГруппы77']</t>
  </si>
  <si>
    <t>['dbo._Reference64', '_Fld10757', 'Номинал']</t>
  </si>
  <si>
    <t>['dbo._Reference64', '_Fld10768', 'ПравильныйКод']</t>
  </si>
  <si>
    <t>['dbo._Reference64', '_Fld12319', 'МестоПодбора1']</t>
  </si>
  <si>
    <t>['dbo._Reference64', '_Fld12320', 'МестоПодбора2']</t>
  </si>
  <si>
    <t>['dbo._Reference64', '_Fld12321', 'НаПоддоне']</t>
  </si>
  <si>
    <t>['dbo._Reference64', '_Fld12374RRef', 'ОтветственныйБрендМенеджер']</t>
  </si>
  <si>
    <t>['dbo._Reference64', '_Fld9837', 'Б_Идентификатор']</t>
  </si>
  <si>
    <t>['dbo._Reference64', '_Fld9838', 'Б_НомерВерсии']</t>
  </si>
  <si>
    <t>['dbo._Reference68', '_IDRRef', 'Ссылка']</t>
  </si>
  <si>
    <t>['dbo._Reference68', '_Version', 'ВерсияДанных']</t>
  </si>
  <si>
    <t>['dbo._Reference68', '_Marked', 'ПометкаУдаления']</t>
  </si>
  <si>
    <t>['dbo._Reference68', '_IsMetadata', 'Предопределенный']</t>
  </si>
  <si>
    <t>['dbo._Reference68', '_Code', 'Код']</t>
  </si>
  <si>
    <t>['dbo._Reference68', '_Description', 'Наименование']</t>
  </si>
  <si>
    <t>['dbo._Reference68', '_Fld901', 'ИНН']</t>
  </si>
  <si>
    <t>['dbo._Reference68', '_Fld902', 'КодИМНС']</t>
  </si>
  <si>
    <t>['dbo._Reference68', '_Fld903', 'КодПоОКАТО']</t>
  </si>
  <si>
    <t>['dbo._Reference68', '_Fld9369', 'КодПоОКТМО']</t>
  </si>
  <si>
    <t>['dbo._Reference68', '_Fld904', 'КодПоОКПО']</t>
  </si>
  <si>
    <t>['dbo._Reference68', '_Fld905', 'КПП']</t>
  </si>
  <si>
    <t>['dbo._Reference68', '_Fld906', 'НаименованиеПлательщикаПриПеречисленииНалогов']</t>
  </si>
  <si>
    <t>['dbo._Reference68', '_Fld907', 'НаименованиеПолное']</t>
  </si>
  <si>
    <t>['dbo._Reference68', '_Fld908', 'ОГРН']</t>
  </si>
  <si>
    <t>['dbo._Reference68', '_Fld909RRef', 'ОсновнойБанковскийСчет']</t>
  </si>
  <si>
    <t>['dbo._Reference68', '_Fld910', 'Префикс']</t>
  </si>
  <si>
    <t>['dbo._Reference68', '_Fld911', 'СвидетельствоДатаВыдачи']</t>
  </si>
  <si>
    <t>['dbo._Reference68', '_Fld912', 'СвидетельствоСерияНомер']</t>
  </si>
  <si>
    <t>['dbo._Reference68', '_Fld913RRef', 'ЮрФизЛицо']</t>
  </si>
  <si>
    <t>['dbo._Reference68', '_Fld914', 'ОтражатьВРегламентированномУчете']</t>
  </si>
  <si>
    <t>['dbo._Reference71', '_IDRRef', 'Ссылка']</t>
  </si>
  <si>
    <t>['dbo._Reference71', '_Version', 'ВерсияДанных']</t>
  </si>
  <si>
    <t>['dbo._Reference71', '_Marked', 'ПометкаУдаления']</t>
  </si>
  <si>
    <t>['dbo._Reference71', '_IsMetadata', 'Предопределенный']</t>
  </si>
  <si>
    <t>['dbo._Reference71', '_ParentIDRRef', 'Родитель']</t>
  </si>
  <si>
    <t>['dbo._Reference71', '_Folder', 'ЭтоГруппа']</t>
  </si>
  <si>
    <t>['dbo._Reference71', '_Code', 'Код']</t>
  </si>
  <si>
    <t>['dbo._Reference71', '_Description', 'Наименование']</t>
  </si>
  <si>
    <t>['dbo._Reference71', '_Fld924RRef', 'ФизЛицо']</t>
  </si>
  <si>
    <t>['dbo._Reference71', '_Fld9283', 'ИдентификаторПользователяИБ']</t>
  </si>
  <si>
    <t>['dbo._Reference82', '_IDRRef', 'Ссылка']</t>
  </si>
  <si>
    <t>['dbo._Reference82', '_Version', 'ВерсияДанных']</t>
  </si>
  <si>
    <t>['dbo._Reference82', '_Marked', 'ПометкаУдаления']</t>
  </si>
  <si>
    <t>['dbo._Reference82', '_IsMetadata', 'Предопределенный']</t>
  </si>
  <si>
    <t>['dbo._Reference82', '_ParentIDRRef', 'Родитель']</t>
  </si>
  <si>
    <t>['dbo._Reference82', '_Folder', 'ЭтоГруппа']</t>
  </si>
  <si>
    <t>['dbo._Reference82', '_Code', 'Код']</t>
  </si>
  <si>
    <t>['dbo._Reference82', '_Description', 'Наименование']</t>
  </si>
  <si>
    <t>['dbo._Reference82', '_Fld962', 'Комментарий']</t>
  </si>
  <si>
    <t>['dbo._Reference82', '_Fld963RRef', 'ТипЦенРозничнойТорговли']</t>
  </si>
  <si>
    <t>['dbo._Reference82', '_Fld964RRef', 'Подразделение']</t>
  </si>
  <si>
    <t>['dbo._Reference82', '_Fld965RRef', 'ВидСклада']</t>
  </si>
  <si>
    <t>['dbo._Reference82', '_Fld966', 'НомерСекции']</t>
  </si>
  <si>
    <t>['dbo._Reference82', '_Fld967', 'РасчетРозничныхЦенПоТорговойНаценке']</t>
  </si>
  <si>
    <t>['dbo._Reference82', '_Fld7986RRef', 'ПунктыХранения']</t>
  </si>
  <si>
    <t>['dbo._Reference82', '_Fld8523RRef', 'ОтветственноеЛицо']</t>
  </si>
  <si>
    <t>['dbo._Reference82', '_Fld10092', 'УчетВДругойПрограмме']</t>
  </si>
  <si>
    <t>['dbo._Reference82', '_Fld10097', 'ПолеМеста77']</t>
  </si>
  <si>
    <t>['dbo._Reference82', '_Fld12322', 'Префикс']</t>
  </si>
  <si>
    <t>['dbo._Reference82', '_Fld9837', 'Б_Идентификатор']</t>
  </si>
  <si>
    <t>['dbo._Reference82', '_Fld9838', 'Б_НомерВерсии']</t>
  </si>
  <si>
    <t>['dbo._Reference89', '_IDRRef', 'Ссылка']</t>
  </si>
  <si>
    <t>['dbo._Reference89', '_Version', 'ВерсияДанных']</t>
  </si>
  <si>
    <t>['dbo._Reference89', '_Marked', 'ПометкаУдаления']</t>
  </si>
  <si>
    <t>['dbo._Reference89', '_IsMetadata', 'Предопределенный']</t>
  </si>
  <si>
    <t>['dbo._Reference89', '_Code', 'Код']</t>
  </si>
  <si>
    <t>['dbo._Reference89', '_Description', 'Наименование']</t>
  </si>
  <si>
    <t>['dbo._Reference89', '_Fld1025RRef', 'ВалютаЦены']</t>
  </si>
  <si>
    <t>['dbo._Reference89', '_Fld1026RRef', 'БазовыйТипЦен']</t>
  </si>
  <si>
    <t>['dbo._Reference89', '_Fld1027', 'Рассчитывается']</t>
  </si>
  <si>
    <t>['dbo._Reference89', '_Fld1028', 'ПроцентСкидкиНаценки']</t>
  </si>
  <si>
    <t>['dbo._Reference89', '_Fld1029', 'ЦенаВключаетНДС']</t>
  </si>
  <si>
    <t>['dbo._Reference89', '_Fld1030RRef', 'ПорядокОкругления']</t>
  </si>
  <si>
    <t>['dbo._Reference89', '_Fld1031', 'ОкруглятьВБольшуюСторону']</t>
  </si>
  <si>
    <t>['dbo._Reference89', '_Fld1032', 'Комментарий']</t>
  </si>
  <si>
    <t>['dbo._Reference89', '_Fld1033RRef', 'СпособРасчетаЦены']</t>
  </si>
  <si>
    <t>['dbo._Reference89', '_Fld10752', 'ТипЦенРозничнойТорговли']</t>
  </si>
  <si>
    <t>['dbo._Reference89', '_Fld10758', 'ПР_ИсключатьИзСкидок']</t>
  </si>
  <si>
    <t>['dbo._Reference89', '_Fld10762', 'ПР_ИсключатьИзСкидокПредоплата']</t>
  </si>
  <si>
    <t>['dbo._Reference89', '_Fld10769', 'ПР_ОСГ']</t>
  </si>
  <si>
    <t>['dbo._Reference89', '_Fld9837', 'Б_Идентификатор']</t>
  </si>
  <si>
    <t>['dbo._Reference89', '_Fld9838', 'Б_НомерВерсии']</t>
  </si>
  <si>
    <t>['dbo._Document226_VT5671', '_LineNo5672', 'НомерСтроки']</t>
  </si>
  <si>
    <t>['dbo._Document226_VT5671', '_Fld5673RRef', 'Номенклатура']</t>
  </si>
  <si>
    <t>['dbo._Document226_VT5671', '_Fld5674RRef', 'ХарактеристикаНоменклатуры']</t>
  </si>
  <si>
    <t>['dbo._Document226_VT5671', '_Fld5675', 'Цена']</t>
  </si>
  <si>
    <t>['dbo._Document226_VT5671', '_Fld5676RRef', 'Валюта']</t>
  </si>
  <si>
    <t>['dbo._Document226_VT5671', '_Fld5677RRef', 'ЕдиницаИзмерения']</t>
  </si>
  <si>
    <t>['dbo._Document226_VT5671', '_Fld5678', 'ПроцентСкидкиНаценки']</t>
  </si>
  <si>
    <t>['dbo._Document226_VT5671', '_Fld5679RRef', 'ТипЦен']</t>
  </si>
  <si>
    <t>['dbo._Document226_VT5671', '_Fld5680', 'ИндексСтрокиТаблицыЦен']</t>
  </si>
  <si>
    <t>['dbo._Document226_VT5671', '_Fld5681RRef', 'СпособРасчетаЦены']</t>
  </si>
  <si>
    <t>['dbo._Document226_VT5671', '_Document226_IDRRef', 'Ссылка']</t>
  </si>
  <si>
    <t>['dbo._Document226_VT5671', '_KeyField', '_KeyField']</t>
  </si>
  <si>
    <t>['dbo._Document226', '_IDRRef', 'Ссылка']</t>
  </si>
  <si>
    <t>['dbo._Document226', '_Version', 'ВерсияДанных']</t>
  </si>
  <si>
    <t>['dbo._Document226', '_Marked', 'ПометкаУдаления']</t>
  </si>
  <si>
    <t>['dbo._Document226', '_Date_Time', 'Дата_Time']</t>
  </si>
  <si>
    <t>['dbo._Document226', '_NumberPrefix', '_NumberPrefix']</t>
  </si>
  <si>
    <t>['dbo._Document226', '_Number', 'Номер']</t>
  </si>
  <si>
    <t>['dbo._Document226', '_Posted', 'Проведен']</t>
  </si>
  <si>
    <t>['dbo._Document226', '_Fld5667', 'Комментарий']</t>
  </si>
  <si>
    <t>['dbo._Document226', '_Fld5668RRef', 'Ответственный']</t>
  </si>
  <si>
    <t>['dbo._Document226', '_Fld5669', 'НеПроводитьНулевыеЗначения']</t>
  </si>
  <si>
    <t>['dbo._Document226', '_Fld5670', 'Информация']</t>
  </si>
  <si>
    <t>table</t>
  </si>
  <si>
    <t>field</t>
  </si>
  <si>
    <t>title</t>
  </si>
  <si>
    <t>dbo._Reference43</t>
  </si>
  <si>
    <t>_IDRRef</t>
  </si>
  <si>
    <t>Ссылка</t>
  </si>
  <si>
    <t>_Version</t>
  </si>
  <si>
    <t>ВерсияДанных</t>
  </si>
  <si>
    <t>_Marked</t>
  </si>
  <si>
    <t>ПометкаУдаления</t>
  </si>
  <si>
    <t>_IsMetadata</t>
  </si>
  <si>
    <t>Предопределенный</t>
  </si>
  <si>
    <t>_OwnerID_TYPE</t>
  </si>
  <si>
    <t>Владелец_TYPE</t>
  </si>
  <si>
    <t>_OwnerID_RTRef</t>
  </si>
  <si>
    <t>Владелец_RTRef</t>
  </si>
  <si>
    <t>_OwnerID_RRRef</t>
  </si>
  <si>
    <t>Владелец</t>
  </si>
  <si>
    <t>_Code</t>
  </si>
  <si>
    <t>Код</t>
  </si>
  <si>
    <t>_Description</t>
  </si>
  <si>
    <t>_Fld553RRef</t>
  </si>
  <si>
    <t>ЕдиницаПоКлассификатору</t>
  </si>
  <si>
    <t>_Fld554</t>
  </si>
  <si>
    <t>Вес</t>
  </si>
  <si>
    <t>_Fld555</t>
  </si>
  <si>
    <t>Объем</t>
  </si>
  <si>
    <t>_Fld556</t>
  </si>
  <si>
    <t>Коэффициент</t>
  </si>
  <si>
    <t>_Fld10084</t>
  </si>
  <si>
    <t>Размер</t>
  </si>
  <si>
    <t>_Fld10085</t>
  </si>
  <si>
    <t>ВесБрутто</t>
  </si>
  <si>
    <t>_Fld10086</t>
  </si>
  <si>
    <t>Длина</t>
  </si>
  <si>
    <t>_Fld10087</t>
  </si>
  <si>
    <t>Ширина</t>
  </si>
  <si>
    <t>_Fld10088</t>
  </si>
  <si>
    <t>Высота</t>
  </si>
  <si>
    <t>_Fld9837</t>
  </si>
  <si>
    <t>Б_Идентификатор</t>
  </si>
  <si>
    <t>_Fld9838</t>
  </si>
  <si>
    <t>Б_НомерВерсии</t>
  </si>
  <si>
    <t>dbo._Document134_VT2436</t>
  </si>
  <si>
    <t>_LineNo2437</t>
  </si>
  <si>
    <t>НомерСтроки</t>
  </si>
  <si>
    <t>_Fld2438RRef</t>
  </si>
  <si>
    <t>ЕдиницаИзмерения</t>
  </si>
  <si>
    <t>ЕдиницаИзмеренияМест</t>
  </si>
  <si>
    <t>_Fld2440</t>
  </si>
  <si>
    <t>Количество</t>
  </si>
  <si>
    <t>_Fld2441</t>
  </si>
  <si>
    <t>КоличествоМест</t>
  </si>
  <si>
    <t>_Fld2442</t>
  </si>
  <si>
    <t>_Fld2444</t>
  </si>
  <si>
    <t>ПлановаяСебестоимость</t>
  </si>
  <si>
    <t>_Fld2445</t>
  </si>
  <si>
    <t>ПроцентСкидкиНаценки</t>
  </si>
  <si>
    <t>_Fld2446_TYPE</t>
  </si>
  <si>
    <t>Размещение_TYPE</t>
  </si>
  <si>
    <t>_Fld2446_RTRef</t>
  </si>
  <si>
    <t>Размещение_RTRef</t>
  </si>
  <si>
    <t>СтавкаНДС</t>
  </si>
  <si>
    <t>_Fld2448</t>
  </si>
  <si>
    <t>Сумма</t>
  </si>
  <si>
    <t>_Fld2449</t>
  </si>
  <si>
    <t>СуммаНДС</t>
  </si>
  <si>
    <t>_Fld2450RRef</t>
  </si>
  <si>
    <t>ХарактеристикаНоменклатуры</t>
  </si>
  <si>
    <t>_Fld2451</t>
  </si>
  <si>
    <t>Цена</t>
  </si>
  <si>
    <t>_Fld2452</t>
  </si>
  <si>
    <t>ПроцентАвтоматическихСкидок</t>
  </si>
  <si>
    <t>_Fld2453RRef</t>
  </si>
  <si>
    <t>УсловиеАвтоматическойСкидки</t>
  </si>
  <si>
    <t>_Fld2454_TYPE</t>
  </si>
  <si>
    <t>ЗначениеУсловияАвтоматическойСкидки_TYPE</t>
  </si>
  <si>
    <t>_Fld2454_N</t>
  </si>
  <si>
    <t>ЗначениеУсловияАвтоматическойСкидки_N</t>
  </si>
  <si>
    <t>_Fld2454_RTRef</t>
  </si>
  <si>
    <t>ЗначениеУсловияАвтоматическойСкидки_RTRef</t>
  </si>
  <si>
    <t>_Fld2454_RRRef</t>
  </si>
  <si>
    <t>ЗначениеУсловияАвтоматическойСкидки</t>
  </si>
  <si>
    <t>_Fld2455</t>
  </si>
  <si>
    <t>КлючСтроки</t>
  </si>
  <si>
    <t>_Fld2456RRef</t>
  </si>
  <si>
    <t>СерияНоменклатуры</t>
  </si>
  <si>
    <t>_Fld10101</t>
  </si>
  <si>
    <t>Паллет</t>
  </si>
  <si>
    <t>_Fld10133</t>
  </si>
  <si>
    <t>ДопРеквизитПаллеты</t>
  </si>
  <si>
    <t>_Fld11697</t>
  </si>
  <si>
    <t>Отменено</t>
  </si>
  <si>
    <t>_Fld11698RRef</t>
  </si>
  <si>
    <t>ПричинаОтмены</t>
  </si>
  <si>
    <t>_Document134_IDRRef</t>
  </si>
  <si>
    <t>_KeyField</t>
  </si>
  <si>
    <t>dbo._Document134</t>
  </si>
  <si>
    <t>_Date_Time</t>
  </si>
  <si>
    <t>Дата_Time</t>
  </si>
  <si>
    <t>_NumberPrefix</t>
  </si>
  <si>
    <t>_Number</t>
  </si>
  <si>
    <t>Номер</t>
  </si>
  <si>
    <t>_Posted</t>
  </si>
  <si>
    <t>Проведен</t>
  </si>
  <si>
    <t>_Fld2404</t>
  </si>
  <si>
    <t>АдресДоставки</t>
  </si>
  <si>
    <t>ВалютаДокумента</t>
  </si>
  <si>
    <t>_Fld2406</t>
  </si>
  <si>
    <t>УдалитьВремяНапоминания</t>
  </si>
  <si>
    <t>_Fld2407</t>
  </si>
  <si>
    <t>ДатаОплаты</t>
  </si>
  <si>
    <t>_Fld2408</t>
  </si>
  <si>
    <t>ДатаОтгрузки</t>
  </si>
  <si>
    <t>_Fld2409RRef</t>
  </si>
  <si>
    <t>ДисконтнаяКарта</t>
  </si>
  <si>
    <t>ДоговорКонтрагента</t>
  </si>
  <si>
    <t>_Fld2411</t>
  </si>
  <si>
    <t>ИспользоватьПлановуюСебестоимость</t>
  </si>
  <si>
    <t>_Fld2412</t>
  </si>
  <si>
    <t>ИтогПлановаяСебестоимость</t>
  </si>
  <si>
    <t>_Fld2413</t>
  </si>
  <si>
    <t>Комментарий</t>
  </si>
  <si>
    <t>_Fld2415</t>
  </si>
  <si>
    <t>КратностьВзаиморасчетов</t>
  </si>
  <si>
    <t>_Fld2416</t>
  </si>
  <si>
    <t>КурсВзаиморасчетов</t>
  </si>
  <si>
    <t>_Fld2417</t>
  </si>
  <si>
    <t>УдалитьНапомнитьОСобытии</t>
  </si>
  <si>
    <t>_Fld2418RRef</t>
  </si>
  <si>
    <t>_Fld2419RRef</t>
  </si>
  <si>
    <t>Ответственный</t>
  </si>
  <si>
    <t>_Fld2420RRef</t>
  </si>
  <si>
    <t>Подразделение</t>
  </si>
  <si>
    <t>_Fld2421_TYPE</t>
  </si>
  <si>
    <t>СтруктурнаяЕдиница_TYPE</t>
  </si>
  <si>
    <t>_Fld2421_RTRef</t>
  </si>
  <si>
    <t>СтруктурнаяЕдиница_RTRef</t>
  </si>
  <si>
    <t>_Fld2421_RRRef</t>
  </si>
  <si>
    <t>СтруктурнаяЕдиница</t>
  </si>
  <si>
    <t>_Fld2422_TYPE</t>
  </si>
  <si>
    <t>СкладГруппа_TYPE</t>
  </si>
  <si>
    <t>_Fld2422_RTRef</t>
  </si>
  <si>
    <t>СкладГруппа_RTRef</t>
  </si>
  <si>
    <t>_Fld2422_RRRef</t>
  </si>
  <si>
    <t>СкладГруппа</t>
  </si>
  <si>
    <t>_Fld2423</t>
  </si>
  <si>
    <t>СуммаВключаетНДС</t>
  </si>
  <si>
    <t>_Fld2424</t>
  </si>
  <si>
    <t>СуммаДокумента</t>
  </si>
  <si>
    <t>_Fld2426RRef</t>
  </si>
  <si>
    <t>УдалитьКонтактноеЛицо</t>
  </si>
  <si>
    <t>_Fld2427</t>
  </si>
  <si>
    <t>УчитыватьНДС</t>
  </si>
  <si>
    <t>_Fld2428RRef</t>
  </si>
  <si>
    <t>Грузополучатель</t>
  </si>
  <si>
    <t>_Fld2429RRef</t>
  </si>
  <si>
    <t>КонтактноеЛицоКонтрагента</t>
  </si>
  <si>
    <t>_Fld2430RRef</t>
  </si>
  <si>
    <t>УсловиеПродаж</t>
  </si>
  <si>
    <t>_Fld2431</t>
  </si>
  <si>
    <t>ДополнениеКАдресуДоставки</t>
  </si>
  <si>
    <t>_Fld2432_TYPE</t>
  </si>
  <si>
    <t>ДокументОснование_TYPE</t>
  </si>
  <si>
    <t>_Fld2432_RTRef</t>
  </si>
  <si>
    <t>ДокументОснование_RTRef</t>
  </si>
  <si>
    <t>_Fld2432_RRRef</t>
  </si>
  <si>
    <t>ДокументОснование</t>
  </si>
  <si>
    <t>_Fld2433RRef</t>
  </si>
  <si>
    <t>Грузоотправитель</t>
  </si>
  <si>
    <t>_Fld2434</t>
  </si>
  <si>
    <t>НомерВходящегоДокументаЭлектронногоОбмена</t>
  </si>
  <si>
    <t>_Fld2435</t>
  </si>
  <si>
    <t>ДатаВходящегоДокументаЭлектронногоОбмена</t>
  </si>
  <si>
    <t>_Fld10093</t>
  </si>
  <si>
    <t>НомерЗаказа</t>
  </si>
  <si>
    <t>_Fld10135RRef</t>
  </si>
  <si>
    <t>Приказ</t>
  </si>
  <si>
    <t>_Fld10149RRef</t>
  </si>
  <si>
    <t>Магазин</t>
  </si>
  <si>
    <t>_Fld10158</t>
  </si>
  <si>
    <t>СуммаЗарезервированногоТовара</t>
  </si>
  <si>
    <t>_Fld10161RRef</t>
  </si>
  <si>
    <t>ПунктПогрузки</t>
  </si>
  <si>
    <t>_Fld10754</t>
  </si>
  <si>
    <t>Предоплата</t>
  </si>
  <si>
    <t>_Fld10755</t>
  </si>
  <si>
    <t>СуммаСкидокЗарезервированногоТовара</t>
  </si>
  <si>
    <t>_Fld10756</t>
  </si>
  <si>
    <t>РазрешенаУстановкаСкидок</t>
  </si>
  <si>
    <t>_Fld10759</t>
  </si>
  <si>
    <t>ВиртуальныйЗаказ</t>
  </si>
  <si>
    <t>_Fld11704RRef</t>
  </si>
  <si>
    <t>СпособДоставки</t>
  </si>
  <si>
    <t>_Fld11708</t>
  </si>
  <si>
    <t>ДатаЦены</t>
  </si>
  <si>
    <t>_Fld11721</t>
  </si>
  <si>
    <t>ПроцентПоПредоплате</t>
  </si>
  <si>
    <t>_Fld12347</t>
  </si>
  <si>
    <t>Отгрузить</t>
  </si>
  <si>
    <t>_Fld12365RRef</t>
  </si>
  <si>
    <t>Перевозчик</t>
  </si>
  <si>
    <t>_Fld12366</t>
  </si>
  <si>
    <t>АдресДоставкиПеревозчика</t>
  </si>
  <si>
    <t>_Fld12367</t>
  </si>
  <si>
    <t>ВремяДоставкиС</t>
  </si>
  <si>
    <t>_Fld12368</t>
  </si>
  <si>
    <t>ВремяДоставкиПо</t>
  </si>
  <si>
    <t>_Fld12369</t>
  </si>
  <si>
    <t>ДополнительнаяИнформацияПоДоставке</t>
  </si>
  <si>
    <t>_Fld12370</t>
  </si>
  <si>
    <t>ОсобыеУсловияПеревозки</t>
  </si>
  <si>
    <t>_Fld12371</t>
  </si>
  <si>
    <t>ОсобыеУсловияПеревозкиОписание</t>
  </si>
  <si>
    <t>_Fld12372</t>
  </si>
  <si>
    <t>ЗаказатьМашину</t>
  </si>
  <si>
    <t>_Fld12373</t>
  </si>
  <si>
    <t>КоличествоПалет</t>
  </si>
  <si>
    <t>_Fld9842</t>
  </si>
  <si>
    <t>Б_ДатаДокумента</t>
  </si>
  <si>
    <t>dbo._Reference22</t>
  </si>
  <si>
    <t>_Fld433</t>
  </si>
  <si>
    <t>НаименованиеПолное</t>
  </si>
  <si>
    <t>_Fld434</t>
  </si>
  <si>
    <t>ПараметрыПрописиНаРусском</t>
  </si>
  <si>
    <t>dbo._Reference39</t>
  </si>
  <si>
    <t>_OwnerIDRRef</t>
  </si>
  <si>
    <t>_ParentIDRRef</t>
  </si>
  <si>
    <t>Родитель</t>
  </si>
  <si>
    <t>_Folder</t>
  </si>
  <si>
    <t>ЭтоГруппа</t>
  </si>
  <si>
    <t>_Fld504RRef</t>
  </si>
  <si>
    <t>ВалютаВзаиморасчетов</t>
  </si>
  <si>
    <t>_Fld505RRef</t>
  </si>
  <si>
    <t>ВедениеВзаиморасчетов</t>
  </si>
  <si>
    <t>_Fld506RRef</t>
  </si>
  <si>
    <t>ВидВзаиморасчетов</t>
  </si>
  <si>
    <t>_Fld507RRef</t>
  </si>
  <si>
    <t>ВидУсловийДоговора</t>
  </si>
  <si>
    <t>_Fld508</t>
  </si>
  <si>
    <t>ДержатьРезервБезОплатыОграниченноеВремя</t>
  </si>
  <si>
    <t>_Fld509</t>
  </si>
  <si>
    <t>ДопустимаяСуммаЗадолженности</t>
  </si>
  <si>
    <t>_Fld510</t>
  </si>
  <si>
    <t>ДопустимоеЧислоДнейЗадолженности</t>
  </si>
  <si>
    <t>_Fld511</t>
  </si>
  <si>
    <t>_Fld512</t>
  </si>
  <si>
    <t>КонтролироватьСуммуЗадолженности</t>
  </si>
  <si>
    <t>_Fld513</t>
  </si>
  <si>
    <t>КонтролироватьЧислоДнейЗадолженности</t>
  </si>
  <si>
    <t>_Fld514</t>
  </si>
  <si>
    <t>ОбособленныйУчетТоваровПоЗаказамПокупателей</t>
  </si>
  <si>
    <t>_Fld515RRef</t>
  </si>
  <si>
    <t>_Fld516</t>
  </si>
  <si>
    <t>ПроцентКомиссионногоВознаграждения</t>
  </si>
  <si>
    <t>_Fld517</t>
  </si>
  <si>
    <t>ПроцентПредоплаты</t>
  </si>
  <si>
    <t>_Fld518RRef</t>
  </si>
  <si>
    <t>СпособРасчетаКомиссионногоВознаграждения</t>
  </si>
  <si>
    <t>_Fld519_TYPE</t>
  </si>
  <si>
    <t>ТипЦен_TYPE</t>
  </si>
  <si>
    <t>_Fld519_RTRef</t>
  </si>
  <si>
    <t>ТипЦен_RTRef</t>
  </si>
  <si>
    <t>_Fld519_RRRef</t>
  </si>
  <si>
    <t>_Fld520</t>
  </si>
  <si>
    <t>ЧислоДнейРезерваБезОплаты</t>
  </si>
  <si>
    <t>_Fld521RRef</t>
  </si>
  <si>
    <t>ВидДоговора</t>
  </si>
  <si>
    <t>_Fld522</t>
  </si>
  <si>
    <t>УчетАгентскогоНДС</t>
  </si>
  <si>
    <t>_Fld523RRef</t>
  </si>
  <si>
    <t>ВидАгентскогоДоговора</t>
  </si>
  <si>
    <t>_Fld524</t>
  </si>
  <si>
    <t>КонтролироватьДенежныеСредстваКомитента</t>
  </si>
  <si>
    <t>_Fld525</t>
  </si>
  <si>
    <t>РасчетыВУсловныхЕдиницах</t>
  </si>
  <si>
    <t>_Fld526</t>
  </si>
  <si>
    <t>Дата</t>
  </si>
  <si>
    <t>_Fld527</t>
  </si>
  <si>
    <t>_Fld528</t>
  </si>
  <si>
    <t>РеализацияНаЭкспорт</t>
  </si>
  <si>
    <t>_Fld529</t>
  </si>
  <si>
    <t>ВестиПоДокументамРасчетовСКонтрагентом</t>
  </si>
  <si>
    <t>_Fld530_TYPE</t>
  </si>
  <si>
    <t>ОсновнойПроект_TYPE</t>
  </si>
  <si>
    <t>_Fld530_RTRef</t>
  </si>
  <si>
    <t>ОсновнойПроект_RTRef</t>
  </si>
  <si>
    <t>_Fld530_RRRef</t>
  </si>
  <si>
    <t>ОсновнойПроект</t>
  </si>
  <si>
    <t>_Fld531RRef</t>
  </si>
  <si>
    <t>ОсновнаяСтатьяДвиженияДенежныхСредств</t>
  </si>
  <si>
    <t>_Fld532</t>
  </si>
  <si>
    <t>СрокДействия</t>
  </si>
  <si>
    <t>_Fld533RRef</t>
  </si>
  <si>
    <t>ПорядокРегистрацииСчетовФактурНаАвансПоДоговору</t>
  </si>
  <si>
    <t>_Fld534RRef</t>
  </si>
  <si>
    <t>НаименованиеДляСчетаФактурыНаАванс</t>
  </si>
  <si>
    <t>_Fld10753</t>
  </si>
  <si>
    <t>ПР_ЕстьРеальныйДоговор</t>
  </si>
  <si>
    <t>_Fld12522</t>
  </si>
  <si>
    <t>СтарыеФормыДокументов</t>
  </si>
  <si>
    <t>dbo._Reference56</t>
  </si>
  <si>
    <t>_Fld617RRef</t>
  </si>
  <si>
    <t>ГоловнойКонтрагент</t>
  </si>
  <si>
    <t>_Fld618</t>
  </si>
  <si>
    <t>ДокументУдостоверяющийЛичность</t>
  </si>
  <si>
    <t>_Fld619</t>
  </si>
  <si>
    <t>ДополнительноеОписание</t>
  </si>
  <si>
    <t>_Fld620</t>
  </si>
  <si>
    <t>ИНН</t>
  </si>
  <si>
    <t>_Fld621RRef</t>
  </si>
  <si>
    <t>ИсточникИнформацииПриОбращении</t>
  </si>
  <si>
    <t>_Fld622</t>
  </si>
  <si>
    <t>КодПоОКПО</t>
  </si>
  <si>
    <t>_Fld623</t>
  </si>
  <si>
    <t>_Fld624</t>
  </si>
  <si>
    <t>КПП</t>
  </si>
  <si>
    <t>_Fld625</t>
  </si>
  <si>
    <t>_Fld626RRef</t>
  </si>
  <si>
    <t>ОсновноеКонтактноеЛицо</t>
  </si>
  <si>
    <t>_Fld627RRef</t>
  </si>
  <si>
    <t>ОсновнойБанковскийСчет</t>
  </si>
  <si>
    <t>_Fld628RRef</t>
  </si>
  <si>
    <t>ОсновнойВидДеятельности</t>
  </si>
  <si>
    <t>_Fld629RRef</t>
  </si>
  <si>
    <t>ОсновнойДоговорКонтрагента</t>
  </si>
  <si>
    <t>_Fld630RRef</t>
  </si>
  <si>
    <t>ОсновнойМенеджерПокупателя</t>
  </si>
  <si>
    <t>_Fld631</t>
  </si>
  <si>
    <t>Покупатель</t>
  </si>
  <si>
    <t>_Fld632</t>
  </si>
  <si>
    <t>_Fld633</t>
  </si>
  <si>
    <t>РасписаниеРаботыСтрокой</t>
  </si>
  <si>
    <t>_Fld634</t>
  </si>
  <si>
    <t>СрокВыполненияЗаказаПоставщиком</t>
  </si>
  <si>
    <t>_Fld636</t>
  </si>
  <si>
    <t>НеЯвляетсяРезидентом</t>
  </si>
  <si>
    <t>_Fld637RRef</t>
  </si>
  <si>
    <t>ОКОПФ</t>
  </si>
  <si>
    <t>_Fld638RRef</t>
  </si>
  <si>
    <t>_Fld639RRef</t>
  </si>
  <si>
    <t>ГруппаДоступаККонтрагенту</t>
  </si>
  <si>
    <t>_Fld8989</t>
  </si>
  <si>
    <t>ОбособленноеПодразделение</t>
  </si>
  <si>
    <t>_Fld635RRef</t>
  </si>
  <si>
    <t>ЮрФизЛицо</t>
  </si>
  <si>
    <t>_Fld7968</t>
  </si>
  <si>
    <t>НашУСН</t>
  </si>
  <si>
    <t>_Fld9280</t>
  </si>
  <si>
    <t>АдресЭП</t>
  </si>
  <si>
    <t>_Fld10100</t>
  </si>
  <si>
    <t>КодПоставшика</t>
  </si>
  <si>
    <t>_Fld10096RRef</t>
  </si>
  <si>
    <t>РеквизитКод</t>
  </si>
  <si>
    <t>_Fld10746</t>
  </si>
  <si>
    <t>_Fld11707</t>
  </si>
  <si>
    <t>ОтключитьКонтрольСуммыОтгрузки</t>
  </si>
  <si>
    <t>_Fld11722</t>
  </si>
  <si>
    <t>_Fld12360</t>
  </si>
  <si>
    <t>ДатаРегистрации</t>
  </si>
  <si>
    <t>_Fld12361RRef</t>
  </si>
  <si>
    <t>ОсновнойОператорПокупателя</t>
  </si>
  <si>
    <t>_Fld12411</t>
  </si>
  <si>
    <t>_Fld12412</t>
  </si>
  <si>
    <t>НеКонтролироватьСуммуЗадолженности</t>
  </si>
  <si>
    <t>_Fld12413</t>
  </si>
  <si>
    <t>НеКонтролироватьНормуОтгрузки</t>
  </si>
  <si>
    <t>_Fld12444</t>
  </si>
  <si>
    <t>ЛогистическоеПлечо</t>
  </si>
  <si>
    <t>dbo._Reference64</t>
  </si>
  <si>
    <t>_Fld844RRef</t>
  </si>
  <si>
    <t>СтатьяЗатрат</t>
  </si>
  <si>
    <t>_Fld845</t>
  </si>
  <si>
    <t>Артикул</t>
  </si>
  <si>
    <t>_Fld846RRef</t>
  </si>
  <si>
    <t>БазоваяЕдиницаИзмерения</t>
  </si>
  <si>
    <t>_Fld847</t>
  </si>
  <si>
    <t>Весовой</t>
  </si>
  <si>
    <t>_Fld848</t>
  </si>
  <si>
    <t>ВесовойКоэффициентВхождения</t>
  </si>
  <si>
    <t>_Fld849</t>
  </si>
  <si>
    <t>ВестиПартионныйУчетПоСериям</t>
  </si>
  <si>
    <t>_Fld850</t>
  </si>
  <si>
    <t>ВестиУчетПоСериям</t>
  </si>
  <si>
    <t>_Fld851</t>
  </si>
  <si>
    <t>ВестиУчетПоХарактеристикам</t>
  </si>
  <si>
    <t>_Fld852RRef</t>
  </si>
  <si>
    <t>ЕдиницаДляОтчетов</t>
  </si>
  <si>
    <t>_Fld853RRef</t>
  </si>
  <si>
    <t>ЕдиницаХраненияОстатков</t>
  </si>
  <si>
    <t>_Fld854</t>
  </si>
  <si>
    <t>_Fld855</t>
  </si>
  <si>
    <t>Набор</t>
  </si>
  <si>
    <t>_Fld856</t>
  </si>
  <si>
    <t>_Fld857RRef</t>
  </si>
  <si>
    <t>НоменклатурнаяГруппа</t>
  </si>
  <si>
    <t>_Fld858RRef</t>
  </si>
  <si>
    <t>НомерГТД</t>
  </si>
  <si>
    <t>_Fld859RRef</t>
  </si>
  <si>
    <t>ОсновноеИзображение</t>
  </si>
  <si>
    <t>_Fld860RRef</t>
  </si>
  <si>
    <t>ОсновнойПоставщик</t>
  </si>
  <si>
    <t>_Fld861RRef</t>
  </si>
  <si>
    <t>ОтветственныйМенеджерЗаПокупки</t>
  </si>
  <si>
    <t>_Fld862RRef</t>
  </si>
  <si>
    <t>_Fld863RRef</t>
  </si>
  <si>
    <t>СтранаПроисхождения</t>
  </si>
  <si>
    <t>_Fld864</t>
  </si>
  <si>
    <t>Услуга</t>
  </si>
  <si>
    <t>_Fld865RRef</t>
  </si>
  <si>
    <t>НоменклатурнаяГруппаЗатрат</t>
  </si>
  <si>
    <t>_Fld866RRef</t>
  </si>
  <si>
    <t>ВидНоменклатуры</t>
  </si>
  <si>
    <t>_Fld867</t>
  </si>
  <si>
    <t>ВестиСерийныеНомера</t>
  </si>
  <si>
    <t>_Fld868</t>
  </si>
  <si>
    <t>Комплект</t>
  </si>
  <si>
    <t>_Fld869RRef</t>
  </si>
  <si>
    <t>ЦеноваяГруппа</t>
  </si>
  <si>
    <t>_Fld870RRef</t>
  </si>
  <si>
    <t>_Fld871</t>
  </si>
  <si>
    <t>ДополнительноеОписаниеНоменклатуры</t>
  </si>
  <si>
    <t>_Fld7947</t>
  </si>
  <si>
    <t>НаименованиеПолноеЛат</t>
  </si>
  <si>
    <t>_Fld7948RRef</t>
  </si>
  <si>
    <t>Аналитика1</t>
  </si>
  <si>
    <t>_Fld7949RRef</t>
  </si>
  <si>
    <t>Аналитика2</t>
  </si>
  <si>
    <t>_Fld7950RRef</t>
  </si>
  <si>
    <t>Аналитика3</t>
  </si>
  <si>
    <t>_Fld7967</t>
  </si>
  <si>
    <t>НаименованиеДляСклада</t>
  </si>
  <si>
    <t>_Fld7982</t>
  </si>
  <si>
    <t>_Fld8409</t>
  </si>
  <si>
    <t>ДополнительноеОписаниеНоменклатурыВФорматеHTML</t>
  </si>
  <si>
    <t>_Fld9647</t>
  </si>
  <si>
    <t>АлкогольнаяПродукция</t>
  </si>
  <si>
    <t>_Fld9648</t>
  </si>
  <si>
    <t>ИмпортнаяАлкогольнаяПродукция</t>
  </si>
  <si>
    <t>_Fld9649</t>
  </si>
  <si>
    <t>ОбъемДАЛ</t>
  </si>
  <si>
    <t>_Fld9650RRef</t>
  </si>
  <si>
    <t>ПроизводительИмпортерАлкогольнойПродукции</t>
  </si>
  <si>
    <t>_Fld9651RRef</t>
  </si>
  <si>
    <t>ВидАлкогольнойПродукцииЕГАИС</t>
  </si>
  <si>
    <t>_Fld9652</t>
  </si>
  <si>
    <t>Крепость</t>
  </si>
  <si>
    <t>_Fld9653RRef</t>
  </si>
  <si>
    <t>Производитель</t>
  </si>
  <si>
    <t>_Fld10022</t>
  </si>
  <si>
    <t>СоставДляСайта</t>
  </si>
  <si>
    <t>_Fld10023</t>
  </si>
  <si>
    <t>Применение</t>
  </si>
  <si>
    <t>_Fld10089</t>
  </si>
  <si>
    <t>КодГруппы77</t>
  </si>
  <si>
    <t>_Fld10090RRef</t>
  </si>
  <si>
    <t>Вид77</t>
  </si>
  <si>
    <t>_Fld10091</t>
  </si>
  <si>
    <t>ИмяГруппы77</t>
  </si>
  <si>
    <t>_Fld10757</t>
  </si>
  <si>
    <t>Номинал</t>
  </si>
  <si>
    <t>_Fld10768</t>
  </si>
  <si>
    <t>ПравильныйКод</t>
  </si>
  <si>
    <t>_Fld12319</t>
  </si>
  <si>
    <t>МестоПодбора1</t>
  </si>
  <si>
    <t>_Fld12320</t>
  </si>
  <si>
    <t>МестоПодбора2</t>
  </si>
  <si>
    <t>_Fld12321</t>
  </si>
  <si>
    <t>НаПоддоне</t>
  </si>
  <si>
    <t>_Fld12374RRef</t>
  </si>
  <si>
    <t>ОтветственныйБрендМенеджер</t>
  </si>
  <si>
    <t>dbo._Reference68</t>
  </si>
  <si>
    <t>_Fld901</t>
  </si>
  <si>
    <t>_Fld902</t>
  </si>
  <si>
    <t>КодИМНС</t>
  </si>
  <si>
    <t>_Fld903</t>
  </si>
  <si>
    <t>КодПоОКАТО</t>
  </si>
  <si>
    <t>_Fld9369</t>
  </si>
  <si>
    <t>КодПоОКТМО</t>
  </si>
  <si>
    <t>_Fld904</t>
  </si>
  <si>
    <t>_Fld905</t>
  </si>
  <si>
    <t>_Fld906</t>
  </si>
  <si>
    <t>НаименованиеПлательщикаПриПеречисленииНалогов</t>
  </si>
  <si>
    <t>_Fld907</t>
  </si>
  <si>
    <t>_Fld908</t>
  </si>
  <si>
    <t>ОГРН</t>
  </si>
  <si>
    <t>_Fld909RRef</t>
  </si>
  <si>
    <t>_Fld910</t>
  </si>
  <si>
    <t>Префикс</t>
  </si>
  <si>
    <t>_Fld911</t>
  </si>
  <si>
    <t>СвидетельствоДатаВыдачи</t>
  </si>
  <si>
    <t>_Fld912</t>
  </si>
  <si>
    <t>СвидетельствоСерияНомер</t>
  </si>
  <si>
    <t>_Fld913RRef</t>
  </si>
  <si>
    <t>_Fld914</t>
  </si>
  <si>
    <t>ОтражатьВРегламентированномУчете</t>
  </si>
  <si>
    <t>dbo._Reference71</t>
  </si>
  <si>
    <t>_Fld924RRef</t>
  </si>
  <si>
    <t>ФизЛицо</t>
  </si>
  <si>
    <t>_Fld9283</t>
  </si>
  <si>
    <t>ИдентификаторПользователяИБ</t>
  </si>
  <si>
    <t>dbo._Reference82</t>
  </si>
  <si>
    <t>_Fld962</t>
  </si>
  <si>
    <t>_Fld963RRef</t>
  </si>
  <si>
    <t>ТипЦенРозничнойТорговли</t>
  </si>
  <si>
    <t>_Fld964RRef</t>
  </si>
  <si>
    <t>_Fld965RRef</t>
  </si>
  <si>
    <t>ВидСклада</t>
  </si>
  <si>
    <t>_Fld966</t>
  </si>
  <si>
    <t>НомерСекции</t>
  </si>
  <si>
    <t>_Fld967</t>
  </si>
  <si>
    <t>РасчетРозничныхЦенПоТорговойНаценке</t>
  </si>
  <si>
    <t>_Fld7986RRef</t>
  </si>
  <si>
    <t>ПунктыХранения</t>
  </si>
  <si>
    <t>_Fld8523RRef</t>
  </si>
  <si>
    <t>ОтветственноеЛицо</t>
  </si>
  <si>
    <t>_Fld10092</t>
  </si>
  <si>
    <t>УчетВДругойПрограмме</t>
  </si>
  <si>
    <t>_Fld10097</t>
  </si>
  <si>
    <t>ПолеМеста77</t>
  </si>
  <si>
    <t>_Fld12322</t>
  </si>
  <si>
    <t>dbo._Reference89</t>
  </si>
  <si>
    <t>_Fld1025RRef</t>
  </si>
  <si>
    <t>ВалютаЦены</t>
  </si>
  <si>
    <t>_Fld1026RRef</t>
  </si>
  <si>
    <t>БазовыйТипЦен</t>
  </si>
  <si>
    <t>_Fld1027</t>
  </si>
  <si>
    <t>Рассчитывается</t>
  </si>
  <si>
    <t>_Fld1028</t>
  </si>
  <si>
    <t>_Fld1029</t>
  </si>
  <si>
    <t>ЦенаВключаетНДС</t>
  </si>
  <si>
    <t>_Fld1030RRef</t>
  </si>
  <si>
    <t>ПорядокОкругления</t>
  </si>
  <si>
    <t>_Fld1031</t>
  </si>
  <si>
    <t>ОкруглятьВБольшуюСторону</t>
  </si>
  <si>
    <t>_Fld1032</t>
  </si>
  <si>
    <t>_Fld1033RRef</t>
  </si>
  <si>
    <t>СпособРасчетаЦены</t>
  </si>
  <si>
    <t>_Fld10752</t>
  </si>
  <si>
    <t>_Fld10758</t>
  </si>
  <si>
    <t>ПР_ИсключатьИзСкидок</t>
  </si>
  <si>
    <t>_Fld10762</t>
  </si>
  <si>
    <t>ПР_ИсключатьИзСкидокПредоплата</t>
  </si>
  <si>
    <t>_Fld10769</t>
  </si>
  <si>
    <t>ПР_ОСГ</t>
  </si>
  <si>
    <t>dbo._Document226_VT5671</t>
  </si>
  <si>
    <t>_LineNo5672</t>
  </si>
  <si>
    <t>_Fld5673RRef</t>
  </si>
  <si>
    <t>_Fld5674RRef</t>
  </si>
  <si>
    <t>_Fld5675</t>
  </si>
  <si>
    <t>_Fld5676RRef</t>
  </si>
  <si>
    <t>_Fld5677RRef</t>
  </si>
  <si>
    <t>_Fld5678</t>
  </si>
  <si>
    <t>_Fld5679RRef</t>
  </si>
  <si>
    <t>_Fld5680</t>
  </si>
  <si>
    <t>ИндексСтрокиТаблицыЦен</t>
  </si>
  <si>
    <t>_Fld5681RRef</t>
  </si>
  <si>
    <t>_Document226_IDRRef</t>
  </si>
  <si>
    <t>dbo._Document226</t>
  </si>
  <si>
    <t>_Fld5667</t>
  </si>
  <si>
    <t>_Fld5669</t>
  </si>
  <si>
    <t>НеПроводитьНулевыеЗначения</t>
  </si>
  <si>
    <t>_Fld5670</t>
  </si>
  <si>
    <t>Информация</t>
  </si>
  <si>
    <t>Ручная скидка !!!</t>
  </si>
  <si>
    <t>dbo._Reference73</t>
  </si>
  <si>
    <t>dbo._Reference70</t>
  </si>
  <si>
    <t>Скидка по предоплате</t>
  </si>
  <si>
    <t>Она же Дата Продажи</t>
  </si>
  <si>
    <t>Она же дата заведения документа</t>
  </si>
  <si>
    <t>Автоматическая скидка !!!</t>
  </si>
  <si>
    <t>dbo._Reference53</t>
  </si>
  <si>
    <t>dbo._Reference100</t>
  </si>
  <si>
    <t>_Fld1166</t>
  </si>
  <si>
    <t>Порядок</t>
  </si>
  <si>
    <t>dbo._Reference7946</t>
  </si>
  <si>
    <t>dbo._Reference51</t>
  </si>
  <si>
    <t>dbo._Reference65</t>
  </si>
  <si>
    <t>dbo.enum_ut_tbl</t>
  </si>
  <si>
    <t>IDRRef</t>
  </si>
  <si>
    <t>Extract</t>
  </si>
  <si>
    <t>parent_table</t>
  </si>
  <si>
    <t>parent_table_key</t>
  </si>
  <si>
    <t>Comment</t>
  </si>
  <si>
    <t>id</t>
  </si>
  <si>
    <t>target_table</t>
  </si>
  <si>
    <t>R73_CancelCourse_ut</t>
  </si>
  <si>
    <t>R70_Department_ut</t>
  </si>
  <si>
    <t>R51_MeasureUnit_ut</t>
  </si>
  <si>
    <t>R53_Country_ut</t>
  </si>
  <si>
    <t>R100_Get_PriceGroup_ut</t>
  </si>
  <si>
    <t>R7946_Get_ProductAnalytics_ut</t>
  </si>
  <si>
    <t>R43_Measure_ut</t>
  </si>
  <si>
    <t>R22_Currency_ut</t>
  </si>
  <si>
    <t>R39_Agreement_ut</t>
  </si>
  <si>
    <t>R56_Counterparty_ut</t>
  </si>
  <si>
    <t>R64_Product_ut</t>
  </si>
  <si>
    <t>R68_Organisation_ut</t>
  </si>
  <si>
    <t>R71_User_ut</t>
  </si>
  <si>
    <t>R82_StorageType_ut</t>
  </si>
  <si>
    <t>R89_PriceType_ut</t>
  </si>
  <si>
    <t>D226_5671_PriceSetProduct_ut</t>
  </si>
  <si>
    <t>D226_PriceSet_ut</t>
  </si>
  <si>
    <t>D134_2436_SalesProduct_ut</t>
  </si>
  <si>
    <t>D134_SaleOrder_ut</t>
  </si>
  <si>
    <t>_Fld881RRef</t>
  </si>
  <si>
    <t>_Fld882RRef</t>
  </si>
  <si>
    <t>_Fld883RRef</t>
  </si>
  <si>
    <t>R65_ProductGroup_ut</t>
  </si>
  <si>
    <t>enum_ut_tbl</t>
  </si>
  <si>
    <t>АвтоматическаяСкидка</t>
  </si>
  <si>
    <t>РучнаяСкидка</t>
  </si>
  <si>
    <t>ДатаОтгрузкиПродажи</t>
  </si>
  <si>
    <t>ДатаДокумента</t>
  </si>
  <si>
    <t>__R73_CancelCourse_ut</t>
  </si>
  <si>
    <t>__R70_Department_ut</t>
  </si>
  <si>
    <t>__R51_MeasureUnit_ut</t>
  </si>
  <si>
    <t>__R53_Country_ut</t>
  </si>
  <si>
    <t>__R100_Get_PriceGroup_ut</t>
  </si>
  <si>
    <t>__R7946_Get_ProductAnalytics_ut</t>
  </si>
  <si>
    <t>__R43_Measure_ut</t>
  </si>
  <si>
    <t>__D134_2436_SalesProduct_ut</t>
  </si>
  <si>
    <t>__D134_SaleOrder_ut</t>
  </si>
  <si>
    <t>__R22_Currency_ut</t>
  </si>
  <si>
    <t>__R39_Agreement_ut</t>
  </si>
  <si>
    <t>__R56_Counterparty_ut</t>
  </si>
  <si>
    <t>__R64_Product_ut</t>
  </si>
  <si>
    <t>__R68_Organisation_ut</t>
  </si>
  <si>
    <t>__R71_User_ut</t>
  </si>
  <si>
    <t>__R82_StorageType_ut</t>
  </si>
  <si>
    <t>__R89_PriceType_ut</t>
  </si>
  <si>
    <t>__D226_5671_PriceSetProduct_ut</t>
  </si>
  <si>
    <t>__D226_PriceSet_ut</t>
  </si>
  <si>
    <t>__R65_ProductGroup_ut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</si>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</sst>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Arial"/>
    </font>
    <font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EAE5D8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left" vertical="top"/>
    </xf>
    <xf numFmtId="3" fontId="2" fillId="3" borderId="3" xfId="0" applyNumberFormat="1" applyFont="1" applyFill="1" applyBorder="1" applyAlignment="1">
      <alignment horizontal="right" vertical="top"/>
    </xf>
    <xf numFmtId="1" fontId="2" fillId="3" borderId="3" xfId="0" applyNumberFormat="1" applyFont="1" applyFill="1" applyBorder="1" applyAlignment="1">
      <alignment horizontal="right" vertical="top"/>
    </xf>
    <xf numFmtId="0" fontId="1" fillId="4" borderId="3" xfId="0" applyFont="1" applyFill="1" applyBorder="1" applyAlignment="1">
      <alignment horizontal="left" vertical="top"/>
    </xf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0" borderId="9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5" fillId="0" borderId="17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5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7" fillId="0" borderId="4" xfId="1" applyFont="1" applyBorder="1" applyAlignment="1">
      <alignment horizontal="center" vertical="top"/>
    </xf>
    <xf numFmtId="0" fontId="6" fillId="0" borderId="0" xfId="1"/>
    <xf numFmtId="0" fontId="6" fillId="6" borderId="0" xfId="1" applyFill="1"/>
    <xf numFmtId="0" fontId="6" fillId="7" borderId="0" xfId="1" applyFill="1"/>
    <xf numFmtId="0" fontId="1" fillId="2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" fontId="2" fillId="3" borderId="2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3" fontId="1" fillId="4" borderId="2" xfId="0" applyNumberFormat="1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right" vertical="top"/>
    </xf>
    <xf numFmtId="1" fontId="1" fillId="4" borderId="2" xfId="0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 2" xfId="1" xr:uid="{A61DC4BF-5613-4999-991E-86CAFB0B565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I3768"/>
  <sheetViews>
    <sheetView workbookViewId="0">
      <pane ySplit="2" topLeftCell="A129" activePane="bottomLeft" state="frozen"/>
      <selection pane="bottomLeft" activeCell="H219" sqref="H219"/>
    </sheetView>
  </sheetViews>
  <sheetFormatPr defaultColWidth="10.5" defaultRowHeight="11.45" customHeight="1" x14ac:dyDescent="0.2"/>
  <cols>
    <col min="1" max="1" width="4.6640625" style="1" customWidth="1"/>
    <col min="2" max="2" width="71.1640625" style="1" customWidth="1"/>
    <col min="3" max="3" width="49" style="1" customWidth="1"/>
    <col min="4" max="5" width="15.1640625" style="1" hidden="1" customWidth="1"/>
    <col min="6" max="6" width="17.5" style="1" hidden="1" customWidth="1"/>
    <col min="7" max="7" width="16.33203125" style="1" hidden="1" customWidth="1"/>
    <col min="8" max="8" width="32.83203125" customWidth="1"/>
  </cols>
  <sheetData>
    <row r="1" spans="1:9" ht="11.1" customHeight="1" x14ac:dyDescent="0.2">
      <c r="A1" s="34" t="s">
        <v>0</v>
      </c>
      <c r="B1" s="2" t="s">
        <v>1</v>
      </c>
      <c r="C1" s="2" t="s">
        <v>2</v>
      </c>
      <c r="D1" s="36" t="s">
        <v>3</v>
      </c>
      <c r="E1" s="36" t="s">
        <v>4</v>
      </c>
      <c r="F1" s="36" t="s">
        <v>5</v>
      </c>
      <c r="G1" s="36" t="s">
        <v>6</v>
      </c>
    </row>
    <row r="2" spans="1:9" ht="11.1" customHeight="1" x14ac:dyDescent="0.2">
      <c r="A2" s="35"/>
      <c r="B2" s="2" t="s">
        <v>7</v>
      </c>
      <c r="C2" s="3" t="s">
        <v>8</v>
      </c>
      <c r="D2" s="37"/>
      <c r="E2" s="37"/>
      <c r="F2" s="37"/>
      <c r="G2" s="37"/>
    </row>
    <row r="3" spans="1:9" ht="11.1" hidden="1" customHeight="1" x14ac:dyDescent="0.2">
      <c r="A3" s="38">
        <v>1</v>
      </c>
      <c r="B3" s="4" t="s">
        <v>9</v>
      </c>
      <c r="C3" s="4" t="s">
        <v>10</v>
      </c>
      <c r="D3" s="40">
        <v>17154</v>
      </c>
      <c r="E3" s="40">
        <v>1845</v>
      </c>
      <c r="F3" s="38">
        <v>1</v>
      </c>
      <c r="G3" s="40">
        <v>19000</v>
      </c>
      <c r="H3" t="str">
        <f>B4</f>
        <v>_Document179_VT3752</v>
      </c>
      <c r="I3" t="b">
        <f>ISTEXT(C3)</f>
        <v>1</v>
      </c>
    </row>
    <row r="4" spans="1:9" ht="11.1" hidden="1" customHeight="1" x14ac:dyDescent="0.2">
      <c r="A4" s="39"/>
      <c r="B4" s="4" t="s">
        <v>11</v>
      </c>
      <c r="C4" s="5">
        <v>59279253</v>
      </c>
      <c r="D4" s="39"/>
      <c r="E4" s="39"/>
      <c r="F4" s="39"/>
      <c r="G4" s="39"/>
      <c r="H4" t="str">
        <f t="shared" ref="H4:H67" si="0">B5</f>
        <v>РегистрНакопления.Продажи</v>
      </c>
      <c r="I4" t="b">
        <f t="shared" ref="I4:I67" si="1">ISTEXT(C4)</f>
        <v>0</v>
      </c>
    </row>
    <row r="5" spans="1:9" ht="11.1" hidden="1" customHeight="1" x14ac:dyDescent="0.2">
      <c r="A5" s="38">
        <v>2</v>
      </c>
      <c r="B5" s="4" t="s">
        <v>12</v>
      </c>
      <c r="C5" s="4" t="s">
        <v>13</v>
      </c>
      <c r="D5" s="40">
        <v>15612</v>
      </c>
      <c r="E5" s="40">
        <v>37409</v>
      </c>
      <c r="F5" s="38">
        <v>7</v>
      </c>
      <c r="G5" s="40">
        <v>53028</v>
      </c>
      <c r="H5" t="str">
        <f t="shared" si="0"/>
        <v>_AccumRg7568</v>
      </c>
      <c r="I5" t="b">
        <f t="shared" si="1"/>
        <v>1</v>
      </c>
    </row>
    <row r="6" spans="1:9" ht="11.1" hidden="1" customHeight="1" x14ac:dyDescent="0.2">
      <c r="A6" s="39"/>
      <c r="B6" s="4" t="s">
        <v>14</v>
      </c>
      <c r="C6" s="5">
        <v>63945632</v>
      </c>
      <c r="D6" s="39"/>
      <c r="E6" s="39"/>
      <c r="F6" s="39"/>
      <c r="G6" s="39"/>
      <c r="H6" t="str">
        <f t="shared" si="0"/>
        <v>РегистрНакопления.ТоварыОрганизаций</v>
      </c>
      <c r="I6" t="b">
        <f t="shared" si="1"/>
        <v>0</v>
      </c>
    </row>
    <row r="7" spans="1:9" ht="11.1" hidden="1" customHeight="1" x14ac:dyDescent="0.2">
      <c r="A7" s="38">
        <v>3</v>
      </c>
      <c r="B7" s="4" t="s">
        <v>15</v>
      </c>
      <c r="C7" s="4" t="s">
        <v>13</v>
      </c>
      <c r="D7" s="40">
        <v>13183</v>
      </c>
      <c r="E7" s="40">
        <v>7351</v>
      </c>
      <c r="F7" s="38">
        <v>2</v>
      </c>
      <c r="G7" s="40">
        <v>20535</v>
      </c>
      <c r="H7" t="str">
        <f t="shared" si="0"/>
        <v>_AccumRg7753</v>
      </c>
      <c r="I7" t="b">
        <f t="shared" si="1"/>
        <v>1</v>
      </c>
    </row>
    <row r="8" spans="1:9" ht="11.1" hidden="1" customHeight="1" x14ac:dyDescent="0.2">
      <c r="A8" s="39"/>
      <c r="B8" s="4" t="s">
        <v>16</v>
      </c>
      <c r="C8" s="5">
        <v>79304611</v>
      </c>
      <c r="D8" s="39"/>
      <c r="E8" s="39"/>
      <c r="F8" s="39"/>
      <c r="G8" s="39"/>
      <c r="H8" t="str">
        <f t="shared" si="0"/>
        <v>РегистрНакопления.Продажи</v>
      </c>
      <c r="I8" t="b">
        <f t="shared" si="1"/>
        <v>0</v>
      </c>
    </row>
    <row r="9" spans="1:9" ht="11.1" hidden="1" customHeight="1" x14ac:dyDescent="0.2">
      <c r="A9" s="38">
        <v>4</v>
      </c>
      <c r="B9" s="4" t="s">
        <v>12</v>
      </c>
      <c r="C9" s="4" t="s">
        <v>17</v>
      </c>
      <c r="D9" s="40">
        <v>10960</v>
      </c>
      <c r="E9" s="40">
        <v>69818</v>
      </c>
      <c r="F9" s="38">
        <v>2</v>
      </c>
      <c r="G9" s="40">
        <v>80781</v>
      </c>
      <c r="H9" t="str">
        <f t="shared" si="0"/>
        <v>_AccumRgTn7589</v>
      </c>
      <c r="I9" t="b">
        <f t="shared" si="1"/>
        <v>1</v>
      </c>
    </row>
    <row r="10" spans="1:9" ht="11.1" hidden="1" customHeight="1" x14ac:dyDescent="0.2">
      <c r="A10" s="39"/>
      <c r="B10" s="4" t="s">
        <v>18</v>
      </c>
      <c r="C10" s="5">
        <v>46233005</v>
      </c>
      <c r="D10" s="39"/>
      <c r="E10" s="39"/>
      <c r="F10" s="39"/>
      <c r="G10" s="39"/>
      <c r="H10" t="str">
        <f t="shared" si="0"/>
        <v>РегистрНакопления.ТоварыВРознице</v>
      </c>
      <c r="I10" t="b">
        <f t="shared" si="1"/>
        <v>0</v>
      </c>
    </row>
    <row r="11" spans="1:9" ht="11.1" hidden="1" customHeight="1" x14ac:dyDescent="0.2">
      <c r="A11" s="38">
        <v>5</v>
      </c>
      <c r="B11" s="4" t="s">
        <v>19</v>
      </c>
      <c r="C11" s="4" t="s">
        <v>13</v>
      </c>
      <c r="D11" s="40">
        <v>9551</v>
      </c>
      <c r="E11" s="40">
        <v>6221</v>
      </c>
      <c r="F11" s="38">
        <v>1</v>
      </c>
      <c r="G11" s="40">
        <v>15773</v>
      </c>
      <c r="H11" t="str">
        <f t="shared" si="0"/>
        <v>_AccumRg7682</v>
      </c>
      <c r="I11" t="b">
        <f t="shared" si="1"/>
        <v>1</v>
      </c>
    </row>
    <row r="12" spans="1:9" ht="11.1" hidden="1" customHeight="1" x14ac:dyDescent="0.2">
      <c r="A12" s="39"/>
      <c r="B12" s="4" t="s">
        <v>20</v>
      </c>
      <c r="C12" s="5">
        <v>67236761</v>
      </c>
      <c r="D12" s="39"/>
      <c r="E12" s="39"/>
      <c r="F12" s="39"/>
      <c r="G12" s="39"/>
      <c r="H12" t="str">
        <f t="shared" si="0"/>
        <v>РегистрНакопления.ПартииТоваровНаСкладах</v>
      </c>
      <c r="I12" t="b">
        <f t="shared" si="1"/>
        <v>0</v>
      </c>
    </row>
    <row r="13" spans="1:9" ht="11.1" hidden="1" customHeight="1" x14ac:dyDescent="0.2">
      <c r="A13" s="38">
        <v>6</v>
      </c>
      <c r="B13" s="4" t="s">
        <v>21</v>
      </c>
      <c r="C13" s="4" t="s">
        <v>13</v>
      </c>
      <c r="D13" s="40">
        <v>4731</v>
      </c>
      <c r="E13" s="40">
        <v>3850</v>
      </c>
      <c r="F13" s="38">
        <v>7</v>
      </c>
      <c r="G13" s="40">
        <v>8589</v>
      </c>
      <c r="H13" t="str">
        <f t="shared" si="0"/>
        <v>_AccumRg7471</v>
      </c>
      <c r="I13" t="b">
        <f t="shared" si="1"/>
        <v>1</v>
      </c>
    </row>
    <row r="14" spans="1:9" ht="11.1" hidden="1" customHeight="1" x14ac:dyDescent="0.2">
      <c r="A14" s="39"/>
      <c r="B14" s="4" t="s">
        <v>22</v>
      </c>
      <c r="C14" s="5">
        <v>18763935</v>
      </c>
      <c r="D14" s="39"/>
      <c r="E14" s="39"/>
      <c r="F14" s="39"/>
      <c r="G14" s="39"/>
      <c r="H14" t="str">
        <f t="shared" si="0"/>
        <v>РегистрНакопления.НДСНачисленный</v>
      </c>
      <c r="I14" t="b">
        <f t="shared" si="1"/>
        <v>0</v>
      </c>
    </row>
    <row r="15" spans="1:9" ht="11.1" hidden="1" customHeight="1" x14ac:dyDescent="0.2">
      <c r="A15" s="38">
        <v>7</v>
      </c>
      <c r="B15" s="4" t="s">
        <v>23</v>
      </c>
      <c r="C15" s="4" t="s">
        <v>13</v>
      </c>
      <c r="D15" s="40">
        <v>4012</v>
      </c>
      <c r="E15" s="40">
        <v>4249</v>
      </c>
      <c r="F15" s="38">
        <v>1</v>
      </c>
      <c r="G15" s="40">
        <v>8262</v>
      </c>
      <c r="H15" t="str">
        <f t="shared" si="0"/>
        <v>_AccumRg7296</v>
      </c>
      <c r="I15" t="b">
        <f t="shared" si="1"/>
        <v>1</v>
      </c>
    </row>
    <row r="16" spans="1:9" ht="11.1" hidden="1" customHeight="1" x14ac:dyDescent="0.2">
      <c r="A16" s="39"/>
      <c r="B16" s="4" t="s">
        <v>24</v>
      </c>
      <c r="C16" s="5">
        <v>16434459</v>
      </c>
      <c r="D16" s="39"/>
      <c r="E16" s="39"/>
      <c r="F16" s="39"/>
      <c r="G16" s="39"/>
      <c r="H16" t="str">
        <f t="shared" si="0"/>
        <v>РегистрНакопления.ТоварыКПолучениюНаСклады</v>
      </c>
      <c r="I16" t="b">
        <f t="shared" si="1"/>
        <v>0</v>
      </c>
    </row>
    <row r="17" spans="1:9" ht="11.1" hidden="1" customHeight="1" x14ac:dyDescent="0.2">
      <c r="A17" s="38">
        <v>8</v>
      </c>
      <c r="B17" s="4" t="s">
        <v>25</v>
      </c>
      <c r="C17" s="4" t="s">
        <v>26</v>
      </c>
      <c r="D17" s="40">
        <v>3706</v>
      </c>
      <c r="E17" s="40">
        <v>3517</v>
      </c>
      <c r="F17" s="38">
        <v>1</v>
      </c>
      <c r="G17" s="40">
        <v>7225</v>
      </c>
      <c r="H17" t="str">
        <f t="shared" si="0"/>
        <v>_AccumRgT7741</v>
      </c>
      <c r="I17" t="b">
        <f t="shared" si="1"/>
        <v>1</v>
      </c>
    </row>
    <row r="18" spans="1:9" ht="11.1" hidden="1" customHeight="1" x14ac:dyDescent="0.2">
      <c r="A18" s="39"/>
      <c r="B18" s="4" t="s">
        <v>27</v>
      </c>
      <c r="C18" s="5">
        <v>22289342</v>
      </c>
      <c r="D18" s="39"/>
      <c r="E18" s="39"/>
      <c r="F18" s="39"/>
      <c r="G18" s="39"/>
      <c r="H18" t="str">
        <f t="shared" si="0"/>
        <v>РегистрНакопления.ТоварыКПередачеСоСкладов</v>
      </c>
      <c r="I18" t="b">
        <f t="shared" si="1"/>
        <v>0</v>
      </c>
    </row>
    <row r="19" spans="1:9" ht="11.1" hidden="1" customHeight="1" x14ac:dyDescent="0.2">
      <c r="A19" s="38">
        <v>9</v>
      </c>
      <c r="B19" s="4" t="s">
        <v>28</v>
      </c>
      <c r="C19" s="4" t="s">
        <v>13</v>
      </c>
      <c r="D19" s="40">
        <v>3587</v>
      </c>
      <c r="E19" s="40">
        <v>1754</v>
      </c>
      <c r="F19" s="38">
        <v>1</v>
      </c>
      <c r="G19" s="40">
        <v>5343</v>
      </c>
      <c r="H19" t="str">
        <f t="shared" si="0"/>
        <v>_AccumRg7705</v>
      </c>
      <c r="I19" t="b">
        <f t="shared" si="1"/>
        <v>1</v>
      </c>
    </row>
    <row r="20" spans="1:9" ht="11.1" hidden="1" customHeight="1" x14ac:dyDescent="0.2">
      <c r="A20" s="39"/>
      <c r="B20" s="4" t="s">
        <v>29</v>
      </c>
      <c r="C20" s="5">
        <v>18823994</v>
      </c>
      <c r="D20" s="39"/>
      <c r="E20" s="39"/>
      <c r="F20" s="39"/>
      <c r="G20" s="39"/>
      <c r="H20" t="str">
        <f t="shared" si="0"/>
        <v>РегистрНакопления.ПродажиСебестоимость</v>
      </c>
      <c r="I20" t="b">
        <f t="shared" si="1"/>
        <v>0</v>
      </c>
    </row>
    <row r="21" spans="1:9" ht="11.1" hidden="1" customHeight="1" x14ac:dyDescent="0.2">
      <c r="A21" s="38">
        <v>10</v>
      </c>
      <c r="B21" s="4" t="s">
        <v>30</v>
      </c>
      <c r="C21" s="4" t="s">
        <v>13</v>
      </c>
      <c r="D21" s="40">
        <v>3085</v>
      </c>
      <c r="E21" s="40">
        <v>2306</v>
      </c>
      <c r="F21" s="38">
        <v>1</v>
      </c>
      <c r="G21" s="40">
        <v>5392</v>
      </c>
      <c r="H21" t="str">
        <f t="shared" si="0"/>
        <v>_AccumRg7598</v>
      </c>
      <c r="I21" t="b">
        <f t="shared" si="1"/>
        <v>1</v>
      </c>
    </row>
    <row r="22" spans="1:9" ht="11.1" hidden="1" customHeight="1" x14ac:dyDescent="0.2">
      <c r="A22" s="39"/>
      <c r="B22" s="4" t="s">
        <v>31</v>
      </c>
      <c r="C22" s="5">
        <v>15793845</v>
      </c>
      <c r="D22" s="39"/>
      <c r="E22" s="39"/>
      <c r="F22" s="39"/>
      <c r="G22" s="39"/>
      <c r="H22" t="str">
        <f t="shared" si="0"/>
        <v>РегистрНакопления.ПредоставленныеСкидки</v>
      </c>
      <c r="I22" t="b">
        <f t="shared" si="1"/>
        <v>0</v>
      </c>
    </row>
    <row r="23" spans="1:9" ht="11.1" hidden="1" customHeight="1" x14ac:dyDescent="0.2">
      <c r="A23" s="38">
        <v>11</v>
      </c>
      <c r="B23" s="4" t="s">
        <v>32</v>
      </c>
      <c r="C23" s="4" t="s">
        <v>13</v>
      </c>
      <c r="D23" s="40">
        <v>2823</v>
      </c>
      <c r="E23" s="38">
        <v>645</v>
      </c>
      <c r="F23" s="38">
        <v>1</v>
      </c>
      <c r="G23" s="40">
        <v>3470</v>
      </c>
      <c r="H23" t="str">
        <f t="shared" si="0"/>
        <v>_AccumRg7558</v>
      </c>
      <c r="I23" t="b">
        <f t="shared" si="1"/>
        <v>1</v>
      </c>
    </row>
    <row r="24" spans="1:9" ht="11.1" hidden="1" customHeight="1" x14ac:dyDescent="0.2">
      <c r="A24" s="39"/>
      <c r="B24" s="4" t="s">
        <v>33</v>
      </c>
      <c r="C24" s="5">
        <v>16623050</v>
      </c>
      <c r="D24" s="39"/>
      <c r="E24" s="39"/>
      <c r="F24" s="39"/>
      <c r="G24" s="39"/>
      <c r="H24" t="str">
        <f t="shared" si="0"/>
        <v>РегистрНакопления.ЗаказыПокупателей</v>
      </c>
      <c r="I24" t="b">
        <f t="shared" si="1"/>
        <v>0</v>
      </c>
    </row>
    <row r="25" spans="1:9" ht="11.1" hidden="1" customHeight="1" x14ac:dyDescent="0.2">
      <c r="A25" s="38">
        <v>12</v>
      </c>
      <c r="B25" s="4" t="s">
        <v>34</v>
      </c>
      <c r="C25" s="4" t="s">
        <v>13</v>
      </c>
      <c r="D25" s="40">
        <v>2740</v>
      </c>
      <c r="E25" s="40">
        <v>2804</v>
      </c>
      <c r="F25" s="38">
        <v>10</v>
      </c>
      <c r="G25" s="40">
        <v>5554</v>
      </c>
      <c r="H25" t="str">
        <f t="shared" si="0"/>
        <v>_AccumRg7145</v>
      </c>
      <c r="I25" t="b">
        <f t="shared" si="1"/>
        <v>1</v>
      </c>
    </row>
    <row r="26" spans="1:9" ht="11.1" hidden="1" customHeight="1" x14ac:dyDescent="0.2">
      <c r="A26" s="39"/>
      <c r="B26" s="4" t="s">
        <v>35</v>
      </c>
      <c r="C26" s="5">
        <v>10862730</v>
      </c>
      <c r="D26" s="39"/>
      <c r="E26" s="39"/>
      <c r="F26" s="39"/>
      <c r="G26" s="39"/>
      <c r="H26" t="str">
        <f t="shared" si="0"/>
        <v>Справочник.КонтурEDI_Сообщения</v>
      </c>
      <c r="I26" t="b">
        <f t="shared" si="1"/>
        <v>0</v>
      </c>
    </row>
    <row r="27" spans="1:9" ht="11.1" hidden="1" customHeight="1" x14ac:dyDescent="0.2">
      <c r="A27" s="38">
        <v>13</v>
      </c>
      <c r="B27" s="4" t="s">
        <v>36</v>
      </c>
      <c r="C27" s="4" t="s">
        <v>13</v>
      </c>
      <c r="D27" s="40">
        <v>2677</v>
      </c>
      <c r="E27" s="38">
        <v>170</v>
      </c>
      <c r="F27" s="38">
        <v>12</v>
      </c>
      <c r="G27" s="40">
        <v>2859</v>
      </c>
      <c r="H27" t="str">
        <f t="shared" si="0"/>
        <v>_Reference10622</v>
      </c>
      <c r="I27" t="b">
        <f t="shared" si="1"/>
        <v>1</v>
      </c>
    </row>
    <row r="28" spans="1:9" ht="11.1" hidden="1" customHeight="1" x14ac:dyDescent="0.2">
      <c r="A28" s="39"/>
      <c r="B28" s="4" t="s">
        <v>37</v>
      </c>
      <c r="C28" s="5">
        <v>275297</v>
      </c>
      <c r="D28" s="39"/>
      <c r="E28" s="39"/>
      <c r="F28" s="39"/>
      <c r="G28" s="39"/>
      <c r="H28" t="str">
        <f t="shared" si="0"/>
        <v>РегистрНакопления.ВнутренниеЗаказы</v>
      </c>
      <c r="I28" t="b">
        <f t="shared" si="1"/>
        <v>0</v>
      </c>
    </row>
    <row r="29" spans="1:9" ht="11.1" hidden="1" customHeight="1" x14ac:dyDescent="0.2">
      <c r="A29" s="38">
        <v>14</v>
      </c>
      <c r="B29" s="4" t="s">
        <v>38</v>
      </c>
      <c r="C29" s="4" t="s">
        <v>26</v>
      </c>
      <c r="D29" s="40">
        <v>2463</v>
      </c>
      <c r="E29" s="40">
        <v>2263</v>
      </c>
      <c r="F29" s="38">
        <v>1</v>
      </c>
      <c r="G29" s="40">
        <v>4728</v>
      </c>
      <c r="H29" t="str">
        <f t="shared" si="0"/>
        <v>_AccumRgT7060</v>
      </c>
      <c r="I29" t="b">
        <f t="shared" si="1"/>
        <v>1</v>
      </c>
    </row>
    <row r="30" spans="1:9" ht="11.1" hidden="1" customHeight="1" x14ac:dyDescent="0.2">
      <c r="A30" s="39"/>
      <c r="B30" s="4" t="s">
        <v>39</v>
      </c>
      <c r="C30" s="5">
        <v>19228699</v>
      </c>
      <c r="D30" s="39"/>
      <c r="E30" s="39"/>
      <c r="F30" s="39"/>
      <c r="G30" s="39"/>
      <c r="H30" t="str">
        <f t="shared" si="0"/>
        <v>РегистрНакопления.ПредоставленныеСкидки</v>
      </c>
      <c r="I30" t="b">
        <f t="shared" si="1"/>
        <v>0</v>
      </c>
    </row>
    <row r="31" spans="1:9" ht="11.1" hidden="1" customHeight="1" x14ac:dyDescent="0.2">
      <c r="A31" s="38">
        <v>15</v>
      </c>
      <c r="B31" s="4" t="s">
        <v>32</v>
      </c>
      <c r="C31" s="4" t="s">
        <v>17</v>
      </c>
      <c r="D31" s="40">
        <v>2450</v>
      </c>
      <c r="E31" s="40">
        <v>2279</v>
      </c>
      <c r="F31" s="38">
        <v>2</v>
      </c>
      <c r="G31" s="40">
        <v>4731</v>
      </c>
      <c r="H31" t="str">
        <f t="shared" si="0"/>
        <v>_AccumRgTn7566</v>
      </c>
      <c r="I31" t="b">
        <f t="shared" si="1"/>
        <v>1</v>
      </c>
    </row>
    <row r="32" spans="1:9" ht="11.1" hidden="1" customHeight="1" x14ac:dyDescent="0.2">
      <c r="A32" s="39"/>
      <c r="B32" s="4" t="s">
        <v>40</v>
      </c>
      <c r="C32" s="5">
        <v>16620661</v>
      </c>
      <c r="D32" s="39"/>
      <c r="E32" s="39"/>
      <c r="F32" s="39"/>
      <c r="G32" s="39"/>
      <c r="H32" t="str">
        <f t="shared" si="0"/>
        <v>РегистрНакопления.ТоварыКПолучениюНаСклады</v>
      </c>
      <c r="I32" t="b">
        <f t="shared" si="1"/>
        <v>0</v>
      </c>
    </row>
    <row r="33" spans="1:9" ht="11.1" hidden="1" customHeight="1" x14ac:dyDescent="0.2">
      <c r="A33" s="38">
        <v>16</v>
      </c>
      <c r="B33" s="4" t="s">
        <v>25</v>
      </c>
      <c r="C33" s="4" t="s">
        <v>13</v>
      </c>
      <c r="D33" s="40">
        <v>2378</v>
      </c>
      <c r="E33" s="40">
        <v>1165</v>
      </c>
      <c r="F33" s="38">
        <v>2</v>
      </c>
      <c r="G33" s="40">
        <v>3544</v>
      </c>
      <c r="H33" t="str">
        <f t="shared" si="0"/>
        <v>_AccumRg7730</v>
      </c>
      <c r="I33" t="b">
        <f t="shared" si="1"/>
        <v>1</v>
      </c>
    </row>
    <row r="34" spans="1:9" ht="11.1" hidden="1" customHeight="1" x14ac:dyDescent="0.2">
      <c r="A34" s="39"/>
      <c r="B34" s="4" t="s">
        <v>41</v>
      </c>
      <c r="C34" s="5">
        <v>12476711</v>
      </c>
      <c r="D34" s="39"/>
      <c r="E34" s="39"/>
      <c r="F34" s="39"/>
      <c r="G34" s="39"/>
      <c r="H34" t="str">
        <f t="shared" si="0"/>
        <v>РегистрСведений.СоответствияОбъектовИнформационныхБаз</v>
      </c>
      <c r="I34" t="b">
        <f t="shared" si="1"/>
        <v>0</v>
      </c>
    </row>
    <row r="35" spans="1:9" ht="11.1" hidden="1" customHeight="1" x14ac:dyDescent="0.2">
      <c r="A35" s="38">
        <v>17</v>
      </c>
      <c r="B35" s="4" t="s">
        <v>42</v>
      </c>
      <c r="C35" s="4" t="s">
        <v>13</v>
      </c>
      <c r="D35" s="40">
        <v>1873</v>
      </c>
      <c r="E35" s="40">
        <v>4426</v>
      </c>
      <c r="F35" s="41"/>
      <c r="G35" s="40">
        <v>6299</v>
      </c>
      <c r="H35" t="str">
        <f t="shared" si="0"/>
        <v>_InfoRg8364</v>
      </c>
      <c r="I35" t="b">
        <f t="shared" si="1"/>
        <v>1</v>
      </c>
    </row>
    <row r="36" spans="1:9" ht="11.1" hidden="1" customHeight="1" x14ac:dyDescent="0.2">
      <c r="A36" s="39"/>
      <c r="B36" s="4" t="s">
        <v>43</v>
      </c>
      <c r="C36" s="5">
        <v>5368661</v>
      </c>
      <c r="D36" s="39"/>
      <c r="E36" s="39"/>
      <c r="F36" s="42"/>
      <c r="G36" s="39"/>
      <c r="H36" t="str">
        <f t="shared" si="0"/>
        <v>РегистрНакопления.ТоварыНаСкладах</v>
      </c>
      <c r="I36" t="b">
        <f t="shared" si="1"/>
        <v>0</v>
      </c>
    </row>
    <row r="37" spans="1:9" ht="11.1" customHeight="1" x14ac:dyDescent="0.2">
      <c r="A37" s="38">
        <v>18</v>
      </c>
      <c r="B37" s="4" t="s">
        <v>44</v>
      </c>
      <c r="C37" s="4" t="s">
        <v>13</v>
      </c>
      <c r="D37" s="40">
        <v>1776</v>
      </c>
      <c r="E37" s="40">
        <v>1230</v>
      </c>
      <c r="F37" s="38">
        <v>1</v>
      </c>
      <c r="G37" s="40">
        <v>3007</v>
      </c>
      <c r="H37" t="str">
        <f t="shared" si="0"/>
        <v>_AccumRg7743</v>
      </c>
      <c r="I37" t="b">
        <f t="shared" si="1"/>
        <v>1</v>
      </c>
    </row>
    <row r="38" spans="1:9" ht="11.1" hidden="1" customHeight="1" x14ac:dyDescent="0.2">
      <c r="A38" s="39"/>
      <c r="B38" s="4" t="s">
        <v>45</v>
      </c>
      <c r="C38" s="5">
        <v>13181680</v>
      </c>
      <c r="D38" s="39"/>
      <c r="E38" s="39"/>
      <c r="F38" s="39"/>
      <c r="G38" s="39"/>
      <c r="H38" t="str">
        <f t="shared" si="0"/>
        <v>Документ.ЗаказПокупателя.ТабличнаяЧасть.Товары</v>
      </c>
      <c r="I38" t="b">
        <f t="shared" si="1"/>
        <v>0</v>
      </c>
    </row>
    <row r="39" spans="1:9" ht="11.1" customHeight="1" x14ac:dyDescent="0.2">
      <c r="A39" s="38">
        <v>19</v>
      </c>
      <c r="B39" s="4" t="s">
        <v>46</v>
      </c>
      <c r="C39" s="4" t="s">
        <v>10</v>
      </c>
      <c r="D39" s="40">
        <v>1758</v>
      </c>
      <c r="E39" s="38">
        <v>276</v>
      </c>
      <c r="F39" s="38">
        <v>1</v>
      </c>
      <c r="G39" s="40">
        <v>2035</v>
      </c>
      <c r="H39" t="str">
        <f t="shared" si="0"/>
        <v>_Document134_VT2436</v>
      </c>
      <c r="I39" t="b">
        <f t="shared" si="1"/>
        <v>1</v>
      </c>
    </row>
    <row r="40" spans="1:9" ht="11.1" hidden="1" customHeight="1" x14ac:dyDescent="0.2">
      <c r="A40" s="39"/>
      <c r="B40" s="4" t="s">
        <v>47</v>
      </c>
      <c r="C40" s="5">
        <v>5838101</v>
      </c>
      <c r="D40" s="39"/>
      <c r="E40" s="39"/>
      <c r="F40" s="39"/>
      <c r="G40" s="39"/>
      <c r="H40" t="str">
        <f t="shared" si="0"/>
        <v>Документ.РасходныйОрдерНаТовары.ТабличнаяЧасть.Товары</v>
      </c>
      <c r="I40" t="b">
        <f t="shared" si="1"/>
        <v>0</v>
      </c>
    </row>
    <row r="41" spans="1:9" ht="11.1" hidden="1" customHeight="1" x14ac:dyDescent="0.2">
      <c r="A41" s="38">
        <v>20</v>
      </c>
      <c r="B41" s="4" t="s">
        <v>48</v>
      </c>
      <c r="C41" s="4" t="s">
        <v>10</v>
      </c>
      <c r="D41" s="40">
        <v>1672</v>
      </c>
      <c r="E41" s="38">
        <v>437</v>
      </c>
      <c r="F41" s="38">
        <v>1</v>
      </c>
      <c r="G41" s="40">
        <v>2111</v>
      </c>
      <c r="H41" t="str">
        <f t="shared" si="0"/>
        <v>_Document204_VT4919</v>
      </c>
      <c r="I41" t="b">
        <f t="shared" si="1"/>
        <v>1</v>
      </c>
    </row>
    <row r="42" spans="1:9" ht="11.1" hidden="1" customHeight="1" x14ac:dyDescent="0.2">
      <c r="A42" s="39"/>
      <c r="B42" s="4" t="s">
        <v>49</v>
      </c>
      <c r="C42" s="5">
        <v>9418291</v>
      </c>
      <c r="D42" s="39"/>
      <c r="E42" s="39"/>
      <c r="F42" s="39"/>
      <c r="G42" s="39"/>
      <c r="H42" t="str">
        <f t="shared" si="0"/>
        <v>РегистрНакопления.ТоварыВРезервеНаСкладах</v>
      </c>
      <c r="I42" t="b">
        <f t="shared" si="1"/>
        <v>0</v>
      </c>
    </row>
    <row r="43" spans="1:9" ht="11.1" hidden="1" customHeight="1" x14ac:dyDescent="0.2">
      <c r="A43" s="38">
        <v>21</v>
      </c>
      <c r="B43" s="4" t="s">
        <v>50</v>
      </c>
      <c r="C43" s="4" t="s">
        <v>13</v>
      </c>
      <c r="D43" s="40">
        <v>1649</v>
      </c>
      <c r="E43" s="40">
        <v>1804</v>
      </c>
      <c r="F43" s="38">
        <v>5</v>
      </c>
      <c r="G43" s="40">
        <v>3457</v>
      </c>
      <c r="H43" t="str">
        <f t="shared" si="0"/>
        <v>_AccumRg7671</v>
      </c>
      <c r="I43" t="b">
        <f t="shared" si="1"/>
        <v>1</v>
      </c>
    </row>
    <row r="44" spans="1:9" ht="11.1" hidden="1" customHeight="1" x14ac:dyDescent="0.2">
      <c r="A44" s="39"/>
      <c r="B44" s="4" t="s">
        <v>51</v>
      </c>
      <c r="C44" s="5">
        <v>11803323</v>
      </c>
      <c r="D44" s="39"/>
      <c r="E44" s="39"/>
      <c r="F44" s="39"/>
      <c r="G44" s="39"/>
      <c r="H44" t="str">
        <f t="shared" si="0"/>
        <v>РегистрСведений.СоответствиеОбъектовДляОбмена</v>
      </c>
      <c r="I44" t="b">
        <f t="shared" si="1"/>
        <v>0</v>
      </c>
    </row>
    <row r="45" spans="1:9" ht="11.1" hidden="1" customHeight="1" x14ac:dyDescent="0.2">
      <c r="A45" s="38">
        <v>22</v>
      </c>
      <c r="B45" s="4" t="s">
        <v>52</v>
      </c>
      <c r="C45" s="4" t="s">
        <v>13</v>
      </c>
      <c r="D45" s="40">
        <v>1639</v>
      </c>
      <c r="E45" s="40">
        <v>5193</v>
      </c>
      <c r="F45" s="38">
        <v>3</v>
      </c>
      <c r="G45" s="40">
        <v>6834</v>
      </c>
      <c r="H45" t="str">
        <f t="shared" si="0"/>
        <v>_InfoRg6715</v>
      </c>
      <c r="I45" t="b">
        <f t="shared" si="1"/>
        <v>1</v>
      </c>
    </row>
    <row r="46" spans="1:9" ht="11.1" hidden="1" customHeight="1" x14ac:dyDescent="0.2">
      <c r="A46" s="39"/>
      <c r="B46" s="4" t="s">
        <v>53</v>
      </c>
      <c r="C46" s="5">
        <v>5565949</v>
      </c>
      <c r="D46" s="39"/>
      <c r="E46" s="39"/>
      <c r="F46" s="39"/>
      <c r="G46" s="39"/>
      <c r="H46" t="str">
        <f t="shared" si="0"/>
        <v>РегистрНакопления.ПартииТоваровНаСкладах</v>
      </c>
      <c r="I46" t="b">
        <f t="shared" si="1"/>
        <v>0</v>
      </c>
    </row>
    <row r="47" spans="1:9" ht="11.1" hidden="1" customHeight="1" x14ac:dyDescent="0.2">
      <c r="A47" s="38">
        <v>23</v>
      </c>
      <c r="B47" s="4" t="s">
        <v>21</v>
      </c>
      <c r="C47" s="4" t="s">
        <v>26</v>
      </c>
      <c r="D47" s="40">
        <v>1624</v>
      </c>
      <c r="E47" s="40">
        <v>1411</v>
      </c>
      <c r="F47" s="38">
        <v>2</v>
      </c>
      <c r="G47" s="40">
        <v>3038</v>
      </c>
      <c r="H47" t="str">
        <f t="shared" si="0"/>
        <v>_AccumRgT7491</v>
      </c>
      <c r="I47" t="b">
        <f t="shared" si="1"/>
        <v>1</v>
      </c>
    </row>
    <row r="48" spans="1:9" ht="11.1" hidden="1" customHeight="1" x14ac:dyDescent="0.2">
      <c r="A48" s="39"/>
      <c r="B48" s="4" t="s">
        <v>54</v>
      </c>
      <c r="C48" s="5">
        <v>9353373</v>
      </c>
      <c r="D48" s="39"/>
      <c r="E48" s="39"/>
      <c r="F48" s="39"/>
      <c r="G48" s="39"/>
      <c r="H48" t="str">
        <f t="shared" si="0"/>
        <v>Документ.ПеремещениеТоваров.ТабличнаяЧасть.Товары</v>
      </c>
      <c r="I48" t="b">
        <f t="shared" si="1"/>
        <v>0</v>
      </c>
    </row>
    <row r="49" spans="1:9" ht="11.1" hidden="1" customHeight="1" x14ac:dyDescent="0.2">
      <c r="A49" s="38">
        <v>24</v>
      </c>
      <c r="B49" s="4" t="s">
        <v>55</v>
      </c>
      <c r="C49" s="4" t="s">
        <v>10</v>
      </c>
      <c r="D49" s="40">
        <v>1541</v>
      </c>
      <c r="E49" s="38">
        <v>604</v>
      </c>
      <c r="F49" s="38">
        <v>2</v>
      </c>
      <c r="G49" s="40">
        <v>2147</v>
      </c>
      <c r="H49" t="str">
        <f t="shared" si="0"/>
        <v>_Document180_VT3832</v>
      </c>
      <c r="I49" t="b">
        <f t="shared" si="1"/>
        <v>1</v>
      </c>
    </row>
    <row r="50" spans="1:9" ht="11.1" hidden="1" customHeight="1" x14ac:dyDescent="0.2">
      <c r="A50" s="39"/>
      <c r="B50" s="4" t="s">
        <v>56</v>
      </c>
      <c r="C50" s="5">
        <v>6901770</v>
      </c>
      <c r="D50" s="39"/>
      <c r="E50" s="39"/>
      <c r="F50" s="39"/>
      <c r="G50" s="39"/>
      <c r="H50" t="str">
        <f t="shared" si="0"/>
        <v>Документ.РеализацияТоваровУслуг.ТабличнаяЧасть.Товары</v>
      </c>
      <c r="I50" t="b">
        <f t="shared" si="1"/>
        <v>0</v>
      </c>
    </row>
    <row r="51" spans="1:9" ht="11.1" hidden="1" customHeight="1" x14ac:dyDescent="0.2">
      <c r="A51" s="38">
        <v>25</v>
      </c>
      <c r="B51" s="4" t="s">
        <v>57</v>
      </c>
      <c r="C51" s="4" t="s">
        <v>10</v>
      </c>
      <c r="D51" s="40">
        <v>1467</v>
      </c>
      <c r="E51" s="38">
        <v>339</v>
      </c>
      <c r="F51" s="38">
        <v>2</v>
      </c>
      <c r="G51" s="40">
        <v>1809</v>
      </c>
      <c r="H51" t="str">
        <f t="shared" si="0"/>
        <v>_Document205_VT4978</v>
      </c>
      <c r="I51" t="b">
        <f t="shared" si="1"/>
        <v>1</v>
      </c>
    </row>
    <row r="52" spans="1:9" ht="11.1" hidden="1" customHeight="1" x14ac:dyDescent="0.2">
      <c r="A52" s="39"/>
      <c r="B52" s="4" t="s">
        <v>58</v>
      </c>
      <c r="C52" s="5">
        <v>4693498</v>
      </c>
      <c r="D52" s="39"/>
      <c r="E52" s="39"/>
      <c r="F52" s="39"/>
      <c r="G52" s="39"/>
      <c r="H52" t="str">
        <f t="shared" si="0"/>
        <v>РегистрНакопления.ТоварыКПередачеОрганизаций</v>
      </c>
      <c r="I52" t="b">
        <f t="shared" si="1"/>
        <v>0</v>
      </c>
    </row>
    <row r="53" spans="1:9" ht="11.1" hidden="1" customHeight="1" x14ac:dyDescent="0.2">
      <c r="A53" s="38">
        <v>26</v>
      </c>
      <c r="B53" s="4" t="s">
        <v>59</v>
      </c>
      <c r="C53" s="4" t="s">
        <v>13</v>
      </c>
      <c r="D53" s="40">
        <v>1346</v>
      </c>
      <c r="E53" s="38">
        <v>740</v>
      </c>
      <c r="F53" s="38">
        <v>2</v>
      </c>
      <c r="G53" s="40">
        <v>2087</v>
      </c>
      <c r="H53" t="str">
        <f t="shared" si="0"/>
        <v>_AccumRg7693</v>
      </c>
      <c r="I53" t="b">
        <f t="shared" si="1"/>
        <v>1</v>
      </c>
    </row>
    <row r="54" spans="1:9" ht="11.1" hidden="1" customHeight="1" x14ac:dyDescent="0.2">
      <c r="A54" s="39"/>
      <c r="B54" s="4" t="s">
        <v>60</v>
      </c>
      <c r="C54" s="5">
        <v>7924629</v>
      </c>
      <c r="D54" s="39"/>
      <c r="E54" s="39"/>
      <c r="F54" s="39"/>
      <c r="G54" s="39"/>
      <c r="H54" t="str">
        <f t="shared" si="0"/>
        <v>РегистрСведений.КонтактнаяИнформация</v>
      </c>
      <c r="I54" t="b">
        <f t="shared" si="1"/>
        <v>0</v>
      </c>
    </row>
    <row r="55" spans="1:9" ht="11.1" hidden="1" customHeight="1" x14ac:dyDescent="0.2">
      <c r="A55" s="38">
        <v>27</v>
      </c>
      <c r="B55" s="4" t="s">
        <v>61</v>
      </c>
      <c r="C55" s="4" t="s">
        <v>13</v>
      </c>
      <c r="D55" s="40">
        <v>1158</v>
      </c>
      <c r="E55" s="40">
        <v>1078</v>
      </c>
      <c r="F55" s="38">
        <v>1</v>
      </c>
      <c r="G55" s="40">
        <v>2238</v>
      </c>
      <c r="H55" t="str">
        <f t="shared" si="0"/>
        <v>_InfoRg6416</v>
      </c>
      <c r="I55" t="b">
        <f t="shared" si="1"/>
        <v>1</v>
      </c>
    </row>
    <row r="56" spans="1:9" ht="11.1" hidden="1" customHeight="1" x14ac:dyDescent="0.2">
      <c r="A56" s="39"/>
      <c r="B56" s="4" t="s">
        <v>62</v>
      </c>
      <c r="C56" s="5">
        <v>2914343</v>
      </c>
      <c r="D56" s="39"/>
      <c r="E56" s="39"/>
      <c r="F56" s="39"/>
      <c r="G56" s="39"/>
      <c r="H56" t="str">
        <f t="shared" si="0"/>
        <v>РегистрНакопления.ТоварыОрганизаций</v>
      </c>
      <c r="I56" t="b">
        <f t="shared" si="1"/>
        <v>0</v>
      </c>
    </row>
    <row r="57" spans="1:9" ht="11.1" hidden="1" customHeight="1" x14ac:dyDescent="0.2">
      <c r="A57" s="38">
        <v>28</v>
      </c>
      <c r="B57" s="4" t="s">
        <v>15</v>
      </c>
      <c r="C57" s="4" t="s">
        <v>26</v>
      </c>
      <c r="D57" s="40">
        <v>1109</v>
      </c>
      <c r="E57" s="40">
        <v>1006</v>
      </c>
      <c r="F57" s="41"/>
      <c r="G57" s="40">
        <v>2116</v>
      </c>
      <c r="H57" t="str">
        <f t="shared" si="0"/>
        <v>_AccumRgT7763</v>
      </c>
      <c r="I57" t="b">
        <f t="shared" si="1"/>
        <v>1</v>
      </c>
    </row>
    <row r="58" spans="1:9" ht="11.1" hidden="1" customHeight="1" x14ac:dyDescent="0.2">
      <c r="A58" s="39"/>
      <c r="B58" s="4" t="s">
        <v>63</v>
      </c>
      <c r="C58" s="5">
        <v>7913393</v>
      </c>
      <c r="D58" s="39"/>
      <c r="E58" s="39"/>
      <c r="F58" s="42"/>
      <c r="G58" s="39"/>
      <c r="H58" t="str">
        <f t="shared" si="0"/>
        <v>РегистрНакопления.ВнутренниеЗаказы</v>
      </c>
      <c r="I58" t="b">
        <f t="shared" si="1"/>
        <v>0</v>
      </c>
    </row>
    <row r="59" spans="1:9" ht="11.1" hidden="1" customHeight="1" x14ac:dyDescent="0.2">
      <c r="A59" s="38">
        <v>29</v>
      </c>
      <c r="B59" s="4" t="s">
        <v>38</v>
      </c>
      <c r="C59" s="4" t="s">
        <v>13</v>
      </c>
      <c r="D59" s="40">
        <v>1057</v>
      </c>
      <c r="E59" s="38">
        <v>633</v>
      </c>
      <c r="F59" s="38">
        <v>2</v>
      </c>
      <c r="G59" s="40">
        <v>1692</v>
      </c>
      <c r="H59" t="str">
        <f t="shared" si="0"/>
        <v>_AccumRg7051</v>
      </c>
      <c r="I59" t="b">
        <f t="shared" si="1"/>
        <v>1</v>
      </c>
    </row>
    <row r="60" spans="1:9" ht="11.1" hidden="1" customHeight="1" x14ac:dyDescent="0.2">
      <c r="A60" s="39"/>
      <c r="B60" s="4" t="s">
        <v>64</v>
      </c>
      <c r="C60" s="5">
        <v>6763787</v>
      </c>
      <c r="D60" s="39"/>
      <c r="E60" s="39"/>
      <c r="F60" s="39"/>
      <c r="G60" s="39"/>
      <c r="H60" t="str">
        <f t="shared" si="0"/>
        <v>Документ.ПриходныйОрдерНаТовары.ТабличнаяЧасть.Товары</v>
      </c>
      <c r="I60" t="b">
        <f t="shared" si="1"/>
        <v>0</v>
      </c>
    </row>
    <row r="61" spans="1:9" ht="11.1" hidden="1" customHeight="1" x14ac:dyDescent="0.2">
      <c r="A61" s="38">
        <v>30</v>
      </c>
      <c r="B61" s="4" t="s">
        <v>65</v>
      </c>
      <c r="C61" s="4" t="s">
        <v>10</v>
      </c>
      <c r="D61" s="40">
        <v>1029</v>
      </c>
      <c r="E61" s="38">
        <v>275</v>
      </c>
      <c r="F61" s="38">
        <v>1</v>
      </c>
      <c r="G61" s="40">
        <v>1305</v>
      </c>
      <c r="H61" t="str">
        <f t="shared" si="0"/>
        <v>_Document199_VT4758</v>
      </c>
      <c r="I61" t="b">
        <f t="shared" si="1"/>
        <v>1</v>
      </c>
    </row>
    <row r="62" spans="1:9" ht="11.1" hidden="1" customHeight="1" x14ac:dyDescent="0.2">
      <c r="A62" s="39"/>
      <c r="B62" s="4" t="s">
        <v>66</v>
      </c>
      <c r="C62" s="5">
        <v>5925917</v>
      </c>
      <c r="D62" s="39"/>
      <c r="E62" s="39"/>
      <c r="F62" s="39"/>
      <c r="G62" s="39"/>
      <c r="H62" t="str">
        <f t="shared" si="0"/>
        <v>Справочник.Диадок_Файлы</v>
      </c>
      <c r="I62" t="b">
        <f t="shared" si="1"/>
        <v>0</v>
      </c>
    </row>
    <row r="63" spans="1:9" ht="11.1" hidden="1" customHeight="1" x14ac:dyDescent="0.2">
      <c r="A63" s="38">
        <v>31</v>
      </c>
      <c r="B63" s="4" t="s">
        <v>67</v>
      </c>
      <c r="C63" s="4" t="s">
        <v>13</v>
      </c>
      <c r="D63" s="38">
        <v>977</v>
      </c>
      <c r="E63" s="38">
        <v>9</v>
      </c>
      <c r="F63" s="38">
        <v>9</v>
      </c>
      <c r="G63" s="38">
        <v>996</v>
      </c>
      <c r="H63" t="str">
        <f t="shared" si="0"/>
        <v>_Reference11753</v>
      </c>
      <c r="I63" t="b">
        <f t="shared" si="1"/>
        <v>1</v>
      </c>
    </row>
    <row r="64" spans="1:9" ht="11.1" hidden="1" customHeight="1" x14ac:dyDescent="0.2">
      <c r="A64" s="39"/>
      <c r="B64" s="4" t="s">
        <v>68</v>
      </c>
      <c r="C64" s="5">
        <v>127878</v>
      </c>
      <c r="D64" s="39"/>
      <c r="E64" s="39"/>
      <c r="F64" s="39"/>
      <c r="G64" s="39"/>
      <c r="H64" t="str">
        <f t="shared" si="0"/>
        <v>Справочник.ДатаМобайл_ДокументыТСД.ТабличнаяЧасть.СобранныеДанны</v>
      </c>
      <c r="I64" t="b">
        <f t="shared" si="1"/>
        <v>0</v>
      </c>
    </row>
    <row r="65" spans="1:9" ht="11.1" customHeight="1" x14ac:dyDescent="0.2">
      <c r="A65" s="38">
        <v>32</v>
      </c>
      <c r="B65" s="4" t="s">
        <v>69</v>
      </c>
      <c r="C65" s="4" t="s">
        <v>10</v>
      </c>
      <c r="D65" s="38">
        <v>920</v>
      </c>
      <c r="E65" s="38">
        <v>3</v>
      </c>
      <c r="F65" s="38">
        <v>2</v>
      </c>
      <c r="G65" s="38">
        <v>925</v>
      </c>
      <c r="H65" t="str">
        <f t="shared" si="0"/>
        <v>_Reference11886_VT12143</v>
      </c>
      <c r="I65" t="b">
        <f t="shared" si="1"/>
        <v>1</v>
      </c>
    </row>
    <row r="66" spans="1:9" ht="11.1" hidden="1" customHeight="1" x14ac:dyDescent="0.2">
      <c r="A66" s="39"/>
      <c r="B66" s="4" t="s">
        <v>70</v>
      </c>
      <c r="C66" s="5">
        <v>1321395</v>
      </c>
      <c r="D66" s="39"/>
      <c r="E66" s="39"/>
      <c r="F66" s="39"/>
      <c r="G66" s="39"/>
      <c r="H66" t="str">
        <f t="shared" si="0"/>
        <v>Документ.ОтчетОРозничныхПродажах.ТабличнаяЧасть.ОплатаПлатежными</v>
      </c>
      <c r="I66" t="b">
        <f t="shared" si="1"/>
        <v>0</v>
      </c>
    </row>
    <row r="67" spans="1:9" ht="11.1" hidden="1" customHeight="1" x14ac:dyDescent="0.2">
      <c r="A67" s="38">
        <v>33</v>
      </c>
      <c r="B67" s="4" t="s">
        <v>71</v>
      </c>
      <c r="C67" s="4" t="s">
        <v>10</v>
      </c>
      <c r="D67" s="38">
        <v>828</v>
      </c>
      <c r="E67" s="38">
        <v>3</v>
      </c>
      <c r="F67" s="38">
        <v>1</v>
      </c>
      <c r="G67" s="38">
        <v>832</v>
      </c>
      <c r="H67" t="str">
        <f t="shared" si="0"/>
        <v>_Document179_VT3796</v>
      </c>
      <c r="I67" t="b">
        <f t="shared" si="1"/>
        <v>1</v>
      </c>
    </row>
    <row r="68" spans="1:9" ht="11.1" hidden="1" customHeight="1" x14ac:dyDescent="0.2">
      <c r="A68" s="39"/>
      <c r="B68" s="4" t="s">
        <v>72</v>
      </c>
      <c r="C68" s="5">
        <v>11647860</v>
      </c>
      <c r="D68" s="39"/>
      <c r="E68" s="39"/>
      <c r="F68" s="39"/>
      <c r="G68" s="39"/>
      <c r="H68" t="str">
        <f t="shared" ref="H68:H131" si="2">B69</f>
        <v>Документ.ПереоценкаТоваровВРознице.ТабличнаяЧасть.Товары</v>
      </c>
      <c r="I68" t="b">
        <f t="shared" ref="I68:I131" si="3">ISTEXT(C68)</f>
        <v>0</v>
      </c>
    </row>
    <row r="69" spans="1:9" ht="11.1" hidden="1" customHeight="1" x14ac:dyDescent="0.2">
      <c r="A69" s="38">
        <v>34</v>
      </c>
      <c r="B69" s="4" t="s">
        <v>73</v>
      </c>
      <c r="C69" s="4" t="s">
        <v>10</v>
      </c>
      <c r="D69" s="38">
        <v>825</v>
      </c>
      <c r="E69" s="38">
        <v>319</v>
      </c>
      <c r="F69" s="38">
        <v>2</v>
      </c>
      <c r="G69" s="40">
        <v>1146</v>
      </c>
      <c r="H69" t="str">
        <f t="shared" si="2"/>
        <v>_Document182_VT3877</v>
      </c>
      <c r="I69" t="b">
        <f t="shared" si="3"/>
        <v>1</v>
      </c>
    </row>
    <row r="70" spans="1:9" ht="11.1" hidden="1" customHeight="1" x14ac:dyDescent="0.2">
      <c r="A70" s="39"/>
      <c r="B70" s="4" t="s">
        <v>74</v>
      </c>
      <c r="C70" s="5">
        <v>7705842</v>
      </c>
      <c r="D70" s="39"/>
      <c r="E70" s="39"/>
      <c r="F70" s="39"/>
      <c r="G70" s="39"/>
      <c r="H70" t="str">
        <f t="shared" si="2"/>
        <v>РегистрНакопления.ЗаказыПокупателей</v>
      </c>
      <c r="I70" t="b">
        <f t="shared" si="3"/>
        <v>0</v>
      </c>
    </row>
    <row r="71" spans="1:9" ht="11.1" hidden="1" customHeight="1" x14ac:dyDescent="0.2">
      <c r="A71" s="38">
        <v>35</v>
      </c>
      <c r="B71" s="4" t="s">
        <v>34</v>
      </c>
      <c r="C71" s="4" t="s">
        <v>26</v>
      </c>
      <c r="D71" s="38">
        <v>781</v>
      </c>
      <c r="E71" s="40">
        <v>1991</v>
      </c>
      <c r="F71" s="38">
        <v>3</v>
      </c>
      <c r="G71" s="40">
        <v>2774</v>
      </c>
      <c r="H71" t="str">
        <f t="shared" si="2"/>
        <v>_AccumRgT7163</v>
      </c>
      <c r="I71" t="b">
        <f t="shared" si="3"/>
        <v>1</v>
      </c>
    </row>
    <row r="72" spans="1:9" ht="11.1" hidden="1" customHeight="1" x14ac:dyDescent="0.2">
      <c r="A72" s="39"/>
      <c r="B72" s="4" t="s">
        <v>75</v>
      </c>
      <c r="C72" s="5">
        <v>3390956</v>
      </c>
      <c r="D72" s="39"/>
      <c r="E72" s="39"/>
      <c r="F72" s="39"/>
      <c r="G72" s="39"/>
      <c r="H72" t="str">
        <f t="shared" si="2"/>
        <v>РегистрСведений.ЦеныАТТ</v>
      </c>
      <c r="I72" t="b">
        <f t="shared" si="3"/>
        <v>0</v>
      </c>
    </row>
    <row r="73" spans="1:9" ht="11.1" hidden="1" customHeight="1" x14ac:dyDescent="0.2">
      <c r="A73" s="38">
        <v>36</v>
      </c>
      <c r="B73" s="4" t="s">
        <v>76</v>
      </c>
      <c r="C73" s="4" t="s">
        <v>13</v>
      </c>
      <c r="D73" s="38">
        <v>741</v>
      </c>
      <c r="E73" s="40">
        <v>1933</v>
      </c>
      <c r="F73" s="38">
        <v>4</v>
      </c>
      <c r="G73" s="40">
        <v>2678</v>
      </c>
      <c r="H73" t="str">
        <f t="shared" si="2"/>
        <v>_InfoRg6969</v>
      </c>
      <c r="I73" t="b">
        <f t="shared" si="3"/>
        <v>1</v>
      </c>
    </row>
    <row r="74" spans="1:9" ht="11.1" hidden="1" customHeight="1" x14ac:dyDescent="0.2">
      <c r="A74" s="39"/>
      <c r="B74" s="4" t="s">
        <v>77</v>
      </c>
      <c r="C74" s="5">
        <v>7590100</v>
      </c>
      <c r="D74" s="39"/>
      <c r="E74" s="39"/>
      <c r="F74" s="39"/>
      <c r="G74" s="39"/>
      <c r="H74" t="str">
        <f t="shared" si="2"/>
        <v>Документ.ВнутреннийЗаказ.ТабличнаяЧасть.Товары</v>
      </c>
      <c r="I74" t="b">
        <f t="shared" si="3"/>
        <v>0</v>
      </c>
    </row>
    <row r="75" spans="1:9" ht="11.1" hidden="1" customHeight="1" x14ac:dyDescent="0.2">
      <c r="A75" s="38">
        <v>37</v>
      </c>
      <c r="B75" s="4" t="s">
        <v>78</v>
      </c>
      <c r="C75" s="4" t="s">
        <v>10</v>
      </c>
      <c r="D75" s="38">
        <v>686</v>
      </c>
      <c r="E75" s="38">
        <v>223</v>
      </c>
      <c r="F75" s="38">
        <v>1</v>
      </c>
      <c r="G75" s="38">
        <v>911</v>
      </c>
      <c r="H75" t="str">
        <f t="shared" si="2"/>
        <v>_Document110_VT1659</v>
      </c>
      <c r="I75" t="b">
        <f t="shared" si="3"/>
        <v>1</v>
      </c>
    </row>
    <row r="76" spans="1:9" ht="11.1" hidden="1" customHeight="1" x14ac:dyDescent="0.2">
      <c r="A76" s="39"/>
      <c r="B76" s="4" t="s">
        <v>79</v>
      </c>
      <c r="C76" s="5">
        <v>4827643</v>
      </c>
      <c r="D76" s="39"/>
      <c r="E76" s="39"/>
      <c r="F76" s="39"/>
      <c r="G76" s="39"/>
      <c r="H76" t="str">
        <f t="shared" si="2"/>
        <v>РегистрСведений.Штрихкоды</v>
      </c>
      <c r="I76" t="b">
        <f t="shared" si="3"/>
        <v>0</v>
      </c>
    </row>
    <row r="77" spans="1:9" ht="11.1" hidden="1" customHeight="1" x14ac:dyDescent="0.2">
      <c r="A77" s="38">
        <v>38</v>
      </c>
      <c r="B77" s="4" t="s">
        <v>80</v>
      </c>
      <c r="C77" s="4" t="s">
        <v>13</v>
      </c>
      <c r="D77" s="38">
        <v>635</v>
      </c>
      <c r="E77" s="40">
        <v>1110</v>
      </c>
      <c r="F77" s="38">
        <v>2</v>
      </c>
      <c r="G77" s="40">
        <v>1746</v>
      </c>
      <c r="H77" t="str">
        <f t="shared" si="2"/>
        <v>_InfoRg7000</v>
      </c>
      <c r="I77" t="b">
        <f t="shared" si="3"/>
        <v>1</v>
      </c>
    </row>
    <row r="78" spans="1:9" ht="11.1" hidden="1" customHeight="1" x14ac:dyDescent="0.2">
      <c r="A78" s="39"/>
      <c r="B78" s="4" t="s">
        <v>81</v>
      </c>
      <c r="C78" s="5">
        <v>2430986</v>
      </c>
      <c r="D78" s="39"/>
      <c r="E78" s="39"/>
      <c r="F78" s="39"/>
      <c r="G78" s="39"/>
      <c r="H78" t="str">
        <f t="shared" si="2"/>
        <v>ЖурналДокументов.СкладскиеДокументы</v>
      </c>
      <c r="I78" t="b">
        <f t="shared" si="3"/>
        <v>0</v>
      </c>
    </row>
    <row r="79" spans="1:9" ht="11.1" hidden="1" customHeight="1" x14ac:dyDescent="0.2">
      <c r="A79" s="38">
        <v>39</v>
      </c>
      <c r="B79" s="4" t="s">
        <v>82</v>
      </c>
      <c r="C79" s="4" t="s">
        <v>13</v>
      </c>
      <c r="D79" s="38">
        <v>596</v>
      </c>
      <c r="E79" s="38">
        <v>51</v>
      </c>
      <c r="F79" s="38">
        <v>6</v>
      </c>
      <c r="G79" s="38">
        <v>653</v>
      </c>
      <c r="H79" t="str">
        <f t="shared" si="2"/>
        <v>_DocumentJournal6096</v>
      </c>
      <c r="I79" t="b">
        <f t="shared" si="3"/>
        <v>1</v>
      </c>
    </row>
    <row r="80" spans="1:9" ht="11.1" hidden="1" customHeight="1" x14ac:dyDescent="0.2">
      <c r="A80" s="39"/>
      <c r="B80" s="4" t="s">
        <v>83</v>
      </c>
      <c r="C80" s="5">
        <v>1444943</v>
      </c>
      <c r="D80" s="39"/>
      <c r="E80" s="39"/>
      <c r="F80" s="39"/>
      <c r="G80" s="39"/>
      <c r="H80" t="str">
        <f t="shared" si="2"/>
        <v>РегистрНакопления.ТоварыВРознице</v>
      </c>
      <c r="I80" t="b">
        <f t="shared" si="3"/>
        <v>0</v>
      </c>
    </row>
    <row r="81" spans="1:9" ht="11.1" hidden="1" customHeight="1" x14ac:dyDescent="0.2">
      <c r="A81" s="38">
        <v>40</v>
      </c>
      <c r="B81" s="4" t="s">
        <v>19</v>
      </c>
      <c r="C81" s="4" t="s">
        <v>26</v>
      </c>
      <c r="D81" s="38">
        <v>583</v>
      </c>
      <c r="E81" s="38">
        <v>455</v>
      </c>
      <c r="F81" s="38">
        <v>1</v>
      </c>
      <c r="G81" s="40">
        <v>1039</v>
      </c>
      <c r="H81" t="str">
        <f t="shared" si="2"/>
        <v>_AccumRgT7691</v>
      </c>
      <c r="I81" t="b">
        <f t="shared" si="3"/>
        <v>1</v>
      </c>
    </row>
    <row r="82" spans="1:9" ht="11.1" hidden="1" customHeight="1" x14ac:dyDescent="0.2">
      <c r="A82" s="39"/>
      <c r="B82" s="4" t="s">
        <v>84</v>
      </c>
      <c r="C82" s="5">
        <v>4835957</v>
      </c>
      <c r="D82" s="39"/>
      <c r="E82" s="39"/>
      <c r="F82" s="39"/>
      <c r="G82" s="39"/>
      <c r="H82" t="str">
        <f t="shared" si="2"/>
        <v>Справочник.ФизическиеЛица</v>
      </c>
      <c r="I82" t="b">
        <f t="shared" si="3"/>
        <v>0</v>
      </c>
    </row>
    <row r="83" spans="1:9" ht="11.1" hidden="1" customHeight="1" x14ac:dyDescent="0.2">
      <c r="A83" s="38">
        <v>41</v>
      </c>
      <c r="B83" s="4" t="s">
        <v>85</v>
      </c>
      <c r="C83" s="4" t="s">
        <v>13</v>
      </c>
      <c r="D83" s="38">
        <v>562</v>
      </c>
      <c r="E83" s="38">
        <v>597</v>
      </c>
      <c r="F83" s="38">
        <v>3</v>
      </c>
      <c r="G83" s="40">
        <v>1163</v>
      </c>
      <c r="H83" t="str">
        <f t="shared" si="2"/>
        <v>_Reference96</v>
      </c>
      <c r="I83" t="b">
        <f t="shared" si="3"/>
        <v>1</v>
      </c>
    </row>
    <row r="84" spans="1:9" ht="11.1" hidden="1" customHeight="1" x14ac:dyDescent="0.2">
      <c r="A84" s="39"/>
      <c r="B84" s="4" t="s">
        <v>86</v>
      </c>
      <c r="C84" s="5">
        <v>2215033</v>
      </c>
      <c r="D84" s="39"/>
      <c r="E84" s="39"/>
      <c r="F84" s="39"/>
      <c r="G84" s="39"/>
      <c r="H84" t="str">
        <f t="shared" si="2"/>
        <v>Справочник.ИнформационныеКарты</v>
      </c>
      <c r="I84" t="b">
        <f t="shared" si="3"/>
        <v>0</v>
      </c>
    </row>
    <row r="85" spans="1:9" ht="11.1" hidden="1" customHeight="1" x14ac:dyDescent="0.2">
      <c r="A85" s="38">
        <v>42</v>
      </c>
      <c r="B85" s="4" t="s">
        <v>87</v>
      </c>
      <c r="C85" s="4" t="s">
        <v>13</v>
      </c>
      <c r="D85" s="38">
        <v>500</v>
      </c>
      <c r="E85" s="38">
        <v>513</v>
      </c>
      <c r="F85" s="41"/>
      <c r="G85" s="40">
        <v>1013</v>
      </c>
      <c r="H85" t="str">
        <f t="shared" si="2"/>
        <v>_Reference45</v>
      </c>
      <c r="I85" t="b">
        <f t="shared" si="3"/>
        <v>1</v>
      </c>
    </row>
    <row r="86" spans="1:9" ht="11.1" hidden="1" customHeight="1" x14ac:dyDescent="0.2">
      <c r="A86" s="39"/>
      <c r="B86" s="4" t="s">
        <v>88</v>
      </c>
      <c r="C86" s="5">
        <v>2238944</v>
      </c>
      <c r="D86" s="39"/>
      <c r="E86" s="39"/>
      <c r="F86" s="42"/>
      <c r="G86" s="39"/>
      <c r="H86" t="str">
        <f t="shared" si="2"/>
        <v>РегистрНакопления.НДСНачисленный</v>
      </c>
      <c r="I86" t="b">
        <f t="shared" si="3"/>
        <v>0</v>
      </c>
    </row>
    <row r="87" spans="1:9" ht="11.1" hidden="1" customHeight="1" x14ac:dyDescent="0.2">
      <c r="A87" s="38">
        <v>43</v>
      </c>
      <c r="B87" s="4" t="s">
        <v>23</v>
      </c>
      <c r="C87" s="4" t="s">
        <v>26</v>
      </c>
      <c r="D87" s="38">
        <v>494</v>
      </c>
      <c r="E87" s="40">
        <v>1290</v>
      </c>
      <c r="F87" s="38">
        <v>5</v>
      </c>
      <c r="G87" s="40">
        <v>1790</v>
      </c>
      <c r="H87" t="str">
        <f t="shared" si="2"/>
        <v>_AccumRgT7314</v>
      </c>
      <c r="I87" t="b">
        <f t="shared" si="3"/>
        <v>1</v>
      </c>
    </row>
    <row r="88" spans="1:9" ht="11.1" hidden="1" customHeight="1" x14ac:dyDescent="0.2">
      <c r="A88" s="39"/>
      <c r="B88" s="4" t="s">
        <v>89</v>
      </c>
      <c r="C88" s="5">
        <v>2784151</v>
      </c>
      <c r="D88" s="39"/>
      <c r="E88" s="39"/>
      <c r="F88" s="39"/>
      <c r="G88" s="39"/>
      <c r="H88" t="str">
        <f t="shared" si="2"/>
        <v>Документ.КорректировкаРеализации.ТабличнаяЧасть.Товары</v>
      </c>
      <c r="I88" t="b">
        <f t="shared" si="3"/>
        <v>0</v>
      </c>
    </row>
    <row r="89" spans="1:9" ht="11.1" hidden="1" customHeight="1" x14ac:dyDescent="0.2">
      <c r="A89" s="38">
        <v>44</v>
      </c>
      <c r="B89" s="4" t="s">
        <v>90</v>
      </c>
      <c r="C89" s="4" t="s">
        <v>10</v>
      </c>
      <c r="D89" s="38">
        <v>459</v>
      </c>
      <c r="E89" s="38">
        <v>99</v>
      </c>
      <c r="F89" s="38">
        <v>2</v>
      </c>
      <c r="G89" s="38">
        <v>560</v>
      </c>
      <c r="H89" t="str">
        <f t="shared" si="2"/>
        <v>_Document7990_VT8178</v>
      </c>
      <c r="I89" t="b">
        <f t="shared" si="3"/>
        <v>1</v>
      </c>
    </row>
    <row r="90" spans="1:9" ht="11.1" hidden="1" customHeight="1" x14ac:dyDescent="0.2">
      <c r="A90" s="39"/>
      <c r="B90" s="4" t="s">
        <v>91</v>
      </c>
      <c r="C90" s="5">
        <v>1351616</v>
      </c>
      <c r="D90" s="39"/>
      <c r="E90" s="39"/>
      <c r="F90" s="39"/>
      <c r="G90" s="39"/>
      <c r="H90" t="str">
        <f t="shared" si="2"/>
        <v>ЖурналДокументов.ДокументыКонтрагентов</v>
      </c>
      <c r="I90" t="b">
        <f t="shared" si="3"/>
        <v>0</v>
      </c>
    </row>
    <row r="91" spans="1:9" ht="11.1" hidden="1" customHeight="1" x14ac:dyDescent="0.2">
      <c r="A91" s="38">
        <v>45</v>
      </c>
      <c r="B91" s="4" t="s">
        <v>92</v>
      </c>
      <c r="C91" s="4" t="s">
        <v>13</v>
      </c>
      <c r="D91" s="38">
        <v>437</v>
      </c>
      <c r="E91" s="38">
        <v>43</v>
      </c>
      <c r="F91" s="38">
        <v>6</v>
      </c>
      <c r="G91" s="38">
        <v>486</v>
      </c>
      <c r="H91" t="str">
        <f t="shared" si="2"/>
        <v>_DocumentJournal6029</v>
      </c>
      <c r="I91" t="b">
        <f t="shared" si="3"/>
        <v>1</v>
      </c>
    </row>
    <row r="92" spans="1:9" ht="11.1" hidden="1" customHeight="1" x14ac:dyDescent="0.2">
      <c r="A92" s="39"/>
      <c r="B92" s="4" t="s">
        <v>93</v>
      </c>
      <c r="C92" s="5">
        <v>1213893</v>
      </c>
      <c r="D92" s="39"/>
      <c r="E92" s="39"/>
      <c r="F92" s="39"/>
      <c r="G92" s="39"/>
      <c r="H92" t="str">
        <f t="shared" si="2"/>
        <v>РегистрНакопления.ПродажиСебестоимость</v>
      </c>
      <c r="I92" t="b">
        <f t="shared" si="3"/>
        <v>0</v>
      </c>
    </row>
    <row r="93" spans="1:9" ht="11.1" hidden="1" customHeight="1" x14ac:dyDescent="0.2">
      <c r="A93" s="38">
        <v>46</v>
      </c>
      <c r="B93" s="4" t="s">
        <v>30</v>
      </c>
      <c r="C93" s="4" t="s">
        <v>17</v>
      </c>
      <c r="D93" s="38">
        <v>428</v>
      </c>
      <c r="E93" s="38">
        <v>356</v>
      </c>
      <c r="F93" s="38">
        <v>1</v>
      </c>
      <c r="G93" s="38">
        <v>784</v>
      </c>
      <c r="H93" t="str">
        <f t="shared" si="2"/>
        <v>_AccumRgTn7612</v>
      </c>
      <c r="I93" t="b">
        <f t="shared" si="3"/>
        <v>1</v>
      </c>
    </row>
    <row r="94" spans="1:9" ht="11.1" hidden="1" customHeight="1" x14ac:dyDescent="0.2">
      <c r="A94" s="39"/>
      <c r="B94" s="4" t="s">
        <v>94</v>
      </c>
      <c r="C94" s="5">
        <v>2900446</v>
      </c>
      <c r="D94" s="39"/>
      <c r="E94" s="39"/>
      <c r="F94" s="39"/>
      <c r="G94" s="39"/>
      <c r="H94" t="str">
        <f t="shared" si="2"/>
        <v>РегистрСведений.СкидкиНаценкиНоменклатуры</v>
      </c>
      <c r="I94" t="b">
        <f t="shared" si="3"/>
        <v>0</v>
      </c>
    </row>
    <row r="95" spans="1:9" ht="11.1" customHeight="1" x14ac:dyDescent="0.2">
      <c r="A95" s="38">
        <v>47</v>
      </c>
      <c r="B95" s="4" t="s">
        <v>95</v>
      </c>
      <c r="C95" s="4" t="s">
        <v>13</v>
      </c>
      <c r="D95" s="38">
        <v>422</v>
      </c>
      <c r="E95" s="40">
        <v>1686</v>
      </c>
      <c r="F95" s="38">
        <v>4</v>
      </c>
      <c r="G95" s="40">
        <v>2111</v>
      </c>
      <c r="H95" t="str">
        <f t="shared" si="2"/>
        <v>_InfoRg6643</v>
      </c>
      <c r="I95" t="b">
        <f t="shared" si="3"/>
        <v>1</v>
      </c>
    </row>
    <row r="96" spans="1:9" ht="11.1" hidden="1" customHeight="1" x14ac:dyDescent="0.2">
      <c r="A96" s="39"/>
      <c r="B96" s="4" t="s">
        <v>96</v>
      </c>
      <c r="C96" s="5">
        <v>2149307</v>
      </c>
      <c r="D96" s="39"/>
      <c r="E96" s="39"/>
      <c r="F96" s="39"/>
      <c r="G96" s="39"/>
      <c r="H96" t="str">
        <f t="shared" si="2"/>
        <v>Справочник.ХранилищеДополнительнойИнформации</v>
      </c>
      <c r="I96" t="b">
        <f t="shared" si="3"/>
        <v>0</v>
      </c>
    </row>
    <row r="97" spans="1:9" ht="11.1" hidden="1" customHeight="1" x14ac:dyDescent="0.2">
      <c r="A97" s="38">
        <v>48</v>
      </c>
      <c r="B97" s="4" t="s">
        <v>97</v>
      </c>
      <c r="C97" s="4" t="s">
        <v>13</v>
      </c>
      <c r="D97" s="38">
        <v>419</v>
      </c>
      <c r="E97" s="38">
        <v>1</v>
      </c>
      <c r="F97" s="38">
        <v>1</v>
      </c>
      <c r="G97" s="38">
        <v>420</v>
      </c>
      <c r="H97" t="str">
        <f t="shared" si="2"/>
        <v>_Reference99</v>
      </c>
      <c r="I97" t="b">
        <f t="shared" si="3"/>
        <v>1</v>
      </c>
    </row>
    <row r="98" spans="1:9" ht="11.1" hidden="1" customHeight="1" x14ac:dyDescent="0.2">
      <c r="A98" s="39"/>
      <c r="B98" s="4" t="s">
        <v>98</v>
      </c>
      <c r="C98" s="5">
        <v>2242</v>
      </c>
      <c r="D98" s="39"/>
      <c r="E98" s="39"/>
      <c r="F98" s="39"/>
      <c r="G98" s="39"/>
      <c r="H98" t="str">
        <f t="shared" si="2"/>
        <v>РегистрНакопления.ДатаМобайл_ТоварыВЯчейках</v>
      </c>
      <c r="I98" t="b">
        <f t="shared" si="3"/>
        <v>0</v>
      </c>
    </row>
    <row r="99" spans="1:9" ht="11.1" hidden="1" customHeight="1" x14ac:dyDescent="0.2">
      <c r="A99" s="38">
        <v>49</v>
      </c>
      <c r="B99" s="4" t="s">
        <v>99</v>
      </c>
      <c r="C99" s="4" t="s">
        <v>13</v>
      </c>
      <c r="D99" s="38">
        <v>404</v>
      </c>
      <c r="E99" s="38">
        <v>259</v>
      </c>
      <c r="F99" s="38">
        <v>1</v>
      </c>
      <c r="G99" s="38">
        <v>664</v>
      </c>
      <c r="H99" t="str">
        <f t="shared" si="2"/>
        <v>_AccumRg12117</v>
      </c>
      <c r="I99" t="b">
        <f t="shared" si="3"/>
        <v>1</v>
      </c>
    </row>
    <row r="100" spans="1:9" ht="11.1" hidden="1" customHeight="1" x14ac:dyDescent="0.2">
      <c r="A100" s="39"/>
      <c r="B100" s="4" t="s">
        <v>100</v>
      </c>
      <c r="C100" s="5">
        <v>2683617</v>
      </c>
      <c r="D100" s="39"/>
      <c r="E100" s="39"/>
      <c r="F100" s="39"/>
      <c r="G100" s="39"/>
      <c r="H100">
        <f t="shared" si="2"/>
        <v>0</v>
      </c>
      <c r="I100" t="b">
        <f t="shared" si="3"/>
        <v>0</v>
      </c>
    </row>
    <row r="101" spans="1:9" ht="11.1" hidden="1" customHeight="1" x14ac:dyDescent="0.2">
      <c r="A101" s="38">
        <v>50</v>
      </c>
      <c r="B101" s="4"/>
      <c r="C101" s="4"/>
      <c r="D101" s="38">
        <v>376</v>
      </c>
      <c r="E101" s="38">
        <v>359</v>
      </c>
      <c r="F101" s="41"/>
      <c r="G101" s="38">
        <v>735</v>
      </c>
      <c r="H101" t="str">
        <f t="shared" si="2"/>
        <v>_ReferenceChngR880VP</v>
      </c>
      <c r="I101" t="b">
        <f t="shared" si="3"/>
        <v>0</v>
      </c>
    </row>
    <row r="102" spans="1:9" ht="11.1" hidden="1" customHeight="1" x14ac:dyDescent="0.2">
      <c r="A102" s="39"/>
      <c r="B102" s="4" t="s">
        <v>101</v>
      </c>
      <c r="C102" s="5">
        <v>7166343</v>
      </c>
      <c r="D102" s="39"/>
      <c r="E102" s="39"/>
      <c r="F102" s="42"/>
      <c r="G102" s="39"/>
      <c r="H102" t="str">
        <f t="shared" si="2"/>
        <v>ЖурналДокументов.ДатаМобайл_АдресныеДокументы</v>
      </c>
      <c r="I102" t="b">
        <f t="shared" si="3"/>
        <v>0</v>
      </c>
    </row>
    <row r="103" spans="1:9" ht="11.1" hidden="1" customHeight="1" x14ac:dyDescent="0.2">
      <c r="A103" s="38">
        <v>51</v>
      </c>
      <c r="B103" s="4" t="s">
        <v>102</v>
      </c>
      <c r="C103" s="4" t="s">
        <v>13</v>
      </c>
      <c r="D103" s="38">
        <v>354</v>
      </c>
      <c r="E103" s="38">
        <v>32</v>
      </c>
      <c r="F103" s="38">
        <v>3</v>
      </c>
      <c r="G103" s="38">
        <v>388</v>
      </c>
      <c r="H103" t="str">
        <f t="shared" si="2"/>
        <v>_DocumentJournal12010</v>
      </c>
      <c r="I103" t="b">
        <f t="shared" si="3"/>
        <v>1</v>
      </c>
    </row>
    <row r="104" spans="1:9" ht="11.1" hidden="1" customHeight="1" x14ac:dyDescent="0.2">
      <c r="A104" s="39"/>
      <c r="B104" s="4" t="s">
        <v>103</v>
      </c>
      <c r="C104" s="5">
        <v>911633</v>
      </c>
      <c r="D104" s="39"/>
      <c r="E104" s="39"/>
      <c r="F104" s="39"/>
      <c r="G104" s="39"/>
      <c r="H104" t="str">
        <f t="shared" si="2"/>
        <v>Справочник.Номенклатура</v>
      </c>
      <c r="I104" t="b">
        <f t="shared" si="3"/>
        <v>0</v>
      </c>
    </row>
    <row r="105" spans="1:9" ht="11.1" hidden="1" customHeight="1" x14ac:dyDescent="0.2">
      <c r="A105" s="38">
        <v>52</v>
      </c>
      <c r="B105" s="4" t="s">
        <v>104</v>
      </c>
      <c r="C105" s="4" t="s">
        <v>13</v>
      </c>
      <c r="D105" s="38">
        <v>351</v>
      </c>
      <c r="E105" s="38">
        <v>193</v>
      </c>
      <c r="F105" s="38">
        <v>14</v>
      </c>
      <c r="G105" s="38">
        <v>557</v>
      </c>
      <c r="H105" t="str">
        <f t="shared" si="2"/>
        <v>_Reference64</v>
      </c>
      <c r="I105" t="b">
        <f t="shared" si="3"/>
        <v>1</v>
      </c>
    </row>
    <row r="106" spans="1:9" ht="11.1" hidden="1" customHeight="1" x14ac:dyDescent="0.2">
      <c r="A106" s="39"/>
      <c r="B106" s="4" t="s">
        <v>105</v>
      </c>
      <c r="C106" s="5">
        <v>284325</v>
      </c>
      <c r="D106" s="39"/>
      <c r="E106" s="39"/>
      <c r="F106" s="39"/>
      <c r="G106" s="39"/>
      <c r="H106" t="str">
        <f t="shared" si="2"/>
        <v>Документ.ДатаМобайл_Реализация.ТабличнаяЧасть.Товары</v>
      </c>
      <c r="I106" t="b">
        <f t="shared" si="3"/>
        <v>0</v>
      </c>
    </row>
    <row r="107" spans="1:9" ht="11.1" hidden="1" customHeight="1" x14ac:dyDescent="0.2">
      <c r="A107" s="38">
        <v>53</v>
      </c>
      <c r="B107" s="4" t="s">
        <v>106</v>
      </c>
      <c r="C107" s="4" t="s">
        <v>10</v>
      </c>
      <c r="D107" s="38">
        <v>308</v>
      </c>
      <c r="E107" s="38">
        <v>1</v>
      </c>
      <c r="F107" s="38">
        <v>1</v>
      </c>
      <c r="G107" s="38">
        <v>310</v>
      </c>
      <c r="H107" t="str">
        <f t="shared" si="2"/>
        <v>_Document11892_VT11933</v>
      </c>
      <c r="I107" t="b">
        <f t="shared" si="3"/>
        <v>1</v>
      </c>
    </row>
    <row r="108" spans="1:9" ht="11.1" hidden="1" customHeight="1" x14ac:dyDescent="0.2">
      <c r="A108" s="39"/>
      <c r="B108" s="4" t="s">
        <v>107</v>
      </c>
      <c r="C108" s="5">
        <v>2361427</v>
      </c>
      <c r="D108" s="39"/>
      <c r="E108" s="39"/>
      <c r="F108" s="39"/>
      <c r="G108" s="39"/>
      <c r="H108" t="str">
        <f t="shared" si="2"/>
        <v>Документ.ИнвентаризацияТоваровНаСкладе.ТабличнаяЧасть.Товары</v>
      </c>
      <c r="I108" t="b">
        <f t="shared" si="3"/>
        <v>0</v>
      </c>
    </row>
    <row r="109" spans="1:9" ht="11.1" customHeight="1" x14ac:dyDescent="0.2">
      <c r="A109" s="38">
        <v>54</v>
      </c>
      <c r="B109" s="4" t="s">
        <v>108</v>
      </c>
      <c r="C109" s="4" t="s">
        <v>10</v>
      </c>
      <c r="D109" s="38">
        <v>306</v>
      </c>
      <c r="E109" s="38">
        <v>1</v>
      </c>
      <c r="F109" s="38">
        <v>2</v>
      </c>
      <c r="G109" s="38">
        <v>309</v>
      </c>
      <c r="H109" t="str">
        <f t="shared" si="2"/>
        <v>_Document143_VT2707</v>
      </c>
      <c r="I109" t="b">
        <f t="shared" si="3"/>
        <v>1</v>
      </c>
    </row>
    <row r="110" spans="1:9" ht="11.1" hidden="1" customHeight="1" x14ac:dyDescent="0.2">
      <c r="A110" s="39"/>
      <c r="B110" s="4" t="s">
        <v>109</v>
      </c>
      <c r="C110" s="5">
        <v>1481188</v>
      </c>
      <c r="D110" s="39"/>
      <c r="E110" s="39"/>
      <c r="F110" s="39"/>
      <c r="G110" s="39"/>
      <c r="H110" t="str">
        <f t="shared" si="2"/>
        <v>РегистрСведений.ФИОФизЛиц</v>
      </c>
      <c r="I110" t="b">
        <f t="shared" si="3"/>
        <v>0</v>
      </c>
    </row>
    <row r="111" spans="1:9" ht="11.1" hidden="1" customHeight="1" x14ac:dyDescent="0.2">
      <c r="A111" s="38">
        <v>55</v>
      </c>
      <c r="B111" s="4" t="s">
        <v>110</v>
      </c>
      <c r="C111" s="4" t="s">
        <v>13</v>
      </c>
      <c r="D111" s="38">
        <v>285</v>
      </c>
      <c r="E111" s="38">
        <v>108</v>
      </c>
      <c r="F111" s="38">
        <v>3</v>
      </c>
      <c r="G111" s="38">
        <v>396</v>
      </c>
      <c r="H111" t="str">
        <f t="shared" si="2"/>
        <v>_InfoRg6963</v>
      </c>
      <c r="I111" t="b">
        <f t="shared" si="3"/>
        <v>1</v>
      </c>
    </row>
    <row r="112" spans="1:9" ht="11.1" hidden="1" customHeight="1" x14ac:dyDescent="0.2">
      <c r="A112" s="39"/>
      <c r="B112" s="4" t="s">
        <v>111</v>
      </c>
      <c r="C112" s="5">
        <v>3061172</v>
      </c>
      <c r="D112" s="39"/>
      <c r="E112" s="39"/>
      <c r="F112" s="39"/>
      <c r="G112" s="39"/>
      <c r="H112" t="str">
        <f t="shared" si="2"/>
        <v>РегистрНакопления.НДСРасчетыСПокупателями</v>
      </c>
      <c r="I112" t="b">
        <f t="shared" si="3"/>
        <v>0</v>
      </c>
    </row>
    <row r="113" spans="1:9" ht="11.1" hidden="1" customHeight="1" x14ac:dyDescent="0.2">
      <c r="A113" s="38">
        <v>56</v>
      </c>
      <c r="B113" s="4" t="s">
        <v>112</v>
      </c>
      <c r="C113" s="4" t="s">
        <v>26</v>
      </c>
      <c r="D113" s="38">
        <v>283</v>
      </c>
      <c r="E113" s="38">
        <v>590</v>
      </c>
      <c r="F113" s="38">
        <v>4</v>
      </c>
      <c r="G113" s="38">
        <v>877</v>
      </c>
      <c r="H113" t="str">
        <f t="shared" si="2"/>
        <v>_AccumRgT7391</v>
      </c>
      <c r="I113" t="b">
        <f t="shared" si="3"/>
        <v>1</v>
      </c>
    </row>
    <row r="114" spans="1:9" ht="11.1" hidden="1" customHeight="1" x14ac:dyDescent="0.2">
      <c r="A114" s="39"/>
      <c r="B114" s="4" t="s">
        <v>113</v>
      </c>
      <c r="C114" s="5">
        <v>1267261</v>
      </c>
      <c r="D114" s="39"/>
      <c r="E114" s="39"/>
      <c r="F114" s="39"/>
      <c r="G114" s="39"/>
      <c r="H114" t="str">
        <f t="shared" si="2"/>
        <v>РегистрНакопления.ТоварыКПередачеСоСкладов</v>
      </c>
      <c r="I114" t="b">
        <f t="shared" si="3"/>
        <v>0</v>
      </c>
    </row>
    <row r="115" spans="1:9" ht="11.1" hidden="1" customHeight="1" x14ac:dyDescent="0.2">
      <c r="A115" s="38">
        <v>57</v>
      </c>
      <c r="B115" s="4" t="s">
        <v>28</v>
      </c>
      <c r="C115" s="4" t="s">
        <v>26</v>
      </c>
      <c r="D115" s="38">
        <v>272</v>
      </c>
      <c r="E115" s="38">
        <v>532</v>
      </c>
      <c r="F115" s="38">
        <v>1</v>
      </c>
      <c r="G115" s="38">
        <v>805</v>
      </c>
      <c r="H115" t="str">
        <f t="shared" si="2"/>
        <v>_AccumRgT7716</v>
      </c>
      <c r="I115" t="b">
        <f t="shared" si="3"/>
        <v>1</v>
      </c>
    </row>
    <row r="116" spans="1:9" ht="11.1" hidden="1" customHeight="1" x14ac:dyDescent="0.2">
      <c r="A116" s="39"/>
      <c r="B116" s="4" t="s">
        <v>114</v>
      </c>
      <c r="C116" s="5">
        <v>1635894</v>
      </c>
      <c r="D116" s="39"/>
      <c r="E116" s="39"/>
      <c r="F116" s="39"/>
      <c r="G116" s="39"/>
      <c r="H116" t="str">
        <f t="shared" si="2"/>
        <v>РегистрСведений.КонтурEDI_Статистика</v>
      </c>
      <c r="I116" t="b">
        <f t="shared" si="3"/>
        <v>0</v>
      </c>
    </row>
    <row r="117" spans="1:9" ht="11.1" hidden="1" customHeight="1" x14ac:dyDescent="0.2">
      <c r="A117" s="38">
        <v>58</v>
      </c>
      <c r="B117" s="4" t="s">
        <v>115</v>
      </c>
      <c r="C117" s="4" t="s">
        <v>13</v>
      </c>
      <c r="D117" s="38">
        <v>270</v>
      </c>
      <c r="E117" s="38">
        <v>304</v>
      </c>
      <c r="F117" s="38">
        <v>1</v>
      </c>
      <c r="G117" s="38">
        <v>576</v>
      </c>
      <c r="H117" t="str">
        <f t="shared" si="2"/>
        <v>_InfoRg10713</v>
      </c>
      <c r="I117" t="b">
        <f t="shared" si="3"/>
        <v>1</v>
      </c>
    </row>
    <row r="118" spans="1:9" ht="11.1" hidden="1" customHeight="1" x14ac:dyDescent="0.2">
      <c r="A118" s="39"/>
      <c r="B118" s="4" t="s">
        <v>116</v>
      </c>
      <c r="C118" s="5">
        <v>839222</v>
      </c>
      <c r="D118" s="39"/>
      <c r="E118" s="39"/>
      <c r="F118" s="39"/>
      <c r="G118" s="39"/>
      <c r="H118" t="str">
        <f t="shared" si="2"/>
        <v>РегистрСведений.ОбъектыДоступаДокументов</v>
      </c>
      <c r="I118" t="b">
        <f t="shared" si="3"/>
        <v>0</v>
      </c>
    </row>
    <row r="119" spans="1:9" ht="11.1" hidden="1" customHeight="1" x14ac:dyDescent="0.2">
      <c r="A119" s="38">
        <v>59</v>
      </c>
      <c r="B119" s="4" t="s">
        <v>117</v>
      </c>
      <c r="C119" s="4" t="s">
        <v>13</v>
      </c>
      <c r="D119" s="38">
        <v>268</v>
      </c>
      <c r="E119" s="38">
        <v>534</v>
      </c>
      <c r="F119" s="41"/>
      <c r="G119" s="38">
        <v>802</v>
      </c>
      <c r="H119" t="str">
        <f t="shared" si="2"/>
        <v>_InfoRg6520</v>
      </c>
      <c r="I119" t="b">
        <f t="shared" si="3"/>
        <v>1</v>
      </c>
    </row>
    <row r="120" spans="1:9" ht="11.1" hidden="1" customHeight="1" x14ac:dyDescent="0.2">
      <c r="A120" s="39"/>
      <c r="B120" s="4" t="s">
        <v>118</v>
      </c>
      <c r="C120" s="5">
        <v>4097064</v>
      </c>
      <c r="D120" s="39"/>
      <c r="E120" s="39"/>
      <c r="F120" s="42"/>
      <c r="G120" s="39"/>
      <c r="H120" t="str">
        <f t="shared" si="2"/>
        <v>РегистрНакопления.НДСУчетРаспределенныхОплатПокупателей</v>
      </c>
      <c r="I120" t="b">
        <f t="shared" si="3"/>
        <v>0</v>
      </c>
    </row>
    <row r="121" spans="1:9" ht="11.1" hidden="1" customHeight="1" x14ac:dyDescent="0.2">
      <c r="A121" s="38">
        <v>60</v>
      </c>
      <c r="B121" s="4" t="s">
        <v>119</v>
      </c>
      <c r="C121" s="4" t="s">
        <v>26</v>
      </c>
      <c r="D121" s="38">
        <v>267</v>
      </c>
      <c r="E121" s="38">
        <v>195</v>
      </c>
      <c r="F121" s="38">
        <v>1</v>
      </c>
      <c r="G121" s="38">
        <v>463</v>
      </c>
      <c r="H121" t="str">
        <f t="shared" si="2"/>
        <v>_AccumRgT7458</v>
      </c>
      <c r="I121" t="b">
        <f t="shared" si="3"/>
        <v>1</v>
      </c>
    </row>
    <row r="122" spans="1:9" ht="11.1" hidden="1" customHeight="1" x14ac:dyDescent="0.2">
      <c r="A122" s="39"/>
      <c r="B122" s="4" t="s">
        <v>120</v>
      </c>
      <c r="C122" s="5">
        <v>2691825</v>
      </c>
      <c r="D122" s="39"/>
      <c r="E122" s="39"/>
      <c r="F122" s="39"/>
      <c r="G122" s="39"/>
      <c r="H122" t="str">
        <f t="shared" si="2"/>
        <v>Документ.СписаниеТоваров.ТабличнаяЧасть.Товары</v>
      </c>
      <c r="I122" t="b">
        <f t="shared" si="3"/>
        <v>0</v>
      </c>
    </row>
    <row r="123" spans="1:9" ht="11.1" hidden="1" customHeight="1" x14ac:dyDescent="0.2">
      <c r="A123" s="38">
        <v>61</v>
      </c>
      <c r="B123" s="4" t="s">
        <v>121</v>
      </c>
      <c r="C123" s="4" t="s">
        <v>10</v>
      </c>
      <c r="D123" s="38">
        <v>254</v>
      </c>
      <c r="E123" s="38">
        <v>62</v>
      </c>
      <c r="F123" s="38">
        <v>1</v>
      </c>
      <c r="G123" s="38">
        <v>316</v>
      </c>
      <c r="H123" t="str">
        <f t="shared" si="2"/>
        <v>_Document212_VT5241</v>
      </c>
      <c r="I123" t="b">
        <f t="shared" si="3"/>
        <v>1</v>
      </c>
    </row>
    <row r="124" spans="1:9" ht="11.1" hidden="1" customHeight="1" x14ac:dyDescent="0.2">
      <c r="A124" s="39"/>
      <c r="B124" s="4" t="s">
        <v>122</v>
      </c>
      <c r="C124" s="5">
        <v>1300166</v>
      </c>
      <c r="D124" s="39"/>
      <c r="E124" s="39"/>
      <c r="F124" s="39"/>
      <c r="G124" s="39"/>
      <c r="H124" t="str">
        <f t="shared" si="2"/>
        <v>Документ.РеализацияТоваровУслуг</v>
      </c>
      <c r="I124" t="b">
        <f t="shared" si="3"/>
        <v>0</v>
      </c>
    </row>
    <row r="125" spans="1:9" ht="11.1" hidden="1" customHeight="1" x14ac:dyDescent="0.2">
      <c r="A125" s="38">
        <v>62</v>
      </c>
      <c r="B125" s="4" t="s">
        <v>123</v>
      </c>
      <c r="C125" s="4" t="s">
        <v>13</v>
      </c>
      <c r="D125" s="38">
        <v>252</v>
      </c>
      <c r="E125" s="38">
        <v>63</v>
      </c>
      <c r="F125" s="38">
        <v>9</v>
      </c>
      <c r="G125" s="38">
        <v>324</v>
      </c>
      <c r="H125" t="str">
        <f t="shared" si="2"/>
        <v>_Document205</v>
      </c>
      <c r="I125" t="b">
        <f t="shared" si="3"/>
        <v>1</v>
      </c>
    </row>
    <row r="126" spans="1:9" ht="11.1" hidden="1" customHeight="1" x14ac:dyDescent="0.2">
      <c r="A126" s="39"/>
      <c r="B126" s="4" t="s">
        <v>124</v>
      </c>
      <c r="C126" s="5">
        <v>181352</v>
      </c>
      <c r="D126" s="39"/>
      <c r="E126" s="39"/>
      <c r="F126" s="39"/>
      <c r="G126" s="39"/>
      <c r="H126" t="str">
        <f t="shared" si="2"/>
        <v>Документ.ЗаказПокупателя</v>
      </c>
      <c r="I126" t="b">
        <f t="shared" si="3"/>
        <v>0</v>
      </c>
    </row>
    <row r="127" spans="1:9" ht="11.1" hidden="1" customHeight="1" x14ac:dyDescent="0.2">
      <c r="A127" s="38">
        <v>63</v>
      </c>
      <c r="B127" s="4" t="s">
        <v>125</v>
      </c>
      <c r="C127" s="4" t="s">
        <v>13</v>
      </c>
      <c r="D127" s="38">
        <v>250</v>
      </c>
      <c r="E127" s="38">
        <v>101</v>
      </c>
      <c r="F127" s="38">
        <v>10</v>
      </c>
      <c r="G127" s="38">
        <v>361</v>
      </c>
      <c r="H127" t="str">
        <f t="shared" si="2"/>
        <v>_Document134</v>
      </c>
      <c r="I127" t="b">
        <f t="shared" si="3"/>
        <v>1</v>
      </c>
    </row>
    <row r="128" spans="1:9" ht="11.1" hidden="1" customHeight="1" x14ac:dyDescent="0.2">
      <c r="A128" s="39"/>
      <c r="B128" s="4" t="s">
        <v>126</v>
      </c>
      <c r="C128" s="5">
        <v>184673</v>
      </c>
      <c r="D128" s="39"/>
      <c r="E128" s="39"/>
      <c r="F128" s="39"/>
      <c r="G128" s="39"/>
      <c r="H128" t="str">
        <f t="shared" si="2"/>
        <v>Документ.УстановкаЦенНоменклатуры.ТабличнаяЧасть.Товары</v>
      </c>
      <c r="I128" t="b">
        <f t="shared" si="3"/>
        <v>0</v>
      </c>
    </row>
    <row r="129" spans="1:9" ht="11.1" hidden="1" customHeight="1" x14ac:dyDescent="0.2">
      <c r="A129" s="38">
        <v>64</v>
      </c>
      <c r="B129" s="4" t="s">
        <v>127</v>
      </c>
      <c r="C129" s="4" t="s">
        <v>10</v>
      </c>
      <c r="D129" s="38">
        <v>243</v>
      </c>
      <c r="E129" s="38">
        <v>1</v>
      </c>
      <c r="F129" s="41"/>
      <c r="G129" s="38">
        <v>244</v>
      </c>
      <c r="H129" t="str">
        <f t="shared" si="2"/>
        <v>_Document226_VT5671</v>
      </c>
      <c r="I129" t="b">
        <f t="shared" si="3"/>
        <v>1</v>
      </c>
    </row>
    <row r="130" spans="1:9" ht="11.1" hidden="1" customHeight="1" x14ac:dyDescent="0.2">
      <c r="A130" s="39"/>
      <c r="B130" s="4" t="s">
        <v>128</v>
      </c>
      <c r="C130" s="5">
        <v>1640957</v>
      </c>
      <c r="D130" s="39"/>
      <c r="E130" s="39"/>
      <c r="F130" s="42"/>
      <c r="G130" s="39"/>
      <c r="H130" t="str">
        <f t="shared" si="2"/>
        <v>Справочник.Номенклатура</v>
      </c>
      <c r="I130" t="b">
        <f t="shared" si="3"/>
        <v>0</v>
      </c>
    </row>
    <row r="131" spans="1:9" ht="11.1" hidden="1" customHeight="1" x14ac:dyDescent="0.2">
      <c r="A131" s="38">
        <v>65</v>
      </c>
      <c r="B131" s="4" t="s">
        <v>104</v>
      </c>
      <c r="C131" s="4" t="s">
        <v>129</v>
      </c>
      <c r="D131" s="38">
        <v>235</v>
      </c>
      <c r="E131" s="38">
        <v>231</v>
      </c>
      <c r="F131" s="38">
        <v>1</v>
      </c>
      <c r="G131" s="38">
        <v>467</v>
      </c>
      <c r="H131" t="str">
        <f t="shared" si="2"/>
        <v>_ReferenceChngR880</v>
      </c>
      <c r="I131" t="b">
        <f t="shared" si="3"/>
        <v>1</v>
      </c>
    </row>
    <row r="132" spans="1:9" ht="11.1" hidden="1" customHeight="1" x14ac:dyDescent="0.2">
      <c r="A132" s="39"/>
      <c r="B132" s="4" t="s">
        <v>130</v>
      </c>
      <c r="C132" s="5">
        <v>4477554</v>
      </c>
      <c r="D132" s="39"/>
      <c r="E132" s="39"/>
      <c r="F132" s="39"/>
      <c r="G132" s="39"/>
      <c r="H132" t="str">
        <f t="shared" ref="H132:H195" si="4">B133</f>
        <v>Справочник.КонтурEDI_Сообщения.ТабличнаяЧасть.ДополнительныеРекв</v>
      </c>
      <c r="I132" t="b">
        <f t="shared" ref="I132:I195" si="5">ISTEXT(C132)</f>
        <v>0</v>
      </c>
    </row>
    <row r="133" spans="1:9" ht="11.1" hidden="1" customHeight="1" x14ac:dyDescent="0.2">
      <c r="A133" s="38">
        <v>66</v>
      </c>
      <c r="B133" s="4" t="s">
        <v>131</v>
      </c>
      <c r="C133" s="4" t="s">
        <v>10</v>
      </c>
      <c r="D133" s="38">
        <v>230</v>
      </c>
      <c r="E133" s="38">
        <v>53</v>
      </c>
      <c r="F133" s="38">
        <v>3</v>
      </c>
      <c r="G133" s="38">
        <v>286</v>
      </c>
      <c r="H133" t="str">
        <f t="shared" si="4"/>
        <v>_Reference10622_VT10648</v>
      </c>
      <c r="I133" t="b">
        <f t="shared" si="5"/>
        <v>1</v>
      </c>
    </row>
    <row r="134" spans="1:9" ht="11.1" hidden="1" customHeight="1" x14ac:dyDescent="0.2">
      <c r="A134" s="39"/>
      <c r="B134" s="4" t="s">
        <v>132</v>
      </c>
      <c r="C134" s="5">
        <v>814266</v>
      </c>
      <c r="D134" s="39"/>
      <c r="E134" s="39"/>
      <c r="F134" s="39"/>
      <c r="G134" s="39"/>
      <c r="H134" t="str">
        <f t="shared" si="4"/>
        <v>РегистрСведений.ЦеныНоменклатуры</v>
      </c>
      <c r="I134" t="b">
        <f t="shared" si="5"/>
        <v>0</v>
      </c>
    </row>
    <row r="135" spans="1:9" ht="11.1" hidden="1" customHeight="1" x14ac:dyDescent="0.2">
      <c r="A135" s="38">
        <v>67</v>
      </c>
      <c r="B135" s="4" t="s">
        <v>133</v>
      </c>
      <c r="C135" s="4" t="s">
        <v>13</v>
      </c>
      <c r="D135" s="38">
        <v>229</v>
      </c>
      <c r="E135" s="38">
        <v>509</v>
      </c>
      <c r="F135" s="38">
        <v>3</v>
      </c>
      <c r="G135" s="38">
        <v>742</v>
      </c>
      <c r="H135" t="str">
        <f t="shared" si="4"/>
        <v>_InfoRg6976</v>
      </c>
      <c r="I135" t="b">
        <f t="shared" si="5"/>
        <v>1</v>
      </c>
    </row>
    <row r="136" spans="1:9" ht="11.1" hidden="1" customHeight="1" x14ac:dyDescent="0.2">
      <c r="A136" s="39"/>
      <c r="B136" s="4" t="s">
        <v>134</v>
      </c>
      <c r="C136" s="5">
        <v>1512499</v>
      </c>
      <c r="D136" s="39"/>
      <c r="E136" s="39"/>
      <c r="F136" s="39"/>
      <c r="G136" s="39"/>
      <c r="H136" t="str">
        <f t="shared" si="4"/>
        <v>РегистрНакопления.ЗаказыПоставщикам</v>
      </c>
      <c r="I136" t="b">
        <f t="shared" si="5"/>
        <v>0</v>
      </c>
    </row>
    <row r="137" spans="1:9" ht="11.1" hidden="1" customHeight="1" x14ac:dyDescent="0.2">
      <c r="A137" s="38">
        <v>68</v>
      </c>
      <c r="B137" s="4" t="s">
        <v>135</v>
      </c>
      <c r="C137" s="4" t="s">
        <v>26</v>
      </c>
      <c r="D137" s="38">
        <v>225</v>
      </c>
      <c r="E137" s="38">
        <v>179</v>
      </c>
      <c r="F137" s="38">
        <v>2</v>
      </c>
      <c r="G137" s="38">
        <v>406</v>
      </c>
      <c r="H137" t="str">
        <f t="shared" si="4"/>
        <v>_AccumRgT7178</v>
      </c>
      <c r="I137" t="b">
        <f t="shared" si="5"/>
        <v>1</v>
      </c>
    </row>
    <row r="138" spans="1:9" ht="11.1" hidden="1" customHeight="1" x14ac:dyDescent="0.2">
      <c r="A138" s="39"/>
      <c r="B138" s="4" t="s">
        <v>136</v>
      </c>
      <c r="C138" s="5">
        <v>1298484</v>
      </c>
      <c r="D138" s="39"/>
      <c r="E138" s="39"/>
      <c r="F138" s="39"/>
      <c r="G138" s="39"/>
      <c r="H138" t="str">
        <f t="shared" si="4"/>
        <v>Документ.ПриходныйКассовыйОрдер</v>
      </c>
      <c r="I138" t="b">
        <f t="shared" si="5"/>
        <v>0</v>
      </c>
    </row>
    <row r="139" spans="1:9" ht="11.1" hidden="1" customHeight="1" x14ac:dyDescent="0.2">
      <c r="A139" s="38">
        <v>69</v>
      </c>
      <c r="B139" s="4" t="s">
        <v>137</v>
      </c>
      <c r="C139" s="4" t="s">
        <v>13</v>
      </c>
      <c r="D139" s="38">
        <v>199</v>
      </c>
      <c r="E139" s="38">
        <v>92</v>
      </c>
      <c r="F139" s="38">
        <v>7</v>
      </c>
      <c r="G139" s="38">
        <v>297</v>
      </c>
      <c r="H139" t="str">
        <f t="shared" si="4"/>
        <v>_Document198</v>
      </c>
      <c r="I139" t="b">
        <f t="shared" si="5"/>
        <v>1</v>
      </c>
    </row>
    <row r="140" spans="1:9" ht="11.1" hidden="1" customHeight="1" x14ac:dyDescent="0.2">
      <c r="A140" s="39"/>
      <c r="B140" s="4" t="s">
        <v>138</v>
      </c>
      <c r="C140" s="5">
        <v>216915</v>
      </c>
      <c r="D140" s="39"/>
      <c r="E140" s="39"/>
      <c r="F140" s="39"/>
      <c r="G140" s="39"/>
      <c r="H140" t="str">
        <f t="shared" si="4"/>
        <v>Документ.ПеремещениеТоваров</v>
      </c>
      <c r="I140" t="b">
        <f t="shared" si="5"/>
        <v>0</v>
      </c>
    </row>
    <row r="141" spans="1:9" ht="11.1" hidden="1" customHeight="1" x14ac:dyDescent="0.2">
      <c r="A141" s="38">
        <v>70</v>
      </c>
      <c r="B141" s="4" t="s">
        <v>139</v>
      </c>
      <c r="C141" s="4" t="s">
        <v>13</v>
      </c>
      <c r="D141" s="38">
        <v>176</v>
      </c>
      <c r="E141" s="38">
        <v>57</v>
      </c>
      <c r="F141" s="38">
        <v>5</v>
      </c>
      <c r="G141" s="38">
        <v>238</v>
      </c>
      <c r="H141" t="str">
        <f t="shared" si="4"/>
        <v>_Document180</v>
      </c>
      <c r="I141" t="b">
        <f t="shared" si="5"/>
        <v>1</v>
      </c>
    </row>
    <row r="142" spans="1:9" ht="11.1" hidden="1" customHeight="1" x14ac:dyDescent="0.2">
      <c r="A142" s="39"/>
      <c r="B142" s="4" t="s">
        <v>140</v>
      </c>
      <c r="C142" s="5">
        <v>347200</v>
      </c>
      <c r="D142" s="39"/>
      <c r="E142" s="39"/>
      <c r="F142" s="39"/>
      <c r="G142" s="39"/>
      <c r="H142">
        <f t="shared" si="4"/>
        <v>0</v>
      </c>
      <c r="I142" t="b">
        <f t="shared" si="5"/>
        <v>0</v>
      </c>
    </row>
    <row r="143" spans="1:9" ht="11.1" hidden="1" customHeight="1" x14ac:dyDescent="0.2">
      <c r="A143" s="38">
        <v>71</v>
      </c>
      <c r="B143" s="4"/>
      <c r="C143" s="4"/>
      <c r="D143" s="38">
        <v>156</v>
      </c>
      <c r="E143" s="41"/>
      <c r="F143" s="38">
        <v>16</v>
      </c>
      <c r="G143" s="38">
        <v>172</v>
      </c>
      <c r="H143" t="str">
        <f t="shared" si="4"/>
        <v>Files</v>
      </c>
      <c r="I143" t="b">
        <f t="shared" si="5"/>
        <v>0</v>
      </c>
    </row>
    <row r="144" spans="1:9" ht="11.1" hidden="1" customHeight="1" x14ac:dyDescent="0.2">
      <c r="A144" s="39"/>
      <c r="B144" s="4" t="s">
        <v>141</v>
      </c>
      <c r="C144" s="5">
        <v>1098</v>
      </c>
      <c r="D144" s="39"/>
      <c r="E144" s="42"/>
      <c r="F144" s="39"/>
      <c r="G144" s="39"/>
      <c r="H144" t="str">
        <f t="shared" si="4"/>
        <v>РегистрНакопления.ТоварыНаСкладах</v>
      </c>
      <c r="I144" t="b">
        <f t="shared" si="5"/>
        <v>0</v>
      </c>
    </row>
    <row r="145" spans="1:9" ht="11.1" hidden="1" customHeight="1" x14ac:dyDescent="0.2">
      <c r="A145" s="38">
        <v>72</v>
      </c>
      <c r="B145" s="4" t="s">
        <v>44</v>
      </c>
      <c r="C145" s="4" t="s">
        <v>26</v>
      </c>
      <c r="D145" s="38">
        <v>137</v>
      </c>
      <c r="E145" s="38">
        <v>121</v>
      </c>
      <c r="F145" s="38">
        <v>1</v>
      </c>
      <c r="G145" s="38">
        <v>259</v>
      </c>
      <c r="H145" t="str">
        <f t="shared" si="4"/>
        <v>_AccumRgT7751</v>
      </c>
      <c r="I145" t="b">
        <f t="shared" si="5"/>
        <v>1</v>
      </c>
    </row>
    <row r="146" spans="1:9" ht="11.1" hidden="1" customHeight="1" x14ac:dyDescent="0.2">
      <c r="A146" s="39"/>
      <c r="B146" s="4" t="s">
        <v>142</v>
      </c>
      <c r="C146" s="5">
        <v>1274698</v>
      </c>
      <c r="D146" s="39"/>
      <c r="E146" s="39"/>
      <c r="F146" s="39"/>
      <c r="G146" s="39"/>
      <c r="H146" t="str">
        <f t="shared" si="4"/>
        <v>Справочник.Диадок_Документы</v>
      </c>
      <c r="I146" t="b">
        <f t="shared" si="5"/>
        <v>0</v>
      </c>
    </row>
    <row r="147" spans="1:9" ht="11.1" hidden="1" customHeight="1" x14ac:dyDescent="0.2">
      <c r="A147" s="38">
        <v>73</v>
      </c>
      <c r="B147" s="4" t="s">
        <v>143</v>
      </c>
      <c r="C147" s="4" t="s">
        <v>13</v>
      </c>
      <c r="D147" s="38">
        <v>132</v>
      </c>
      <c r="E147" s="38">
        <v>52</v>
      </c>
      <c r="F147" s="38">
        <v>7</v>
      </c>
      <c r="G147" s="38">
        <v>191</v>
      </c>
      <c r="H147" t="str">
        <f t="shared" si="4"/>
        <v>_Reference11750</v>
      </c>
      <c r="I147" t="b">
        <f t="shared" si="5"/>
        <v>1</v>
      </c>
    </row>
    <row r="148" spans="1:9" ht="11.1" hidden="1" customHeight="1" x14ac:dyDescent="0.2">
      <c r="A148" s="39"/>
      <c r="B148" s="4" t="s">
        <v>144</v>
      </c>
      <c r="C148" s="5">
        <v>64332</v>
      </c>
      <c r="D148" s="39"/>
      <c r="E148" s="39"/>
      <c r="F148" s="39"/>
      <c r="G148" s="39"/>
      <c r="H148" t="str">
        <f t="shared" si="4"/>
        <v>Документ.ДатаМобайл_Списание.ТабличнаяЧасть.Товары</v>
      </c>
      <c r="I148" t="b">
        <f t="shared" si="5"/>
        <v>0</v>
      </c>
    </row>
    <row r="149" spans="1:9" ht="11.1" hidden="1" customHeight="1" x14ac:dyDescent="0.2">
      <c r="A149" s="38">
        <v>74</v>
      </c>
      <c r="B149" s="4" t="s">
        <v>145</v>
      </c>
      <c r="C149" s="4" t="s">
        <v>10</v>
      </c>
      <c r="D149" s="38">
        <v>126</v>
      </c>
      <c r="E149" s="38">
        <v>1</v>
      </c>
      <c r="F149" s="41"/>
      <c r="G149" s="38">
        <v>127</v>
      </c>
      <c r="H149" t="str">
        <f t="shared" si="4"/>
        <v>_Document11896_VT12001</v>
      </c>
      <c r="I149" t="b">
        <f t="shared" si="5"/>
        <v>1</v>
      </c>
    </row>
    <row r="150" spans="1:9" ht="11.1" hidden="1" customHeight="1" x14ac:dyDescent="0.2">
      <c r="A150" s="39"/>
      <c r="B150" s="4" t="s">
        <v>146</v>
      </c>
      <c r="C150" s="5">
        <v>962943</v>
      </c>
      <c r="D150" s="39"/>
      <c r="E150" s="39"/>
      <c r="F150" s="42"/>
      <c r="G150" s="39"/>
      <c r="H150" t="str">
        <f t="shared" si="4"/>
        <v>Документ.РасходныйОрдерНаТовары</v>
      </c>
      <c r="I150" t="b">
        <f t="shared" si="5"/>
        <v>0</v>
      </c>
    </row>
    <row r="151" spans="1:9" ht="11.1" hidden="1" customHeight="1" x14ac:dyDescent="0.2">
      <c r="A151" s="38">
        <v>75</v>
      </c>
      <c r="B151" s="4" t="s">
        <v>147</v>
      </c>
      <c r="C151" s="4" t="s">
        <v>13</v>
      </c>
      <c r="D151" s="38">
        <v>119</v>
      </c>
      <c r="E151" s="38">
        <v>93</v>
      </c>
      <c r="F151" s="38">
        <v>7</v>
      </c>
      <c r="G151" s="38">
        <v>219</v>
      </c>
      <c r="H151" t="str">
        <f t="shared" si="4"/>
        <v>_Document204</v>
      </c>
      <c r="I151" t="b">
        <f t="shared" si="5"/>
        <v>1</v>
      </c>
    </row>
    <row r="152" spans="1:9" ht="11.1" hidden="1" customHeight="1" x14ac:dyDescent="0.2">
      <c r="A152" s="39"/>
      <c r="B152" s="4" t="s">
        <v>148</v>
      </c>
      <c r="C152" s="5">
        <v>317829</v>
      </c>
      <c r="D152" s="39"/>
      <c r="E152" s="39"/>
      <c r="F152" s="39"/>
      <c r="G152" s="39"/>
      <c r="H152" t="str">
        <f t="shared" si="4"/>
        <v>РегистрСведений.ИсторияОбменаДанными</v>
      </c>
      <c r="I152" t="b">
        <f t="shared" si="5"/>
        <v>0</v>
      </c>
    </row>
    <row r="153" spans="1:9" ht="11.1" hidden="1" customHeight="1" x14ac:dyDescent="0.2">
      <c r="A153" s="38">
        <v>76</v>
      </c>
      <c r="B153" s="4" t="s">
        <v>149</v>
      </c>
      <c r="C153" s="4" t="s">
        <v>13</v>
      </c>
      <c r="D153" s="38">
        <v>115</v>
      </c>
      <c r="E153" s="38">
        <v>7</v>
      </c>
      <c r="F153" s="38">
        <v>17</v>
      </c>
      <c r="G153" s="38">
        <v>139</v>
      </c>
      <c r="H153" t="str">
        <f t="shared" si="4"/>
        <v>_InfoRg6354</v>
      </c>
      <c r="I153" t="b">
        <f t="shared" si="5"/>
        <v>1</v>
      </c>
    </row>
    <row r="154" spans="1:9" ht="11.1" hidden="1" customHeight="1" x14ac:dyDescent="0.2">
      <c r="A154" s="39"/>
      <c r="B154" s="4" t="s">
        <v>150</v>
      </c>
      <c r="C154" s="5">
        <v>185092</v>
      </c>
      <c r="D154" s="39"/>
      <c r="E154" s="39"/>
      <c r="F154" s="39"/>
      <c r="G154" s="39"/>
      <c r="H154" t="str">
        <f t="shared" si="4"/>
        <v>РегистрСведений.Штрихкоды</v>
      </c>
      <c r="I154" t="b">
        <f t="shared" si="5"/>
        <v>0</v>
      </c>
    </row>
    <row r="155" spans="1:9" ht="11.1" hidden="1" customHeight="1" x14ac:dyDescent="0.2">
      <c r="A155" s="38">
        <v>77</v>
      </c>
      <c r="B155" s="4" t="s">
        <v>80</v>
      </c>
      <c r="C155" s="4" t="s">
        <v>129</v>
      </c>
      <c r="D155" s="38">
        <v>109</v>
      </c>
      <c r="E155" s="38">
        <v>114</v>
      </c>
      <c r="F155" s="41"/>
      <c r="G155" s="38">
        <v>224</v>
      </c>
      <c r="H155" t="str">
        <f t="shared" si="4"/>
        <v>_InfoRgChngR7019</v>
      </c>
      <c r="I155" t="b">
        <f t="shared" si="5"/>
        <v>1</v>
      </c>
    </row>
    <row r="156" spans="1:9" ht="11.1" hidden="1" customHeight="1" x14ac:dyDescent="0.2">
      <c r="A156" s="39"/>
      <c r="B156" s="4" t="s">
        <v>151</v>
      </c>
      <c r="C156" s="5">
        <v>789735</v>
      </c>
      <c r="D156" s="39"/>
      <c r="E156" s="39"/>
      <c r="F156" s="42"/>
      <c r="G156" s="39"/>
      <c r="H156" t="str">
        <f t="shared" si="4"/>
        <v>Документ.СчетФактураВыданный</v>
      </c>
      <c r="I156" t="b">
        <f t="shared" si="5"/>
        <v>0</v>
      </c>
    </row>
    <row r="157" spans="1:9" ht="11.1" hidden="1" customHeight="1" x14ac:dyDescent="0.2">
      <c r="A157" s="38">
        <v>78</v>
      </c>
      <c r="B157" s="4" t="s">
        <v>152</v>
      </c>
      <c r="C157" s="4" t="s">
        <v>13</v>
      </c>
      <c r="D157" s="38">
        <v>106</v>
      </c>
      <c r="E157" s="38">
        <v>57</v>
      </c>
      <c r="F157" s="38">
        <v>7</v>
      </c>
      <c r="G157" s="38">
        <v>171</v>
      </c>
      <c r="H157" t="str">
        <f t="shared" si="4"/>
        <v>_Document215</v>
      </c>
      <c r="I157" t="b">
        <f t="shared" si="5"/>
        <v>1</v>
      </c>
    </row>
    <row r="158" spans="1:9" ht="11.1" hidden="1" customHeight="1" x14ac:dyDescent="0.2">
      <c r="A158" s="39"/>
      <c r="B158" s="4" t="s">
        <v>153</v>
      </c>
      <c r="C158" s="5">
        <v>181763</v>
      </c>
      <c r="D158" s="39"/>
      <c r="E158" s="39"/>
      <c r="F158" s="39"/>
      <c r="G158" s="39"/>
      <c r="H158" t="str">
        <f t="shared" si="4"/>
        <v>Документ.ОтчетОРозничныхПродажах</v>
      </c>
      <c r="I158" t="b">
        <f t="shared" si="5"/>
        <v>0</v>
      </c>
    </row>
    <row r="159" spans="1:9" ht="11.1" hidden="1" customHeight="1" x14ac:dyDescent="0.2">
      <c r="A159" s="38">
        <v>79</v>
      </c>
      <c r="B159" s="4" t="s">
        <v>154</v>
      </c>
      <c r="C159" s="4" t="s">
        <v>13</v>
      </c>
      <c r="D159" s="38">
        <v>105</v>
      </c>
      <c r="E159" s="38">
        <v>60</v>
      </c>
      <c r="F159" s="38">
        <v>6</v>
      </c>
      <c r="G159" s="38">
        <v>171</v>
      </c>
      <c r="H159" t="str">
        <f t="shared" si="4"/>
        <v>_Document179</v>
      </c>
      <c r="I159" t="b">
        <f t="shared" si="5"/>
        <v>1</v>
      </c>
    </row>
    <row r="160" spans="1:9" ht="11.1" hidden="1" customHeight="1" x14ac:dyDescent="0.2">
      <c r="A160" s="39"/>
      <c r="B160" s="4" t="s">
        <v>155</v>
      </c>
      <c r="C160" s="5">
        <v>243353</v>
      </c>
      <c r="D160" s="39"/>
      <c r="E160" s="39"/>
      <c r="F160" s="39"/>
      <c r="G160" s="39"/>
      <c r="H160" t="str">
        <f t="shared" si="4"/>
        <v>Документ.СписаниеТоваров</v>
      </c>
      <c r="I160" t="b">
        <f t="shared" si="5"/>
        <v>0</v>
      </c>
    </row>
    <row r="161" spans="1:9" ht="11.1" hidden="1" customHeight="1" x14ac:dyDescent="0.2">
      <c r="A161" s="38">
        <v>80</v>
      </c>
      <c r="B161" s="4" t="s">
        <v>156</v>
      </c>
      <c r="C161" s="4" t="s">
        <v>13</v>
      </c>
      <c r="D161" s="38">
        <v>104</v>
      </c>
      <c r="E161" s="38">
        <v>41</v>
      </c>
      <c r="F161" s="38">
        <v>7</v>
      </c>
      <c r="G161" s="38">
        <v>152</v>
      </c>
      <c r="H161" t="str">
        <f t="shared" si="4"/>
        <v>_Document212</v>
      </c>
      <c r="I161" t="b">
        <f t="shared" si="5"/>
        <v>1</v>
      </c>
    </row>
    <row r="162" spans="1:9" ht="11.1" hidden="1" customHeight="1" x14ac:dyDescent="0.2">
      <c r="A162" s="39"/>
      <c r="B162" s="4" t="s">
        <v>157</v>
      </c>
      <c r="C162" s="5">
        <v>165384</v>
      </c>
      <c r="D162" s="39"/>
      <c r="E162" s="39"/>
      <c r="F162" s="39"/>
      <c r="G162" s="39"/>
      <c r="H162">
        <f t="shared" si="4"/>
        <v>0</v>
      </c>
      <c r="I162" t="b">
        <f t="shared" si="5"/>
        <v>0</v>
      </c>
    </row>
    <row r="163" spans="1:9" ht="11.1" hidden="1" customHeight="1" x14ac:dyDescent="0.2">
      <c r="A163" s="38">
        <v>81</v>
      </c>
      <c r="B163" s="4"/>
      <c r="C163" s="4"/>
      <c r="D163" s="38">
        <v>104</v>
      </c>
      <c r="E163" s="41"/>
      <c r="F163" s="38">
        <v>4</v>
      </c>
      <c r="G163" s="38">
        <v>108</v>
      </c>
      <c r="H163" t="str">
        <f t="shared" si="4"/>
        <v>Config</v>
      </c>
      <c r="I163" t="b">
        <f t="shared" si="5"/>
        <v>0</v>
      </c>
    </row>
    <row r="164" spans="1:9" ht="11.1" hidden="1" customHeight="1" x14ac:dyDescent="0.2">
      <c r="A164" s="39"/>
      <c r="B164" s="4" t="s">
        <v>158</v>
      </c>
      <c r="C164" s="5">
        <v>9500</v>
      </c>
      <c r="D164" s="39"/>
      <c r="E164" s="42"/>
      <c r="F164" s="39"/>
      <c r="G164" s="39"/>
      <c r="H164" t="str">
        <f t="shared" si="4"/>
        <v>РегистрНакопления.РасчетыСКонтрагентами</v>
      </c>
      <c r="I164" t="b">
        <f t="shared" si="5"/>
        <v>0</v>
      </c>
    </row>
    <row r="165" spans="1:9" ht="11.1" hidden="1" customHeight="1" x14ac:dyDescent="0.2">
      <c r="A165" s="38">
        <v>82</v>
      </c>
      <c r="B165" s="4" t="s">
        <v>159</v>
      </c>
      <c r="C165" s="4" t="s">
        <v>13</v>
      </c>
      <c r="D165" s="38">
        <v>100</v>
      </c>
      <c r="E165" s="38">
        <v>26</v>
      </c>
      <c r="F165" s="38">
        <v>1</v>
      </c>
      <c r="G165" s="38">
        <v>127</v>
      </c>
      <c r="H165" t="str">
        <f t="shared" si="4"/>
        <v>_AccumRg7632</v>
      </c>
      <c r="I165" t="b">
        <f t="shared" si="5"/>
        <v>1</v>
      </c>
    </row>
    <row r="166" spans="1:9" ht="11.1" hidden="1" customHeight="1" x14ac:dyDescent="0.2">
      <c r="A166" s="39"/>
      <c r="B166" s="4" t="s">
        <v>160</v>
      </c>
      <c r="C166" s="5">
        <v>655325</v>
      </c>
      <c r="D166" s="39"/>
      <c r="E166" s="39"/>
      <c r="F166" s="39"/>
      <c r="G166" s="39"/>
      <c r="H166" t="str">
        <f t="shared" si="4"/>
        <v>Документ.ОприходованиеТоваров.ТабличнаяЧасть.Товары</v>
      </c>
      <c r="I166" t="b">
        <f t="shared" si="5"/>
        <v>0</v>
      </c>
    </row>
    <row r="167" spans="1:9" ht="11.1" hidden="1" customHeight="1" x14ac:dyDescent="0.2">
      <c r="A167" s="38">
        <v>83</v>
      </c>
      <c r="B167" s="4" t="s">
        <v>161</v>
      </c>
      <c r="C167" s="4" t="s">
        <v>10</v>
      </c>
      <c r="D167" s="38">
        <v>91</v>
      </c>
      <c r="E167" s="38">
        <v>15</v>
      </c>
      <c r="F167" s="38">
        <v>2</v>
      </c>
      <c r="G167" s="38">
        <v>107</v>
      </c>
      <c r="H167" t="str">
        <f t="shared" si="4"/>
        <v>_Document172_VT3474</v>
      </c>
      <c r="I167" t="b">
        <f t="shared" si="5"/>
        <v>1</v>
      </c>
    </row>
    <row r="168" spans="1:9" ht="11.1" hidden="1" customHeight="1" x14ac:dyDescent="0.2">
      <c r="A168" s="39"/>
      <c r="B168" s="4" t="s">
        <v>162</v>
      </c>
      <c r="C168" s="5">
        <v>446591</v>
      </c>
      <c r="D168" s="39"/>
      <c r="E168" s="39"/>
      <c r="F168" s="39"/>
      <c r="G168" s="39"/>
      <c r="H168" t="str">
        <f t="shared" si="4"/>
        <v>Документ.ПриходныйОрдерНаТовары</v>
      </c>
      <c r="I168" t="b">
        <f t="shared" si="5"/>
        <v>0</v>
      </c>
    </row>
    <row r="169" spans="1:9" ht="11.1" hidden="1" customHeight="1" x14ac:dyDescent="0.2">
      <c r="A169" s="38">
        <v>84</v>
      </c>
      <c r="B169" s="4" t="s">
        <v>163</v>
      </c>
      <c r="C169" s="4" t="s">
        <v>13</v>
      </c>
      <c r="D169" s="38">
        <v>89</v>
      </c>
      <c r="E169" s="38">
        <v>58</v>
      </c>
      <c r="F169" s="38">
        <v>5</v>
      </c>
      <c r="G169" s="38">
        <v>152</v>
      </c>
      <c r="H169" t="str">
        <f t="shared" si="4"/>
        <v>_Document199</v>
      </c>
      <c r="I169" t="b">
        <f t="shared" si="5"/>
        <v>1</v>
      </c>
    </row>
    <row r="170" spans="1:9" ht="11.1" hidden="1" customHeight="1" x14ac:dyDescent="0.2">
      <c r="A170" s="39"/>
      <c r="B170" s="4" t="s">
        <v>164</v>
      </c>
      <c r="C170" s="5">
        <v>226229</v>
      </c>
      <c r="D170" s="39"/>
      <c r="E170" s="39"/>
      <c r="F170" s="39"/>
      <c r="G170" s="39"/>
      <c r="H170" t="str">
        <f t="shared" si="4"/>
        <v>РегистрСведений.ЗначенияСвойствОбъектов</v>
      </c>
      <c r="I170" t="b">
        <f t="shared" si="5"/>
        <v>0</v>
      </c>
    </row>
    <row r="171" spans="1:9" ht="11.1" hidden="1" customHeight="1" x14ac:dyDescent="0.2">
      <c r="A171" s="38">
        <v>85</v>
      </c>
      <c r="B171" s="4" t="s">
        <v>165</v>
      </c>
      <c r="C171" s="4" t="s">
        <v>13</v>
      </c>
      <c r="D171" s="38">
        <v>89</v>
      </c>
      <c r="E171" s="38">
        <v>85</v>
      </c>
      <c r="F171" s="38">
        <v>1</v>
      </c>
      <c r="G171" s="38">
        <v>175</v>
      </c>
      <c r="H171" t="str">
        <f t="shared" si="4"/>
        <v>_InfoRg6323</v>
      </c>
      <c r="I171" t="b">
        <f t="shared" si="5"/>
        <v>1</v>
      </c>
    </row>
    <row r="172" spans="1:9" ht="11.1" hidden="1" customHeight="1" x14ac:dyDescent="0.2">
      <c r="A172" s="39"/>
      <c r="B172" s="4" t="s">
        <v>166</v>
      </c>
      <c r="C172" s="5">
        <v>806331</v>
      </c>
      <c r="D172" s="39"/>
      <c r="E172" s="39"/>
      <c r="F172" s="39"/>
      <c r="G172" s="39"/>
      <c r="H172" t="str">
        <f t="shared" si="4"/>
        <v>РегистрНакопления.РасчетыСКонтрагентами</v>
      </c>
      <c r="I172" t="b">
        <f t="shared" si="5"/>
        <v>0</v>
      </c>
    </row>
    <row r="173" spans="1:9" ht="11.1" hidden="1" customHeight="1" x14ac:dyDescent="0.2">
      <c r="A173" s="38">
        <v>86</v>
      </c>
      <c r="B173" s="4" t="s">
        <v>159</v>
      </c>
      <c r="C173" s="4" t="s">
        <v>26</v>
      </c>
      <c r="D173" s="38">
        <v>86</v>
      </c>
      <c r="E173" s="38">
        <v>1</v>
      </c>
      <c r="F173" s="38">
        <v>1</v>
      </c>
      <c r="G173" s="38">
        <v>88</v>
      </c>
      <c r="H173" t="str">
        <f t="shared" si="4"/>
        <v>_AccumRgT7640</v>
      </c>
      <c r="I173" t="b">
        <f t="shared" si="5"/>
        <v>1</v>
      </c>
    </row>
    <row r="174" spans="1:9" ht="11.1" hidden="1" customHeight="1" x14ac:dyDescent="0.2">
      <c r="A174" s="39"/>
      <c r="B174" s="4" t="s">
        <v>167</v>
      </c>
      <c r="C174" s="5">
        <v>680371</v>
      </c>
      <c r="D174" s="39"/>
      <c r="E174" s="39"/>
      <c r="F174" s="39"/>
      <c r="G174" s="39"/>
      <c r="H174" t="str">
        <f t="shared" si="4"/>
        <v>РегистрНакопления.ВзаиморасчетыСКонтрагентами</v>
      </c>
      <c r="I174" t="b">
        <f t="shared" si="5"/>
        <v>0</v>
      </c>
    </row>
    <row r="175" spans="1:9" ht="11.1" hidden="1" customHeight="1" x14ac:dyDescent="0.2">
      <c r="A175" s="38">
        <v>87</v>
      </c>
      <c r="B175" s="4" t="s">
        <v>168</v>
      </c>
      <c r="C175" s="4" t="s">
        <v>13</v>
      </c>
      <c r="D175" s="38">
        <v>85</v>
      </c>
      <c r="E175" s="38">
        <v>25</v>
      </c>
      <c r="F175" s="38">
        <v>1</v>
      </c>
      <c r="G175" s="38">
        <v>111</v>
      </c>
      <c r="H175" t="str">
        <f t="shared" si="4"/>
        <v>_AccumRg7020</v>
      </c>
      <c r="I175" t="b">
        <f t="shared" si="5"/>
        <v>1</v>
      </c>
    </row>
    <row r="176" spans="1:9" ht="11.1" hidden="1" customHeight="1" x14ac:dyDescent="0.2">
      <c r="A176" s="39"/>
      <c r="B176" s="4" t="s">
        <v>169</v>
      </c>
      <c r="C176" s="5">
        <v>638000</v>
      </c>
      <c r="D176" s="39"/>
      <c r="E176" s="39"/>
      <c r="F176" s="39"/>
      <c r="G176" s="39"/>
      <c r="H176" t="str">
        <f t="shared" si="4"/>
        <v>Справочник.ВнешниеОбработки</v>
      </c>
      <c r="I176" t="b">
        <f t="shared" si="5"/>
        <v>0</v>
      </c>
    </row>
    <row r="177" spans="1:9" ht="11.1" hidden="1" customHeight="1" x14ac:dyDescent="0.2">
      <c r="A177" s="38">
        <v>88</v>
      </c>
      <c r="B177" s="4" t="s">
        <v>170</v>
      </c>
      <c r="C177" s="4" t="s">
        <v>13</v>
      </c>
      <c r="D177" s="38">
        <v>84</v>
      </c>
      <c r="E177" s="41"/>
      <c r="F177" s="38">
        <v>3</v>
      </c>
      <c r="G177" s="38">
        <v>87</v>
      </c>
      <c r="H177" t="str">
        <f t="shared" si="4"/>
        <v>_Reference32</v>
      </c>
      <c r="I177" t="b">
        <f t="shared" si="5"/>
        <v>1</v>
      </c>
    </row>
    <row r="178" spans="1:9" ht="11.1" hidden="1" customHeight="1" x14ac:dyDescent="0.2">
      <c r="A178" s="39"/>
      <c r="B178" s="4" t="s">
        <v>171</v>
      </c>
      <c r="C178" s="6">
        <v>464</v>
      </c>
      <c r="D178" s="39"/>
      <c r="E178" s="42"/>
      <c r="F178" s="39"/>
      <c r="G178" s="39"/>
      <c r="H178" t="str">
        <f t="shared" si="4"/>
        <v>ЖурналДокументов.КассовыеДокументы</v>
      </c>
      <c r="I178" t="b">
        <f t="shared" si="5"/>
        <v>0</v>
      </c>
    </row>
    <row r="179" spans="1:9" ht="11.1" hidden="1" customHeight="1" x14ac:dyDescent="0.2">
      <c r="A179" s="38">
        <v>89</v>
      </c>
      <c r="B179" s="4" t="s">
        <v>172</v>
      </c>
      <c r="C179" s="4" t="s">
        <v>13</v>
      </c>
      <c r="D179" s="38">
        <v>83</v>
      </c>
      <c r="E179" s="38">
        <v>9</v>
      </c>
      <c r="F179" s="38">
        <v>3</v>
      </c>
      <c r="G179" s="38">
        <v>95</v>
      </c>
      <c r="H179" t="str">
        <f t="shared" si="4"/>
        <v>_DocumentJournal6063</v>
      </c>
      <c r="I179" t="b">
        <f t="shared" si="5"/>
        <v>1</v>
      </c>
    </row>
    <row r="180" spans="1:9" ht="11.1" hidden="1" customHeight="1" x14ac:dyDescent="0.2">
      <c r="A180" s="39"/>
      <c r="B180" s="4" t="s">
        <v>173</v>
      </c>
      <c r="C180" s="5">
        <v>241696</v>
      </c>
      <c r="D180" s="39"/>
      <c r="E180" s="39"/>
      <c r="F180" s="39"/>
      <c r="G180" s="39"/>
      <c r="H180" t="str">
        <f t="shared" si="4"/>
        <v>РегистрНакопления.ПланыПродаж</v>
      </c>
      <c r="I180" t="b">
        <f t="shared" si="5"/>
        <v>0</v>
      </c>
    </row>
    <row r="181" spans="1:9" ht="11.1" customHeight="1" x14ac:dyDescent="0.2">
      <c r="A181" s="38">
        <v>90</v>
      </c>
      <c r="B181" s="4" t="s">
        <v>174</v>
      </c>
      <c r="C181" s="4" t="s">
        <v>13</v>
      </c>
      <c r="D181" s="38">
        <v>79</v>
      </c>
      <c r="E181" s="38">
        <v>14</v>
      </c>
      <c r="F181" s="41"/>
      <c r="G181" s="38">
        <v>94</v>
      </c>
      <c r="H181" t="str">
        <f t="shared" si="4"/>
        <v>_AccumRg7543</v>
      </c>
      <c r="I181" t="b">
        <f t="shared" si="5"/>
        <v>1</v>
      </c>
    </row>
    <row r="182" spans="1:9" ht="11.1" hidden="1" customHeight="1" x14ac:dyDescent="0.2">
      <c r="A182" s="39"/>
      <c r="B182" s="4" t="s">
        <v>175</v>
      </c>
      <c r="C182" s="5">
        <v>364576</v>
      </c>
      <c r="D182" s="39"/>
      <c r="E182" s="39"/>
      <c r="F182" s="42"/>
      <c r="G182" s="39"/>
      <c r="H182" t="str">
        <f t="shared" si="4"/>
        <v>Документ.ДатаМобайл_Реализация</v>
      </c>
      <c r="I182" t="b">
        <f t="shared" si="5"/>
        <v>0</v>
      </c>
    </row>
    <row r="183" spans="1:9" ht="11.1" hidden="1" customHeight="1" x14ac:dyDescent="0.2">
      <c r="A183" s="38">
        <v>91</v>
      </c>
      <c r="B183" s="4" t="s">
        <v>176</v>
      </c>
      <c r="C183" s="4" t="s">
        <v>13</v>
      </c>
      <c r="D183" s="38">
        <v>77</v>
      </c>
      <c r="E183" s="38">
        <v>20</v>
      </c>
      <c r="F183" s="38">
        <v>3</v>
      </c>
      <c r="G183" s="38">
        <v>100</v>
      </c>
      <c r="H183" t="str">
        <f t="shared" si="4"/>
        <v>_Document11892</v>
      </c>
      <c r="I183" t="b">
        <f t="shared" si="5"/>
        <v>1</v>
      </c>
    </row>
    <row r="184" spans="1:9" ht="11.1" hidden="1" customHeight="1" x14ac:dyDescent="0.2">
      <c r="A184" s="39"/>
      <c r="B184" s="4" t="s">
        <v>177</v>
      </c>
      <c r="C184" s="5">
        <v>120521</v>
      </c>
      <c r="D184" s="39"/>
      <c r="E184" s="39"/>
      <c r="F184" s="39"/>
      <c r="G184" s="39"/>
      <c r="H184" t="str">
        <f t="shared" si="4"/>
        <v>Документ.ПланПродаж.ТабличнаяЧасть.СоставПлана</v>
      </c>
      <c r="I184" t="b">
        <f t="shared" si="5"/>
        <v>0</v>
      </c>
    </row>
    <row r="185" spans="1:9" ht="11.1" hidden="1" customHeight="1" x14ac:dyDescent="0.2">
      <c r="A185" s="38">
        <v>92</v>
      </c>
      <c r="B185" s="4" t="s">
        <v>178</v>
      </c>
      <c r="C185" s="4" t="s">
        <v>10</v>
      </c>
      <c r="D185" s="38">
        <v>76</v>
      </c>
      <c r="E185" s="38">
        <v>32</v>
      </c>
      <c r="F185" s="38">
        <v>1</v>
      </c>
      <c r="G185" s="38">
        <v>109</v>
      </c>
      <c r="H185" t="str">
        <f t="shared" si="4"/>
        <v>_Document187_VT4036</v>
      </c>
      <c r="I185" t="b">
        <f t="shared" si="5"/>
        <v>1</v>
      </c>
    </row>
    <row r="186" spans="1:9" ht="11.1" hidden="1" customHeight="1" x14ac:dyDescent="0.2">
      <c r="A186" s="39"/>
      <c r="B186" s="4" t="s">
        <v>179</v>
      </c>
      <c r="C186" s="5">
        <v>381647</v>
      </c>
      <c r="D186" s="39"/>
      <c r="E186" s="39"/>
      <c r="F186" s="39"/>
      <c r="G186" s="39"/>
      <c r="H186" t="str">
        <f t="shared" si="4"/>
        <v>ЖурналДокументов.ЗаказыПокупателей</v>
      </c>
      <c r="I186" t="b">
        <f t="shared" si="5"/>
        <v>0</v>
      </c>
    </row>
    <row r="187" spans="1:9" ht="11.1" hidden="1" customHeight="1" x14ac:dyDescent="0.2">
      <c r="A187" s="38">
        <v>93</v>
      </c>
      <c r="B187" s="4" t="s">
        <v>180</v>
      </c>
      <c r="C187" s="4" t="s">
        <v>13</v>
      </c>
      <c r="D187" s="38">
        <v>75</v>
      </c>
      <c r="E187" s="38">
        <v>7</v>
      </c>
      <c r="F187" s="38">
        <v>3</v>
      </c>
      <c r="G187" s="38">
        <v>85</v>
      </c>
      <c r="H187" t="str">
        <f t="shared" si="4"/>
        <v>_DocumentJournal6042</v>
      </c>
      <c r="I187" t="b">
        <f t="shared" si="5"/>
        <v>1</v>
      </c>
    </row>
    <row r="188" spans="1:9" ht="11.1" hidden="1" customHeight="1" x14ac:dyDescent="0.2">
      <c r="A188" s="39"/>
      <c r="B188" s="4" t="s">
        <v>181</v>
      </c>
      <c r="C188" s="5">
        <v>191975</v>
      </c>
      <c r="D188" s="39"/>
      <c r="E188" s="39"/>
      <c r="F188" s="39"/>
      <c r="G188" s="39"/>
      <c r="H188" t="str">
        <f t="shared" si="4"/>
        <v>РегистрНакопления.ДвиженияДенежныхСредств</v>
      </c>
      <c r="I188" t="b">
        <f t="shared" si="5"/>
        <v>0</v>
      </c>
    </row>
    <row r="189" spans="1:9" ht="11.1" hidden="1" customHeight="1" x14ac:dyDescent="0.2">
      <c r="A189" s="38">
        <v>94</v>
      </c>
      <c r="B189" s="4" t="s">
        <v>182</v>
      </c>
      <c r="C189" s="4" t="s">
        <v>13</v>
      </c>
      <c r="D189" s="38">
        <v>74</v>
      </c>
      <c r="E189" s="38">
        <v>66</v>
      </c>
      <c r="F189" s="41"/>
      <c r="G189" s="38">
        <v>140</v>
      </c>
      <c r="H189" t="str">
        <f t="shared" si="4"/>
        <v>_AccumRg7062</v>
      </c>
      <c r="I189" t="b">
        <f t="shared" si="5"/>
        <v>1</v>
      </c>
    </row>
    <row r="190" spans="1:9" ht="11.1" hidden="1" customHeight="1" x14ac:dyDescent="0.2">
      <c r="A190" s="39"/>
      <c r="B190" s="4" t="s">
        <v>183</v>
      </c>
      <c r="C190" s="5">
        <v>255241</v>
      </c>
      <c r="D190" s="39"/>
      <c r="E190" s="39"/>
      <c r="F190" s="42"/>
      <c r="G190" s="39"/>
      <c r="H190" t="str">
        <f t="shared" si="4"/>
        <v>РегистрНакопления.ПланыПродаж</v>
      </c>
      <c r="I190" t="b">
        <f t="shared" si="5"/>
        <v>0</v>
      </c>
    </row>
    <row r="191" spans="1:9" ht="11.1" hidden="1" customHeight="1" x14ac:dyDescent="0.2">
      <c r="A191" s="38">
        <v>95</v>
      </c>
      <c r="B191" s="4" t="s">
        <v>174</v>
      </c>
      <c r="C191" s="4" t="s">
        <v>17</v>
      </c>
      <c r="D191" s="38">
        <v>73</v>
      </c>
      <c r="E191" s="38">
        <v>2</v>
      </c>
      <c r="F191" s="41"/>
      <c r="G191" s="38">
        <v>75</v>
      </c>
      <c r="H191" t="str">
        <f t="shared" si="4"/>
        <v>_AccumRgTn7556</v>
      </c>
      <c r="I191" t="b">
        <f t="shared" si="5"/>
        <v>1</v>
      </c>
    </row>
    <row r="192" spans="1:9" ht="11.1" hidden="1" customHeight="1" x14ac:dyDescent="0.2">
      <c r="A192" s="39"/>
      <c r="B192" s="4" t="s">
        <v>184</v>
      </c>
      <c r="C192" s="5">
        <v>364576</v>
      </c>
      <c r="D192" s="39"/>
      <c r="E192" s="39"/>
      <c r="F192" s="42"/>
      <c r="G192" s="39"/>
      <c r="H192" t="str">
        <f t="shared" si="4"/>
        <v>РегистрСведений.ЖурналУчетаСчетовФактур</v>
      </c>
      <c r="I192" t="b">
        <f t="shared" si="5"/>
        <v>0</v>
      </c>
    </row>
    <row r="193" spans="1:9" ht="11.1" hidden="1" customHeight="1" x14ac:dyDescent="0.2">
      <c r="A193" s="38">
        <v>96</v>
      </c>
      <c r="B193" s="4" t="s">
        <v>185</v>
      </c>
      <c r="C193" s="4" t="s">
        <v>13</v>
      </c>
      <c r="D193" s="38">
        <v>71</v>
      </c>
      <c r="E193" s="38">
        <v>81</v>
      </c>
      <c r="F193" s="38">
        <v>3</v>
      </c>
      <c r="G193" s="38">
        <v>155</v>
      </c>
      <c r="H193" t="str">
        <f t="shared" si="4"/>
        <v>_InfoRg8269</v>
      </c>
      <c r="I193" t="b">
        <f t="shared" si="5"/>
        <v>1</v>
      </c>
    </row>
    <row r="194" spans="1:9" ht="11.1" hidden="1" customHeight="1" x14ac:dyDescent="0.2">
      <c r="A194" s="39"/>
      <c r="B194" s="4" t="s">
        <v>186</v>
      </c>
      <c r="C194" s="5">
        <v>182738</v>
      </c>
      <c r="D194" s="39"/>
      <c r="E194" s="39"/>
      <c r="F194" s="39"/>
      <c r="G194" s="39"/>
      <c r="H194" t="str">
        <f t="shared" si="4"/>
        <v>РегистрСведений.ОбъектыЗапрещенныеДляРедактирования</v>
      </c>
      <c r="I194" t="b">
        <f t="shared" si="5"/>
        <v>0</v>
      </c>
    </row>
    <row r="195" spans="1:9" ht="11.1" hidden="1" customHeight="1" x14ac:dyDescent="0.2">
      <c r="A195" s="38">
        <v>97</v>
      </c>
      <c r="B195" s="4" t="s">
        <v>187</v>
      </c>
      <c r="C195" s="4" t="s">
        <v>13</v>
      </c>
      <c r="D195" s="38">
        <v>71</v>
      </c>
      <c r="E195" s="41"/>
      <c r="F195" s="41"/>
      <c r="G195" s="38">
        <v>71</v>
      </c>
      <c r="H195" t="str">
        <f t="shared" si="4"/>
        <v>_InfoRg6525</v>
      </c>
      <c r="I195" t="b">
        <f t="shared" si="5"/>
        <v>1</v>
      </c>
    </row>
    <row r="196" spans="1:9" ht="11.1" hidden="1" customHeight="1" x14ac:dyDescent="0.2">
      <c r="A196" s="39"/>
      <c r="B196" s="4" t="s">
        <v>188</v>
      </c>
      <c r="C196" s="5">
        <v>2439296</v>
      </c>
      <c r="D196" s="39"/>
      <c r="E196" s="42"/>
      <c r="F196" s="42"/>
      <c r="G196" s="39"/>
      <c r="H196" t="str">
        <f t="shared" ref="H196:H259" si="6">B197</f>
        <v>РегистрНакопления.ДенежныеСредстваКПолучению</v>
      </c>
      <c r="I196" t="b">
        <f t="shared" ref="I196:I259" si="7">ISTEXT(C196)</f>
        <v>0</v>
      </c>
    </row>
    <row r="197" spans="1:9" ht="11.1" hidden="1" customHeight="1" x14ac:dyDescent="0.2">
      <c r="A197" s="38">
        <v>98</v>
      </c>
      <c r="B197" s="4" t="s">
        <v>189</v>
      </c>
      <c r="C197" s="4" t="s">
        <v>13</v>
      </c>
      <c r="D197" s="38">
        <v>70</v>
      </c>
      <c r="E197" s="38">
        <v>18</v>
      </c>
      <c r="F197" s="41"/>
      <c r="G197" s="38">
        <v>88</v>
      </c>
      <c r="H197" t="str">
        <f t="shared" si="6"/>
        <v>_AccumRg7117</v>
      </c>
      <c r="I197" t="b">
        <f t="shared" si="7"/>
        <v>1</v>
      </c>
    </row>
    <row r="198" spans="1:9" ht="11.1" hidden="1" customHeight="1" x14ac:dyDescent="0.2">
      <c r="A198" s="39"/>
      <c r="B198" s="4" t="s">
        <v>190</v>
      </c>
      <c r="C198" s="5">
        <v>458673</v>
      </c>
      <c r="D198" s="39"/>
      <c r="E198" s="39"/>
      <c r="F198" s="42"/>
      <c r="G198" s="39"/>
      <c r="H198" t="str">
        <f t="shared" si="6"/>
        <v>РегистрНакопления.ДвиженияДенежныхСредств</v>
      </c>
      <c r="I198" t="b">
        <f t="shared" si="7"/>
        <v>0</v>
      </c>
    </row>
    <row r="199" spans="1:9" ht="11.1" hidden="1" customHeight="1" x14ac:dyDescent="0.2">
      <c r="A199" s="38">
        <v>99</v>
      </c>
      <c r="B199" s="4" t="s">
        <v>182</v>
      </c>
      <c r="C199" s="4" t="s">
        <v>17</v>
      </c>
      <c r="D199" s="38">
        <v>69</v>
      </c>
      <c r="E199" s="38">
        <v>117</v>
      </c>
      <c r="F199" s="38">
        <v>2</v>
      </c>
      <c r="G199" s="38">
        <v>187</v>
      </c>
      <c r="H199" t="str">
        <f t="shared" si="6"/>
        <v>_AccumRgTn7081</v>
      </c>
      <c r="I199" t="b">
        <f t="shared" si="7"/>
        <v>1</v>
      </c>
    </row>
    <row r="200" spans="1:9" ht="11.1" hidden="1" customHeight="1" x14ac:dyDescent="0.2">
      <c r="A200" s="39"/>
      <c r="B200" s="4" t="s">
        <v>191</v>
      </c>
      <c r="C200" s="5">
        <v>255241</v>
      </c>
      <c r="D200" s="39"/>
      <c r="E200" s="39"/>
      <c r="F200" s="39"/>
      <c r="G200" s="39"/>
      <c r="H200" t="str">
        <f t="shared" si="6"/>
        <v>Документ.УстановкаСкидокНоменклатуры.ТабличнаяЧасть.Товары</v>
      </c>
      <c r="I200" t="b">
        <f t="shared" si="7"/>
        <v>0</v>
      </c>
    </row>
    <row r="201" spans="1:9" ht="11.1" hidden="1" customHeight="1" x14ac:dyDescent="0.2">
      <c r="A201" s="38">
        <v>100</v>
      </c>
      <c r="B201" s="4" t="s">
        <v>192</v>
      </c>
      <c r="C201" s="4" t="s">
        <v>10</v>
      </c>
      <c r="D201" s="38">
        <v>68</v>
      </c>
      <c r="E201" s="38">
        <v>1</v>
      </c>
      <c r="F201" s="38">
        <v>1</v>
      </c>
      <c r="G201" s="38">
        <v>70</v>
      </c>
      <c r="H201" t="str">
        <f t="shared" si="6"/>
        <v>_Document224_VT5613</v>
      </c>
      <c r="I201" t="b">
        <f t="shared" si="7"/>
        <v>1</v>
      </c>
    </row>
    <row r="202" spans="1:9" ht="11.1" hidden="1" customHeight="1" x14ac:dyDescent="0.2">
      <c r="A202" s="39"/>
      <c r="B202" s="4" t="s">
        <v>193</v>
      </c>
      <c r="C202" s="5">
        <v>697263</v>
      </c>
      <c r="D202" s="39"/>
      <c r="E202" s="39"/>
      <c r="F202" s="39"/>
      <c r="G202" s="39"/>
      <c r="H202" t="str">
        <f t="shared" si="6"/>
        <v>РегистрСведений.КонтурEDI_ДополнительныеРеквизиты</v>
      </c>
      <c r="I202" t="b">
        <f t="shared" si="7"/>
        <v>0</v>
      </c>
    </row>
    <row r="203" spans="1:9" ht="11.1" hidden="1" customHeight="1" x14ac:dyDescent="0.2">
      <c r="A203" s="38">
        <v>101</v>
      </c>
      <c r="B203" s="4" t="s">
        <v>194</v>
      </c>
      <c r="C203" s="4" t="s">
        <v>13</v>
      </c>
      <c r="D203" s="38">
        <v>65</v>
      </c>
      <c r="E203" s="38">
        <v>133</v>
      </c>
      <c r="F203" s="38">
        <v>2</v>
      </c>
      <c r="G203" s="38">
        <v>201</v>
      </c>
      <c r="H203" t="str">
        <f t="shared" si="6"/>
        <v>_InfoRg10706</v>
      </c>
      <c r="I203" t="b">
        <f t="shared" si="7"/>
        <v>1</v>
      </c>
    </row>
    <row r="204" spans="1:9" ht="11.1" hidden="1" customHeight="1" x14ac:dyDescent="0.2">
      <c r="A204" s="39"/>
      <c r="B204" s="4" t="s">
        <v>195</v>
      </c>
      <c r="C204" s="5">
        <v>220299</v>
      </c>
      <c r="D204" s="39"/>
      <c r="E204" s="39"/>
      <c r="F204" s="39"/>
      <c r="G204" s="39"/>
      <c r="H204" t="str">
        <f t="shared" si="6"/>
        <v>РегистрСведений.ОбъектыДоступаДокументов</v>
      </c>
      <c r="I204" t="b">
        <f t="shared" si="7"/>
        <v>0</v>
      </c>
    </row>
    <row r="205" spans="1:9" ht="11.1" hidden="1" customHeight="1" x14ac:dyDescent="0.2">
      <c r="A205" s="38">
        <v>102</v>
      </c>
      <c r="B205" s="4" t="s">
        <v>117</v>
      </c>
      <c r="C205" s="4" t="s">
        <v>129</v>
      </c>
      <c r="D205" s="38">
        <v>59</v>
      </c>
      <c r="E205" s="38">
        <v>59</v>
      </c>
      <c r="F205" s="41"/>
      <c r="G205" s="38">
        <v>118</v>
      </c>
      <c r="H205" t="str">
        <f t="shared" si="6"/>
        <v>_InfoRgChngR6524</v>
      </c>
      <c r="I205" t="b">
        <f t="shared" si="7"/>
        <v>1</v>
      </c>
    </row>
    <row r="206" spans="1:9" ht="11.1" hidden="1" customHeight="1" x14ac:dyDescent="0.2">
      <c r="A206" s="39"/>
      <c r="B206" s="4" t="s">
        <v>196</v>
      </c>
      <c r="C206" s="5">
        <v>732978</v>
      </c>
      <c r="D206" s="39"/>
      <c r="E206" s="39"/>
      <c r="F206" s="42"/>
      <c r="G206" s="39"/>
      <c r="H206" t="str">
        <f t="shared" si="6"/>
        <v>Документ.ПоступлениеТоваровУслуг.ТабличнаяЧасть.Товары</v>
      </c>
      <c r="I206" t="b">
        <f t="shared" si="7"/>
        <v>0</v>
      </c>
    </row>
    <row r="207" spans="1:9" ht="11.1" hidden="1" customHeight="1" x14ac:dyDescent="0.2">
      <c r="A207" s="38">
        <v>103</v>
      </c>
      <c r="B207" s="4" t="s">
        <v>197</v>
      </c>
      <c r="C207" s="4" t="s">
        <v>10</v>
      </c>
      <c r="D207" s="38">
        <v>57</v>
      </c>
      <c r="E207" s="38">
        <v>32</v>
      </c>
      <c r="F207" s="38">
        <v>4</v>
      </c>
      <c r="G207" s="38">
        <v>93</v>
      </c>
      <c r="H207" t="str">
        <f t="shared" si="6"/>
        <v>_Document196_VT4519</v>
      </c>
      <c r="I207" t="b">
        <f t="shared" si="7"/>
        <v>1</v>
      </c>
    </row>
    <row r="208" spans="1:9" ht="11.1" hidden="1" customHeight="1" x14ac:dyDescent="0.2">
      <c r="A208" s="39"/>
      <c r="B208" s="4" t="s">
        <v>198</v>
      </c>
      <c r="C208" s="5">
        <v>197078</v>
      </c>
      <c r="D208" s="39"/>
      <c r="E208" s="39"/>
      <c r="F208" s="39"/>
      <c r="G208" s="39"/>
      <c r="H208" t="str">
        <f t="shared" si="6"/>
        <v>РегистрНакопления.НДСРасчетыСПоставщиками</v>
      </c>
      <c r="I208" t="b">
        <f t="shared" si="7"/>
        <v>0</v>
      </c>
    </row>
    <row r="209" spans="1:9" ht="11.1" hidden="1" customHeight="1" x14ac:dyDescent="0.2">
      <c r="A209" s="38">
        <v>104</v>
      </c>
      <c r="B209" s="4" t="s">
        <v>199</v>
      </c>
      <c r="C209" s="4" t="s">
        <v>26</v>
      </c>
      <c r="D209" s="38">
        <v>56</v>
      </c>
      <c r="E209" s="38">
        <v>84</v>
      </c>
      <c r="F209" s="38">
        <v>3</v>
      </c>
      <c r="G209" s="38">
        <v>143</v>
      </c>
      <c r="H209" t="str">
        <f t="shared" si="6"/>
        <v>_AccumRgT7410</v>
      </c>
      <c r="I209" t="b">
        <f t="shared" si="7"/>
        <v>1</v>
      </c>
    </row>
    <row r="210" spans="1:9" ht="11.1" hidden="1" customHeight="1" x14ac:dyDescent="0.2">
      <c r="A210" s="39"/>
      <c r="B210" s="4" t="s">
        <v>200</v>
      </c>
      <c r="C210" s="5">
        <v>266737</v>
      </c>
      <c r="D210" s="39"/>
      <c r="E210" s="39"/>
      <c r="F210" s="39"/>
      <c r="G210" s="39"/>
      <c r="H210" t="str">
        <f t="shared" si="6"/>
        <v>Последовательность.ПартионныйУчет</v>
      </c>
      <c r="I210" t="b">
        <f t="shared" si="7"/>
        <v>0</v>
      </c>
    </row>
    <row r="211" spans="1:9" ht="11.1" hidden="1" customHeight="1" x14ac:dyDescent="0.2">
      <c r="A211" s="38">
        <v>105</v>
      </c>
      <c r="B211" s="4" t="s">
        <v>201</v>
      </c>
      <c r="C211" s="4" t="s">
        <v>13</v>
      </c>
      <c r="D211" s="38">
        <v>53</v>
      </c>
      <c r="E211" s="38">
        <v>50</v>
      </c>
      <c r="F211" s="38">
        <v>1</v>
      </c>
      <c r="G211" s="38">
        <v>104</v>
      </c>
      <c r="H211" t="str">
        <f t="shared" si="6"/>
        <v>_Seq7794</v>
      </c>
      <c r="I211" t="b">
        <f t="shared" si="7"/>
        <v>1</v>
      </c>
    </row>
    <row r="212" spans="1:9" ht="11.1" hidden="1" customHeight="1" x14ac:dyDescent="0.2">
      <c r="A212" s="39"/>
      <c r="B212" s="4" t="s">
        <v>202</v>
      </c>
      <c r="C212" s="5">
        <v>1468313</v>
      </c>
      <c r="D212" s="39"/>
      <c r="E212" s="39"/>
      <c r="F212" s="39"/>
      <c r="G212" s="39"/>
      <c r="H212" t="str">
        <f t="shared" si="6"/>
        <v>РегистрНакопления.НДСРасчетыСПокупателями</v>
      </c>
      <c r="I212" t="b">
        <f t="shared" si="7"/>
        <v>0</v>
      </c>
    </row>
    <row r="213" spans="1:9" ht="11.1" hidden="1" customHeight="1" x14ac:dyDescent="0.2">
      <c r="A213" s="38">
        <v>106</v>
      </c>
      <c r="B213" s="4" t="s">
        <v>112</v>
      </c>
      <c r="C213" s="4" t="s">
        <v>13</v>
      </c>
      <c r="D213" s="38">
        <v>52</v>
      </c>
      <c r="E213" s="38">
        <v>54</v>
      </c>
      <c r="F213" s="38">
        <v>4</v>
      </c>
      <c r="G213" s="38">
        <v>110</v>
      </c>
      <c r="H213" t="str">
        <f t="shared" si="6"/>
        <v>_AccumRg7371</v>
      </c>
      <c r="I213" t="b">
        <f t="shared" si="7"/>
        <v>1</v>
      </c>
    </row>
    <row r="214" spans="1:9" ht="11.1" hidden="1" customHeight="1" x14ac:dyDescent="0.2">
      <c r="A214" s="39"/>
      <c r="B214" s="4" t="s">
        <v>203</v>
      </c>
      <c r="C214" s="5">
        <v>203471</v>
      </c>
      <c r="D214" s="39"/>
      <c r="E214" s="39"/>
      <c r="F214" s="39"/>
      <c r="G214" s="39"/>
      <c r="H214" t="str">
        <f t="shared" si="6"/>
        <v>Документ.ПриходныйКассовыйОрдер.ТабличнаяЧасть.РасшифровкаПлатеж</v>
      </c>
      <c r="I214" t="b">
        <f t="shared" si="7"/>
        <v>0</v>
      </c>
    </row>
    <row r="215" spans="1:9" ht="11.1" hidden="1" customHeight="1" x14ac:dyDescent="0.2">
      <c r="A215" s="38">
        <v>107</v>
      </c>
      <c r="B215" s="4" t="s">
        <v>204</v>
      </c>
      <c r="C215" s="4" t="s">
        <v>10</v>
      </c>
      <c r="D215" s="38">
        <v>49</v>
      </c>
      <c r="E215" s="38">
        <v>38</v>
      </c>
      <c r="F215" s="38">
        <v>2</v>
      </c>
      <c r="G215" s="38">
        <v>89</v>
      </c>
      <c r="H215" t="str">
        <f t="shared" si="6"/>
        <v>_Document198_VT4720</v>
      </c>
      <c r="I215" t="b">
        <f t="shared" si="7"/>
        <v>1</v>
      </c>
    </row>
    <row r="216" spans="1:9" ht="11.1" hidden="1" customHeight="1" x14ac:dyDescent="0.2">
      <c r="A216" s="39"/>
      <c r="B216" s="4" t="s">
        <v>205</v>
      </c>
      <c r="C216" s="5">
        <v>216915</v>
      </c>
      <c r="D216" s="39"/>
      <c r="E216" s="39"/>
      <c r="F216" s="39"/>
      <c r="G216" s="39"/>
      <c r="H216" t="str">
        <f t="shared" si="6"/>
        <v>РегистрСведений.ЗначенияСвойствОбъектов</v>
      </c>
      <c r="I216" t="b">
        <f t="shared" si="7"/>
        <v>0</v>
      </c>
    </row>
    <row r="217" spans="1:9" ht="11.1" hidden="1" customHeight="1" x14ac:dyDescent="0.2">
      <c r="A217" s="38">
        <v>108</v>
      </c>
      <c r="B217" s="4" t="s">
        <v>165</v>
      </c>
      <c r="C217" s="4" t="s">
        <v>129</v>
      </c>
      <c r="D217" s="38">
        <v>47</v>
      </c>
      <c r="E217" s="38">
        <v>46</v>
      </c>
      <c r="F217" s="41"/>
      <c r="G217" s="38">
        <v>92</v>
      </c>
      <c r="H217" t="str">
        <f t="shared" si="6"/>
        <v>_InfoRgChngR6328</v>
      </c>
      <c r="I217" t="b">
        <f t="shared" si="7"/>
        <v>1</v>
      </c>
    </row>
    <row r="218" spans="1:9" ht="11.1" hidden="1" customHeight="1" x14ac:dyDescent="0.2">
      <c r="A218" s="39"/>
      <c r="B218" s="4" t="s">
        <v>206</v>
      </c>
      <c r="C218" s="5">
        <v>636872</v>
      </c>
      <c r="D218" s="39"/>
      <c r="E218" s="39"/>
      <c r="F218" s="42"/>
      <c r="G218" s="39"/>
      <c r="H218" t="str">
        <f t="shared" si="6"/>
        <v>Справочник.ЕдиницыИзмерения</v>
      </c>
      <c r="I218" t="b">
        <f t="shared" si="7"/>
        <v>0</v>
      </c>
    </row>
    <row r="219" spans="1:9" ht="11.1" customHeight="1" x14ac:dyDescent="0.2">
      <c r="A219" s="38">
        <v>109</v>
      </c>
      <c r="B219" s="4" t="s">
        <v>207</v>
      </c>
      <c r="C219" s="4" t="s">
        <v>13</v>
      </c>
      <c r="D219" s="38">
        <v>45</v>
      </c>
      <c r="E219" s="38">
        <v>82</v>
      </c>
      <c r="F219" s="38">
        <v>5</v>
      </c>
      <c r="G219" s="38">
        <v>132</v>
      </c>
      <c r="H219" t="str">
        <f>B220</f>
        <v>_Reference43</v>
      </c>
      <c r="I219" t="b">
        <f t="shared" si="7"/>
        <v>1</v>
      </c>
    </row>
    <row r="220" spans="1:9" ht="11.1" hidden="1" customHeight="1" x14ac:dyDescent="0.2">
      <c r="A220" s="39"/>
      <c r="B220" s="4" t="s">
        <v>208</v>
      </c>
      <c r="C220" s="5">
        <v>299388</v>
      </c>
      <c r="D220" s="39"/>
      <c r="E220" s="39"/>
      <c r="F220" s="39"/>
      <c r="G220" s="39"/>
      <c r="H220" t="str">
        <f t="shared" si="6"/>
        <v>Документ.ВнутреннийЗаказ</v>
      </c>
      <c r="I220" t="b">
        <f t="shared" si="7"/>
        <v>0</v>
      </c>
    </row>
    <row r="221" spans="1:9" ht="11.1" hidden="1" customHeight="1" x14ac:dyDescent="0.2">
      <c r="A221" s="38">
        <v>110</v>
      </c>
      <c r="B221" s="4" t="s">
        <v>209</v>
      </c>
      <c r="C221" s="4" t="s">
        <v>13</v>
      </c>
      <c r="D221" s="38">
        <v>44</v>
      </c>
      <c r="E221" s="38">
        <v>26</v>
      </c>
      <c r="F221" s="38">
        <v>4</v>
      </c>
      <c r="G221" s="38">
        <v>74</v>
      </c>
      <c r="H221" t="str">
        <f t="shared" si="6"/>
        <v>_Document110</v>
      </c>
      <c r="I221" t="b">
        <f t="shared" si="7"/>
        <v>1</v>
      </c>
    </row>
    <row r="222" spans="1:9" ht="11.1" hidden="1" customHeight="1" x14ac:dyDescent="0.2">
      <c r="A222" s="39"/>
      <c r="B222" s="4" t="s">
        <v>210</v>
      </c>
      <c r="C222" s="5">
        <v>100182</v>
      </c>
      <c r="D222" s="39"/>
      <c r="E222" s="39"/>
      <c r="F222" s="39"/>
      <c r="G222" s="39"/>
      <c r="H222" t="str">
        <f t="shared" si="6"/>
        <v>РегистрНакопления.Закупки</v>
      </c>
      <c r="I222" t="b">
        <f t="shared" si="7"/>
        <v>0</v>
      </c>
    </row>
    <row r="223" spans="1:9" ht="11.1" hidden="1" customHeight="1" x14ac:dyDescent="0.2">
      <c r="A223" s="38">
        <v>111</v>
      </c>
      <c r="B223" s="4" t="s">
        <v>211</v>
      </c>
      <c r="C223" s="4" t="s">
        <v>13</v>
      </c>
      <c r="D223" s="38">
        <v>42</v>
      </c>
      <c r="E223" s="38">
        <v>44</v>
      </c>
      <c r="F223" s="38">
        <v>7</v>
      </c>
      <c r="G223" s="38">
        <v>93</v>
      </c>
      <c r="H223" t="str">
        <f t="shared" si="6"/>
        <v>_AccumRg7180</v>
      </c>
      <c r="I223" t="b">
        <f t="shared" si="7"/>
        <v>1</v>
      </c>
    </row>
    <row r="224" spans="1:9" ht="11.1" hidden="1" customHeight="1" x14ac:dyDescent="0.2">
      <c r="A224" s="39"/>
      <c r="B224" s="4" t="s">
        <v>212</v>
      </c>
      <c r="C224" s="5">
        <v>164658</v>
      </c>
      <c r="D224" s="39"/>
      <c r="E224" s="39"/>
      <c r="F224" s="39"/>
      <c r="G224" s="39"/>
      <c r="H224" t="str">
        <f t="shared" si="6"/>
        <v>Задача.ЗадачиПользователя</v>
      </c>
      <c r="I224" t="b">
        <f t="shared" si="7"/>
        <v>0</v>
      </c>
    </row>
    <row r="225" spans="1:9" ht="11.1" hidden="1" customHeight="1" x14ac:dyDescent="0.2">
      <c r="A225" s="38">
        <v>112</v>
      </c>
      <c r="B225" s="4" t="s">
        <v>213</v>
      </c>
      <c r="C225" s="4" t="s">
        <v>13</v>
      </c>
      <c r="D225" s="38">
        <v>42</v>
      </c>
      <c r="E225" s="38">
        <v>46</v>
      </c>
      <c r="F225" s="38">
        <v>6</v>
      </c>
      <c r="G225" s="38">
        <v>94</v>
      </c>
      <c r="H225" t="str">
        <f t="shared" si="6"/>
        <v>_Task18</v>
      </c>
      <c r="I225" t="b">
        <f t="shared" si="7"/>
        <v>1</v>
      </c>
    </row>
    <row r="226" spans="1:9" ht="11.1" hidden="1" customHeight="1" x14ac:dyDescent="0.2">
      <c r="A226" s="39"/>
      <c r="B226" s="4" t="s">
        <v>214</v>
      </c>
      <c r="C226" s="5">
        <v>61007</v>
      </c>
      <c r="D226" s="39"/>
      <c r="E226" s="39"/>
      <c r="F226" s="39"/>
      <c r="G226" s="39"/>
      <c r="H226" t="str">
        <f t="shared" si="6"/>
        <v>Справочник.Диадок_Документы.ТабличнаяЧасть.ДополнительныеРеквизи</v>
      </c>
      <c r="I226" t="b">
        <f t="shared" si="7"/>
        <v>0</v>
      </c>
    </row>
    <row r="227" spans="1:9" ht="11.1" hidden="1" customHeight="1" x14ac:dyDescent="0.2">
      <c r="A227" s="38">
        <v>113</v>
      </c>
      <c r="B227" s="4" t="s">
        <v>215</v>
      </c>
      <c r="C227" s="4" t="s">
        <v>10</v>
      </c>
      <c r="D227" s="38">
        <v>40</v>
      </c>
      <c r="E227" s="38">
        <v>8</v>
      </c>
      <c r="F227" s="38">
        <v>3</v>
      </c>
      <c r="G227" s="38">
        <v>51</v>
      </c>
      <c r="H227" t="str">
        <f t="shared" si="6"/>
        <v>_Reference11750_VT11835</v>
      </c>
      <c r="I227" t="b">
        <f t="shared" si="7"/>
        <v>1</v>
      </c>
    </row>
    <row r="228" spans="1:9" ht="11.1" hidden="1" customHeight="1" x14ac:dyDescent="0.2">
      <c r="A228" s="39"/>
      <c r="B228" s="4" t="s">
        <v>216</v>
      </c>
      <c r="C228" s="5">
        <v>103706</v>
      </c>
      <c r="D228" s="39"/>
      <c r="E228" s="39"/>
      <c r="F228" s="39"/>
      <c r="G228" s="39"/>
      <c r="H228" t="str">
        <f t="shared" si="6"/>
        <v>РегистрСведений.АдресныйКлассификатор</v>
      </c>
      <c r="I228" t="b">
        <f t="shared" si="7"/>
        <v>0</v>
      </c>
    </row>
    <row r="229" spans="1:9" ht="11.1" hidden="1" customHeight="1" x14ac:dyDescent="0.2">
      <c r="A229" s="38">
        <v>114</v>
      </c>
      <c r="B229" s="4" t="s">
        <v>217</v>
      </c>
      <c r="C229" s="4" t="s">
        <v>13</v>
      </c>
      <c r="D229" s="38">
        <v>39</v>
      </c>
      <c r="E229" s="38">
        <v>127</v>
      </c>
      <c r="F229" s="38">
        <v>2</v>
      </c>
      <c r="G229" s="38">
        <v>168</v>
      </c>
      <c r="H229" t="str">
        <f t="shared" si="6"/>
        <v>_InfoRg6220</v>
      </c>
      <c r="I229" t="b">
        <f t="shared" si="7"/>
        <v>1</v>
      </c>
    </row>
    <row r="230" spans="1:9" ht="11.1" hidden="1" customHeight="1" x14ac:dyDescent="0.2">
      <c r="A230" s="39"/>
      <c r="B230" s="4" t="s">
        <v>218</v>
      </c>
      <c r="C230" s="5">
        <v>254076</v>
      </c>
      <c r="D230" s="39"/>
      <c r="E230" s="39"/>
      <c r="F230" s="39"/>
      <c r="G230" s="39"/>
      <c r="H230" t="str">
        <f t="shared" si="6"/>
        <v>РегистрНакопления.Закупки</v>
      </c>
      <c r="I230" t="b">
        <f t="shared" si="7"/>
        <v>0</v>
      </c>
    </row>
    <row r="231" spans="1:9" ht="11.1" hidden="1" customHeight="1" x14ac:dyDescent="0.2">
      <c r="A231" s="38">
        <v>115</v>
      </c>
      <c r="B231" s="4" t="s">
        <v>211</v>
      </c>
      <c r="C231" s="4" t="s">
        <v>17</v>
      </c>
      <c r="D231" s="38">
        <v>39</v>
      </c>
      <c r="E231" s="38">
        <v>88</v>
      </c>
      <c r="F231" s="38">
        <v>2</v>
      </c>
      <c r="G231" s="38">
        <v>129</v>
      </c>
      <c r="H231" t="str">
        <f t="shared" si="6"/>
        <v>_AccumRgTn7198</v>
      </c>
      <c r="I231" t="b">
        <f t="shared" si="7"/>
        <v>1</v>
      </c>
    </row>
    <row r="232" spans="1:9" ht="11.1" hidden="1" customHeight="1" x14ac:dyDescent="0.2">
      <c r="A232" s="39"/>
      <c r="B232" s="4" t="s">
        <v>219</v>
      </c>
      <c r="C232" s="5">
        <v>163444</v>
      </c>
      <c r="D232" s="39"/>
      <c r="E232" s="39"/>
      <c r="F232" s="39"/>
      <c r="G232" s="39"/>
      <c r="H232" t="str">
        <f t="shared" si="6"/>
        <v>РегистрСведений.Диадок_СтатусыДокументов</v>
      </c>
      <c r="I232" t="b">
        <f t="shared" si="7"/>
        <v>0</v>
      </c>
    </row>
    <row r="233" spans="1:9" ht="11.1" hidden="1" customHeight="1" x14ac:dyDescent="0.2">
      <c r="A233" s="38">
        <v>116</v>
      </c>
      <c r="B233" s="4" t="s">
        <v>220</v>
      </c>
      <c r="C233" s="4" t="s">
        <v>13</v>
      </c>
      <c r="D233" s="38">
        <v>38</v>
      </c>
      <c r="E233" s="38">
        <v>12</v>
      </c>
      <c r="F233" s="41"/>
      <c r="G233" s="38">
        <v>50</v>
      </c>
      <c r="H233" t="str">
        <f t="shared" si="6"/>
        <v>_InfoRg11761</v>
      </c>
      <c r="I233" t="b">
        <f t="shared" si="7"/>
        <v>1</v>
      </c>
    </row>
    <row r="234" spans="1:9" ht="11.1" hidden="1" customHeight="1" x14ac:dyDescent="0.2">
      <c r="A234" s="39"/>
      <c r="B234" s="4" t="s">
        <v>221</v>
      </c>
      <c r="C234" s="5">
        <v>257465</v>
      </c>
      <c r="D234" s="39"/>
      <c r="E234" s="39"/>
      <c r="F234" s="42"/>
      <c r="G234" s="39"/>
      <c r="H234" t="str">
        <f t="shared" si="6"/>
        <v>Справочник.СерииНоменклатуры</v>
      </c>
      <c r="I234" t="b">
        <f t="shared" si="7"/>
        <v>0</v>
      </c>
    </row>
    <row r="235" spans="1:9" ht="11.1" hidden="1" customHeight="1" x14ac:dyDescent="0.2">
      <c r="A235" s="38">
        <v>117</v>
      </c>
      <c r="B235" s="4" t="s">
        <v>222</v>
      </c>
      <c r="C235" s="4" t="s">
        <v>13</v>
      </c>
      <c r="D235" s="38">
        <v>38</v>
      </c>
      <c r="E235" s="38">
        <v>29</v>
      </c>
      <c r="F235" s="38">
        <v>7</v>
      </c>
      <c r="G235" s="38">
        <v>74</v>
      </c>
      <c r="H235" t="str">
        <f t="shared" si="6"/>
        <v>_Reference80</v>
      </c>
      <c r="I235" t="b">
        <f t="shared" si="7"/>
        <v>1</v>
      </c>
    </row>
    <row r="236" spans="1:9" ht="11.1" hidden="1" customHeight="1" x14ac:dyDescent="0.2">
      <c r="A236" s="39"/>
      <c r="B236" s="4" t="s">
        <v>223</v>
      </c>
      <c r="C236" s="5">
        <v>126631</v>
      </c>
      <c r="D236" s="39"/>
      <c r="E236" s="39"/>
      <c r="F236" s="39"/>
      <c r="G236" s="39"/>
      <c r="H236" t="str">
        <f t="shared" si="6"/>
        <v>Справочник.ДатаМобайл_ДокументыТСД</v>
      </c>
      <c r="I236" t="b">
        <f t="shared" si="7"/>
        <v>0</v>
      </c>
    </row>
    <row r="237" spans="1:9" ht="11.1" hidden="1" customHeight="1" x14ac:dyDescent="0.2">
      <c r="A237" s="38">
        <v>118</v>
      </c>
      <c r="B237" s="4" t="s">
        <v>224</v>
      </c>
      <c r="C237" s="4" t="s">
        <v>13</v>
      </c>
      <c r="D237" s="38">
        <v>38</v>
      </c>
      <c r="E237" s="38">
        <v>25</v>
      </c>
      <c r="F237" s="38">
        <v>2</v>
      </c>
      <c r="G237" s="38">
        <v>65</v>
      </c>
      <c r="H237" t="str">
        <f t="shared" si="6"/>
        <v>_Reference11886</v>
      </c>
      <c r="I237" t="b">
        <f t="shared" si="7"/>
        <v>1</v>
      </c>
    </row>
    <row r="238" spans="1:9" ht="11.1" hidden="1" customHeight="1" x14ac:dyDescent="0.2">
      <c r="A238" s="39"/>
      <c r="B238" s="4" t="s">
        <v>225</v>
      </c>
      <c r="C238" s="5">
        <v>80038</v>
      </c>
      <c r="D238" s="39"/>
      <c r="E238" s="39"/>
      <c r="F238" s="39"/>
      <c r="G238" s="39"/>
      <c r="H238" t="str">
        <f t="shared" si="6"/>
        <v>Документ.ДатаМобайл_Списание</v>
      </c>
      <c r="I238" t="b">
        <f t="shared" si="7"/>
        <v>0</v>
      </c>
    </row>
    <row r="239" spans="1:9" ht="11.1" hidden="1" customHeight="1" x14ac:dyDescent="0.2">
      <c r="A239" s="38">
        <v>119</v>
      </c>
      <c r="B239" s="4" t="s">
        <v>226</v>
      </c>
      <c r="C239" s="4" t="s">
        <v>13</v>
      </c>
      <c r="D239" s="38">
        <v>37</v>
      </c>
      <c r="E239" s="38">
        <v>5</v>
      </c>
      <c r="F239" s="38">
        <v>3</v>
      </c>
      <c r="G239" s="38">
        <v>46</v>
      </c>
      <c r="H239" t="str">
        <f t="shared" si="6"/>
        <v>_Document11896</v>
      </c>
      <c r="I239" t="b">
        <f t="shared" si="7"/>
        <v>1</v>
      </c>
    </row>
    <row r="240" spans="1:9" ht="11.1" hidden="1" customHeight="1" x14ac:dyDescent="0.2">
      <c r="A240" s="39"/>
      <c r="B240" s="4" t="s">
        <v>227</v>
      </c>
      <c r="C240" s="5">
        <v>30171</v>
      </c>
      <c r="D240" s="39"/>
      <c r="E240" s="39"/>
      <c r="F240" s="39"/>
      <c r="G240" s="39"/>
      <c r="H240" t="str">
        <f t="shared" si="6"/>
        <v>Документ.КомплектацияНоменклатуры.ТабличнаяЧасть.Комплектующие</v>
      </c>
      <c r="I240" t="b">
        <f t="shared" si="7"/>
        <v>0</v>
      </c>
    </row>
    <row r="241" spans="1:9" ht="11.1" hidden="1" customHeight="1" x14ac:dyDescent="0.2">
      <c r="A241" s="38">
        <v>120</v>
      </c>
      <c r="B241" s="4" t="s">
        <v>228</v>
      </c>
      <c r="C241" s="4" t="s">
        <v>10</v>
      </c>
      <c r="D241" s="38">
        <v>37</v>
      </c>
      <c r="E241" s="41"/>
      <c r="F241" s="38">
        <v>1</v>
      </c>
      <c r="G241" s="38">
        <v>39</v>
      </c>
      <c r="H241" t="str">
        <f t="shared" si="6"/>
        <v>_Document160_VT3126</v>
      </c>
      <c r="I241" t="b">
        <f t="shared" si="7"/>
        <v>1</v>
      </c>
    </row>
    <row r="242" spans="1:9" ht="11.1" hidden="1" customHeight="1" x14ac:dyDescent="0.2">
      <c r="A242" s="39"/>
      <c r="B242" s="4" t="s">
        <v>229</v>
      </c>
      <c r="C242" s="5">
        <v>249602</v>
      </c>
      <c r="D242" s="39"/>
      <c r="E242" s="42"/>
      <c r="F242" s="39"/>
      <c r="G242" s="39"/>
      <c r="H242" t="str">
        <f t="shared" si="6"/>
        <v>Документ.ДатаМобайл_Оприходование.ТабличнаяЧасть.Товары</v>
      </c>
      <c r="I242" t="b">
        <f t="shared" si="7"/>
        <v>0</v>
      </c>
    </row>
    <row r="243" spans="1:9" ht="11.1" hidden="1" customHeight="1" x14ac:dyDescent="0.2">
      <c r="A243" s="38">
        <v>121</v>
      </c>
      <c r="B243" s="4" t="s">
        <v>230</v>
      </c>
      <c r="C243" s="4" t="s">
        <v>10</v>
      </c>
      <c r="D243" s="38">
        <v>36</v>
      </c>
      <c r="E243" s="41"/>
      <c r="F243" s="38">
        <v>1</v>
      </c>
      <c r="G243" s="38">
        <v>37</v>
      </c>
      <c r="H243" t="str">
        <f t="shared" si="6"/>
        <v>_Document11894_VT11968</v>
      </c>
      <c r="I243" t="b">
        <f t="shared" si="7"/>
        <v>1</v>
      </c>
    </row>
    <row r="244" spans="1:9" ht="11.1" hidden="1" customHeight="1" x14ac:dyDescent="0.2">
      <c r="A244" s="39"/>
      <c r="B244" s="4" t="s">
        <v>231</v>
      </c>
      <c r="C244" s="5">
        <v>276475</v>
      </c>
      <c r="D244" s="39"/>
      <c r="E244" s="42"/>
      <c r="F244" s="39"/>
      <c r="G244" s="39"/>
      <c r="H244" t="str">
        <f t="shared" si="6"/>
        <v>Справочник.ДоговорыКонтрагентов</v>
      </c>
      <c r="I244" t="b">
        <f t="shared" si="7"/>
        <v>0</v>
      </c>
    </row>
    <row r="245" spans="1:9" ht="11.1" hidden="1" customHeight="1" x14ac:dyDescent="0.2">
      <c r="A245" s="38">
        <v>122</v>
      </c>
      <c r="B245" s="4" t="s">
        <v>232</v>
      </c>
      <c r="C245" s="4" t="s">
        <v>13</v>
      </c>
      <c r="D245" s="38">
        <v>35</v>
      </c>
      <c r="E245" s="38">
        <v>58</v>
      </c>
      <c r="F245" s="38">
        <v>16</v>
      </c>
      <c r="G245" s="38">
        <v>109</v>
      </c>
      <c r="H245" t="str">
        <f t="shared" si="6"/>
        <v>_Reference39</v>
      </c>
      <c r="I245" t="b">
        <f t="shared" si="7"/>
        <v>1</v>
      </c>
    </row>
    <row r="246" spans="1:9" ht="11.1" hidden="1" customHeight="1" x14ac:dyDescent="0.2">
      <c r="A246" s="39"/>
      <c r="B246" s="4" t="s">
        <v>233</v>
      </c>
      <c r="C246" s="5">
        <v>58366</v>
      </c>
      <c r="D246" s="39"/>
      <c r="E246" s="39"/>
      <c r="F246" s="39"/>
      <c r="G246" s="39"/>
      <c r="H246" t="str">
        <f t="shared" si="6"/>
        <v>Справочник.Диадок_ХранениеДанных</v>
      </c>
      <c r="I246" t="b">
        <f t="shared" si="7"/>
        <v>0</v>
      </c>
    </row>
    <row r="247" spans="1:9" ht="11.1" hidden="1" customHeight="1" x14ac:dyDescent="0.2">
      <c r="A247" s="38">
        <v>123</v>
      </c>
      <c r="B247" s="4" t="s">
        <v>234</v>
      </c>
      <c r="C247" s="4" t="s">
        <v>13</v>
      </c>
      <c r="D247" s="38">
        <v>35</v>
      </c>
      <c r="E247" s="38">
        <v>16</v>
      </c>
      <c r="F247" s="38">
        <v>3</v>
      </c>
      <c r="G247" s="38">
        <v>53</v>
      </c>
      <c r="H247" t="str">
        <f t="shared" si="6"/>
        <v>_Reference11752</v>
      </c>
      <c r="I247" t="b">
        <f t="shared" si="7"/>
        <v>1</v>
      </c>
    </row>
    <row r="248" spans="1:9" ht="11.1" hidden="1" customHeight="1" x14ac:dyDescent="0.2">
      <c r="A248" s="39"/>
      <c r="B248" s="4" t="s">
        <v>235</v>
      </c>
      <c r="C248" s="5">
        <v>64479</v>
      </c>
      <c r="D248" s="39"/>
      <c r="E248" s="39"/>
      <c r="F248" s="39"/>
      <c r="G248" s="39"/>
      <c r="H248" t="str">
        <f t="shared" si="6"/>
        <v>Документ.КомплектацияНоменклатуры</v>
      </c>
      <c r="I248" t="b">
        <f t="shared" si="7"/>
        <v>0</v>
      </c>
    </row>
    <row r="249" spans="1:9" ht="11.1" hidden="1" customHeight="1" x14ac:dyDescent="0.2">
      <c r="A249" s="38">
        <v>124</v>
      </c>
      <c r="B249" s="4" t="s">
        <v>236</v>
      </c>
      <c r="C249" s="4" t="s">
        <v>13</v>
      </c>
      <c r="D249" s="38">
        <v>34</v>
      </c>
      <c r="E249" s="38">
        <v>12</v>
      </c>
      <c r="F249" s="38">
        <v>4</v>
      </c>
      <c r="G249" s="38">
        <v>51</v>
      </c>
      <c r="H249" t="str">
        <f t="shared" si="6"/>
        <v>_Document160</v>
      </c>
      <c r="I249" t="b">
        <f t="shared" si="7"/>
        <v>1</v>
      </c>
    </row>
    <row r="250" spans="1:9" ht="11.1" hidden="1" customHeight="1" x14ac:dyDescent="0.2">
      <c r="A250" s="39"/>
      <c r="B250" s="4" t="s">
        <v>237</v>
      </c>
      <c r="C250" s="5">
        <v>69779</v>
      </c>
      <c r="D250" s="39"/>
      <c r="E250" s="39"/>
      <c r="F250" s="39"/>
      <c r="G250" s="39"/>
      <c r="H250" t="str">
        <f t="shared" si="6"/>
        <v>Справочник.Диадок_ПакетыДокументов</v>
      </c>
      <c r="I250" t="b">
        <f t="shared" si="7"/>
        <v>0</v>
      </c>
    </row>
    <row r="251" spans="1:9" ht="11.1" hidden="1" customHeight="1" x14ac:dyDescent="0.2">
      <c r="A251" s="38">
        <v>125</v>
      </c>
      <c r="B251" s="4" t="s">
        <v>238</v>
      </c>
      <c r="C251" s="4" t="s">
        <v>13</v>
      </c>
      <c r="D251" s="38">
        <v>33</v>
      </c>
      <c r="E251" s="38">
        <v>29</v>
      </c>
      <c r="F251" s="38">
        <v>6</v>
      </c>
      <c r="G251" s="38">
        <v>68</v>
      </c>
      <c r="H251" t="str">
        <f t="shared" si="6"/>
        <v>_Reference11751</v>
      </c>
      <c r="I251" t="b">
        <f t="shared" si="7"/>
        <v>1</v>
      </c>
    </row>
    <row r="252" spans="1:9" ht="11.1" hidden="1" customHeight="1" x14ac:dyDescent="0.2">
      <c r="A252" s="39"/>
      <c r="B252" s="4" t="s">
        <v>239</v>
      </c>
      <c r="C252" s="5">
        <v>63820</v>
      </c>
      <c r="D252" s="39"/>
      <c r="E252" s="39"/>
      <c r="F252" s="39"/>
      <c r="G252" s="39"/>
      <c r="H252" t="str">
        <f t="shared" si="6"/>
        <v>РегистрНакопления.РозничнаяВыручка</v>
      </c>
      <c r="I252" t="b">
        <f t="shared" si="7"/>
        <v>0</v>
      </c>
    </row>
    <row r="253" spans="1:9" ht="11.1" hidden="1" customHeight="1" x14ac:dyDescent="0.2">
      <c r="A253" s="38">
        <v>126</v>
      </c>
      <c r="B253" s="4" t="s">
        <v>240</v>
      </c>
      <c r="C253" s="4" t="s">
        <v>13</v>
      </c>
      <c r="D253" s="38">
        <v>33</v>
      </c>
      <c r="E253" s="38">
        <v>14</v>
      </c>
      <c r="F253" s="38">
        <v>2</v>
      </c>
      <c r="G253" s="38">
        <v>49</v>
      </c>
      <c r="H253" t="str">
        <f t="shared" si="6"/>
        <v>_AccumRg7654</v>
      </c>
      <c r="I253" t="b">
        <f t="shared" si="7"/>
        <v>1</v>
      </c>
    </row>
    <row r="254" spans="1:9" ht="11.1" hidden="1" customHeight="1" x14ac:dyDescent="0.2">
      <c r="A254" s="39"/>
      <c r="B254" s="4" t="s">
        <v>241</v>
      </c>
      <c r="C254" s="5">
        <v>354275</v>
      </c>
      <c r="D254" s="39"/>
      <c r="E254" s="39"/>
      <c r="F254" s="39"/>
      <c r="G254" s="39"/>
      <c r="H254" t="str">
        <f t="shared" si="6"/>
        <v>РегистрНакопления.НДСУчетРаспределенныхОплатПокупателей</v>
      </c>
      <c r="I254" t="b">
        <f t="shared" si="7"/>
        <v>0</v>
      </c>
    </row>
    <row r="255" spans="1:9" ht="11.1" hidden="1" customHeight="1" x14ac:dyDescent="0.2">
      <c r="A255" s="38">
        <v>127</v>
      </c>
      <c r="B255" s="4" t="s">
        <v>119</v>
      </c>
      <c r="C255" s="4" t="s">
        <v>13</v>
      </c>
      <c r="D255" s="38">
        <v>32</v>
      </c>
      <c r="E255" s="38">
        <v>38</v>
      </c>
      <c r="F255" s="38">
        <v>1</v>
      </c>
      <c r="G255" s="38">
        <v>71</v>
      </c>
      <c r="H255" t="str">
        <f t="shared" si="6"/>
        <v>_AccumRg7448</v>
      </c>
      <c r="I255" t="b">
        <f t="shared" si="7"/>
        <v>1</v>
      </c>
    </row>
    <row r="256" spans="1:9" ht="11.1" hidden="1" customHeight="1" x14ac:dyDescent="0.2">
      <c r="A256" s="39"/>
      <c r="B256" s="4" t="s">
        <v>242</v>
      </c>
      <c r="C256" s="5">
        <v>241792</v>
      </c>
      <c r="D256" s="39"/>
      <c r="E256" s="39"/>
      <c r="F256" s="39"/>
      <c r="G256" s="39"/>
      <c r="H256" t="str">
        <f t="shared" si="6"/>
        <v>Справочник.МестаХранения</v>
      </c>
      <c r="I256" t="b">
        <f t="shared" si="7"/>
        <v>0</v>
      </c>
    </row>
    <row r="257" spans="1:9" ht="11.1" hidden="1" customHeight="1" x14ac:dyDescent="0.2">
      <c r="A257" s="38">
        <v>128</v>
      </c>
      <c r="B257" s="4" t="s">
        <v>243</v>
      </c>
      <c r="C257" s="4" t="s">
        <v>13</v>
      </c>
      <c r="D257" s="38">
        <v>31</v>
      </c>
      <c r="E257" s="38">
        <v>101</v>
      </c>
      <c r="F257" s="38">
        <v>10</v>
      </c>
      <c r="G257" s="38">
        <v>142</v>
      </c>
      <c r="H257" t="str">
        <f t="shared" si="6"/>
        <v>_Reference58</v>
      </c>
      <c r="I257" t="b">
        <f t="shared" si="7"/>
        <v>1</v>
      </c>
    </row>
    <row r="258" spans="1:9" ht="11.1" hidden="1" customHeight="1" x14ac:dyDescent="0.2">
      <c r="A258" s="39"/>
      <c r="B258" s="4" t="s">
        <v>244</v>
      </c>
      <c r="C258" s="5">
        <v>295746</v>
      </c>
      <c r="D258" s="39"/>
      <c r="E258" s="39"/>
      <c r="F258" s="39"/>
      <c r="G258" s="39"/>
      <c r="H258" t="str">
        <f t="shared" si="6"/>
        <v>Документ.ПереоценкаТоваровВРознице</v>
      </c>
      <c r="I258" t="b">
        <f t="shared" si="7"/>
        <v>0</v>
      </c>
    </row>
    <row r="259" spans="1:9" ht="11.1" hidden="1" customHeight="1" x14ac:dyDescent="0.2">
      <c r="A259" s="38">
        <v>129</v>
      </c>
      <c r="B259" s="4" t="s">
        <v>245</v>
      </c>
      <c r="C259" s="4" t="s">
        <v>13</v>
      </c>
      <c r="D259" s="38">
        <v>30</v>
      </c>
      <c r="E259" s="38">
        <v>12</v>
      </c>
      <c r="F259" s="38">
        <v>4</v>
      </c>
      <c r="G259" s="38">
        <v>46</v>
      </c>
      <c r="H259" t="str">
        <f t="shared" si="6"/>
        <v>_Document182</v>
      </c>
      <c r="I259" t="b">
        <f t="shared" si="7"/>
        <v>1</v>
      </c>
    </row>
    <row r="260" spans="1:9" ht="11.1" hidden="1" customHeight="1" x14ac:dyDescent="0.2">
      <c r="A260" s="39"/>
      <c r="B260" s="4" t="s">
        <v>246</v>
      </c>
      <c r="C260" s="5">
        <v>73219</v>
      </c>
      <c r="D260" s="39"/>
      <c r="E260" s="39"/>
      <c r="F260" s="39"/>
      <c r="G260" s="39"/>
      <c r="H260" t="str">
        <f t="shared" ref="H260:H323" si="8">B261</f>
        <v>РегистрНакопления.ДенежныеСредства</v>
      </c>
      <c r="I260" t="b">
        <f t="shared" ref="I260:I323" si="9">ISTEXT(C260)</f>
        <v>0</v>
      </c>
    </row>
    <row r="261" spans="1:9" ht="11.1" hidden="1" customHeight="1" x14ac:dyDescent="0.2">
      <c r="A261" s="38">
        <v>130</v>
      </c>
      <c r="B261" s="4" t="s">
        <v>247</v>
      </c>
      <c r="C261" s="4" t="s">
        <v>13</v>
      </c>
      <c r="D261" s="38">
        <v>30</v>
      </c>
      <c r="E261" s="38">
        <v>10</v>
      </c>
      <c r="F261" s="41"/>
      <c r="G261" s="38">
        <v>39</v>
      </c>
      <c r="H261" t="str">
        <f t="shared" si="8"/>
        <v>_AccumRg7083</v>
      </c>
      <c r="I261" t="b">
        <f t="shared" si="9"/>
        <v>1</v>
      </c>
    </row>
    <row r="262" spans="1:9" ht="11.1" hidden="1" customHeight="1" x14ac:dyDescent="0.2">
      <c r="A262" s="39"/>
      <c r="B262" s="4" t="s">
        <v>248</v>
      </c>
      <c r="C262" s="5">
        <v>252970</v>
      </c>
      <c r="D262" s="39"/>
      <c r="E262" s="39"/>
      <c r="F262" s="42"/>
      <c r="G262" s="39"/>
      <c r="H262" t="str">
        <f t="shared" si="8"/>
        <v>Справочник.ДоговорыКонтрагентов</v>
      </c>
      <c r="I262" t="b">
        <f t="shared" si="9"/>
        <v>0</v>
      </c>
    </row>
    <row r="263" spans="1:9" ht="11.1" hidden="1" customHeight="1" x14ac:dyDescent="0.2">
      <c r="A263" s="38">
        <v>131</v>
      </c>
      <c r="B263" s="4" t="s">
        <v>232</v>
      </c>
      <c r="C263" s="4" t="s">
        <v>129</v>
      </c>
      <c r="D263" s="38">
        <v>29</v>
      </c>
      <c r="E263" s="38">
        <v>19</v>
      </c>
      <c r="F263" s="38">
        <v>2</v>
      </c>
      <c r="G263" s="38">
        <v>49</v>
      </c>
      <c r="H263" t="str">
        <f t="shared" si="8"/>
        <v>_ReferenceChngR541</v>
      </c>
      <c r="I263" t="b">
        <f t="shared" si="9"/>
        <v>1</v>
      </c>
    </row>
    <row r="264" spans="1:9" ht="11.1" hidden="1" customHeight="1" x14ac:dyDescent="0.2">
      <c r="A264" s="39"/>
      <c r="B264" s="4" t="s">
        <v>249</v>
      </c>
      <c r="C264" s="5">
        <v>366493</v>
      </c>
      <c r="D264" s="39"/>
      <c r="E264" s="39"/>
      <c r="F264" s="39"/>
      <c r="G264" s="39"/>
      <c r="H264" t="str">
        <f t="shared" si="8"/>
        <v>РегистрНакопления.ВзаиморасчетыСКонтрагентамиПоДокументамРасчето</v>
      </c>
      <c r="I264" t="b">
        <f t="shared" si="9"/>
        <v>0</v>
      </c>
    </row>
    <row r="265" spans="1:9" ht="11.1" hidden="1" customHeight="1" x14ac:dyDescent="0.2">
      <c r="A265" s="38">
        <v>132</v>
      </c>
      <c r="B265" s="4" t="s">
        <v>250</v>
      </c>
      <c r="C265" s="4" t="s">
        <v>26</v>
      </c>
      <c r="D265" s="38">
        <v>28</v>
      </c>
      <c r="E265" s="38">
        <v>1</v>
      </c>
      <c r="F265" s="38">
        <v>1</v>
      </c>
      <c r="G265" s="38">
        <v>30</v>
      </c>
      <c r="H265" t="str">
        <f t="shared" si="8"/>
        <v>_AccumRgT7040</v>
      </c>
      <c r="I265" t="b">
        <f t="shared" si="9"/>
        <v>1</v>
      </c>
    </row>
    <row r="266" spans="1:9" ht="11.1" hidden="1" customHeight="1" x14ac:dyDescent="0.2">
      <c r="A266" s="39"/>
      <c r="B266" s="4" t="s">
        <v>251</v>
      </c>
      <c r="C266" s="5">
        <v>191270</v>
      </c>
      <c r="D266" s="39"/>
      <c r="E266" s="39"/>
      <c r="F266" s="39"/>
      <c r="G266" s="39"/>
      <c r="H266" t="str">
        <f t="shared" si="8"/>
        <v>РегистрНакопления.ДатаМобайл_ТоварыВЯчейках</v>
      </c>
      <c r="I266" t="b">
        <f t="shared" si="9"/>
        <v>0</v>
      </c>
    </row>
    <row r="267" spans="1:9" ht="11.1" hidden="1" customHeight="1" x14ac:dyDescent="0.2">
      <c r="A267" s="38">
        <v>133</v>
      </c>
      <c r="B267" s="4" t="s">
        <v>99</v>
      </c>
      <c r="C267" s="4" t="s">
        <v>26</v>
      </c>
      <c r="D267" s="38">
        <v>28</v>
      </c>
      <c r="E267" s="38">
        <v>27</v>
      </c>
      <c r="F267" s="41"/>
      <c r="G267" s="38">
        <v>55</v>
      </c>
      <c r="H267" t="str">
        <f t="shared" si="8"/>
        <v>_AccumRgT12125</v>
      </c>
      <c r="I267" t="b">
        <f t="shared" si="9"/>
        <v>1</v>
      </c>
    </row>
    <row r="268" spans="1:9" ht="11.1" hidden="1" customHeight="1" x14ac:dyDescent="0.2">
      <c r="A268" s="39"/>
      <c r="B268" s="4" t="s">
        <v>252</v>
      </c>
      <c r="C268" s="5">
        <v>200808</v>
      </c>
      <c r="D268" s="39"/>
      <c r="E268" s="39"/>
      <c r="F268" s="42"/>
      <c r="G268" s="39"/>
      <c r="H268" t="str">
        <f t="shared" si="8"/>
        <v>Документ.СчетНаОплатуПокупателю.ТабличнаяЧасть.Товары</v>
      </c>
      <c r="I268" t="b">
        <f t="shared" si="9"/>
        <v>0</v>
      </c>
    </row>
    <row r="269" spans="1:9" ht="11.1" hidden="1" customHeight="1" x14ac:dyDescent="0.2">
      <c r="A269" s="38">
        <v>134</v>
      </c>
      <c r="B269" s="4" t="s">
        <v>253</v>
      </c>
      <c r="C269" s="4" t="s">
        <v>10</v>
      </c>
      <c r="D269" s="38">
        <v>27</v>
      </c>
      <c r="E269" s="38">
        <v>5</v>
      </c>
      <c r="F269" s="38">
        <v>2</v>
      </c>
      <c r="G269" s="38">
        <v>34</v>
      </c>
      <c r="H269" t="str">
        <f t="shared" si="8"/>
        <v>_Document213_VT5295</v>
      </c>
      <c r="I269" t="b">
        <f t="shared" si="9"/>
        <v>1</v>
      </c>
    </row>
    <row r="270" spans="1:9" ht="11.1" hidden="1" customHeight="1" x14ac:dyDescent="0.2">
      <c r="A270" s="39"/>
      <c r="B270" s="4" t="s">
        <v>254</v>
      </c>
      <c r="C270" s="5">
        <v>108080</v>
      </c>
      <c r="D270" s="39"/>
      <c r="E270" s="39"/>
      <c r="F270" s="39"/>
      <c r="G270" s="39"/>
      <c r="H270" t="str">
        <f t="shared" si="8"/>
        <v>РегистрНакопления.НДСПредъявленный</v>
      </c>
      <c r="I270" t="b">
        <f t="shared" si="9"/>
        <v>0</v>
      </c>
    </row>
    <row r="271" spans="1:9" ht="11.1" hidden="1" customHeight="1" x14ac:dyDescent="0.2">
      <c r="A271" s="38">
        <v>135</v>
      </c>
      <c r="B271" s="4" t="s">
        <v>255</v>
      </c>
      <c r="C271" s="4" t="s">
        <v>26</v>
      </c>
      <c r="D271" s="38">
        <v>26</v>
      </c>
      <c r="E271" s="38">
        <v>22</v>
      </c>
      <c r="F271" s="38">
        <v>3</v>
      </c>
      <c r="G271" s="38">
        <v>51</v>
      </c>
      <c r="H271" t="str">
        <f t="shared" si="8"/>
        <v>_AccumRgT7353</v>
      </c>
      <c r="I271" t="b">
        <f t="shared" si="9"/>
        <v>1</v>
      </c>
    </row>
    <row r="272" spans="1:9" ht="11.1" hidden="1" customHeight="1" x14ac:dyDescent="0.2">
      <c r="A272" s="39"/>
      <c r="B272" s="4" t="s">
        <v>256</v>
      </c>
      <c r="C272" s="5">
        <v>160916</v>
      </c>
      <c r="D272" s="39"/>
      <c r="E272" s="39"/>
      <c r="F272" s="39"/>
      <c r="G272" s="39"/>
      <c r="H272" t="str">
        <f t="shared" si="8"/>
        <v>Справочник.Контрагенты</v>
      </c>
      <c r="I272" t="b">
        <f t="shared" si="9"/>
        <v>0</v>
      </c>
    </row>
    <row r="273" spans="1:9" ht="11.1" hidden="1" customHeight="1" x14ac:dyDescent="0.2">
      <c r="A273" s="38">
        <v>136</v>
      </c>
      <c r="B273" s="4" t="s">
        <v>257</v>
      </c>
      <c r="C273" s="4" t="s">
        <v>129</v>
      </c>
      <c r="D273" s="38">
        <v>26</v>
      </c>
      <c r="E273" s="38">
        <v>25</v>
      </c>
      <c r="F273" s="38">
        <v>1</v>
      </c>
      <c r="G273" s="38">
        <v>53</v>
      </c>
      <c r="H273" t="str">
        <f t="shared" si="8"/>
        <v>_ReferenceChngR655</v>
      </c>
      <c r="I273" t="b">
        <f t="shared" si="9"/>
        <v>1</v>
      </c>
    </row>
    <row r="274" spans="1:9" ht="11.1" hidden="1" customHeight="1" x14ac:dyDescent="0.2">
      <c r="A274" s="39"/>
      <c r="B274" s="4" t="s">
        <v>258</v>
      </c>
      <c r="C274" s="5">
        <v>489747</v>
      </c>
      <c r="D274" s="39"/>
      <c r="E274" s="39"/>
      <c r="F274" s="39"/>
      <c r="G274" s="39"/>
      <c r="H274" t="str">
        <f t="shared" si="8"/>
        <v>РегистрНакопления.НДСПредъявленный</v>
      </c>
      <c r="I274" t="b">
        <f t="shared" si="9"/>
        <v>0</v>
      </c>
    </row>
    <row r="275" spans="1:9" ht="11.1" hidden="1" customHeight="1" x14ac:dyDescent="0.2">
      <c r="A275" s="38">
        <v>137</v>
      </c>
      <c r="B275" s="4" t="s">
        <v>255</v>
      </c>
      <c r="C275" s="4" t="s">
        <v>13</v>
      </c>
      <c r="D275" s="38">
        <v>25</v>
      </c>
      <c r="E275" s="38">
        <v>18</v>
      </c>
      <c r="F275" s="38">
        <v>2</v>
      </c>
      <c r="G275" s="38">
        <v>45</v>
      </c>
      <c r="H275" t="str">
        <f t="shared" si="8"/>
        <v>_AccumRg7339</v>
      </c>
      <c r="I275" t="b">
        <f t="shared" si="9"/>
        <v>1</v>
      </c>
    </row>
    <row r="276" spans="1:9" ht="11.1" hidden="1" customHeight="1" x14ac:dyDescent="0.2">
      <c r="A276" s="39"/>
      <c r="B276" s="4" t="s">
        <v>259</v>
      </c>
      <c r="C276" s="5">
        <v>117352</v>
      </c>
      <c r="D276" s="39"/>
      <c r="E276" s="39"/>
      <c r="F276" s="39"/>
      <c r="G276" s="39"/>
      <c r="H276" t="str">
        <f t="shared" si="8"/>
        <v>Документ.ДатаМобайл_ПереносПоЯчейкам.ТабличнаяЧасть.ТоварыПриемн</v>
      </c>
      <c r="I276" t="b">
        <f t="shared" si="9"/>
        <v>0</v>
      </c>
    </row>
    <row r="277" spans="1:9" ht="11.1" hidden="1" customHeight="1" x14ac:dyDescent="0.2">
      <c r="A277" s="38">
        <v>138</v>
      </c>
      <c r="B277" s="4" t="s">
        <v>260</v>
      </c>
      <c r="C277" s="4" t="s">
        <v>10</v>
      </c>
      <c r="D277" s="38">
        <v>25</v>
      </c>
      <c r="E277" s="41"/>
      <c r="F277" s="38">
        <v>1</v>
      </c>
      <c r="G277" s="38">
        <v>26</v>
      </c>
      <c r="H277" t="str">
        <f t="shared" si="8"/>
        <v>_Document11893_VT11954</v>
      </c>
      <c r="I277" t="b">
        <f t="shared" si="9"/>
        <v>1</v>
      </c>
    </row>
    <row r="278" spans="1:9" ht="11.1" hidden="1" customHeight="1" x14ac:dyDescent="0.2">
      <c r="A278" s="39"/>
      <c r="B278" s="4" t="s">
        <v>261</v>
      </c>
      <c r="C278" s="5">
        <v>169096</v>
      </c>
      <c r="D278" s="39"/>
      <c r="E278" s="42"/>
      <c r="F278" s="39"/>
      <c r="G278" s="39"/>
      <c r="H278" t="str">
        <f t="shared" si="8"/>
        <v>Документ.ОтчетОРозничныхПродажах.ТабличнаяЧасть.СоставНабора</v>
      </c>
      <c r="I278" t="b">
        <f t="shared" si="9"/>
        <v>0</v>
      </c>
    </row>
    <row r="279" spans="1:9" ht="11.1" hidden="1" customHeight="1" x14ac:dyDescent="0.2">
      <c r="A279" s="38">
        <v>139</v>
      </c>
      <c r="B279" s="4" t="s">
        <v>262</v>
      </c>
      <c r="C279" s="4" t="s">
        <v>10</v>
      </c>
      <c r="D279" s="38">
        <v>24</v>
      </c>
      <c r="E279" s="38">
        <v>5</v>
      </c>
      <c r="F279" s="41"/>
      <c r="G279" s="38">
        <v>29</v>
      </c>
      <c r="H279" t="str">
        <f t="shared" si="8"/>
        <v>_Document179_VT3778</v>
      </c>
      <c r="I279" t="b">
        <f t="shared" si="9"/>
        <v>1</v>
      </c>
    </row>
    <row r="280" spans="1:9" ht="11.1" hidden="1" customHeight="1" x14ac:dyDescent="0.2">
      <c r="A280" s="39"/>
      <c r="B280" s="4" t="s">
        <v>263</v>
      </c>
      <c r="C280" s="5">
        <v>153274</v>
      </c>
      <c r="D280" s="39"/>
      <c r="E280" s="39"/>
      <c r="F280" s="42"/>
      <c r="G280" s="39"/>
      <c r="H280" t="str">
        <f t="shared" si="8"/>
        <v>Документ.ДатаМобайл_ПереносПоЯчейкам.ТабличнаяЧасть.ТоварыИсточн</v>
      </c>
      <c r="I280" t="b">
        <f t="shared" si="9"/>
        <v>0</v>
      </c>
    </row>
    <row r="281" spans="1:9" ht="11.1" hidden="1" customHeight="1" x14ac:dyDescent="0.2">
      <c r="A281" s="38">
        <v>140</v>
      </c>
      <c r="B281" s="4" t="s">
        <v>264</v>
      </c>
      <c r="C281" s="4" t="s">
        <v>10</v>
      </c>
      <c r="D281" s="38">
        <v>23</v>
      </c>
      <c r="E281" s="41"/>
      <c r="F281" s="38">
        <v>1</v>
      </c>
      <c r="G281" s="38">
        <v>25</v>
      </c>
      <c r="H281" t="str">
        <f t="shared" si="8"/>
        <v>_Document11893_VT11945</v>
      </c>
      <c r="I281" t="b">
        <f t="shared" si="9"/>
        <v>1</v>
      </c>
    </row>
    <row r="282" spans="1:9" ht="11.1" hidden="1" customHeight="1" x14ac:dyDescent="0.2">
      <c r="A282" s="39"/>
      <c r="B282" s="4" t="s">
        <v>265</v>
      </c>
      <c r="C282" s="5">
        <v>159054</v>
      </c>
      <c r="D282" s="39"/>
      <c r="E282" s="42"/>
      <c r="F282" s="39"/>
      <c r="G282" s="39"/>
      <c r="H282" t="str">
        <f t="shared" si="8"/>
        <v>Документ.ПеремещениеТоваров</v>
      </c>
      <c r="I282" t="b">
        <f t="shared" si="9"/>
        <v>0</v>
      </c>
    </row>
    <row r="283" spans="1:9" ht="11.1" hidden="1" customHeight="1" x14ac:dyDescent="0.2">
      <c r="A283" s="38">
        <v>141</v>
      </c>
      <c r="B283" s="4" t="s">
        <v>139</v>
      </c>
      <c r="C283" s="4" t="s">
        <v>129</v>
      </c>
      <c r="D283" s="38">
        <v>22</v>
      </c>
      <c r="E283" s="38">
        <v>20</v>
      </c>
      <c r="F283" s="38">
        <v>2</v>
      </c>
      <c r="G283" s="38">
        <v>43</v>
      </c>
      <c r="H283" t="str">
        <f t="shared" si="8"/>
        <v>_DocumentChngR3859</v>
      </c>
      <c r="I283" t="b">
        <f t="shared" si="9"/>
        <v>1</v>
      </c>
    </row>
    <row r="284" spans="1:9" ht="11.1" hidden="1" customHeight="1" x14ac:dyDescent="0.2">
      <c r="A284" s="39"/>
      <c r="B284" s="4" t="s">
        <v>266</v>
      </c>
      <c r="C284" s="5">
        <v>387527</v>
      </c>
      <c r="D284" s="39"/>
      <c r="E284" s="39"/>
      <c r="F284" s="39"/>
      <c r="G284" s="39"/>
      <c r="H284" t="str">
        <f t="shared" si="8"/>
        <v>Справочник.КонтурEDI_ТочкиДоставки</v>
      </c>
      <c r="I284" t="b">
        <f t="shared" si="9"/>
        <v>0</v>
      </c>
    </row>
    <row r="285" spans="1:9" ht="11.1" hidden="1" customHeight="1" x14ac:dyDescent="0.2">
      <c r="A285" s="38">
        <v>142</v>
      </c>
      <c r="B285" s="4" t="s">
        <v>267</v>
      </c>
      <c r="C285" s="4" t="s">
        <v>13</v>
      </c>
      <c r="D285" s="38">
        <v>22</v>
      </c>
      <c r="E285" s="38">
        <v>14</v>
      </c>
      <c r="F285" s="38">
        <v>3</v>
      </c>
      <c r="G285" s="38">
        <v>39</v>
      </c>
      <c r="H285" t="str">
        <f t="shared" si="8"/>
        <v>_Reference10623</v>
      </c>
      <c r="I285" t="b">
        <f t="shared" si="9"/>
        <v>1</v>
      </c>
    </row>
    <row r="286" spans="1:9" ht="11.1" hidden="1" customHeight="1" x14ac:dyDescent="0.2">
      <c r="A286" s="39"/>
      <c r="B286" s="4" t="s">
        <v>268</v>
      </c>
      <c r="C286" s="5">
        <v>67316</v>
      </c>
      <c r="D286" s="39"/>
      <c r="E286" s="39"/>
      <c r="F286" s="39"/>
      <c r="G286" s="39"/>
      <c r="H286" t="str">
        <f t="shared" si="8"/>
        <v>Документ.РасходныйКассовыйОрдер</v>
      </c>
      <c r="I286" t="b">
        <f t="shared" si="9"/>
        <v>0</v>
      </c>
    </row>
    <row r="287" spans="1:9" ht="11.1" hidden="1" customHeight="1" x14ac:dyDescent="0.2">
      <c r="A287" s="38">
        <v>143</v>
      </c>
      <c r="B287" s="4" t="s">
        <v>269</v>
      </c>
      <c r="C287" s="4" t="s">
        <v>13</v>
      </c>
      <c r="D287" s="38">
        <v>21</v>
      </c>
      <c r="E287" s="38">
        <v>9</v>
      </c>
      <c r="F287" s="38">
        <v>1</v>
      </c>
      <c r="G287" s="38">
        <v>31</v>
      </c>
      <c r="H287" t="str">
        <f t="shared" si="8"/>
        <v>_Document203</v>
      </c>
      <c r="I287" t="b">
        <f t="shared" si="9"/>
        <v>1</v>
      </c>
    </row>
    <row r="288" spans="1:9" ht="11.1" hidden="1" customHeight="1" x14ac:dyDescent="0.2">
      <c r="A288" s="39"/>
      <c r="B288" s="4" t="s">
        <v>270</v>
      </c>
      <c r="C288" s="5">
        <v>22660</v>
      </c>
      <c r="D288" s="39"/>
      <c r="E288" s="39"/>
      <c r="F288" s="39"/>
      <c r="G288" s="39"/>
      <c r="H288" t="str">
        <f t="shared" si="8"/>
        <v>Документ.СчетФактураВыданный.ТабличнаяЧасть.ДокументыОснования</v>
      </c>
      <c r="I288" t="b">
        <f t="shared" si="9"/>
        <v>0</v>
      </c>
    </row>
    <row r="289" spans="1:9" ht="11.1" customHeight="1" x14ac:dyDescent="0.2">
      <c r="A289" s="38">
        <v>144</v>
      </c>
      <c r="B289" s="4" t="s">
        <v>271</v>
      </c>
      <c r="C289" s="4" t="s">
        <v>10</v>
      </c>
      <c r="D289" s="38">
        <v>21</v>
      </c>
      <c r="E289" s="38">
        <v>9</v>
      </c>
      <c r="F289" s="38">
        <v>1</v>
      </c>
      <c r="G289" s="38">
        <v>31</v>
      </c>
      <c r="H289" t="str">
        <f t="shared" si="8"/>
        <v>_Document215_VT5439</v>
      </c>
      <c r="I289" t="b">
        <f t="shared" si="9"/>
        <v>1</v>
      </c>
    </row>
    <row r="290" spans="1:9" ht="11.1" hidden="1" customHeight="1" x14ac:dyDescent="0.2">
      <c r="A290" s="39"/>
      <c r="B290" s="4" t="s">
        <v>272</v>
      </c>
      <c r="C290" s="5">
        <v>181763</v>
      </c>
      <c r="D290" s="39"/>
      <c r="E290" s="39"/>
      <c r="F290" s="39"/>
      <c r="G290" s="39"/>
      <c r="H290" t="str">
        <f t="shared" si="8"/>
        <v>Документ.ДатаМобайл_Инвентаризация.ТабличнаяЧасть.Товары</v>
      </c>
      <c r="I290" t="b">
        <f t="shared" si="9"/>
        <v>0</v>
      </c>
    </row>
    <row r="291" spans="1:9" ht="11.1" hidden="1" customHeight="1" x14ac:dyDescent="0.2">
      <c r="A291" s="38">
        <v>145</v>
      </c>
      <c r="B291" s="4" t="s">
        <v>273</v>
      </c>
      <c r="C291" s="4" t="s">
        <v>10</v>
      </c>
      <c r="D291" s="38">
        <v>21</v>
      </c>
      <c r="E291" s="41"/>
      <c r="F291" s="38">
        <v>2</v>
      </c>
      <c r="G291" s="38">
        <v>23</v>
      </c>
      <c r="H291" t="str">
        <f t="shared" si="8"/>
        <v>_Document11895_VT11984</v>
      </c>
      <c r="I291" t="b">
        <f t="shared" si="9"/>
        <v>1</v>
      </c>
    </row>
    <row r="292" spans="1:9" ht="11.1" hidden="1" customHeight="1" x14ac:dyDescent="0.2">
      <c r="A292" s="39"/>
      <c r="B292" s="4" t="s">
        <v>274</v>
      </c>
      <c r="C292" s="5">
        <v>151628</v>
      </c>
      <c r="D292" s="39"/>
      <c r="E292" s="42"/>
      <c r="F292" s="39"/>
      <c r="G292" s="39"/>
      <c r="H292" t="str">
        <f t="shared" si="8"/>
        <v>РегистрСведений.НастройкиПользователей</v>
      </c>
      <c r="I292" t="b">
        <f t="shared" si="9"/>
        <v>0</v>
      </c>
    </row>
    <row r="293" spans="1:9" ht="11.1" hidden="1" customHeight="1" x14ac:dyDescent="0.2">
      <c r="A293" s="38">
        <v>146</v>
      </c>
      <c r="B293" s="4" t="s">
        <v>275</v>
      </c>
      <c r="C293" s="4" t="s">
        <v>13</v>
      </c>
      <c r="D293" s="38">
        <v>21</v>
      </c>
      <c r="E293" s="38">
        <v>22</v>
      </c>
      <c r="F293" s="38">
        <v>3</v>
      </c>
      <c r="G293" s="38">
        <v>46</v>
      </c>
      <c r="H293" t="str">
        <f t="shared" si="8"/>
        <v>_InfoRg6481</v>
      </c>
      <c r="I293" t="b">
        <f t="shared" si="9"/>
        <v>1</v>
      </c>
    </row>
    <row r="294" spans="1:9" ht="11.1" hidden="1" customHeight="1" x14ac:dyDescent="0.2">
      <c r="A294" s="39"/>
      <c r="B294" s="4" t="s">
        <v>276</v>
      </c>
      <c r="C294" s="5">
        <v>229145</v>
      </c>
      <c r="D294" s="39"/>
      <c r="E294" s="39"/>
      <c r="F294" s="39"/>
      <c r="G294" s="39"/>
      <c r="H294" t="str">
        <f t="shared" si="8"/>
        <v>Справочник.КонтурEDI_ДополнительныеСправочники.ТабличнаяЧасть.До</v>
      </c>
      <c r="I294" t="b">
        <f t="shared" si="9"/>
        <v>0</v>
      </c>
    </row>
    <row r="295" spans="1:9" ht="11.1" hidden="1" customHeight="1" x14ac:dyDescent="0.2">
      <c r="A295" s="38">
        <v>147</v>
      </c>
      <c r="B295" s="4" t="s">
        <v>277</v>
      </c>
      <c r="C295" s="4" t="s">
        <v>10</v>
      </c>
      <c r="D295" s="38">
        <v>20</v>
      </c>
      <c r="E295" s="41"/>
      <c r="F295" s="38">
        <v>2</v>
      </c>
      <c r="G295" s="38">
        <v>22</v>
      </c>
      <c r="H295" t="str">
        <f t="shared" si="8"/>
        <v>_Reference10624_VT10680</v>
      </c>
      <c r="I295" t="b">
        <f t="shared" si="9"/>
        <v>1</v>
      </c>
    </row>
    <row r="296" spans="1:9" ht="11.1" hidden="1" customHeight="1" x14ac:dyDescent="0.2">
      <c r="A296" s="39"/>
      <c r="B296" s="4" t="s">
        <v>278</v>
      </c>
      <c r="C296" s="5">
        <v>1451</v>
      </c>
      <c r="D296" s="39"/>
      <c r="E296" s="42"/>
      <c r="F296" s="39"/>
      <c r="G296" s="39"/>
      <c r="H296" t="str">
        <f t="shared" si="8"/>
        <v>РегистрСведений.ПР_СтатусыДокументов</v>
      </c>
      <c r="I296" t="b">
        <f t="shared" si="9"/>
        <v>0</v>
      </c>
    </row>
    <row r="297" spans="1:9" ht="11.1" hidden="1" customHeight="1" x14ac:dyDescent="0.2">
      <c r="A297" s="38">
        <v>148</v>
      </c>
      <c r="B297" s="4" t="s">
        <v>279</v>
      </c>
      <c r="C297" s="4" t="s">
        <v>13</v>
      </c>
      <c r="D297" s="38">
        <v>20</v>
      </c>
      <c r="E297" s="41"/>
      <c r="F297" s="41"/>
      <c r="G297" s="38">
        <v>21</v>
      </c>
      <c r="H297" t="str">
        <f t="shared" si="8"/>
        <v>_InfoRg10151</v>
      </c>
      <c r="I297" t="b">
        <f t="shared" si="9"/>
        <v>1</v>
      </c>
    </row>
    <row r="298" spans="1:9" ht="11.1" hidden="1" customHeight="1" x14ac:dyDescent="0.2">
      <c r="A298" s="39"/>
      <c r="B298" s="4" t="s">
        <v>280</v>
      </c>
      <c r="C298" s="5">
        <v>440117</v>
      </c>
      <c r="D298" s="39"/>
      <c r="E298" s="42"/>
      <c r="F298" s="42"/>
      <c r="G298" s="39"/>
      <c r="H298" t="str">
        <f t="shared" si="8"/>
        <v>РегистрНакопления.ВзаиморасчетыСКонтрагентами</v>
      </c>
      <c r="I298" t="b">
        <f t="shared" si="9"/>
        <v>0</v>
      </c>
    </row>
    <row r="299" spans="1:9" ht="11.1" hidden="1" customHeight="1" x14ac:dyDescent="0.2">
      <c r="A299" s="38">
        <v>149</v>
      </c>
      <c r="B299" s="4" t="s">
        <v>168</v>
      </c>
      <c r="C299" s="4" t="s">
        <v>26</v>
      </c>
      <c r="D299" s="38">
        <v>20</v>
      </c>
      <c r="E299" s="41"/>
      <c r="F299" s="41"/>
      <c r="G299" s="38">
        <v>21</v>
      </c>
      <c r="H299" t="str">
        <f t="shared" si="8"/>
        <v>_AccumRgT7027</v>
      </c>
      <c r="I299" t="b">
        <f t="shared" si="9"/>
        <v>1</v>
      </c>
    </row>
    <row r="300" spans="1:9" ht="11.1" hidden="1" customHeight="1" x14ac:dyDescent="0.2">
      <c r="A300" s="39"/>
      <c r="B300" s="4" t="s">
        <v>281</v>
      </c>
      <c r="C300" s="5">
        <v>180975</v>
      </c>
      <c r="D300" s="39"/>
      <c r="E300" s="42"/>
      <c r="F300" s="42"/>
      <c r="G300" s="39"/>
      <c r="H300" t="str">
        <f t="shared" si="8"/>
        <v>Справочник.ЕдиницыИзмерения</v>
      </c>
      <c r="I300" t="b">
        <f t="shared" si="9"/>
        <v>0</v>
      </c>
    </row>
    <row r="301" spans="1:9" ht="11.1" hidden="1" customHeight="1" x14ac:dyDescent="0.2">
      <c r="A301" s="38">
        <v>150</v>
      </c>
      <c r="B301" s="4" t="s">
        <v>207</v>
      </c>
      <c r="C301" s="4" t="s">
        <v>129</v>
      </c>
      <c r="D301" s="38">
        <v>20</v>
      </c>
      <c r="E301" s="38">
        <v>18</v>
      </c>
      <c r="F301" s="38">
        <v>1</v>
      </c>
      <c r="G301" s="38">
        <v>39</v>
      </c>
      <c r="H301" t="str">
        <f t="shared" si="8"/>
        <v>_ReferenceChngR557</v>
      </c>
      <c r="I301" t="b">
        <f t="shared" si="9"/>
        <v>1</v>
      </c>
    </row>
    <row r="302" spans="1:9" ht="11.1" hidden="1" customHeight="1" x14ac:dyDescent="0.2">
      <c r="A302" s="39"/>
      <c r="B302" s="4" t="s">
        <v>282</v>
      </c>
      <c r="C302" s="5">
        <v>361096</v>
      </c>
      <c r="D302" s="39"/>
      <c r="E302" s="39"/>
      <c r="F302" s="39"/>
      <c r="G302" s="39"/>
      <c r="H302" t="str">
        <f t="shared" si="8"/>
        <v>РегистрНакопления.ТоварыВРезервеНаСкладах</v>
      </c>
      <c r="I302" t="b">
        <f t="shared" si="9"/>
        <v>0</v>
      </c>
    </row>
    <row r="303" spans="1:9" ht="11.1" hidden="1" customHeight="1" x14ac:dyDescent="0.2">
      <c r="A303" s="38">
        <v>151</v>
      </c>
      <c r="B303" s="4" t="s">
        <v>50</v>
      </c>
      <c r="C303" s="4" t="s">
        <v>129</v>
      </c>
      <c r="D303" s="38">
        <v>19</v>
      </c>
      <c r="E303" s="38">
        <v>18</v>
      </c>
      <c r="F303" s="41"/>
      <c r="G303" s="38">
        <v>38</v>
      </c>
      <c r="H303" t="str">
        <f t="shared" si="8"/>
        <v>_AccumRgChngR7681</v>
      </c>
      <c r="I303" t="b">
        <f t="shared" si="9"/>
        <v>1</v>
      </c>
    </row>
    <row r="304" spans="1:9" ht="11.1" hidden="1" customHeight="1" x14ac:dyDescent="0.2">
      <c r="A304" s="39"/>
      <c r="B304" s="4" t="s">
        <v>283</v>
      </c>
      <c r="C304" s="5">
        <v>333610</v>
      </c>
      <c r="D304" s="39"/>
      <c r="E304" s="39"/>
      <c r="F304" s="42"/>
      <c r="G304" s="39"/>
      <c r="H304" t="str">
        <f t="shared" si="8"/>
        <v>РегистрСведений.МестаХраненияНоменклатуры</v>
      </c>
      <c r="I304" t="b">
        <f t="shared" si="9"/>
        <v>0</v>
      </c>
    </row>
    <row r="305" spans="1:9" ht="11.1" hidden="1" customHeight="1" x14ac:dyDescent="0.2">
      <c r="A305" s="38">
        <v>152</v>
      </c>
      <c r="B305" s="4" t="s">
        <v>284</v>
      </c>
      <c r="C305" s="4" t="s">
        <v>13</v>
      </c>
      <c r="D305" s="38">
        <v>19</v>
      </c>
      <c r="E305" s="38">
        <v>36</v>
      </c>
      <c r="F305" s="38">
        <v>2</v>
      </c>
      <c r="G305" s="38">
        <v>57</v>
      </c>
      <c r="H305" t="str">
        <f t="shared" si="8"/>
        <v>_InfoRg6451</v>
      </c>
      <c r="I305" t="b">
        <f t="shared" si="9"/>
        <v>1</v>
      </c>
    </row>
    <row r="306" spans="1:9" ht="11.1" hidden="1" customHeight="1" x14ac:dyDescent="0.2">
      <c r="A306" s="39"/>
      <c r="B306" s="4" t="s">
        <v>285</v>
      </c>
      <c r="C306" s="5">
        <v>232235</v>
      </c>
      <c r="D306" s="39"/>
      <c r="E306" s="39"/>
      <c r="F306" s="39"/>
      <c r="G306" s="39"/>
      <c r="H306" t="str">
        <f t="shared" si="8"/>
        <v>РегистрНакопления.ВзаиморасчетыСКонтрагентамиПоДокументамРасчето</v>
      </c>
      <c r="I306" t="b">
        <f t="shared" si="9"/>
        <v>0</v>
      </c>
    </row>
    <row r="307" spans="1:9" ht="11.1" hidden="1" customHeight="1" x14ac:dyDescent="0.2">
      <c r="A307" s="38">
        <v>153</v>
      </c>
      <c r="B307" s="4" t="s">
        <v>250</v>
      </c>
      <c r="C307" s="4" t="s">
        <v>13</v>
      </c>
      <c r="D307" s="38">
        <v>17</v>
      </c>
      <c r="E307" s="38">
        <v>10</v>
      </c>
      <c r="F307" s="38">
        <v>3</v>
      </c>
      <c r="G307" s="38">
        <v>29</v>
      </c>
      <c r="H307" t="str">
        <f t="shared" si="8"/>
        <v>_AccumRg7029</v>
      </c>
      <c r="I307" t="b">
        <f t="shared" si="9"/>
        <v>1</v>
      </c>
    </row>
    <row r="308" spans="1:9" ht="11.1" hidden="1" customHeight="1" x14ac:dyDescent="0.2">
      <c r="A308" s="39"/>
      <c r="B308" s="4" t="s">
        <v>286</v>
      </c>
      <c r="C308" s="5">
        <v>98677</v>
      </c>
      <c r="D308" s="39"/>
      <c r="E308" s="39"/>
      <c r="F308" s="39"/>
      <c r="G308" s="39"/>
      <c r="H308" t="str">
        <f t="shared" si="8"/>
        <v>Документ.КорректировкаРеализации</v>
      </c>
      <c r="I308" t="b">
        <f t="shared" si="9"/>
        <v>0</v>
      </c>
    </row>
    <row r="309" spans="1:9" ht="11.1" hidden="1" customHeight="1" x14ac:dyDescent="0.2">
      <c r="A309" s="38">
        <v>154</v>
      </c>
      <c r="B309" s="4" t="s">
        <v>287</v>
      </c>
      <c r="C309" s="4" t="s">
        <v>13</v>
      </c>
      <c r="D309" s="38">
        <v>17</v>
      </c>
      <c r="E309" s="38">
        <v>8</v>
      </c>
      <c r="F309" s="38">
        <v>5</v>
      </c>
      <c r="G309" s="38">
        <v>30</v>
      </c>
      <c r="H309" t="str">
        <f t="shared" si="8"/>
        <v>_Document7990</v>
      </c>
      <c r="I309" t="b">
        <f t="shared" si="9"/>
        <v>1</v>
      </c>
    </row>
    <row r="310" spans="1:9" ht="11.1" hidden="1" customHeight="1" x14ac:dyDescent="0.2">
      <c r="A310" s="39"/>
      <c r="B310" s="4" t="s">
        <v>288</v>
      </c>
      <c r="C310" s="5">
        <v>16753</v>
      </c>
      <c r="D310" s="39"/>
      <c r="E310" s="39"/>
      <c r="F310" s="39"/>
      <c r="G310" s="39"/>
      <c r="H310" t="str">
        <f t="shared" si="8"/>
        <v>Документ.ПлатежноеПоручениеВходящее.ТабличнаяЧасть.РеквизитыКонт</v>
      </c>
      <c r="I310" t="b">
        <f t="shared" si="9"/>
        <v>0</v>
      </c>
    </row>
    <row r="311" spans="1:9" ht="11.1" hidden="1" customHeight="1" x14ac:dyDescent="0.2">
      <c r="A311" s="38">
        <v>155</v>
      </c>
      <c r="B311" s="4" t="s">
        <v>289</v>
      </c>
      <c r="C311" s="4" t="s">
        <v>10</v>
      </c>
      <c r="D311" s="38">
        <v>15</v>
      </c>
      <c r="E311" s="41"/>
      <c r="F311" s="41"/>
      <c r="G311" s="38">
        <v>15</v>
      </c>
      <c r="H311" t="str">
        <f t="shared" si="8"/>
        <v>_Document188_VT4100</v>
      </c>
      <c r="I311" t="b">
        <f t="shared" si="9"/>
        <v>1</v>
      </c>
    </row>
    <row r="312" spans="1:9" ht="11.1" hidden="1" customHeight="1" x14ac:dyDescent="0.2">
      <c r="A312" s="39"/>
      <c r="B312" s="4" t="s">
        <v>290</v>
      </c>
      <c r="C312" s="5">
        <v>75217</v>
      </c>
      <c r="D312" s="39"/>
      <c r="E312" s="42"/>
      <c r="F312" s="42"/>
      <c r="G312" s="39"/>
      <c r="H312" t="str">
        <f t="shared" si="8"/>
        <v>РегистрНакопления.Продажи</v>
      </c>
      <c r="I312" t="b">
        <f t="shared" si="9"/>
        <v>0</v>
      </c>
    </row>
    <row r="313" spans="1:9" ht="11.1" hidden="1" customHeight="1" x14ac:dyDescent="0.2">
      <c r="A313" s="38">
        <v>156</v>
      </c>
      <c r="B313" s="4" t="s">
        <v>12</v>
      </c>
      <c r="C313" s="4" t="s">
        <v>129</v>
      </c>
      <c r="D313" s="38">
        <v>15</v>
      </c>
      <c r="E313" s="38">
        <v>14</v>
      </c>
      <c r="F313" s="41"/>
      <c r="G313" s="38">
        <v>29</v>
      </c>
      <c r="H313" t="str">
        <f t="shared" si="8"/>
        <v>_AccumRgChngR7590</v>
      </c>
      <c r="I313" t="b">
        <f t="shared" si="9"/>
        <v>1</v>
      </c>
    </row>
    <row r="314" spans="1:9" ht="11.1" hidden="1" customHeight="1" x14ac:dyDescent="0.2">
      <c r="A314" s="39"/>
      <c r="B314" s="4" t="s">
        <v>291</v>
      </c>
      <c r="C314" s="5">
        <v>253291</v>
      </c>
      <c r="D314" s="39"/>
      <c r="E314" s="39"/>
      <c r="F314" s="42"/>
      <c r="G314" s="39"/>
      <c r="H314" t="str">
        <f t="shared" si="8"/>
        <v>РегистрНакопления.ТоварыКПолучениюНаСклады</v>
      </c>
      <c r="I314" t="b">
        <f t="shared" si="9"/>
        <v>0</v>
      </c>
    </row>
    <row r="315" spans="1:9" ht="11.1" hidden="1" customHeight="1" x14ac:dyDescent="0.2">
      <c r="A315" s="38">
        <v>157</v>
      </c>
      <c r="B315" s="4" t="s">
        <v>25</v>
      </c>
      <c r="C315" s="4" t="s">
        <v>129</v>
      </c>
      <c r="D315" s="38">
        <v>14</v>
      </c>
      <c r="E315" s="38">
        <v>14</v>
      </c>
      <c r="F315" s="41"/>
      <c r="G315" s="38">
        <v>29</v>
      </c>
      <c r="H315" t="str">
        <f t="shared" si="8"/>
        <v>_AccumRgChngR7742</v>
      </c>
      <c r="I315" t="b">
        <f t="shared" si="9"/>
        <v>1</v>
      </c>
    </row>
    <row r="316" spans="1:9" ht="11.1" hidden="1" customHeight="1" x14ac:dyDescent="0.2">
      <c r="A316" s="39"/>
      <c r="B316" s="4" t="s">
        <v>292</v>
      </c>
      <c r="C316" s="5">
        <v>251874</v>
      </c>
      <c r="D316" s="39"/>
      <c r="E316" s="39"/>
      <c r="F316" s="42"/>
      <c r="G316" s="39"/>
      <c r="H316" t="str">
        <f t="shared" si="8"/>
        <v>Справочник.ДатаМобайл_Ячейки</v>
      </c>
      <c r="I316" t="b">
        <f t="shared" si="9"/>
        <v>0</v>
      </c>
    </row>
    <row r="317" spans="1:9" ht="11.1" hidden="1" customHeight="1" x14ac:dyDescent="0.2">
      <c r="A317" s="38">
        <v>158</v>
      </c>
      <c r="B317" s="4" t="s">
        <v>293</v>
      </c>
      <c r="C317" s="4" t="s">
        <v>13</v>
      </c>
      <c r="D317" s="38">
        <v>14</v>
      </c>
      <c r="E317" s="38">
        <v>26</v>
      </c>
      <c r="F317" s="38">
        <v>3</v>
      </c>
      <c r="G317" s="38">
        <v>43</v>
      </c>
      <c r="H317" t="str">
        <f t="shared" si="8"/>
        <v>_Reference11889</v>
      </c>
      <c r="I317" t="b">
        <f t="shared" si="9"/>
        <v>1</v>
      </c>
    </row>
    <row r="318" spans="1:9" ht="11.1" hidden="1" customHeight="1" x14ac:dyDescent="0.2">
      <c r="A318" s="39"/>
      <c r="B318" s="4" t="s">
        <v>294</v>
      </c>
      <c r="C318" s="5">
        <v>93828</v>
      </c>
      <c r="D318" s="39"/>
      <c r="E318" s="39"/>
      <c r="F318" s="39"/>
      <c r="G318" s="39"/>
      <c r="H318" t="str">
        <f t="shared" si="8"/>
        <v>ЖурналДокументов.Ценообразование</v>
      </c>
      <c r="I318" t="b">
        <f t="shared" si="9"/>
        <v>0</v>
      </c>
    </row>
    <row r="319" spans="1:9" ht="11.1" hidden="1" customHeight="1" x14ac:dyDescent="0.2">
      <c r="A319" s="38">
        <v>159</v>
      </c>
      <c r="B319" s="4" t="s">
        <v>295</v>
      </c>
      <c r="C319" s="4" t="s">
        <v>13</v>
      </c>
      <c r="D319" s="38">
        <v>14</v>
      </c>
      <c r="E319" s="38">
        <v>1</v>
      </c>
      <c r="F319" s="38">
        <v>4</v>
      </c>
      <c r="G319" s="38">
        <v>18</v>
      </c>
      <c r="H319" t="str">
        <f t="shared" si="8"/>
        <v>_DocumentJournal6109</v>
      </c>
      <c r="I319" t="b">
        <f t="shared" si="9"/>
        <v>1</v>
      </c>
    </row>
    <row r="320" spans="1:9" ht="11.1" hidden="1" customHeight="1" x14ac:dyDescent="0.2">
      <c r="A320" s="39"/>
      <c r="B320" s="4" t="s">
        <v>296</v>
      </c>
      <c r="C320" s="5">
        <v>32729</v>
      </c>
      <c r="D320" s="39"/>
      <c r="E320" s="39"/>
      <c r="F320" s="39"/>
      <c r="G320" s="39"/>
      <c r="H320" t="str">
        <f t="shared" si="8"/>
        <v>РегистрНакопления.ТоварыКПередачеОрганизаций</v>
      </c>
      <c r="I320" t="b">
        <f t="shared" si="9"/>
        <v>0</v>
      </c>
    </row>
    <row r="321" spans="1:9" ht="11.1" hidden="1" customHeight="1" x14ac:dyDescent="0.2">
      <c r="A321" s="38">
        <v>160</v>
      </c>
      <c r="B321" s="4" t="s">
        <v>59</v>
      </c>
      <c r="C321" s="4" t="s">
        <v>129</v>
      </c>
      <c r="D321" s="38">
        <v>13</v>
      </c>
      <c r="E321" s="38">
        <v>13</v>
      </c>
      <c r="F321" s="38">
        <v>1</v>
      </c>
      <c r="G321" s="38">
        <v>27</v>
      </c>
      <c r="H321" t="str">
        <f t="shared" si="8"/>
        <v>_AccumRgChngR7704</v>
      </c>
      <c r="I321" t="b">
        <f t="shared" si="9"/>
        <v>1</v>
      </c>
    </row>
    <row r="322" spans="1:9" ht="11.1" hidden="1" customHeight="1" x14ac:dyDescent="0.2">
      <c r="A322" s="39"/>
      <c r="B322" s="4" t="s">
        <v>297</v>
      </c>
      <c r="C322" s="5">
        <v>238263</v>
      </c>
      <c r="D322" s="39"/>
      <c r="E322" s="39"/>
      <c r="F322" s="39"/>
      <c r="G322" s="39"/>
      <c r="H322" t="str">
        <f t="shared" si="8"/>
        <v>Справочник.КонтурEDI_ТочкиДоставки.ТабличнаяЧасть.Дополнительные</v>
      </c>
      <c r="I322" t="b">
        <f t="shared" si="9"/>
        <v>0</v>
      </c>
    </row>
    <row r="323" spans="1:9" ht="11.1" hidden="1" customHeight="1" x14ac:dyDescent="0.2">
      <c r="A323" s="38">
        <v>161</v>
      </c>
      <c r="B323" s="4" t="s">
        <v>298</v>
      </c>
      <c r="C323" s="4" t="s">
        <v>10</v>
      </c>
      <c r="D323" s="38">
        <v>13</v>
      </c>
      <c r="E323" s="38">
        <v>4</v>
      </c>
      <c r="F323" s="38">
        <v>2</v>
      </c>
      <c r="G323" s="38">
        <v>19</v>
      </c>
      <c r="H323" t="str">
        <f t="shared" si="8"/>
        <v>_Reference10623_VT10672</v>
      </c>
      <c r="I323" t="b">
        <f t="shared" si="9"/>
        <v>1</v>
      </c>
    </row>
    <row r="324" spans="1:9" ht="11.1" hidden="1" customHeight="1" x14ac:dyDescent="0.2">
      <c r="A324" s="39"/>
      <c r="B324" s="4" t="s">
        <v>299</v>
      </c>
      <c r="C324" s="5">
        <v>60374</v>
      </c>
      <c r="D324" s="39"/>
      <c r="E324" s="39"/>
      <c r="F324" s="39"/>
      <c r="G324" s="39"/>
      <c r="H324" t="str">
        <f t="shared" ref="H324:H387" si="10">B325</f>
        <v>Документ.ПриходныйКассовыйОрдер</v>
      </c>
      <c r="I324" t="b">
        <f t="shared" ref="I324:I387" si="11">ISTEXT(C324)</f>
        <v>0</v>
      </c>
    </row>
    <row r="325" spans="1:9" ht="11.1" hidden="1" customHeight="1" x14ac:dyDescent="0.2">
      <c r="A325" s="38">
        <v>162</v>
      </c>
      <c r="B325" s="4" t="s">
        <v>137</v>
      </c>
      <c r="C325" s="4" t="s">
        <v>129</v>
      </c>
      <c r="D325" s="38">
        <v>13</v>
      </c>
      <c r="E325" s="38">
        <v>10</v>
      </c>
      <c r="F325" s="38">
        <v>1</v>
      </c>
      <c r="G325" s="38">
        <v>24</v>
      </c>
      <c r="H325" t="str">
        <f t="shared" si="10"/>
        <v>_DocumentChngR4747</v>
      </c>
      <c r="I325" t="b">
        <f t="shared" si="11"/>
        <v>1</v>
      </c>
    </row>
    <row r="326" spans="1:9" ht="11.1" hidden="1" customHeight="1" x14ac:dyDescent="0.2">
      <c r="A326" s="39"/>
      <c r="B326" s="4" t="s">
        <v>300</v>
      </c>
      <c r="C326" s="5">
        <v>190100</v>
      </c>
      <c r="D326" s="39"/>
      <c r="E326" s="39"/>
      <c r="F326" s="39"/>
      <c r="G326" s="39"/>
      <c r="H326" t="str">
        <f t="shared" si="10"/>
        <v>РегистрНакопления.ТоварыПереданные</v>
      </c>
      <c r="I326" t="b">
        <f t="shared" si="11"/>
        <v>0</v>
      </c>
    </row>
    <row r="327" spans="1:9" ht="11.1" hidden="1" customHeight="1" x14ac:dyDescent="0.2">
      <c r="A327" s="38">
        <v>163</v>
      </c>
      <c r="B327" s="4" t="s">
        <v>301</v>
      </c>
      <c r="C327" s="4" t="s">
        <v>13</v>
      </c>
      <c r="D327" s="38">
        <v>13</v>
      </c>
      <c r="E327" s="38">
        <v>9</v>
      </c>
      <c r="F327" s="38">
        <v>1</v>
      </c>
      <c r="G327" s="38">
        <v>23</v>
      </c>
      <c r="H327" t="str">
        <f t="shared" si="10"/>
        <v>_AccumRg7765</v>
      </c>
      <c r="I327" t="b">
        <f t="shared" si="11"/>
        <v>1</v>
      </c>
    </row>
    <row r="328" spans="1:9" ht="11.1" hidden="1" customHeight="1" x14ac:dyDescent="0.2">
      <c r="A328" s="39"/>
      <c r="B328" s="4" t="s">
        <v>302</v>
      </c>
      <c r="C328" s="5">
        <v>63482</v>
      </c>
      <c r="D328" s="39"/>
      <c r="E328" s="39"/>
      <c r="F328" s="39"/>
      <c r="G328" s="39"/>
      <c r="H328" t="str">
        <f t="shared" si="10"/>
        <v>РегистрНакопления.ТоварыВРезервеНаСкладах</v>
      </c>
      <c r="I328" t="b">
        <f t="shared" si="11"/>
        <v>0</v>
      </c>
    </row>
    <row r="329" spans="1:9" ht="11.1" hidden="1" customHeight="1" x14ac:dyDescent="0.2">
      <c r="A329" s="38">
        <v>164</v>
      </c>
      <c r="B329" s="4" t="s">
        <v>50</v>
      </c>
      <c r="C329" s="4" t="s">
        <v>26</v>
      </c>
      <c r="D329" s="38">
        <v>13</v>
      </c>
      <c r="E329" s="38">
        <v>34</v>
      </c>
      <c r="F329" s="38">
        <v>1</v>
      </c>
      <c r="G329" s="38">
        <v>47</v>
      </c>
      <c r="H329" t="str">
        <f t="shared" si="10"/>
        <v>_AccumRgT7680</v>
      </c>
      <c r="I329" t="b">
        <f t="shared" si="11"/>
        <v>1</v>
      </c>
    </row>
    <row r="330" spans="1:9" ht="11.1" hidden="1" customHeight="1" x14ac:dyDescent="0.2">
      <c r="A330" s="39"/>
      <c r="B330" s="4" t="s">
        <v>303</v>
      </c>
      <c r="C330" s="5">
        <v>87108</v>
      </c>
      <c r="D330" s="39"/>
      <c r="E330" s="39"/>
      <c r="F330" s="39"/>
      <c r="G330" s="39"/>
      <c r="H330" t="str">
        <f t="shared" si="10"/>
        <v>РегистрСведений.СохраненныеНастройки</v>
      </c>
      <c r="I330" t="b">
        <f t="shared" si="11"/>
        <v>0</v>
      </c>
    </row>
    <row r="331" spans="1:9" ht="11.1" hidden="1" customHeight="1" x14ac:dyDescent="0.2">
      <c r="A331" s="38">
        <v>165</v>
      </c>
      <c r="B331" s="4" t="s">
        <v>304</v>
      </c>
      <c r="C331" s="4" t="s">
        <v>13</v>
      </c>
      <c r="D331" s="38">
        <v>12</v>
      </c>
      <c r="E331" s="38">
        <v>1</v>
      </c>
      <c r="F331" s="38">
        <v>2</v>
      </c>
      <c r="G331" s="38">
        <v>15</v>
      </c>
      <c r="H331" t="str">
        <f t="shared" si="10"/>
        <v>_InfoRg6733</v>
      </c>
      <c r="I331" t="b">
        <f t="shared" si="11"/>
        <v>1</v>
      </c>
    </row>
    <row r="332" spans="1:9" ht="11.1" hidden="1" customHeight="1" x14ac:dyDescent="0.2">
      <c r="A332" s="39"/>
      <c r="B332" s="4" t="s">
        <v>305</v>
      </c>
      <c r="C332" s="5">
        <v>2965</v>
      </c>
      <c r="D332" s="39"/>
      <c r="E332" s="39"/>
      <c r="F332" s="39"/>
      <c r="G332" s="39"/>
      <c r="H332" t="str">
        <f t="shared" si="10"/>
        <v>РегистрСведений.КонтурEDI_СоответствияТоваров</v>
      </c>
      <c r="I332" t="b">
        <f t="shared" si="11"/>
        <v>0</v>
      </c>
    </row>
    <row r="333" spans="1:9" ht="11.1" hidden="1" customHeight="1" x14ac:dyDescent="0.2">
      <c r="A333" s="38">
        <v>166</v>
      </c>
      <c r="B333" s="4" t="s">
        <v>306</v>
      </c>
      <c r="C333" s="4" t="s">
        <v>13</v>
      </c>
      <c r="D333" s="38">
        <v>12</v>
      </c>
      <c r="E333" s="38">
        <v>5</v>
      </c>
      <c r="F333" s="41"/>
      <c r="G333" s="38">
        <v>17</v>
      </c>
      <c r="H333" t="str">
        <f t="shared" si="10"/>
        <v>_InfoRg10692</v>
      </c>
      <c r="I333" t="b">
        <f t="shared" si="11"/>
        <v>1</v>
      </c>
    </row>
    <row r="334" spans="1:9" ht="11.1" hidden="1" customHeight="1" x14ac:dyDescent="0.2">
      <c r="A334" s="39"/>
      <c r="B334" s="4" t="s">
        <v>307</v>
      </c>
      <c r="C334" s="5">
        <v>32266</v>
      </c>
      <c r="D334" s="39"/>
      <c r="E334" s="39"/>
      <c r="F334" s="42"/>
      <c r="G334" s="39"/>
      <c r="H334" t="str">
        <f t="shared" si="10"/>
        <v>РегистрСведений.КонтурEDI_СтатусыДокументов</v>
      </c>
      <c r="I334" t="b">
        <f t="shared" si="11"/>
        <v>0</v>
      </c>
    </row>
    <row r="335" spans="1:9" ht="11.1" hidden="1" customHeight="1" x14ac:dyDescent="0.2">
      <c r="A335" s="38">
        <v>167</v>
      </c>
      <c r="B335" s="4" t="s">
        <v>308</v>
      </c>
      <c r="C335" s="4" t="s">
        <v>13</v>
      </c>
      <c r="D335" s="38">
        <v>12</v>
      </c>
      <c r="E335" s="38">
        <v>14</v>
      </c>
      <c r="F335" s="38">
        <v>1</v>
      </c>
      <c r="G335" s="38">
        <v>27</v>
      </c>
      <c r="H335" t="str">
        <f t="shared" si="10"/>
        <v>_InfoRg10687</v>
      </c>
      <c r="I335" t="b">
        <f t="shared" si="11"/>
        <v>1</v>
      </c>
    </row>
    <row r="336" spans="1:9" ht="11.1" hidden="1" customHeight="1" x14ac:dyDescent="0.2">
      <c r="A336" s="39"/>
      <c r="B336" s="4" t="s">
        <v>309</v>
      </c>
      <c r="C336" s="5">
        <v>106286</v>
      </c>
      <c r="D336" s="39"/>
      <c r="E336" s="39"/>
      <c r="F336" s="39"/>
      <c r="G336" s="39"/>
      <c r="H336" t="str">
        <f t="shared" si="10"/>
        <v>Справочник.Контрагенты</v>
      </c>
      <c r="I336" t="b">
        <f t="shared" si="11"/>
        <v>0</v>
      </c>
    </row>
    <row r="337" spans="1:9" ht="11.1" hidden="1" customHeight="1" x14ac:dyDescent="0.2">
      <c r="A337" s="38">
        <v>168</v>
      </c>
      <c r="B337" s="4" t="s">
        <v>257</v>
      </c>
      <c r="C337" s="4" t="s">
        <v>13</v>
      </c>
      <c r="D337" s="38">
        <v>12</v>
      </c>
      <c r="E337" s="38">
        <v>16</v>
      </c>
      <c r="F337" s="38">
        <v>5</v>
      </c>
      <c r="G337" s="38">
        <v>33</v>
      </c>
      <c r="H337" t="str">
        <f t="shared" si="10"/>
        <v>_Reference56</v>
      </c>
      <c r="I337" t="b">
        <f t="shared" si="11"/>
        <v>1</v>
      </c>
    </row>
    <row r="338" spans="1:9" ht="11.1" hidden="1" customHeight="1" x14ac:dyDescent="0.2">
      <c r="A338" s="39"/>
      <c r="B338" s="4" t="s">
        <v>310</v>
      </c>
      <c r="C338" s="5">
        <v>11501</v>
      </c>
      <c r="D338" s="39"/>
      <c r="E338" s="39"/>
      <c r="F338" s="39"/>
      <c r="G338" s="39"/>
      <c r="H338" t="str">
        <f t="shared" si="10"/>
        <v>Документ.ДатаМобайл_Оприходование</v>
      </c>
      <c r="I338" t="b">
        <f t="shared" si="11"/>
        <v>0</v>
      </c>
    </row>
    <row r="339" spans="1:9" ht="11.1" hidden="1" customHeight="1" x14ac:dyDescent="0.2">
      <c r="A339" s="38">
        <v>169</v>
      </c>
      <c r="B339" s="4" t="s">
        <v>311</v>
      </c>
      <c r="C339" s="4" t="s">
        <v>13</v>
      </c>
      <c r="D339" s="38">
        <v>11</v>
      </c>
      <c r="E339" s="38">
        <v>4</v>
      </c>
      <c r="F339" s="38">
        <v>4</v>
      </c>
      <c r="G339" s="38">
        <v>20</v>
      </c>
      <c r="H339" t="str">
        <f t="shared" si="10"/>
        <v>_Document11894</v>
      </c>
      <c r="I339" t="b">
        <f t="shared" si="11"/>
        <v>1</v>
      </c>
    </row>
    <row r="340" spans="1:9" ht="11.1" hidden="1" customHeight="1" x14ac:dyDescent="0.2">
      <c r="A340" s="39"/>
      <c r="B340" s="4" t="s">
        <v>312</v>
      </c>
      <c r="C340" s="5">
        <v>24475</v>
      </c>
      <c r="D340" s="39"/>
      <c r="E340" s="39"/>
      <c r="F340" s="39"/>
      <c r="G340" s="39"/>
      <c r="H340" t="str">
        <f t="shared" si="10"/>
        <v>РегистрСведений.СписанныеТовары</v>
      </c>
      <c r="I340" t="b">
        <f t="shared" si="11"/>
        <v>0</v>
      </c>
    </row>
    <row r="341" spans="1:9" ht="11.1" hidden="1" customHeight="1" x14ac:dyDescent="0.2">
      <c r="A341" s="38">
        <v>170</v>
      </c>
      <c r="B341" s="4" t="s">
        <v>313</v>
      </c>
      <c r="C341" s="4" t="s">
        <v>13</v>
      </c>
      <c r="D341" s="38">
        <v>10</v>
      </c>
      <c r="E341" s="38">
        <v>3</v>
      </c>
      <c r="F341" s="41"/>
      <c r="G341" s="38">
        <v>13</v>
      </c>
      <c r="H341" t="str">
        <f t="shared" si="10"/>
        <v>_InfoRg6749</v>
      </c>
      <c r="I341" t="b">
        <f t="shared" si="11"/>
        <v>1</v>
      </c>
    </row>
    <row r="342" spans="1:9" ht="11.1" hidden="1" customHeight="1" x14ac:dyDescent="0.2">
      <c r="A342" s="39"/>
      <c r="B342" s="4" t="s">
        <v>314</v>
      </c>
      <c r="C342" s="5">
        <v>8975</v>
      </c>
      <c r="D342" s="39"/>
      <c r="E342" s="39"/>
      <c r="F342" s="42"/>
      <c r="G342" s="39"/>
      <c r="H342" t="str">
        <f t="shared" si="10"/>
        <v>Документ.ПлатежноеПоручениеВходящее</v>
      </c>
      <c r="I342" t="b">
        <f t="shared" si="11"/>
        <v>0</v>
      </c>
    </row>
    <row r="343" spans="1:9" ht="11.1" hidden="1" customHeight="1" x14ac:dyDescent="0.2">
      <c r="A343" s="38">
        <v>171</v>
      </c>
      <c r="B343" s="4" t="s">
        <v>315</v>
      </c>
      <c r="C343" s="4" t="s">
        <v>13</v>
      </c>
      <c r="D343" s="38">
        <v>10</v>
      </c>
      <c r="E343" s="38">
        <v>4</v>
      </c>
      <c r="F343" s="38">
        <v>1</v>
      </c>
      <c r="G343" s="38">
        <v>15</v>
      </c>
      <c r="H343" t="str">
        <f t="shared" si="10"/>
        <v>_Document188</v>
      </c>
      <c r="I343" t="b">
        <f t="shared" si="11"/>
        <v>1</v>
      </c>
    </row>
    <row r="344" spans="1:9" ht="11.1" hidden="1" customHeight="1" x14ac:dyDescent="0.2">
      <c r="A344" s="39"/>
      <c r="B344" s="4" t="s">
        <v>316</v>
      </c>
      <c r="C344" s="5">
        <v>12324</v>
      </c>
      <c r="D344" s="39"/>
      <c r="E344" s="39"/>
      <c r="F344" s="39"/>
      <c r="G344" s="39"/>
      <c r="H344" t="str">
        <f t="shared" si="10"/>
        <v>Документ.ПланЗакупок.ТабличнаяЧасть.СоставПлана</v>
      </c>
      <c r="I344" t="b">
        <f t="shared" si="11"/>
        <v>0</v>
      </c>
    </row>
    <row r="345" spans="1:9" ht="11.1" hidden="1" customHeight="1" x14ac:dyDescent="0.2">
      <c r="A345" s="38">
        <v>172</v>
      </c>
      <c r="B345" s="4" t="s">
        <v>317</v>
      </c>
      <c r="C345" s="4" t="s">
        <v>10</v>
      </c>
      <c r="D345" s="38">
        <v>9</v>
      </c>
      <c r="E345" s="38">
        <v>4</v>
      </c>
      <c r="F345" s="41"/>
      <c r="G345" s="38">
        <v>14</v>
      </c>
      <c r="H345" t="str">
        <f t="shared" si="10"/>
        <v>_Document185_VT3966</v>
      </c>
      <c r="I345" t="b">
        <f t="shared" si="11"/>
        <v>1</v>
      </c>
    </row>
    <row r="346" spans="1:9" ht="11.1" hidden="1" customHeight="1" x14ac:dyDescent="0.2">
      <c r="A346" s="39"/>
      <c r="B346" s="4" t="s">
        <v>318</v>
      </c>
      <c r="C346" s="5">
        <v>46073</v>
      </c>
      <c r="D346" s="39"/>
      <c r="E346" s="39"/>
      <c r="F346" s="42"/>
      <c r="G346" s="39"/>
      <c r="H346" t="str">
        <f t="shared" si="10"/>
        <v>Документ.КорректировкаЗаписейРегистров.ТабличнаяЧасть.ТаблицаРег</v>
      </c>
      <c r="I346" t="b">
        <f t="shared" si="11"/>
        <v>0</v>
      </c>
    </row>
    <row r="347" spans="1:9" ht="11.1" hidden="1" customHeight="1" x14ac:dyDescent="0.2">
      <c r="A347" s="38">
        <v>173</v>
      </c>
      <c r="B347" s="4" t="s">
        <v>319</v>
      </c>
      <c r="C347" s="4" t="s">
        <v>10</v>
      </c>
      <c r="D347" s="38">
        <v>9</v>
      </c>
      <c r="E347" s="41"/>
      <c r="F347" s="38">
        <v>2</v>
      </c>
      <c r="G347" s="38">
        <v>11</v>
      </c>
      <c r="H347" t="str">
        <f t="shared" si="10"/>
        <v>_Document166_VT3339</v>
      </c>
      <c r="I347" t="b">
        <f t="shared" si="11"/>
        <v>1</v>
      </c>
    </row>
    <row r="348" spans="1:9" ht="11.1" hidden="1" customHeight="1" x14ac:dyDescent="0.2">
      <c r="A348" s="39"/>
      <c r="B348" s="4" t="s">
        <v>320</v>
      </c>
      <c r="C348" s="5">
        <v>31972</v>
      </c>
      <c r="D348" s="39"/>
      <c r="E348" s="42"/>
      <c r="F348" s="39"/>
      <c r="G348" s="39"/>
      <c r="H348" t="str">
        <f t="shared" si="10"/>
        <v>Документ.ОприходованиеТоваров</v>
      </c>
      <c r="I348" t="b">
        <f t="shared" si="11"/>
        <v>0</v>
      </c>
    </row>
    <row r="349" spans="1:9" ht="11.1" hidden="1" customHeight="1" x14ac:dyDescent="0.2">
      <c r="A349" s="38">
        <v>174</v>
      </c>
      <c r="B349" s="4" t="s">
        <v>321</v>
      </c>
      <c r="C349" s="4" t="s">
        <v>13</v>
      </c>
      <c r="D349" s="38">
        <v>9</v>
      </c>
      <c r="E349" s="38">
        <v>4</v>
      </c>
      <c r="F349" s="38">
        <v>2</v>
      </c>
      <c r="G349" s="38">
        <v>15</v>
      </c>
      <c r="H349" t="str">
        <f t="shared" si="10"/>
        <v>_Document172</v>
      </c>
      <c r="I349" t="b">
        <f t="shared" si="11"/>
        <v>1</v>
      </c>
    </row>
    <row r="350" spans="1:9" ht="11.1" hidden="1" customHeight="1" x14ac:dyDescent="0.2">
      <c r="A350" s="39"/>
      <c r="B350" s="4" t="s">
        <v>322</v>
      </c>
      <c r="C350" s="5">
        <v>17137</v>
      </c>
      <c r="D350" s="39"/>
      <c r="E350" s="39"/>
      <c r="F350" s="39"/>
      <c r="G350" s="39"/>
      <c r="H350" t="str">
        <f t="shared" si="10"/>
        <v>Документ.ИнвентаризацияТоваровНаСкладе</v>
      </c>
      <c r="I350" t="b">
        <f t="shared" si="11"/>
        <v>0</v>
      </c>
    </row>
    <row r="351" spans="1:9" ht="11.1" customHeight="1" x14ac:dyDescent="0.2">
      <c r="A351" s="38">
        <v>175</v>
      </c>
      <c r="B351" s="4" t="s">
        <v>323</v>
      </c>
      <c r="C351" s="4" t="s">
        <v>13</v>
      </c>
      <c r="D351" s="38">
        <v>9</v>
      </c>
      <c r="E351" s="38">
        <v>1</v>
      </c>
      <c r="F351" s="38">
        <v>1</v>
      </c>
      <c r="G351" s="38">
        <v>11</v>
      </c>
      <c r="H351" t="str">
        <f t="shared" si="10"/>
        <v>_Document143</v>
      </c>
      <c r="I351" t="b">
        <f t="shared" si="11"/>
        <v>1</v>
      </c>
    </row>
    <row r="352" spans="1:9" ht="11.1" hidden="1" customHeight="1" x14ac:dyDescent="0.2">
      <c r="A352" s="39"/>
      <c r="B352" s="4" t="s">
        <v>324</v>
      </c>
      <c r="C352" s="5">
        <v>5380</v>
      </c>
      <c r="D352" s="39"/>
      <c r="E352" s="39"/>
      <c r="F352" s="39"/>
      <c r="G352" s="39"/>
      <c r="H352" t="str">
        <f t="shared" si="10"/>
        <v>Документ.РеализацияТоваровУслуг</v>
      </c>
      <c r="I352" t="b">
        <f t="shared" si="11"/>
        <v>0</v>
      </c>
    </row>
    <row r="353" spans="1:9" ht="11.1" hidden="1" customHeight="1" x14ac:dyDescent="0.2">
      <c r="A353" s="38">
        <v>176</v>
      </c>
      <c r="B353" s="4" t="s">
        <v>123</v>
      </c>
      <c r="C353" s="4" t="s">
        <v>129</v>
      </c>
      <c r="D353" s="38">
        <v>8</v>
      </c>
      <c r="E353" s="38">
        <v>8</v>
      </c>
      <c r="F353" s="38">
        <v>2</v>
      </c>
      <c r="G353" s="38">
        <v>18</v>
      </c>
      <c r="H353" t="str">
        <f t="shared" si="10"/>
        <v>_DocumentChngR5067</v>
      </c>
      <c r="I353" t="b">
        <f t="shared" si="11"/>
        <v>1</v>
      </c>
    </row>
    <row r="354" spans="1:9" ht="11.1" hidden="1" customHeight="1" x14ac:dyDescent="0.2">
      <c r="A354" s="39"/>
      <c r="B354" s="4" t="s">
        <v>325</v>
      </c>
      <c r="C354" s="5">
        <v>155493</v>
      </c>
      <c r="D354" s="39"/>
      <c r="E354" s="39"/>
      <c r="F354" s="39"/>
      <c r="G354" s="39"/>
      <c r="H354" t="str">
        <f t="shared" si="10"/>
        <v>РегистрНакопления.ТоварыОрганизаций</v>
      </c>
      <c r="I354" t="b">
        <f t="shared" si="11"/>
        <v>0</v>
      </c>
    </row>
    <row r="355" spans="1:9" ht="11.1" hidden="1" customHeight="1" x14ac:dyDescent="0.2">
      <c r="A355" s="38">
        <v>177</v>
      </c>
      <c r="B355" s="4" t="s">
        <v>15</v>
      </c>
      <c r="C355" s="4" t="s">
        <v>129</v>
      </c>
      <c r="D355" s="38">
        <v>8</v>
      </c>
      <c r="E355" s="38">
        <v>8</v>
      </c>
      <c r="F355" s="41"/>
      <c r="G355" s="38">
        <v>17</v>
      </c>
      <c r="H355" t="str">
        <f t="shared" si="10"/>
        <v>_AccumRgChngR7764</v>
      </c>
      <c r="I355" t="b">
        <f t="shared" si="11"/>
        <v>1</v>
      </c>
    </row>
    <row r="356" spans="1:9" ht="11.1" hidden="1" customHeight="1" x14ac:dyDescent="0.2">
      <c r="A356" s="39"/>
      <c r="B356" s="4" t="s">
        <v>326</v>
      </c>
      <c r="C356" s="5">
        <v>136683</v>
      </c>
      <c r="D356" s="39"/>
      <c r="E356" s="39"/>
      <c r="F356" s="42"/>
      <c r="G356" s="39"/>
      <c r="H356" t="str">
        <f t="shared" si="10"/>
        <v>Документ.УстановкаЦенНоменклатуры</v>
      </c>
      <c r="I356" t="b">
        <f t="shared" si="11"/>
        <v>0</v>
      </c>
    </row>
    <row r="357" spans="1:9" ht="11.1" hidden="1" customHeight="1" x14ac:dyDescent="0.2">
      <c r="A357" s="38">
        <v>178</v>
      </c>
      <c r="B357" s="4" t="s">
        <v>327</v>
      </c>
      <c r="C357" s="4" t="s">
        <v>13</v>
      </c>
      <c r="D357" s="38">
        <v>8</v>
      </c>
      <c r="E357" s="38">
        <v>3</v>
      </c>
      <c r="F357" s="38">
        <v>4</v>
      </c>
      <c r="G357" s="38">
        <v>15</v>
      </c>
      <c r="H357" t="str">
        <f t="shared" si="10"/>
        <v>_Document226</v>
      </c>
      <c r="I357" t="b">
        <f t="shared" si="11"/>
        <v>1</v>
      </c>
    </row>
    <row r="358" spans="1:9" ht="11.1" hidden="1" customHeight="1" x14ac:dyDescent="0.2">
      <c r="A358" s="39"/>
      <c r="B358" s="4" t="s">
        <v>328</v>
      </c>
      <c r="C358" s="5">
        <v>19705</v>
      </c>
      <c r="D358" s="39"/>
      <c r="E358" s="39"/>
      <c r="F358" s="39"/>
      <c r="G358" s="39"/>
      <c r="H358" t="str">
        <f t="shared" si="10"/>
        <v>РегистрНакопления.РеализованныеТовары</v>
      </c>
      <c r="I358" t="b">
        <f t="shared" si="11"/>
        <v>0</v>
      </c>
    </row>
    <row r="359" spans="1:9" ht="11.1" hidden="1" customHeight="1" x14ac:dyDescent="0.2">
      <c r="A359" s="38">
        <v>179</v>
      </c>
      <c r="B359" s="4" t="s">
        <v>329</v>
      </c>
      <c r="C359" s="4" t="s">
        <v>26</v>
      </c>
      <c r="D359" s="38">
        <v>8</v>
      </c>
      <c r="E359" s="38">
        <v>7</v>
      </c>
      <c r="F359" s="38">
        <v>3</v>
      </c>
      <c r="G359" s="38">
        <v>19</v>
      </c>
      <c r="H359" t="str">
        <f t="shared" si="10"/>
        <v>_AccumRgT7652</v>
      </c>
      <c r="I359" t="b">
        <f t="shared" si="11"/>
        <v>1</v>
      </c>
    </row>
    <row r="360" spans="1:9" ht="11.1" hidden="1" customHeight="1" x14ac:dyDescent="0.2">
      <c r="A360" s="39"/>
      <c r="B360" s="4" t="s">
        <v>330</v>
      </c>
      <c r="C360" s="5">
        <v>48023</v>
      </c>
      <c r="D360" s="39"/>
      <c r="E360" s="39"/>
      <c r="F360" s="39"/>
      <c r="G360" s="39"/>
      <c r="H360" t="str">
        <f t="shared" si="10"/>
        <v>Документ.СчетФактураВыданный</v>
      </c>
      <c r="I360" t="b">
        <f t="shared" si="11"/>
        <v>0</v>
      </c>
    </row>
    <row r="361" spans="1:9" ht="11.1" hidden="1" customHeight="1" x14ac:dyDescent="0.2">
      <c r="A361" s="38">
        <v>180</v>
      </c>
      <c r="B361" s="4" t="s">
        <v>152</v>
      </c>
      <c r="C361" s="4" t="s">
        <v>129</v>
      </c>
      <c r="D361" s="38">
        <v>8</v>
      </c>
      <c r="E361" s="38">
        <v>8</v>
      </c>
      <c r="F361" s="38">
        <v>1</v>
      </c>
      <c r="G361" s="38">
        <v>17</v>
      </c>
      <c r="H361" t="str">
        <f t="shared" si="10"/>
        <v>_DocumentChngR5457</v>
      </c>
      <c r="I361" t="b">
        <f t="shared" si="11"/>
        <v>1</v>
      </c>
    </row>
    <row r="362" spans="1:9" ht="11.1" hidden="1" customHeight="1" x14ac:dyDescent="0.2">
      <c r="A362" s="39"/>
      <c r="B362" s="4" t="s">
        <v>331</v>
      </c>
      <c r="C362" s="5">
        <v>150158</v>
      </c>
      <c r="D362" s="39"/>
      <c r="E362" s="39"/>
      <c r="F362" s="39"/>
      <c r="G362" s="39"/>
      <c r="H362" t="str">
        <f t="shared" si="10"/>
        <v>Справочник.Диадок_ЮрФизЛица</v>
      </c>
      <c r="I362" t="b">
        <f t="shared" si="11"/>
        <v>0</v>
      </c>
    </row>
    <row r="363" spans="1:9" ht="11.1" hidden="1" customHeight="1" x14ac:dyDescent="0.2">
      <c r="A363" s="38">
        <v>181</v>
      </c>
      <c r="B363" s="4" t="s">
        <v>332</v>
      </c>
      <c r="C363" s="4" t="s">
        <v>13</v>
      </c>
      <c r="D363" s="38">
        <v>8</v>
      </c>
      <c r="E363" s="38">
        <v>10</v>
      </c>
      <c r="F363" s="38">
        <v>2</v>
      </c>
      <c r="G363" s="38">
        <v>20</v>
      </c>
      <c r="H363" t="str">
        <f t="shared" si="10"/>
        <v>_Reference11749</v>
      </c>
      <c r="I363" t="b">
        <f t="shared" si="11"/>
        <v>1</v>
      </c>
    </row>
    <row r="364" spans="1:9" ht="11.1" hidden="1" customHeight="1" x14ac:dyDescent="0.2">
      <c r="A364" s="39"/>
      <c r="B364" s="4" t="s">
        <v>333</v>
      </c>
      <c r="C364" s="5">
        <v>19282</v>
      </c>
      <c r="D364" s="39"/>
      <c r="E364" s="39"/>
      <c r="F364" s="39"/>
      <c r="G364" s="39"/>
      <c r="H364" t="str">
        <f t="shared" si="10"/>
        <v>Справочник.Диадок_ЮрФизЛица.ТабличнаяЧасть.ДополнительныеРеквизи</v>
      </c>
      <c r="I364" t="b">
        <f t="shared" si="11"/>
        <v>0</v>
      </c>
    </row>
    <row r="365" spans="1:9" ht="11.1" hidden="1" customHeight="1" x14ac:dyDescent="0.2">
      <c r="A365" s="38">
        <v>182</v>
      </c>
      <c r="B365" s="4" t="s">
        <v>334</v>
      </c>
      <c r="C365" s="4" t="s">
        <v>10</v>
      </c>
      <c r="D365" s="38">
        <v>8</v>
      </c>
      <c r="E365" s="38">
        <v>1</v>
      </c>
      <c r="F365" s="38">
        <v>1</v>
      </c>
      <c r="G365" s="38">
        <v>10</v>
      </c>
      <c r="H365" t="str">
        <f t="shared" si="10"/>
        <v>_Reference11749_VT11791</v>
      </c>
      <c r="I365" t="b">
        <f t="shared" si="11"/>
        <v>1</v>
      </c>
    </row>
    <row r="366" spans="1:9" ht="11.1" hidden="1" customHeight="1" x14ac:dyDescent="0.2">
      <c r="A366" s="39"/>
      <c r="B366" s="4" t="s">
        <v>335</v>
      </c>
      <c r="C366" s="5">
        <v>20570</v>
      </c>
      <c r="D366" s="39"/>
      <c r="E366" s="39"/>
      <c r="F366" s="39"/>
      <c r="G366" s="39"/>
      <c r="H366" t="str">
        <f t="shared" si="10"/>
        <v>РегистрНакопления.ТоварыПереданные</v>
      </c>
      <c r="I366" t="b">
        <f t="shared" si="11"/>
        <v>0</v>
      </c>
    </row>
    <row r="367" spans="1:9" ht="11.1" hidden="1" customHeight="1" x14ac:dyDescent="0.2">
      <c r="A367" s="38">
        <v>183</v>
      </c>
      <c r="B367" s="4" t="s">
        <v>301</v>
      </c>
      <c r="C367" s="4" t="s">
        <v>26</v>
      </c>
      <c r="D367" s="38">
        <v>8</v>
      </c>
      <c r="E367" s="38">
        <v>10</v>
      </c>
      <c r="F367" s="41"/>
      <c r="G367" s="38">
        <v>18</v>
      </c>
      <c r="H367" t="str">
        <f t="shared" si="10"/>
        <v>_AccumRgT7777</v>
      </c>
      <c r="I367" t="b">
        <f t="shared" si="11"/>
        <v>1</v>
      </c>
    </row>
    <row r="368" spans="1:9" ht="11.1" hidden="1" customHeight="1" x14ac:dyDescent="0.2">
      <c r="A368" s="39"/>
      <c r="B368" s="4" t="s">
        <v>336</v>
      </c>
      <c r="C368" s="5">
        <v>44006</v>
      </c>
      <c r="D368" s="39"/>
      <c r="E368" s="39"/>
      <c r="F368" s="42"/>
      <c r="G368" s="39"/>
      <c r="H368" t="str">
        <f t="shared" si="10"/>
        <v>Справочник.Банки</v>
      </c>
      <c r="I368" t="b">
        <f t="shared" si="11"/>
        <v>0</v>
      </c>
    </row>
    <row r="369" spans="1:9" ht="11.1" hidden="1" customHeight="1" x14ac:dyDescent="0.2">
      <c r="A369" s="38">
        <v>184</v>
      </c>
      <c r="B369" s="4" t="s">
        <v>337</v>
      </c>
      <c r="C369" s="4" t="s">
        <v>13</v>
      </c>
      <c r="D369" s="38">
        <v>8</v>
      </c>
      <c r="E369" s="38">
        <v>8</v>
      </c>
      <c r="F369" s="38">
        <v>1</v>
      </c>
      <c r="G369" s="38">
        <v>17</v>
      </c>
      <c r="H369" t="str">
        <f t="shared" si="10"/>
        <v>_Reference20</v>
      </c>
      <c r="I369" t="b">
        <f t="shared" si="11"/>
        <v>1</v>
      </c>
    </row>
    <row r="370" spans="1:9" ht="11.1" hidden="1" customHeight="1" x14ac:dyDescent="0.2">
      <c r="A370" s="39"/>
      <c r="B370" s="4" t="s">
        <v>338</v>
      </c>
      <c r="C370" s="5">
        <v>19030</v>
      </c>
      <c r="D370" s="39"/>
      <c r="E370" s="39"/>
      <c r="F370" s="39"/>
      <c r="G370" s="39"/>
      <c r="H370" t="str">
        <f t="shared" si="10"/>
        <v>Документ.ДатаМобайл_ПереносПоЯчейкам</v>
      </c>
      <c r="I370" t="b">
        <f t="shared" si="11"/>
        <v>0</v>
      </c>
    </row>
    <row r="371" spans="1:9" ht="11.1" hidden="1" customHeight="1" x14ac:dyDescent="0.2">
      <c r="A371" s="38">
        <v>185</v>
      </c>
      <c r="B371" s="4" t="s">
        <v>339</v>
      </c>
      <c r="C371" s="4" t="s">
        <v>13</v>
      </c>
      <c r="D371" s="38">
        <v>8</v>
      </c>
      <c r="E371" s="38">
        <v>4</v>
      </c>
      <c r="F371" s="38">
        <v>3</v>
      </c>
      <c r="G371" s="38">
        <v>15</v>
      </c>
      <c r="H371" t="str">
        <f t="shared" si="10"/>
        <v>_Document11893</v>
      </c>
      <c r="I371" t="b">
        <f t="shared" si="11"/>
        <v>1</v>
      </c>
    </row>
    <row r="372" spans="1:9" ht="11.1" hidden="1" customHeight="1" x14ac:dyDescent="0.2">
      <c r="A372" s="39"/>
      <c r="B372" s="4" t="s">
        <v>340</v>
      </c>
      <c r="C372" s="5">
        <v>21892</v>
      </c>
      <c r="D372" s="39"/>
      <c r="E372" s="39"/>
      <c r="F372" s="39"/>
      <c r="G372" s="39"/>
      <c r="H372" t="str">
        <f t="shared" si="10"/>
        <v>РегистрНакопления.НДСРасчетыСПокупателями</v>
      </c>
      <c r="I372" t="b">
        <f t="shared" si="11"/>
        <v>0</v>
      </c>
    </row>
    <row r="373" spans="1:9" ht="11.1" hidden="1" customHeight="1" x14ac:dyDescent="0.2">
      <c r="A373" s="38">
        <v>186</v>
      </c>
      <c r="B373" s="4" t="s">
        <v>112</v>
      </c>
      <c r="C373" s="4" t="s">
        <v>129</v>
      </c>
      <c r="D373" s="38">
        <v>8</v>
      </c>
      <c r="E373" s="38">
        <v>7</v>
      </c>
      <c r="F373" s="41"/>
      <c r="G373" s="38">
        <v>15</v>
      </c>
      <c r="H373" t="str">
        <f t="shared" si="10"/>
        <v>_AccumRgChngR7392</v>
      </c>
      <c r="I373" t="b">
        <f t="shared" si="11"/>
        <v>1</v>
      </c>
    </row>
    <row r="374" spans="1:9" ht="11.1" hidden="1" customHeight="1" x14ac:dyDescent="0.2">
      <c r="A374" s="39"/>
      <c r="B374" s="4" t="s">
        <v>341</v>
      </c>
      <c r="C374" s="5">
        <v>133904</v>
      </c>
      <c r="D374" s="39"/>
      <c r="E374" s="39"/>
      <c r="F374" s="42"/>
      <c r="G374" s="39"/>
      <c r="H374" t="str">
        <f t="shared" si="10"/>
        <v>Документ.УстановкаСкидокНоменклатуры</v>
      </c>
      <c r="I374" t="b">
        <f t="shared" si="11"/>
        <v>0</v>
      </c>
    </row>
    <row r="375" spans="1:9" ht="11.1" hidden="1" customHeight="1" x14ac:dyDescent="0.2">
      <c r="A375" s="38">
        <v>187</v>
      </c>
      <c r="B375" s="4" t="s">
        <v>342</v>
      </c>
      <c r="C375" s="4" t="s">
        <v>13</v>
      </c>
      <c r="D375" s="38">
        <v>7</v>
      </c>
      <c r="E375" s="38">
        <v>2</v>
      </c>
      <c r="F375" s="38">
        <v>2</v>
      </c>
      <c r="G375" s="38">
        <v>12</v>
      </c>
      <c r="H375" t="str">
        <f t="shared" si="10"/>
        <v>_Document224</v>
      </c>
      <c r="I375" t="b">
        <f t="shared" si="11"/>
        <v>1</v>
      </c>
    </row>
    <row r="376" spans="1:9" ht="11.1" hidden="1" customHeight="1" x14ac:dyDescent="0.2">
      <c r="A376" s="39"/>
      <c r="B376" s="4" t="s">
        <v>343</v>
      </c>
      <c r="C376" s="5">
        <v>12226</v>
      </c>
      <c r="D376" s="39"/>
      <c r="E376" s="39"/>
      <c r="F376" s="39"/>
      <c r="G376" s="39"/>
      <c r="H376" t="str">
        <f t="shared" si="10"/>
        <v>Документ.ПоступлениеТоваровУслуг</v>
      </c>
      <c r="I376" t="b">
        <f t="shared" si="11"/>
        <v>0</v>
      </c>
    </row>
    <row r="377" spans="1:9" ht="11.1" hidden="1" customHeight="1" x14ac:dyDescent="0.2">
      <c r="A377" s="38">
        <v>188</v>
      </c>
      <c r="B377" s="4" t="s">
        <v>344</v>
      </c>
      <c r="C377" s="4" t="s">
        <v>13</v>
      </c>
      <c r="D377" s="38">
        <v>7</v>
      </c>
      <c r="E377" s="38">
        <v>7</v>
      </c>
      <c r="F377" s="38">
        <v>4</v>
      </c>
      <c r="G377" s="38">
        <v>18</v>
      </c>
      <c r="H377" t="str">
        <f t="shared" si="10"/>
        <v>_Document196</v>
      </c>
      <c r="I377" t="b">
        <f t="shared" si="11"/>
        <v>1</v>
      </c>
    </row>
    <row r="378" spans="1:9" ht="11.1" hidden="1" customHeight="1" x14ac:dyDescent="0.2">
      <c r="A378" s="39"/>
      <c r="B378" s="4" t="s">
        <v>345</v>
      </c>
      <c r="C378" s="5">
        <v>12309</v>
      </c>
      <c r="D378" s="39"/>
      <c r="E378" s="39"/>
      <c r="F378" s="39"/>
      <c r="G378" s="39"/>
      <c r="H378" t="str">
        <f t="shared" si="10"/>
        <v>РегистрСведений.ЦеныНоменклатурыКонтрагентов</v>
      </c>
      <c r="I378" t="b">
        <f t="shared" si="11"/>
        <v>0</v>
      </c>
    </row>
    <row r="379" spans="1:9" ht="11.1" hidden="1" customHeight="1" x14ac:dyDescent="0.2">
      <c r="A379" s="38">
        <v>189</v>
      </c>
      <c r="B379" s="4" t="s">
        <v>346</v>
      </c>
      <c r="C379" s="4" t="s">
        <v>13</v>
      </c>
      <c r="D379" s="38">
        <v>7</v>
      </c>
      <c r="E379" s="38">
        <v>19</v>
      </c>
      <c r="F379" s="38">
        <v>2</v>
      </c>
      <c r="G379" s="38">
        <v>28</v>
      </c>
      <c r="H379" t="str">
        <f t="shared" si="10"/>
        <v>_InfoRg6989</v>
      </c>
      <c r="I379" t="b">
        <f t="shared" si="11"/>
        <v>1</v>
      </c>
    </row>
    <row r="380" spans="1:9" ht="11.1" hidden="1" customHeight="1" x14ac:dyDescent="0.2">
      <c r="A380" s="39"/>
      <c r="B380" s="4" t="s">
        <v>347</v>
      </c>
      <c r="C380" s="5">
        <v>55884</v>
      </c>
      <c r="D380" s="39"/>
      <c r="E380" s="39"/>
      <c r="F380" s="39"/>
      <c r="G380" s="39"/>
      <c r="H380" t="str">
        <f t="shared" si="10"/>
        <v>РегистрНакопления.РозничнаяВыручка</v>
      </c>
      <c r="I380" t="b">
        <f t="shared" si="11"/>
        <v>0</v>
      </c>
    </row>
    <row r="381" spans="1:9" ht="11.1" hidden="1" customHeight="1" x14ac:dyDescent="0.2">
      <c r="A381" s="38">
        <v>190</v>
      </c>
      <c r="B381" s="4" t="s">
        <v>240</v>
      </c>
      <c r="C381" s="4" t="s">
        <v>129</v>
      </c>
      <c r="D381" s="38">
        <v>7</v>
      </c>
      <c r="E381" s="38">
        <v>7</v>
      </c>
      <c r="F381" s="41"/>
      <c r="G381" s="38">
        <v>14</v>
      </c>
      <c r="H381" t="str">
        <f t="shared" si="10"/>
        <v>_AccumRgChngR7659</v>
      </c>
      <c r="I381" t="b">
        <f t="shared" si="11"/>
        <v>1</v>
      </c>
    </row>
    <row r="382" spans="1:9" ht="11.1" hidden="1" customHeight="1" x14ac:dyDescent="0.2">
      <c r="A382" s="39"/>
      <c r="B382" s="4" t="s">
        <v>348</v>
      </c>
      <c r="C382" s="5">
        <v>118811</v>
      </c>
      <c r="D382" s="39"/>
      <c r="E382" s="39"/>
      <c r="F382" s="42"/>
      <c r="G382" s="39"/>
      <c r="H382" t="str">
        <f t="shared" si="10"/>
        <v>РегистрНакопления.ДенежныеСредстваКСписанию</v>
      </c>
      <c r="I382" t="b">
        <f t="shared" si="11"/>
        <v>0</v>
      </c>
    </row>
    <row r="383" spans="1:9" ht="11.1" hidden="1" customHeight="1" x14ac:dyDescent="0.2">
      <c r="A383" s="38">
        <v>191</v>
      </c>
      <c r="B383" s="4" t="s">
        <v>349</v>
      </c>
      <c r="C383" s="4" t="s">
        <v>13</v>
      </c>
      <c r="D383" s="38">
        <v>7</v>
      </c>
      <c r="E383" s="38">
        <v>2</v>
      </c>
      <c r="F383" s="41"/>
      <c r="G383" s="38">
        <v>9</v>
      </c>
      <c r="H383" t="str">
        <f t="shared" si="10"/>
        <v>_AccumRg7127</v>
      </c>
      <c r="I383" t="b">
        <f t="shared" si="11"/>
        <v>1</v>
      </c>
    </row>
    <row r="384" spans="1:9" ht="11.1" hidden="1" customHeight="1" x14ac:dyDescent="0.2">
      <c r="A384" s="39"/>
      <c r="B384" s="4" t="s">
        <v>350</v>
      </c>
      <c r="C384" s="5">
        <v>47269</v>
      </c>
      <c r="D384" s="39"/>
      <c r="E384" s="39"/>
      <c r="F384" s="42"/>
      <c r="G384" s="39"/>
      <c r="H384" t="str">
        <f t="shared" si="10"/>
        <v>РегистрНакопления.ЗаказыПоставщикам</v>
      </c>
      <c r="I384" t="b">
        <f t="shared" si="11"/>
        <v>0</v>
      </c>
    </row>
    <row r="385" spans="1:9" ht="11.1" hidden="1" customHeight="1" x14ac:dyDescent="0.2">
      <c r="A385" s="38">
        <v>192</v>
      </c>
      <c r="B385" s="4" t="s">
        <v>135</v>
      </c>
      <c r="C385" s="4" t="s">
        <v>13</v>
      </c>
      <c r="D385" s="38">
        <v>7</v>
      </c>
      <c r="E385" s="38">
        <v>3</v>
      </c>
      <c r="F385" s="41"/>
      <c r="G385" s="38">
        <v>10</v>
      </c>
      <c r="H385" t="str">
        <f t="shared" si="10"/>
        <v>_AccumRg7165</v>
      </c>
      <c r="I385" t="b">
        <f t="shared" si="11"/>
        <v>1</v>
      </c>
    </row>
    <row r="386" spans="1:9" ht="11.1" hidden="1" customHeight="1" x14ac:dyDescent="0.2">
      <c r="A386" s="39"/>
      <c r="B386" s="4" t="s">
        <v>351</v>
      </c>
      <c r="C386" s="5">
        <v>34765</v>
      </c>
      <c r="D386" s="39"/>
      <c r="E386" s="39"/>
      <c r="F386" s="42"/>
      <c r="G386" s="39"/>
      <c r="H386" t="str">
        <f t="shared" si="10"/>
        <v>Документ.ПриходныйОрдерНаТовары</v>
      </c>
      <c r="I386" t="b">
        <f t="shared" si="11"/>
        <v>0</v>
      </c>
    </row>
    <row r="387" spans="1:9" ht="11.1" hidden="1" customHeight="1" x14ac:dyDescent="0.2">
      <c r="A387" s="38">
        <v>193</v>
      </c>
      <c r="B387" s="4" t="s">
        <v>163</v>
      </c>
      <c r="C387" s="4" t="s">
        <v>129</v>
      </c>
      <c r="D387" s="38">
        <v>7</v>
      </c>
      <c r="E387" s="38">
        <v>7</v>
      </c>
      <c r="F387" s="38">
        <v>1</v>
      </c>
      <c r="G387" s="38">
        <v>15</v>
      </c>
      <c r="H387" t="str">
        <f t="shared" si="10"/>
        <v>_DocumentChngR4779</v>
      </c>
      <c r="I387" t="b">
        <f t="shared" si="11"/>
        <v>1</v>
      </c>
    </row>
    <row r="388" spans="1:9" ht="11.1" hidden="1" customHeight="1" x14ac:dyDescent="0.2">
      <c r="A388" s="39"/>
      <c r="B388" s="4" t="s">
        <v>352</v>
      </c>
      <c r="C388" s="5">
        <v>125999</v>
      </c>
      <c r="D388" s="39"/>
      <c r="E388" s="39"/>
      <c r="F388" s="39"/>
      <c r="G388" s="39"/>
      <c r="H388" t="str">
        <f t="shared" ref="H388:H451" si="12">B389</f>
        <v>РегистрСведений.КонтактнаяИнформация</v>
      </c>
      <c r="I388" t="b">
        <f t="shared" ref="I388:I451" si="13">ISTEXT(C388)</f>
        <v>0</v>
      </c>
    </row>
    <row r="389" spans="1:9" ht="11.1" customHeight="1" x14ac:dyDescent="0.2">
      <c r="A389" s="38">
        <v>194</v>
      </c>
      <c r="B389" s="4" t="s">
        <v>61</v>
      </c>
      <c r="C389" s="4" t="s">
        <v>129</v>
      </c>
      <c r="D389" s="38">
        <v>6</v>
      </c>
      <c r="E389" s="38">
        <v>14</v>
      </c>
      <c r="F389" s="41"/>
      <c r="G389" s="38">
        <v>21</v>
      </c>
      <c r="H389" t="str">
        <f t="shared" si="12"/>
        <v>_InfoRgChngR6438</v>
      </c>
      <c r="I389" t="b">
        <f t="shared" si="13"/>
        <v>1</v>
      </c>
    </row>
    <row r="390" spans="1:9" ht="11.1" hidden="1" customHeight="1" x14ac:dyDescent="0.2">
      <c r="A390" s="39"/>
      <c r="B390" s="4" t="s">
        <v>353</v>
      </c>
      <c r="C390" s="5">
        <v>46456</v>
      </c>
      <c r="D390" s="39"/>
      <c r="E390" s="39"/>
      <c r="F390" s="42"/>
      <c r="G390" s="39"/>
      <c r="H390" t="str">
        <f t="shared" si="12"/>
        <v>Документ.ОтчетОРозничныхПродажах.ТабличнаяЧасть.ПогашениеПодароч</v>
      </c>
      <c r="I390" t="b">
        <f t="shared" si="13"/>
        <v>0</v>
      </c>
    </row>
    <row r="391" spans="1:9" ht="11.1" hidden="1" customHeight="1" x14ac:dyDescent="0.2">
      <c r="A391" s="38">
        <v>195</v>
      </c>
      <c r="B391" s="4" t="s">
        <v>354</v>
      </c>
      <c r="C391" s="4" t="s">
        <v>10</v>
      </c>
      <c r="D391" s="38">
        <v>6</v>
      </c>
      <c r="E391" s="41"/>
      <c r="F391" s="38">
        <v>1</v>
      </c>
      <c r="G391" s="38">
        <v>7</v>
      </c>
      <c r="H391" t="str">
        <f t="shared" si="12"/>
        <v>_Document179_VT10748</v>
      </c>
      <c r="I391" t="b">
        <f t="shared" si="13"/>
        <v>1</v>
      </c>
    </row>
    <row r="392" spans="1:9" ht="11.1" hidden="1" customHeight="1" x14ac:dyDescent="0.2">
      <c r="A392" s="39"/>
      <c r="B392" s="4" t="s">
        <v>355</v>
      </c>
      <c r="C392" s="5">
        <v>102522</v>
      </c>
      <c r="D392" s="39"/>
      <c r="E392" s="42"/>
      <c r="F392" s="39"/>
      <c r="G392" s="39"/>
      <c r="H392" t="str">
        <f t="shared" si="12"/>
        <v>РегистрСведений.Б_СвойстваТоваровДокументов</v>
      </c>
      <c r="I392" t="b">
        <f t="shared" si="13"/>
        <v>0</v>
      </c>
    </row>
    <row r="393" spans="1:9" ht="11.1" hidden="1" customHeight="1" x14ac:dyDescent="0.2">
      <c r="A393" s="38">
        <v>196</v>
      </c>
      <c r="B393" s="4" t="s">
        <v>356</v>
      </c>
      <c r="C393" s="4" t="s">
        <v>13</v>
      </c>
      <c r="D393" s="38">
        <v>6</v>
      </c>
      <c r="E393" s="38">
        <v>19</v>
      </c>
      <c r="F393" s="41"/>
      <c r="G393" s="38">
        <v>26</v>
      </c>
      <c r="H393" t="str">
        <f t="shared" si="12"/>
        <v>_InfoRg10108</v>
      </c>
      <c r="I393" t="b">
        <f t="shared" si="13"/>
        <v>1</v>
      </c>
    </row>
    <row r="394" spans="1:9" ht="11.1" hidden="1" customHeight="1" x14ac:dyDescent="0.2">
      <c r="A394" s="39"/>
      <c r="B394" s="4" t="s">
        <v>357</v>
      </c>
      <c r="C394" s="5">
        <v>46606</v>
      </c>
      <c r="D394" s="39"/>
      <c r="E394" s="39"/>
      <c r="F394" s="42"/>
      <c r="G394" s="39"/>
      <c r="H394" t="str">
        <f t="shared" si="12"/>
        <v>Справочник.Диадок_ПакетыДокументов.ТабличнаяЧасть.Дополнительные</v>
      </c>
      <c r="I394" t="b">
        <f t="shared" si="13"/>
        <v>0</v>
      </c>
    </row>
    <row r="395" spans="1:9" ht="11.1" hidden="1" customHeight="1" x14ac:dyDescent="0.2">
      <c r="A395" s="38">
        <v>197</v>
      </c>
      <c r="B395" s="4" t="s">
        <v>358</v>
      </c>
      <c r="C395" s="4" t="s">
        <v>10</v>
      </c>
      <c r="D395" s="38">
        <v>6</v>
      </c>
      <c r="E395" s="38">
        <v>1</v>
      </c>
      <c r="F395" s="38">
        <v>2</v>
      </c>
      <c r="G395" s="38">
        <v>9</v>
      </c>
      <c r="H395" t="str">
        <f t="shared" si="12"/>
        <v>_Reference11751_VT11861</v>
      </c>
      <c r="I395" t="b">
        <f t="shared" si="13"/>
        <v>1</v>
      </c>
    </row>
    <row r="396" spans="1:9" ht="11.1" hidden="1" customHeight="1" x14ac:dyDescent="0.2">
      <c r="A396" s="39"/>
      <c r="B396" s="4" t="s">
        <v>359</v>
      </c>
      <c r="C396" s="5">
        <v>13470</v>
      </c>
      <c r="D396" s="39"/>
      <c r="E396" s="39"/>
      <c r="F396" s="39"/>
      <c r="G396" s="39"/>
      <c r="H396" t="str">
        <f t="shared" si="12"/>
        <v>Документ.ОтчетКомиссионераОПродажах.ТабличнаяЧасть.Товары</v>
      </c>
      <c r="I396" t="b">
        <f t="shared" si="13"/>
        <v>0</v>
      </c>
    </row>
    <row r="397" spans="1:9" ht="11.1" hidden="1" customHeight="1" x14ac:dyDescent="0.2">
      <c r="A397" s="38">
        <v>198</v>
      </c>
      <c r="B397" s="4" t="s">
        <v>360</v>
      </c>
      <c r="C397" s="4" t="s">
        <v>10</v>
      </c>
      <c r="D397" s="38">
        <v>5</v>
      </c>
      <c r="E397" s="38">
        <v>1</v>
      </c>
      <c r="F397" s="41"/>
      <c r="G397" s="38">
        <v>7</v>
      </c>
      <c r="H397" t="str">
        <f t="shared" si="12"/>
        <v>_Document177_VT3627</v>
      </c>
      <c r="I397" t="b">
        <f t="shared" si="13"/>
        <v>1</v>
      </c>
    </row>
    <row r="398" spans="1:9" ht="11.1" hidden="1" customHeight="1" x14ac:dyDescent="0.2">
      <c r="A398" s="39"/>
      <c r="B398" s="4" t="s">
        <v>361</v>
      </c>
      <c r="C398" s="5">
        <v>22941</v>
      </c>
      <c r="D398" s="39"/>
      <c r="E398" s="39"/>
      <c r="F398" s="42"/>
      <c r="G398" s="39"/>
      <c r="H398" t="str">
        <f t="shared" si="12"/>
        <v>РегистрНакопления.ТоварыНаСкладах</v>
      </c>
      <c r="I398" t="b">
        <f t="shared" si="13"/>
        <v>0</v>
      </c>
    </row>
    <row r="399" spans="1:9" ht="11.1" hidden="1" customHeight="1" x14ac:dyDescent="0.2">
      <c r="A399" s="38">
        <v>199</v>
      </c>
      <c r="B399" s="4" t="s">
        <v>44</v>
      </c>
      <c r="C399" s="4" t="s">
        <v>129</v>
      </c>
      <c r="D399" s="38">
        <v>5</v>
      </c>
      <c r="E399" s="38">
        <v>5</v>
      </c>
      <c r="F399" s="41"/>
      <c r="G399" s="38">
        <v>11</v>
      </c>
      <c r="H399" t="str">
        <f t="shared" si="12"/>
        <v>_AccumRgChngR7752</v>
      </c>
      <c r="I399" t="b">
        <f t="shared" si="13"/>
        <v>1</v>
      </c>
    </row>
    <row r="400" spans="1:9" ht="11.1" hidden="1" customHeight="1" x14ac:dyDescent="0.2">
      <c r="A400" s="39"/>
      <c r="B400" s="4" t="s">
        <v>362</v>
      </c>
      <c r="C400" s="5">
        <v>91594</v>
      </c>
      <c r="D400" s="39"/>
      <c r="E400" s="39"/>
      <c r="F400" s="42"/>
      <c r="G400" s="39"/>
      <c r="H400">
        <f t="shared" si="12"/>
        <v>0</v>
      </c>
      <c r="I400" t="b">
        <f t="shared" si="13"/>
        <v>0</v>
      </c>
    </row>
    <row r="401" spans="1:9" ht="11.1" hidden="1" customHeight="1" x14ac:dyDescent="0.2">
      <c r="A401" s="38">
        <v>200</v>
      </c>
      <c r="B401" s="4"/>
      <c r="C401" s="4" t="s">
        <v>363</v>
      </c>
      <c r="D401" s="38">
        <v>5</v>
      </c>
      <c r="E401" s="41"/>
      <c r="F401" s="38">
        <v>1</v>
      </c>
      <c r="G401" s="38">
        <v>6</v>
      </c>
      <c r="H401" t="str">
        <f t="shared" si="12"/>
        <v>_SystemSettings</v>
      </c>
      <c r="I401" t="b">
        <f t="shared" si="13"/>
        <v>1</v>
      </c>
    </row>
    <row r="402" spans="1:9" ht="11.1" hidden="1" customHeight="1" x14ac:dyDescent="0.2">
      <c r="A402" s="39"/>
      <c r="B402" s="4" t="s">
        <v>364</v>
      </c>
      <c r="C402" s="5">
        <v>2873</v>
      </c>
      <c r="D402" s="39"/>
      <c r="E402" s="42"/>
      <c r="F402" s="39"/>
      <c r="G402" s="39"/>
      <c r="H402" t="str">
        <f t="shared" si="12"/>
        <v>РегистрСведений.ЗначенияДополнительныхПравПользователя</v>
      </c>
      <c r="I402" t="b">
        <f t="shared" si="13"/>
        <v>0</v>
      </c>
    </row>
    <row r="403" spans="1:9" ht="11.1" hidden="1" customHeight="1" x14ac:dyDescent="0.2">
      <c r="A403" s="38">
        <v>201</v>
      </c>
      <c r="B403" s="4" t="s">
        <v>365</v>
      </c>
      <c r="C403" s="4" t="s">
        <v>13</v>
      </c>
      <c r="D403" s="38">
        <v>5</v>
      </c>
      <c r="E403" s="38">
        <v>6</v>
      </c>
      <c r="F403" s="41"/>
      <c r="G403" s="38">
        <v>12</v>
      </c>
      <c r="H403" t="str">
        <f t="shared" si="12"/>
        <v>_InfoRg6317</v>
      </c>
      <c r="I403" t="b">
        <f t="shared" si="13"/>
        <v>1</v>
      </c>
    </row>
    <row r="404" spans="1:9" ht="11.1" hidden="1" customHeight="1" x14ac:dyDescent="0.2">
      <c r="A404" s="39"/>
      <c r="B404" s="4" t="s">
        <v>366</v>
      </c>
      <c r="C404" s="5">
        <v>62819</v>
      </c>
      <c r="D404" s="39"/>
      <c r="E404" s="39"/>
      <c r="F404" s="42"/>
      <c r="G404" s="39"/>
      <c r="H404" t="str">
        <f t="shared" si="12"/>
        <v>РегистрНакопления.ТоварыКПередачеСоСкладов</v>
      </c>
      <c r="I404" t="b">
        <f t="shared" si="13"/>
        <v>0</v>
      </c>
    </row>
    <row r="405" spans="1:9" ht="11.1" hidden="1" customHeight="1" x14ac:dyDescent="0.2">
      <c r="A405" s="38">
        <v>202</v>
      </c>
      <c r="B405" s="4" t="s">
        <v>28</v>
      </c>
      <c r="C405" s="4" t="s">
        <v>129</v>
      </c>
      <c r="D405" s="38">
        <v>5</v>
      </c>
      <c r="E405" s="38">
        <v>5</v>
      </c>
      <c r="F405" s="41"/>
      <c r="G405" s="38">
        <v>10</v>
      </c>
      <c r="H405" t="str">
        <f t="shared" si="12"/>
        <v>_AccumRgChngR7717</v>
      </c>
      <c r="I405" t="b">
        <f t="shared" si="13"/>
        <v>1</v>
      </c>
    </row>
    <row r="406" spans="1:9" ht="11.1" hidden="1" customHeight="1" x14ac:dyDescent="0.2">
      <c r="A406" s="39"/>
      <c r="B406" s="4" t="s">
        <v>367</v>
      </c>
      <c r="C406" s="5">
        <v>88220</v>
      </c>
      <c r="D406" s="39"/>
      <c r="E406" s="39"/>
      <c r="F406" s="42"/>
      <c r="G406" s="39"/>
      <c r="H406" t="str">
        <f t="shared" si="12"/>
        <v>Документ.РасходныйКассовыйОрдер.ТабличнаяЧасть.РасшифровкаПлатеж</v>
      </c>
      <c r="I406" t="b">
        <f t="shared" si="13"/>
        <v>0</v>
      </c>
    </row>
    <row r="407" spans="1:9" ht="11.1" hidden="1" customHeight="1" x14ac:dyDescent="0.2">
      <c r="A407" s="38">
        <v>203</v>
      </c>
      <c r="B407" s="4" t="s">
        <v>368</v>
      </c>
      <c r="C407" s="4" t="s">
        <v>10</v>
      </c>
      <c r="D407" s="38">
        <v>5</v>
      </c>
      <c r="E407" s="38">
        <v>4</v>
      </c>
      <c r="F407" s="38">
        <v>1</v>
      </c>
      <c r="G407" s="38">
        <v>11</v>
      </c>
      <c r="H407" t="str">
        <f t="shared" si="12"/>
        <v>_Document203_VT4883</v>
      </c>
      <c r="I407" t="b">
        <f t="shared" si="13"/>
        <v>1</v>
      </c>
    </row>
    <row r="408" spans="1:9" ht="11.1" hidden="1" customHeight="1" x14ac:dyDescent="0.2">
      <c r="A408" s="39"/>
      <c r="B408" s="4" t="s">
        <v>369</v>
      </c>
      <c r="C408" s="5">
        <v>22660</v>
      </c>
      <c r="D408" s="39"/>
      <c r="E408" s="39"/>
      <c r="F408" s="39"/>
      <c r="G408" s="39"/>
      <c r="H408" t="str">
        <f t="shared" si="12"/>
        <v>ЖурналДокументов.РасчетныеДокументыБанк</v>
      </c>
      <c r="I408" t="b">
        <f t="shared" si="13"/>
        <v>0</v>
      </c>
    </row>
    <row r="409" spans="1:9" ht="11.1" hidden="1" customHeight="1" x14ac:dyDescent="0.2">
      <c r="A409" s="38">
        <v>204</v>
      </c>
      <c r="B409" s="4" t="s">
        <v>370</v>
      </c>
      <c r="C409" s="4" t="s">
        <v>13</v>
      </c>
      <c r="D409" s="38">
        <v>5</v>
      </c>
      <c r="E409" s="38">
        <v>1</v>
      </c>
      <c r="F409" s="41"/>
      <c r="G409" s="38">
        <v>6</v>
      </c>
      <c r="H409" t="str">
        <f t="shared" si="12"/>
        <v>_DocumentJournal6079</v>
      </c>
      <c r="I409" t="b">
        <f t="shared" si="13"/>
        <v>1</v>
      </c>
    </row>
    <row r="410" spans="1:9" ht="11.1" hidden="1" customHeight="1" x14ac:dyDescent="0.2">
      <c r="A410" s="39"/>
      <c r="B410" s="4" t="s">
        <v>371</v>
      </c>
      <c r="C410" s="5">
        <v>16034</v>
      </c>
      <c r="D410" s="39"/>
      <c r="E410" s="39"/>
      <c r="F410" s="42"/>
      <c r="G410" s="39"/>
      <c r="H410" t="str">
        <f t="shared" si="12"/>
        <v>РегистрНакопления.ТоварыКПередачеОрганизаций</v>
      </c>
      <c r="I410" t="b">
        <f t="shared" si="13"/>
        <v>0</v>
      </c>
    </row>
    <row r="411" spans="1:9" ht="11.1" hidden="1" customHeight="1" x14ac:dyDescent="0.2">
      <c r="A411" s="38">
        <v>205</v>
      </c>
      <c r="B411" s="4" t="s">
        <v>59</v>
      </c>
      <c r="C411" s="4" t="s">
        <v>26</v>
      </c>
      <c r="D411" s="38">
        <v>5</v>
      </c>
      <c r="E411" s="38">
        <v>5</v>
      </c>
      <c r="F411" s="41"/>
      <c r="G411" s="38">
        <v>10</v>
      </c>
      <c r="H411" t="str">
        <f t="shared" si="12"/>
        <v>_AccumRgT7703</v>
      </c>
      <c r="I411" t="b">
        <f t="shared" si="13"/>
        <v>1</v>
      </c>
    </row>
    <row r="412" spans="1:9" ht="11.1" hidden="1" customHeight="1" x14ac:dyDescent="0.2">
      <c r="A412" s="39"/>
      <c r="B412" s="4" t="s">
        <v>372</v>
      </c>
      <c r="C412" s="5">
        <v>32480</v>
      </c>
      <c r="D412" s="39"/>
      <c r="E412" s="39"/>
      <c r="F412" s="42"/>
      <c r="G412" s="39"/>
      <c r="H412" t="str">
        <f t="shared" si="12"/>
        <v>Документ.СчетНаОплатуПокупателю</v>
      </c>
      <c r="I412" t="b">
        <f t="shared" si="13"/>
        <v>0</v>
      </c>
    </row>
    <row r="413" spans="1:9" ht="11.1" hidden="1" customHeight="1" x14ac:dyDescent="0.2">
      <c r="A413" s="38">
        <v>206</v>
      </c>
      <c r="B413" s="4" t="s">
        <v>373</v>
      </c>
      <c r="C413" s="4" t="s">
        <v>13</v>
      </c>
      <c r="D413" s="38">
        <v>5</v>
      </c>
      <c r="E413" s="38">
        <v>4</v>
      </c>
      <c r="F413" s="38">
        <v>3</v>
      </c>
      <c r="G413" s="38">
        <v>12</v>
      </c>
      <c r="H413" t="str">
        <f t="shared" si="12"/>
        <v>_Document213</v>
      </c>
      <c r="I413" t="b">
        <f t="shared" si="13"/>
        <v>1</v>
      </c>
    </row>
    <row r="414" spans="1:9" ht="11.1" hidden="1" customHeight="1" x14ac:dyDescent="0.2">
      <c r="A414" s="39"/>
      <c r="B414" s="4" t="s">
        <v>374</v>
      </c>
      <c r="C414" s="5">
        <v>6013</v>
      </c>
      <c r="D414" s="39"/>
      <c r="E414" s="39"/>
      <c r="F414" s="39"/>
      <c r="G414" s="39"/>
      <c r="H414">
        <f t="shared" si="12"/>
        <v>0</v>
      </c>
      <c r="I414" t="b">
        <f t="shared" si="13"/>
        <v>0</v>
      </c>
    </row>
    <row r="415" spans="1:9" ht="11.1" hidden="1" customHeight="1" x14ac:dyDescent="0.2">
      <c r="A415" s="38">
        <v>207</v>
      </c>
      <c r="B415" s="4"/>
      <c r="C415" s="4"/>
      <c r="D415" s="38">
        <v>5</v>
      </c>
      <c r="E415" s="41"/>
      <c r="F415" s="41"/>
      <c r="G415" s="38">
        <v>5</v>
      </c>
      <c r="H415" t="str">
        <f t="shared" si="12"/>
        <v>Params</v>
      </c>
      <c r="I415" t="b">
        <f t="shared" si="13"/>
        <v>0</v>
      </c>
    </row>
    <row r="416" spans="1:9" ht="11.1" hidden="1" customHeight="1" x14ac:dyDescent="0.2">
      <c r="A416" s="39"/>
      <c r="B416" s="4" t="s">
        <v>375</v>
      </c>
      <c r="C416" s="6">
        <v>67</v>
      </c>
      <c r="D416" s="39"/>
      <c r="E416" s="42"/>
      <c r="F416" s="42"/>
      <c r="G416" s="39"/>
      <c r="H416" t="str">
        <f t="shared" si="12"/>
        <v>РегистрСведений.ФИОФизЛиц</v>
      </c>
      <c r="I416" t="b">
        <f t="shared" si="13"/>
        <v>0</v>
      </c>
    </row>
    <row r="417" spans="1:9" ht="11.1" hidden="1" customHeight="1" x14ac:dyDescent="0.2">
      <c r="A417" s="38">
        <v>208</v>
      </c>
      <c r="B417" s="4" t="s">
        <v>110</v>
      </c>
      <c r="C417" s="4" t="s">
        <v>129</v>
      </c>
      <c r="D417" s="38">
        <v>5</v>
      </c>
      <c r="E417" s="38">
        <v>5</v>
      </c>
      <c r="F417" s="41"/>
      <c r="G417" s="38">
        <v>9</v>
      </c>
      <c r="H417" t="str">
        <f t="shared" si="12"/>
        <v>_InfoRgChngR6968</v>
      </c>
      <c r="I417" t="b">
        <f t="shared" si="13"/>
        <v>1</v>
      </c>
    </row>
    <row r="418" spans="1:9" ht="11.1" hidden="1" customHeight="1" x14ac:dyDescent="0.2">
      <c r="A418" s="39"/>
      <c r="B418" s="4" t="s">
        <v>376</v>
      </c>
      <c r="C418" s="5">
        <v>70083</v>
      </c>
      <c r="D418" s="39"/>
      <c r="E418" s="39"/>
      <c r="F418" s="42"/>
      <c r="G418" s="39"/>
      <c r="H418" t="str">
        <f t="shared" si="12"/>
        <v>Документ.ЗаказПоставщику.ТабличнаяЧасть.Товары</v>
      </c>
      <c r="I418" t="b">
        <f t="shared" si="13"/>
        <v>0</v>
      </c>
    </row>
    <row r="419" spans="1:9" ht="11.1" hidden="1" customHeight="1" x14ac:dyDescent="0.2">
      <c r="A419" s="38">
        <v>209</v>
      </c>
      <c r="B419" s="4" t="s">
        <v>377</v>
      </c>
      <c r="C419" s="4" t="s">
        <v>10</v>
      </c>
      <c r="D419" s="38">
        <v>5</v>
      </c>
      <c r="E419" s="38">
        <v>1</v>
      </c>
      <c r="F419" s="38">
        <v>1</v>
      </c>
      <c r="G419" s="38">
        <v>6</v>
      </c>
      <c r="H419" t="str">
        <f t="shared" si="12"/>
        <v>_Document135_VT2524</v>
      </c>
      <c r="I419" t="b">
        <f t="shared" si="13"/>
        <v>1</v>
      </c>
    </row>
    <row r="420" spans="1:9" ht="11.1" hidden="1" customHeight="1" x14ac:dyDescent="0.2">
      <c r="A420" s="39"/>
      <c r="B420" s="4" t="s">
        <v>378</v>
      </c>
      <c r="C420" s="5">
        <v>23105</v>
      </c>
      <c r="D420" s="39"/>
      <c r="E420" s="39"/>
      <c r="F420" s="39"/>
      <c r="G420" s="39"/>
      <c r="H420" t="str">
        <f t="shared" si="12"/>
        <v>Документ.ДатаМобайл_УпаковочныйЛист.ТабличнаяЧасть.Товары</v>
      </c>
      <c r="I420" t="b">
        <f t="shared" si="13"/>
        <v>0</v>
      </c>
    </row>
    <row r="421" spans="1:9" ht="11.1" hidden="1" customHeight="1" x14ac:dyDescent="0.2">
      <c r="A421" s="38">
        <v>210</v>
      </c>
      <c r="B421" s="4" t="s">
        <v>379</v>
      </c>
      <c r="C421" s="4" t="s">
        <v>10</v>
      </c>
      <c r="D421" s="38">
        <v>5</v>
      </c>
      <c r="E421" s="41"/>
      <c r="F421" s="38">
        <v>1</v>
      </c>
      <c r="G421" s="38">
        <v>6</v>
      </c>
      <c r="H421" t="str">
        <f t="shared" si="12"/>
        <v>_Document11890_VT11903</v>
      </c>
      <c r="I421" t="b">
        <f t="shared" si="13"/>
        <v>1</v>
      </c>
    </row>
    <row r="422" spans="1:9" ht="11.1" hidden="1" customHeight="1" x14ac:dyDescent="0.2">
      <c r="A422" s="39"/>
      <c r="B422" s="4" t="s">
        <v>380</v>
      </c>
      <c r="C422" s="5">
        <v>27735</v>
      </c>
      <c r="D422" s="39"/>
      <c r="E422" s="42"/>
      <c r="F422" s="39"/>
      <c r="G422" s="39"/>
      <c r="H422" t="str">
        <f t="shared" si="12"/>
        <v>Документ.ДатаМобайл_Реализация.ТабличнаяЧасть.ДокументыРасчетовС</v>
      </c>
      <c r="I422" t="b">
        <f t="shared" si="13"/>
        <v>0</v>
      </c>
    </row>
    <row r="423" spans="1:9" ht="11.1" hidden="1" customHeight="1" x14ac:dyDescent="0.2">
      <c r="A423" s="38">
        <v>211</v>
      </c>
      <c r="B423" s="4" t="s">
        <v>381</v>
      </c>
      <c r="C423" s="4" t="s">
        <v>10</v>
      </c>
      <c r="D423" s="38">
        <v>5</v>
      </c>
      <c r="E423" s="38">
        <v>4</v>
      </c>
      <c r="F423" s="41"/>
      <c r="G423" s="38">
        <v>9</v>
      </c>
      <c r="H423" t="str">
        <f t="shared" si="12"/>
        <v>_Document11892_VT12377</v>
      </c>
      <c r="I423" t="b">
        <f t="shared" si="13"/>
        <v>1</v>
      </c>
    </row>
    <row r="424" spans="1:9" ht="11.1" hidden="1" customHeight="1" x14ac:dyDescent="0.2">
      <c r="A424" s="39"/>
      <c r="B424" s="4" t="s">
        <v>382</v>
      </c>
      <c r="C424" s="5">
        <v>47377</v>
      </c>
      <c r="D424" s="39"/>
      <c r="E424" s="39"/>
      <c r="F424" s="42"/>
      <c r="G424" s="39"/>
      <c r="H424" t="str">
        <f t="shared" si="12"/>
        <v>РегистрСведений.Диадок_НастройкиКонтрагентов</v>
      </c>
      <c r="I424" t="b">
        <f t="shared" si="13"/>
        <v>0</v>
      </c>
    </row>
    <row r="425" spans="1:9" ht="11.1" hidden="1" customHeight="1" x14ac:dyDescent="0.2">
      <c r="A425" s="38">
        <v>212</v>
      </c>
      <c r="B425" s="4" t="s">
        <v>383</v>
      </c>
      <c r="C425" s="4" t="s">
        <v>13</v>
      </c>
      <c r="D425" s="38">
        <v>4</v>
      </c>
      <c r="E425" s="38">
        <v>5</v>
      </c>
      <c r="F425" s="41"/>
      <c r="G425" s="38">
        <v>9</v>
      </c>
      <c r="H425" t="str">
        <f t="shared" si="12"/>
        <v>_InfoRg11754</v>
      </c>
      <c r="I425" t="b">
        <f t="shared" si="13"/>
        <v>1</v>
      </c>
    </row>
    <row r="426" spans="1:9" ht="11.1" hidden="1" customHeight="1" x14ac:dyDescent="0.2">
      <c r="A426" s="39"/>
      <c r="B426" s="4" t="s">
        <v>384</v>
      </c>
      <c r="C426" s="5">
        <v>26879</v>
      </c>
      <c r="D426" s="39"/>
      <c r="E426" s="39"/>
      <c r="F426" s="42"/>
      <c r="G426" s="39"/>
      <c r="H426" t="str">
        <f t="shared" si="12"/>
        <v>Документ.СчетФактураВыданный.ТабличнаяЧасть.ДатаНомерДокументовО</v>
      </c>
      <c r="I426" t="b">
        <f t="shared" si="13"/>
        <v>0</v>
      </c>
    </row>
    <row r="427" spans="1:9" ht="11.1" customHeight="1" x14ac:dyDescent="0.2">
      <c r="A427" s="38">
        <v>213</v>
      </c>
      <c r="B427" s="4" t="s">
        <v>385</v>
      </c>
      <c r="C427" s="4" t="s">
        <v>10</v>
      </c>
      <c r="D427" s="38">
        <v>4</v>
      </c>
      <c r="E427" s="41"/>
      <c r="F427" s="38">
        <v>1</v>
      </c>
      <c r="G427" s="38">
        <v>5</v>
      </c>
      <c r="H427" t="str">
        <f t="shared" si="12"/>
        <v>_Document215_VT5443</v>
      </c>
      <c r="I427" t="b">
        <f t="shared" si="13"/>
        <v>1</v>
      </c>
    </row>
    <row r="428" spans="1:9" ht="11.1" hidden="1" customHeight="1" x14ac:dyDescent="0.2">
      <c r="A428" s="39"/>
      <c r="B428" s="4" t="s">
        <v>386</v>
      </c>
      <c r="C428" s="5">
        <v>91366</v>
      </c>
      <c r="D428" s="39"/>
      <c r="E428" s="42"/>
      <c r="F428" s="39"/>
      <c r="G428" s="39"/>
      <c r="H428" t="str">
        <f t="shared" si="12"/>
        <v>Документ.ЗакрытиеЗаказовПокупателей</v>
      </c>
      <c r="I428" t="b">
        <f t="shared" si="13"/>
        <v>0</v>
      </c>
    </row>
    <row r="429" spans="1:9" ht="11.1" hidden="1" customHeight="1" x14ac:dyDescent="0.2">
      <c r="A429" s="38">
        <v>214</v>
      </c>
      <c r="B429" s="4" t="s">
        <v>387</v>
      </c>
      <c r="C429" s="4" t="s">
        <v>13</v>
      </c>
      <c r="D429" s="38">
        <v>4</v>
      </c>
      <c r="E429" s="38">
        <v>1</v>
      </c>
      <c r="F429" s="38">
        <v>2</v>
      </c>
      <c r="G429" s="38">
        <v>7</v>
      </c>
      <c r="H429" t="str">
        <f t="shared" si="12"/>
        <v>_Document137</v>
      </c>
      <c r="I429" t="b">
        <f t="shared" si="13"/>
        <v>1</v>
      </c>
    </row>
    <row r="430" spans="1:9" ht="11.1" hidden="1" customHeight="1" x14ac:dyDescent="0.2">
      <c r="A430" s="39"/>
      <c r="B430" s="4" t="s">
        <v>388</v>
      </c>
      <c r="C430" s="5">
        <v>7210</v>
      </c>
      <c r="D430" s="39"/>
      <c r="E430" s="39"/>
      <c r="F430" s="39"/>
      <c r="G430" s="39"/>
      <c r="H430" t="str">
        <f t="shared" si="12"/>
        <v>Справочник.Диадок_ХранениеДанных.ТабличнаяЧасть.Подписи</v>
      </c>
      <c r="I430" t="b">
        <f t="shared" si="13"/>
        <v>0</v>
      </c>
    </row>
    <row r="431" spans="1:9" ht="11.1" hidden="1" customHeight="1" x14ac:dyDescent="0.2">
      <c r="A431" s="38">
        <v>215</v>
      </c>
      <c r="B431" s="4" t="s">
        <v>389</v>
      </c>
      <c r="C431" s="4" t="s">
        <v>10</v>
      </c>
      <c r="D431" s="38">
        <v>4</v>
      </c>
      <c r="E431" s="41"/>
      <c r="F431" s="41"/>
      <c r="G431" s="38">
        <v>4</v>
      </c>
      <c r="H431" t="str">
        <f t="shared" si="12"/>
        <v>_Reference11752_VT11874</v>
      </c>
      <c r="I431" t="b">
        <f t="shared" si="13"/>
        <v>1</v>
      </c>
    </row>
    <row r="432" spans="1:9" ht="11.1" hidden="1" customHeight="1" x14ac:dyDescent="0.2">
      <c r="A432" s="39"/>
      <c r="B432" s="4" t="s">
        <v>390</v>
      </c>
      <c r="C432" s="5">
        <v>63382</v>
      </c>
      <c r="D432" s="39"/>
      <c r="E432" s="42"/>
      <c r="F432" s="42"/>
      <c r="G432" s="39"/>
      <c r="H432" t="str">
        <f t="shared" si="12"/>
        <v>РегистрНакопления.ЗаказыПокупателей</v>
      </c>
      <c r="I432" t="b">
        <f t="shared" si="13"/>
        <v>0</v>
      </c>
    </row>
    <row r="433" spans="1:9" ht="11.1" hidden="1" customHeight="1" x14ac:dyDescent="0.2">
      <c r="A433" s="38">
        <v>216</v>
      </c>
      <c r="B433" s="4" t="s">
        <v>34</v>
      </c>
      <c r="C433" s="4" t="s">
        <v>129</v>
      </c>
      <c r="D433" s="38">
        <v>4</v>
      </c>
      <c r="E433" s="38">
        <v>4</v>
      </c>
      <c r="F433" s="41"/>
      <c r="G433" s="38">
        <v>7</v>
      </c>
      <c r="H433" t="str">
        <f t="shared" si="12"/>
        <v>_AccumRgChngR7164</v>
      </c>
      <c r="I433" t="b">
        <f t="shared" si="13"/>
        <v>1</v>
      </c>
    </row>
    <row r="434" spans="1:9" ht="11.1" hidden="1" customHeight="1" x14ac:dyDescent="0.2">
      <c r="A434" s="39"/>
      <c r="B434" s="4" t="s">
        <v>391</v>
      </c>
      <c r="C434" s="5">
        <v>62921</v>
      </c>
      <c r="D434" s="39"/>
      <c r="E434" s="39"/>
      <c r="F434" s="42"/>
      <c r="G434" s="39"/>
      <c r="H434" t="str">
        <f t="shared" si="12"/>
        <v>Документ.КорректировкаЗаписейРегистров.ТабличнаяЧасть.Заполнение</v>
      </c>
      <c r="I434" t="b">
        <f t="shared" si="13"/>
        <v>0</v>
      </c>
    </row>
    <row r="435" spans="1:9" ht="11.1" hidden="1" customHeight="1" x14ac:dyDescent="0.2">
      <c r="A435" s="38">
        <v>217</v>
      </c>
      <c r="B435" s="4" t="s">
        <v>392</v>
      </c>
      <c r="C435" s="4" t="s">
        <v>10</v>
      </c>
      <c r="D435" s="38">
        <v>4</v>
      </c>
      <c r="E435" s="38">
        <v>1</v>
      </c>
      <c r="F435" s="38">
        <v>1</v>
      </c>
      <c r="G435" s="38">
        <v>6</v>
      </c>
      <c r="H435" t="str">
        <f t="shared" si="12"/>
        <v>_Document166_VT3347</v>
      </c>
      <c r="I435" t="b">
        <f t="shared" si="13"/>
        <v>1</v>
      </c>
    </row>
    <row r="436" spans="1:9" ht="11.1" hidden="1" customHeight="1" x14ac:dyDescent="0.2">
      <c r="A436" s="39"/>
      <c r="B436" s="4" t="s">
        <v>393</v>
      </c>
      <c r="C436" s="5">
        <v>12646</v>
      </c>
      <c r="D436" s="39"/>
      <c r="E436" s="39"/>
      <c r="F436" s="39"/>
      <c r="G436" s="39"/>
      <c r="H436" t="str">
        <f t="shared" si="12"/>
        <v>Документ.КорректировкаЗаписейРегистров</v>
      </c>
      <c r="I436" t="b">
        <f t="shared" si="13"/>
        <v>0</v>
      </c>
    </row>
    <row r="437" spans="1:9" ht="11.1" hidden="1" customHeight="1" x14ac:dyDescent="0.2">
      <c r="A437" s="38">
        <v>218</v>
      </c>
      <c r="B437" s="4" t="s">
        <v>394</v>
      </c>
      <c r="C437" s="4" t="s">
        <v>13</v>
      </c>
      <c r="D437" s="38">
        <v>3</v>
      </c>
      <c r="E437" s="38">
        <v>2</v>
      </c>
      <c r="F437" s="38">
        <v>2</v>
      </c>
      <c r="G437" s="38">
        <v>8</v>
      </c>
      <c r="H437" t="str">
        <f t="shared" si="12"/>
        <v>_Document166</v>
      </c>
      <c r="I437" t="b">
        <f t="shared" si="13"/>
        <v>1</v>
      </c>
    </row>
    <row r="438" spans="1:9" ht="11.1" hidden="1" customHeight="1" x14ac:dyDescent="0.2">
      <c r="A438" s="39"/>
      <c r="B438" s="4" t="s">
        <v>395</v>
      </c>
      <c r="C438" s="5">
        <v>12366</v>
      </c>
      <c r="D438" s="39"/>
      <c r="E438" s="39"/>
      <c r="F438" s="39"/>
      <c r="G438" s="39"/>
      <c r="H438" t="str">
        <f t="shared" si="12"/>
        <v>Документ.ЗаказПокупателя</v>
      </c>
      <c r="I438" t="b">
        <f t="shared" si="13"/>
        <v>0</v>
      </c>
    </row>
    <row r="439" spans="1:9" ht="11.1" hidden="1" customHeight="1" x14ac:dyDescent="0.2">
      <c r="A439" s="38">
        <v>219</v>
      </c>
      <c r="B439" s="4" t="s">
        <v>125</v>
      </c>
      <c r="C439" s="4" t="s">
        <v>129</v>
      </c>
      <c r="D439" s="38">
        <v>3</v>
      </c>
      <c r="E439" s="38">
        <v>3</v>
      </c>
      <c r="F439" s="41"/>
      <c r="G439" s="38">
        <v>6</v>
      </c>
      <c r="H439" t="str">
        <f t="shared" si="12"/>
        <v>_DocumentChngR2498</v>
      </c>
      <c r="I439" t="b">
        <f t="shared" si="13"/>
        <v>1</v>
      </c>
    </row>
    <row r="440" spans="1:9" ht="11.1" hidden="1" customHeight="1" x14ac:dyDescent="0.2">
      <c r="A440" s="39"/>
      <c r="B440" s="4" t="s">
        <v>396</v>
      </c>
      <c r="C440" s="5">
        <v>51077</v>
      </c>
      <c r="D440" s="39"/>
      <c r="E440" s="39"/>
      <c r="F440" s="42"/>
      <c r="G440" s="39"/>
      <c r="H440" t="str">
        <f t="shared" si="12"/>
        <v>РегистрНакопления.РасчетыСКонтрагентами</v>
      </c>
      <c r="I440" t="b">
        <f t="shared" si="13"/>
        <v>0</v>
      </c>
    </row>
    <row r="441" spans="1:9" ht="11.1" hidden="1" customHeight="1" x14ac:dyDescent="0.2">
      <c r="A441" s="38">
        <v>220</v>
      </c>
      <c r="B441" s="4" t="s">
        <v>159</v>
      </c>
      <c r="C441" s="4" t="s">
        <v>129</v>
      </c>
      <c r="D441" s="38">
        <v>3</v>
      </c>
      <c r="E441" s="38">
        <v>4</v>
      </c>
      <c r="F441" s="41"/>
      <c r="G441" s="38">
        <v>7</v>
      </c>
      <c r="H441" t="str">
        <f t="shared" si="12"/>
        <v>_AccumRgChngR7641</v>
      </c>
      <c r="I441" t="b">
        <f t="shared" si="13"/>
        <v>1</v>
      </c>
    </row>
    <row r="442" spans="1:9" ht="11.1" hidden="1" customHeight="1" x14ac:dyDescent="0.2">
      <c r="A442" s="39"/>
      <c r="B442" s="4" t="s">
        <v>397</v>
      </c>
      <c r="C442" s="5">
        <v>55430</v>
      </c>
      <c r="D442" s="39"/>
      <c r="E442" s="39"/>
      <c r="F442" s="42"/>
      <c r="G442" s="39"/>
      <c r="H442" t="str">
        <f t="shared" si="12"/>
        <v>РегистрНакопления.ВнутренниеЗаказы</v>
      </c>
      <c r="I442" t="b">
        <f t="shared" si="13"/>
        <v>0</v>
      </c>
    </row>
    <row r="443" spans="1:9" ht="11.1" hidden="1" customHeight="1" x14ac:dyDescent="0.2">
      <c r="A443" s="38">
        <v>221</v>
      </c>
      <c r="B443" s="4" t="s">
        <v>38</v>
      </c>
      <c r="C443" s="4" t="s">
        <v>129</v>
      </c>
      <c r="D443" s="38">
        <v>3</v>
      </c>
      <c r="E443" s="38">
        <v>3</v>
      </c>
      <c r="F443" s="41"/>
      <c r="G443" s="38">
        <v>7</v>
      </c>
      <c r="H443" t="str">
        <f t="shared" si="12"/>
        <v>_AccumRgChngR7061</v>
      </c>
      <c r="I443" t="b">
        <f t="shared" si="13"/>
        <v>1</v>
      </c>
    </row>
    <row r="444" spans="1:9" ht="11.1" hidden="1" customHeight="1" x14ac:dyDescent="0.2">
      <c r="A444" s="39"/>
      <c r="B444" s="4" t="s">
        <v>398</v>
      </c>
      <c r="C444" s="5">
        <v>59384</v>
      </c>
      <c r="D444" s="39"/>
      <c r="E444" s="39"/>
      <c r="F444" s="42"/>
      <c r="G444" s="39"/>
      <c r="H444">
        <f t="shared" si="12"/>
        <v>0</v>
      </c>
      <c r="I444" t="b">
        <f t="shared" si="13"/>
        <v>0</v>
      </c>
    </row>
    <row r="445" spans="1:9" ht="11.1" hidden="1" customHeight="1" x14ac:dyDescent="0.2">
      <c r="A445" s="38">
        <v>222</v>
      </c>
      <c r="B445" s="4"/>
      <c r="C445" s="4" t="s">
        <v>399</v>
      </c>
      <c r="D445" s="38">
        <v>3</v>
      </c>
      <c r="E445" s="41"/>
      <c r="F445" s="38">
        <v>1</v>
      </c>
      <c r="G445" s="38">
        <v>5</v>
      </c>
      <c r="H445" t="str">
        <f t="shared" si="12"/>
        <v>_CommonSettings</v>
      </c>
      <c r="I445" t="b">
        <f t="shared" si="13"/>
        <v>1</v>
      </c>
    </row>
    <row r="446" spans="1:9" ht="11.1" hidden="1" customHeight="1" x14ac:dyDescent="0.2">
      <c r="A446" s="39"/>
      <c r="B446" s="4" t="s">
        <v>400</v>
      </c>
      <c r="C446" s="5">
        <v>1070</v>
      </c>
      <c r="D446" s="39"/>
      <c r="E446" s="42"/>
      <c r="F446" s="39"/>
      <c r="G446" s="39"/>
      <c r="H446" t="str">
        <f t="shared" si="12"/>
        <v>Документ.ПлатежноеПоручениеВходящее.ТабличнаяЧасть.РасшифровкаПл</v>
      </c>
      <c r="I446" t="b">
        <f t="shared" si="13"/>
        <v>0</v>
      </c>
    </row>
    <row r="447" spans="1:9" ht="11.1" hidden="1" customHeight="1" x14ac:dyDescent="0.2">
      <c r="A447" s="38">
        <v>223</v>
      </c>
      <c r="B447" s="4" t="s">
        <v>401</v>
      </c>
      <c r="C447" s="4" t="s">
        <v>10</v>
      </c>
      <c r="D447" s="38">
        <v>3</v>
      </c>
      <c r="E447" s="38">
        <v>3</v>
      </c>
      <c r="F447" s="38">
        <v>1</v>
      </c>
      <c r="G447" s="38">
        <v>7</v>
      </c>
      <c r="H447" t="str">
        <f t="shared" si="12"/>
        <v>_Document188_VT4080</v>
      </c>
      <c r="I447" t="b">
        <f t="shared" si="13"/>
        <v>1</v>
      </c>
    </row>
    <row r="448" spans="1:9" ht="11.1" hidden="1" customHeight="1" x14ac:dyDescent="0.2">
      <c r="A448" s="39"/>
      <c r="B448" s="4" t="s">
        <v>402</v>
      </c>
      <c r="C448" s="5">
        <v>14614</v>
      </c>
      <c r="D448" s="39"/>
      <c r="E448" s="39"/>
      <c r="F448" s="39"/>
      <c r="G448" s="39"/>
      <c r="H448" t="str">
        <f t="shared" si="12"/>
        <v>РегистрНакопления.ТоварыВРознице</v>
      </c>
      <c r="I448" t="b">
        <f t="shared" si="13"/>
        <v>0</v>
      </c>
    </row>
    <row r="449" spans="1:9" ht="11.1" hidden="1" customHeight="1" x14ac:dyDescent="0.2">
      <c r="A449" s="38">
        <v>224</v>
      </c>
      <c r="B449" s="4" t="s">
        <v>19</v>
      </c>
      <c r="C449" s="4" t="s">
        <v>129</v>
      </c>
      <c r="D449" s="38">
        <v>3</v>
      </c>
      <c r="E449" s="38">
        <v>4</v>
      </c>
      <c r="F449" s="41"/>
      <c r="G449" s="38">
        <v>7</v>
      </c>
      <c r="H449" t="str">
        <f t="shared" si="12"/>
        <v>_AccumRgChngR7692</v>
      </c>
      <c r="I449" t="b">
        <f t="shared" si="13"/>
        <v>1</v>
      </c>
    </row>
    <row r="450" spans="1:9" ht="11.1" hidden="1" customHeight="1" x14ac:dyDescent="0.2">
      <c r="A450" s="39"/>
      <c r="B450" s="4" t="s">
        <v>403</v>
      </c>
      <c r="C450" s="5">
        <v>47809</v>
      </c>
      <c r="D450" s="39"/>
      <c r="E450" s="39"/>
      <c r="F450" s="42"/>
      <c r="G450" s="39"/>
      <c r="H450" t="str">
        <f t="shared" si="12"/>
        <v>Документ.КонтрольОтгрузки</v>
      </c>
      <c r="I450" t="b">
        <f t="shared" si="13"/>
        <v>0</v>
      </c>
    </row>
    <row r="451" spans="1:9" ht="11.1" hidden="1" customHeight="1" x14ac:dyDescent="0.2">
      <c r="A451" s="38">
        <v>225</v>
      </c>
      <c r="B451" s="4" t="s">
        <v>404</v>
      </c>
      <c r="C451" s="4" t="s">
        <v>13</v>
      </c>
      <c r="D451" s="38">
        <v>3</v>
      </c>
      <c r="E451" s="38">
        <v>3</v>
      </c>
      <c r="F451" s="38">
        <v>1</v>
      </c>
      <c r="G451" s="38">
        <v>7</v>
      </c>
      <c r="H451" t="str">
        <f t="shared" si="12"/>
        <v>_Document12451</v>
      </c>
      <c r="I451" t="b">
        <f t="shared" si="13"/>
        <v>1</v>
      </c>
    </row>
    <row r="452" spans="1:9" ht="11.1" hidden="1" customHeight="1" x14ac:dyDescent="0.2">
      <c r="A452" s="39"/>
      <c r="B452" s="4" t="s">
        <v>405</v>
      </c>
      <c r="C452" s="5">
        <v>21599</v>
      </c>
      <c r="D452" s="39"/>
      <c r="E452" s="39"/>
      <c r="F452" s="39"/>
      <c r="G452" s="39"/>
      <c r="H452" t="str">
        <f t="shared" ref="H452:H515" si="14">B453</f>
        <v>РегистрНакопления.ПартииТоваровНаСкладах</v>
      </c>
      <c r="I452" t="b">
        <f t="shared" ref="I452:I515" si="15">ISTEXT(C452)</f>
        <v>0</v>
      </c>
    </row>
    <row r="453" spans="1:9" ht="11.1" hidden="1" customHeight="1" x14ac:dyDescent="0.2">
      <c r="A453" s="38">
        <v>226</v>
      </c>
      <c r="B453" s="4" t="s">
        <v>21</v>
      </c>
      <c r="C453" s="4" t="s">
        <v>129</v>
      </c>
      <c r="D453" s="38">
        <v>3</v>
      </c>
      <c r="E453" s="38">
        <v>3</v>
      </c>
      <c r="F453" s="41"/>
      <c r="G453" s="38">
        <v>7</v>
      </c>
      <c r="H453" t="str">
        <f t="shared" si="14"/>
        <v>_AccumRgChngR7492</v>
      </c>
      <c r="I453" t="b">
        <f t="shared" si="15"/>
        <v>1</v>
      </c>
    </row>
    <row r="454" spans="1:9" ht="11.1" hidden="1" customHeight="1" x14ac:dyDescent="0.2">
      <c r="A454" s="39"/>
      <c r="B454" s="4" t="s">
        <v>406</v>
      </c>
      <c r="C454" s="5">
        <v>55822</v>
      </c>
      <c r="D454" s="39"/>
      <c r="E454" s="39"/>
      <c r="F454" s="42"/>
      <c r="G454" s="39"/>
      <c r="H454" t="str">
        <f t="shared" si="14"/>
        <v>Документ.УстановкаЦенНоменклатурыКонтрагентов.ТабличнаяЧасть.Тов</v>
      </c>
      <c r="I454" t="b">
        <f t="shared" si="15"/>
        <v>0</v>
      </c>
    </row>
    <row r="455" spans="1:9" ht="11.1" hidden="1" customHeight="1" x14ac:dyDescent="0.2">
      <c r="A455" s="38">
        <v>227</v>
      </c>
      <c r="B455" s="4" t="s">
        <v>407</v>
      </c>
      <c r="C455" s="4" t="s">
        <v>10</v>
      </c>
      <c r="D455" s="38">
        <v>3</v>
      </c>
      <c r="E455" s="41"/>
      <c r="F455" s="41"/>
      <c r="G455" s="38">
        <v>4</v>
      </c>
      <c r="H455" t="str">
        <f t="shared" si="14"/>
        <v>_Document227_VT5692</v>
      </c>
      <c r="I455" t="b">
        <f t="shared" si="15"/>
        <v>1</v>
      </c>
    </row>
    <row r="456" spans="1:9" ht="11.1" hidden="1" customHeight="1" x14ac:dyDescent="0.2">
      <c r="A456" s="39"/>
      <c r="B456" s="4" t="s">
        <v>408</v>
      </c>
      <c r="C456" s="5">
        <v>24848</v>
      </c>
      <c r="D456" s="39"/>
      <c r="E456" s="42"/>
      <c r="F456" s="42"/>
      <c r="G456" s="39"/>
      <c r="H456" t="str">
        <f t="shared" si="14"/>
        <v>Документ.ЗакрытиеЗаказовПокупателей.ТабличнаяЧасть.Заказы</v>
      </c>
      <c r="I456" t="b">
        <f t="shared" si="15"/>
        <v>0</v>
      </c>
    </row>
    <row r="457" spans="1:9" ht="11.1" hidden="1" customHeight="1" x14ac:dyDescent="0.2">
      <c r="A457" s="38">
        <v>228</v>
      </c>
      <c r="B457" s="4" t="s">
        <v>409</v>
      </c>
      <c r="C457" s="4" t="s">
        <v>10</v>
      </c>
      <c r="D457" s="38">
        <v>3</v>
      </c>
      <c r="E457" s="38">
        <v>2</v>
      </c>
      <c r="F457" s="41"/>
      <c r="G457" s="38">
        <v>6</v>
      </c>
      <c r="H457" t="str">
        <f t="shared" si="14"/>
        <v>_Document137_VT2578</v>
      </c>
      <c r="I457" t="b">
        <f t="shared" si="15"/>
        <v>1</v>
      </c>
    </row>
    <row r="458" spans="1:9" ht="11.1" hidden="1" customHeight="1" x14ac:dyDescent="0.2">
      <c r="A458" s="39"/>
      <c r="B458" s="4" t="s">
        <v>410</v>
      </c>
      <c r="C458" s="5">
        <v>46287</v>
      </c>
      <c r="D458" s="39"/>
      <c r="E458" s="39"/>
      <c r="F458" s="42"/>
      <c r="G458" s="39"/>
      <c r="H458" t="str">
        <f t="shared" si="14"/>
        <v>РегистрНакопления.ВзаиморасчетыСКонтрагентами</v>
      </c>
      <c r="I458" t="b">
        <f t="shared" si="15"/>
        <v>0</v>
      </c>
    </row>
    <row r="459" spans="1:9" ht="11.1" hidden="1" customHeight="1" x14ac:dyDescent="0.2">
      <c r="A459" s="38">
        <v>229</v>
      </c>
      <c r="B459" s="4" t="s">
        <v>168</v>
      </c>
      <c r="C459" s="4" t="s">
        <v>129</v>
      </c>
      <c r="D459" s="38">
        <v>3</v>
      </c>
      <c r="E459" s="38">
        <v>3</v>
      </c>
      <c r="F459" s="41"/>
      <c r="G459" s="38">
        <v>6</v>
      </c>
      <c r="H459" t="str">
        <f t="shared" si="14"/>
        <v>_AccumRgChngR7028</v>
      </c>
      <c r="I459" t="b">
        <f t="shared" si="15"/>
        <v>1</v>
      </c>
    </row>
    <row r="460" spans="1:9" ht="11.1" hidden="1" customHeight="1" x14ac:dyDescent="0.2">
      <c r="A460" s="39"/>
      <c r="B460" s="4" t="s">
        <v>411</v>
      </c>
      <c r="C460" s="5">
        <v>50509</v>
      </c>
      <c r="D460" s="39"/>
      <c r="E460" s="39"/>
      <c r="F460" s="42"/>
      <c r="G460" s="39"/>
      <c r="H460" t="str">
        <f t="shared" si="14"/>
        <v>Документ.ПлатежноеПоручениеИсходящее.ТабличнаяЧасть.РеквизитыКон</v>
      </c>
      <c r="I460" t="b">
        <f t="shared" si="15"/>
        <v>0</v>
      </c>
    </row>
    <row r="461" spans="1:9" ht="11.1" hidden="1" customHeight="1" x14ac:dyDescent="0.2">
      <c r="A461" s="38">
        <v>230</v>
      </c>
      <c r="B461" s="4" t="s">
        <v>412</v>
      </c>
      <c r="C461" s="4" t="s">
        <v>10</v>
      </c>
      <c r="D461" s="38">
        <v>3</v>
      </c>
      <c r="E461" s="41"/>
      <c r="F461" s="41"/>
      <c r="G461" s="38">
        <v>3</v>
      </c>
      <c r="H461" t="str">
        <f t="shared" si="14"/>
        <v>_Document189_VT4173</v>
      </c>
      <c r="I461" t="b">
        <f t="shared" si="15"/>
        <v>1</v>
      </c>
    </row>
    <row r="462" spans="1:9" ht="11.1" hidden="1" customHeight="1" x14ac:dyDescent="0.2">
      <c r="A462" s="39"/>
      <c r="B462" s="4" t="s">
        <v>413</v>
      </c>
      <c r="C462" s="5">
        <v>15244</v>
      </c>
      <c r="D462" s="39"/>
      <c r="E462" s="42"/>
      <c r="F462" s="42"/>
      <c r="G462" s="39"/>
      <c r="H462" t="str">
        <f t="shared" si="14"/>
        <v>Документ.ПоступлениеТоваровУслуг.ТабличнаяЧасть.Услуги</v>
      </c>
      <c r="I462" t="b">
        <f t="shared" si="15"/>
        <v>0</v>
      </c>
    </row>
    <row r="463" spans="1:9" ht="11.1" hidden="1" customHeight="1" x14ac:dyDescent="0.2">
      <c r="A463" s="38">
        <v>231</v>
      </c>
      <c r="B463" s="4" t="s">
        <v>414</v>
      </c>
      <c r="C463" s="4" t="s">
        <v>10</v>
      </c>
      <c r="D463" s="38">
        <v>3</v>
      </c>
      <c r="E463" s="38">
        <v>1</v>
      </c>
      <c r="F463" s="41"/>
      <c r="G463" s="38">
        <v>4</v>
      </c>
      <c r="H463" t="str">
        <f t="shared" si="14"/>
        <v>_Document196_VT4556</v>
      </c>
      <c r="I463" t="b">
        <f t="shared" si="15"/>
        <v>1</v>
      </c>
    </row>
    <row r="464" spans="1:9" ht="11.1" hidden="1" customHeight="1" x14ac:dyDescent="0.2">
      <c r="A464" s="39"/>
      <c r="B464" s="4" t="s">
        <v>415</v>
      </c>
      <c r="C464" s="5">
        <v>8659</v>
      </c>
      <c r="D464" s="39"/>
      <c r="E464" s="39"/>
      <c r="F464" s="42"/>
      <c r="G464" s="39"/>
      <c r="H464" t="str">
        <f t="shared" si="14"/>
        <v>Справочник.ОбработкиОбслуживанияТО</v>
      </c>
      <c r="I464" t="b">
        <f t="shared" si="15"/>
        <v>0</v>
      </c>
    </row>
    <row r="465" spans="1:9" ht="11.1" hidden="1" customHeight="1" x14ac:dyDescent="0.2">
      <c r="A465" s="38">
        <v>232</v>
      </c>
      <c r="B465" s="4" t="s">
        <v>416</v>
      </c>
      <c r="C465" s="4" t="s">
        <v>13</v>
      </c>
      <c r="D465" s="38">
        <v>3</v>
      </c>
      <c r="E465" s="41"/>
      <c r="F465" s="41"/>
      <c r="G465" s="38">
        <v>3</v>
      </c>
      <c r="H465" t="str">
        <f t="shared" si="14"/>
        <v>_Reference67</v>
      </c>
      <c r="I465" t="b">
        <f t="shared" si="15"/>
        <v>1</v>
      </c>
    </row>
    <row r="466" spans="1:9" ht="11.1" hidden="1" customHeight="1" x14ac:dyDescent="0.2">
      <c r="A466" s="39"/>
      <c r="B466" s="4" t="s">
        <v>417</v>
      </c>
      <c r="C466" s="6">
        <v>43</v>
      </c>
      <c r="D466" s="39"/>
      <c r="E466" s="42"/>
      <c r="F466" s="42"/>
      <c r="G466" s="39"/>
      <c r="H466" t="str">
        <f t="shared" si="14"/>
        <v>Документ.ОтчетОРозничныхПродажах</v>
      </c>
      <c r="I466" t="b">
        <f t="shared" si="15"/>
        <v>0</v>
      </c>
    </row>
    <row r="467" spans="1:9" ht="11.1" hidden="1" customHeight="1" x14ac:dyDescent="0.2">
      <c r="A467" s="38">
        <v>233</v>
      </c>
      <c r="B467" s="4" t="s">
        <v>154</v>
      </c>
      <c r="C467" s="4" t="s">
        <v>129</v>
      </c>
      <c r="D467" s="38">
        <v>3</v>
      </c>
      <c r="E467" s="38">
        <v>3</v>
      </c>
      <c r="F467" s="41"/>
      <c r="G467" s="38">
        <v>6</v>
      </c>
      <c r="H467" t="str">
        <f t="shared" si="14"/>
        <v>_DocumentChngR3819</v>
      </c>
      <c r="I467" t="b">
        <f t="shared" si="15"/>
        <v>1</v>
      </c>
    </row>
    <row r="468" spans="1:9" ht="11.1" hidden="1" customHeight="1" x14ac:dyDescent="0.2">
      <c r="A468" s="39"/>
      <c r="B468" s="4" t="s">
        <v>418</v>
      </c>
      <c r="C468" s="5">
        <v>47033</v>
      </c>
      <c r="D468" s="39"/>
      <c r="E468" s="39"/>
      <c r="F468" s="42"/>
      <c r="G468" s="39"/>
      <c r="H468" t="str">
        <f t="shared" si="14"/>
        <v>Документ.ВозвратТоваровОтПокупателя.ТабличнаяЧасть.Товары</v>
      </c>
      <c r="I468" t="b">
        <f t="shared" si="15"/>
        <v>0</v>
      </c>
    </row>
    <row r="469" spans="1:9" ht="11.1" hidden="1" customHeight="1" x14ac:dyDescent="0.2">
      <c r="A469" s="38">
        <v>234</v>
      </c>
      <c r="B469" s="4" t="s">
        <v>419</v>
      </c>
      <c r="C469" s="4" t="s">
        <v>10</v>
      </c>
      <c r="D469" s="38">
        <v>3</v>
      </c>
      <c r="E469" s="38">
        <v>2</v>
      </c>
      <c r="F469" s="38">
        <v>1</v>
      </c>
      <c r="G469" s="38">
        <v>5</v>
      </c>
      <c r="H469" t="str">
        <f t="shared" si="14"/>
        <v>_Document111_VT1707</v>
      </c>
      <c r="I469" t="b">
        <f t="shared" si="15"/>
        <v>1</v>
      </c>
    </row>
    <row r="470" spans="1:9" ht="11.1" hidden="1" customHeight="1" x14ac:dyDescent="0.2">
      <c r="A470" s="39"/>
      <c r="B470" s="4" t="s">
        <v>420</v>
      </c>
      <c r="C470" s="5">
        <v>7536</v>
      </c>
      <c r="D470" s="39"/>
      <c r="E470" s="39"/>
      <c r="F470" s="39"/>
      <c r="G470" s="39"/>
      <c r="H470" t="str">
        <f t="shared" si="14"/>
        <v>Справочник.Диадок_ДополнительныеСправочники.ТабличнаяЧасть.Допол</v>
      </c>
      <c r="I470" t="b">
        <f t="shared" si="15"/>
        <v>0</v>
      </c>
    </row>
    <row r="471" spans="1:9" ht="11.1" hidden="1" customHeight="1" x14ac:dyDescent="0.2">
      <c r="A471" s="38">
        <v>235</v>
      </c>
      <c r="B471" s="4" t="s">
        <v>421</v>
      </c>
      <c r="C471" s="4" t="s">
        <v>10</v>
      </c>
      <c r="D471" s="38">
        <v>3</v>
      </c>
      <c r="E471" s="41"/>
      <c r="F471" s="38">
        <v>1</v>
      </c>
      <c r="G471" s="38">
        <v>4</v>
      </c>
      <c r="H471" t="str">
        <f t="shared" si="14"/>
        <v>_Reference11748_VT11773</v>
      </c>
      <c r="I471" t="b">
        <f t="shared" si="15"/>
        <v>1</v>
      </c>
    </row>
    <row r="472" spans="1:9" ht="11.1" hidden="1" customHeight="1" x14ac:dyDescent="0.2">
      <c r="A472" s="39"/>
      <c r="B472" s="4" t="s">
        <v>422</v>
      </c>
      <c r="C472" s="6">
        <v>267</v>
      </c>
      <c r="D472" s="39"/>
      <c r="E472" s="42"/>
      <c r="F472" s="39"/>
      <c r="G472" s="39"/>
      <c r="H472" t="str">
        <f t="shared" si="14"/>
        <v>РегистрСведений.ЦеныАТТ</v>
      </c>
      <c r="I472" t="b">
        <f t="shared" si="15"/>
        <v>0</v>
      </c>
    </row>
    <row r="473" spans="1:9" ht="11.1" hidden="1" customHeight="1" x14ac:dyDescent="0.2">
      <c r="A473" s="38">
        <v>236</v>
      </c>
      <c r="B473" s="4" t="s">
        <v>76</v>
      </c>
      <c r="C473" s="4" t="s">
        <v>129</v>
      </c>
      <c r="D473" s="38">
        <v>3</v>
      </c>
      <c r="E473" s="38">
        <v>2</v>
      </c>
      <c r="F473" s="41"/>
      <c r="G473" s="38">
        <v>5</v>
      </c>
      <c r="H473" t="str">
        <f t="shared" si="14"/>
        <v>_InfoRgChngR6975</v>
      </c>
      <c r="I473" t="b">
        <f t="shared" si="15"/>
        <v>1</v>
      </c>
    </row>
    <row r="474" spans="1:9" ht="11.1" hidden="1" customHeight="1" x14ac:dyDescent="0.2">
      <c r="A474" s="39"/>
      <c r="B474" s="4" t="s">
        <v>423</v>
      </c>
      <c r="C474" s="5">
        <v>40170</v>
      </c>
      <c r="D474" s="39"/>
      <c r="E474" s="39"/>
      <c r="F474" s="42"/>
      <c r="G474" s="39"/>
      <c r="H474" t="str">
        <f t="shared" si="14"/>
        <v>РегистрНакопления.ПР_РасхожденияПриОтгрузкеСоСклада</v>
      </c>
      <c r="I474" t="b">
        <f t="shared" si="15"/>
        <v>0</v>
      </c>
    </row>
    <row r="475" spans="1:9" ht="11.1" hidden="1" customHeight="1" x14ac:dyDescent="0.2">
      <c r="A475" s="38">
        <v>237</v>
      </c>
      <c r="B475" s="4" t="s">
        <v>424</v>
      </c>
      <c r="C475" s="4" t="s">
        <v>13</v>
      </c>
      <c r="D475" s="38">
        <v>3</v>
      </c>
      <c r="E475" s="38">
        <v>1</v>
      </c>
      <c r="F475" s="41"/>
      <c r="G475" s="38">
        <v>4</v>
      </c>
      <c r="H475" t="str">
        <f t="shared" si="14"/>
        <v>_AccumRg12386</v>
      </c>
      <c r="I475" t="b">
        <f t="shared" si="15"/>
        <v>1</v>
      </c>
    </row>
    <row r="476" spans="1:9" ht="11.1" hidden="1" customHeight="1" x14ac:dyDescent="0.2">
      <c r="A476" s="39"/>
      <c r="B476" s="4" t="s">
        <v>425</v>
      </c>
      <c r="C476" s="5">
        <v>13471</v>
      </c>
      <c r="D476" s="39"/>
      <c r="E476" s="39"/>
      <c r="F476" s="42"/>
      <c r="G476" s="39"/>
      <c r="H476" t="str">
        <f t="shared" si="14"/>
        <v>Документ.КорректировкаДолга</v>
      </c>
      <c r="I476" t="b">
        <f t="shared" si="15"/>
        <v>0</v>
      </c>
    </row>
    <row r="477" spans="1:9" ht="11.1" hidden="1" customHeight="1" x14ac:dyDescent="0.2">
      <c r="A477" s="38">
        <v>238</v>
      </c>
      <c r="B477" s="4" t="s">
        <v>426</v>
      </c>
      <c r="C477" s="4" t="s">
        <v>13</v>
      </c>
      <c r="D477" s="38">
        <v>3</v>
      </c>
      <c r="E477" s="38">
        <v>3</v>
      </c>
      <c r="F477" s="38">
        <v>1</v>
      </c>
      <c r="G477" s="38">
        <v>6</v>
      </c>
      <c r="H477" t="str">
        <f t="shared" si="14"/>
        <v>_Document162</v>
      </c>
      <c r="I477" t="b">
        <f t="shared" si="15"/>
        <v>1</v>
      </c>
    </row>
    <row r="478" spans="1:9" ht="11.1" hidden="1" customHeight="1" x14ac:dyDescent="0.2">
      <c r="A478" s="39"/>
      <c r="B478" s="4" t="s">
        <v>427</v>
      </c>
      <c r="C478" s="5">
        <v>6755</v>
      </c>
      <c r="D478" s="39"/>
      <c r="E478" s="39"/>
      <c r="F478" s="39"/>
      <c r="G478" s="39"/>
      <c r="H478" t="str">
        <f t="shared" si="14"/>
        <v>Документ.ПлатежноеПоручениеИсходящее</v>
      </c>
      <c r="I478" t="b">
        <f t="shared" si="15"/>
        <v>0</v>
      </c>
    </row>
    <row r="479" spans="1:9" ht="11.1" hidden="1" customHeight="1" x14ac:dyDescent="0.2">
      <c r="A479" s="38">
        <v>239</v>
      </c>
      <c r="B479" s="4" t="s">
        <v>428</v>
      </c>
      <c r="C479" s="4" t="s">
        <v>13</v>
      </c>
      <c r="D479" s="38">
        <v>3</v>
      </c>
      <c r="E479" s="38">
        <v>1</v>
      </c>
      <c r="F479" s="38">
        <v>1</v>
      </c>
      <c r="G479" s="38">
        <v>5</v>
      </c>
      <c r="H479" t="str">
        <f t="shared" si="14"/>
        <v>_Document189</v>
      </c>
      <c r="I479" t="b">
        <f t="shared" si="15"/>
        <v>1</v>
      </c>
    </row>
    <row r="480" spans="1:9" ht="11.1" hidden="1" customHeight="1" x14ac:dyDescent="0.2">
      <c r="A480" s="39"/>
      <c r="B480" s="4" t="s">
        <v>429</v>
      </c>
      <c r="C480" s="5">
        <v>2269</v>
      </c>
      <c r="D480" s="39"/>
      <c r="E480" s="39"/>
      <c r="F480" s="39"/>
      <c r="G480" s="39"/>
      <c r="H480" t="str">
        <f t="shared" si="14"/>
        <v>РегистрСведений.ПричиныЗакрытияЗаказов</v>
      </c>
      <c r="I480" t="b">
        <f t="shared" si="15"/>
        <v>0</v>
      </c>
    </row>
    <row r="481" spans="1:9" ht="11.1" hidden="1" customHeight="1" x14ac:dyDescent="0.2">
      <c r="A481" s="38">
        <v>240</v>
      </c>
      <c r="B481" s="4" t="s">
        <v>430</v>
      </c>
      <c r="C481" s="4" t="s">
        <v>13</v>
      </c>
      <c r="D481" s="38">
        <v>2</v>
      </c>
      <c r="E481" s="38">
        <v>1</v>
      </c>
      <c r="F481" s="41"/>
      <c r="G481" s="38">
        <v>4</v>
      </c>
      <c r="H481" t="str">
        <f t="shared" si="14"/>
        <v>_InfoRg6609</v>
      </c>
      <c r="I481" t="b">
        <f t="shared" si="15"/>
        <v>1</v>
      </c>
    </row>
    <row r="482" spans="1:9" ht="11.1" hidden="1" customHeight="1" x14ac:dyDescent="0.2">
      <c r="A482" s="39"/>
      <c r="B482" s="4" t="s">
        <v>431</v>
      </c>
      <c r="C482" s="5">
        <v>27869</v>
      </c>
      <c r="D482" s="39"/>
      <c r="E482" s="39"/>
      <c r="F482" s="42"/>
      <c r="G482" s="39"/>
      <c r="H482" t="str">
        <f t="shared" si="14"/>
        <v>РегистрНакопления.НДСРасчетыСПоставщиками</v>
      </c>
      <c r="I482" t="b">
        <f t="shared" si="15"/>
        <v>0</v>
      </c>
    </row>
    <row r="483" spans="1:9" ht="11.1" hidden="1" customHeight="1" x14ac:dyDescent="0.2">
      <c r="A483" s="38">
        <v>241</v>
      </c>
      <c r="B483" s="4" t="s">
        <v>199</v>
      </c>
      <c r="C483" s="4" t="s">
        <v>13</v>
      </c>
      <c r="D483" s="38">
        <v>2</v>
      </c>
      <c r="E483" s="38">
        <v>3</v>
      </c>
      <c r="F483" s="38">
        <v>2</v>
      </c>
      <c r="G483" s="38">
        <v>7</v>
      </c>
      <c r="H483" t="str">
        <f t="shared" si="14"/>
        <v>_AccumRg7393</v>
      </c>
      <c r="I483" t="b">
        <f t="shared" si="15"/>
        <v>1</v>
      </c>
    </row>
    <row r="484" spans="1:9" ht="11.1" hidden="1" customHeight="1" x14ac:dyDescent="0.2">
      <c r="A484" s="39"/>
      <c r="B484" s="4" t="s">
        <v>432</v>
      </c>
      <c r="C484" s="5">
        <v>10186</v>
      </c>
      <c r="D484" s="39"/>
      <c r="E484" s="39"/>
      <c r="F484" s="39"/>
      <c r="G484" s="39"/>
      <c r="H484" t="str">
        <f t="shared" si="14"/>
        <v>РегистрНакопления.НДСПартииТоваров</v>
      </c>
      <c r="I484" t="b">
        <f t="shared" si="15"/>
        <v>0</v>
      </c>
    </row>
    <row r="485" spans="1:9" ht="11.1" hidden="1" customHeight="1" x14ac:dyDescent="0.2">
      <c r="A485" s="38">
        <v>242</v>
      </c>
      <c r="B485" s="4" t="s">
        <v>433</v>
      </c>
      <c r="C485" s="4" t="s">
        <v>129</v>
      </c>
      <c r="D485" s="38">
        <v>2</v>
      </c>
      <c r="E485" s="38">
        <v>2</v>
      </c>
      <c r="F485" s="41"/>
      <c r="G485" s="38">
        <v>5</v>
      </c>
      <c r="H485" t="str">
        <f t="shared" si="14"/>
        <v>_AccumRgChngR7338</v>
      </c>
      <c r="I485" t="b">
        <f t="shared" si="15"/>
        <v>1</v>
      </c>
    </row>
    <row r="486" spans="1:9" ht="11.1" hidden="1" customHeight="1" x14ac:dyDescent="0.2">
      <c r="A486" s="39"/>
      <c r="B486" s="4" t="s">
        <v>434</v>
      </c>
      <c r="C486" s="5">
        <v>42729</v>
      </c>
      <c r="D486" s="39"/>
      <c r="E486" s="39"/>
      <c r="F486" s="42"/>
      <c r="G486" s="39"/>
      <c r="H486" t="str">
        <f t="shared" si="14"/>
        <v>Документ.УстановкаСкидокНоменклатуры.ТабличнаяЧасть.ПолучателиСк</v>
      </c>
      <c r="I486" t="b">
        <f t="shared" si="15"/>
        <v>0</v>
      </c>
    </row>
    <row r="487" spans="1:9" ht="11.1" hidden="1" customHeight="1" x14ac:dyDescent="0.2">
      <c r="A487" s="38">
        <v>243</v>
      </c>
      <c r="B487" s="4" t="s">
        <v>435</v>
      </c>
      <c r="C487" s="4" t="s">
        <v>10</v>
      </c>
      <c r="D487" s="38">
        <v>2</v>
      </c>
      <c r="E487" s="38">
        <v>2</v>
      </c>
      <c r="F487" s="41"/>
      <c r="G487" s="38">
        <v>5</v>
      </c>
      <c r="H487" t="str">
        <f t="shared" si="14"/>
        <v>_Document224_VT5620</v>
      </c>
      <c r="I487" t="b">
        <f t="shared" si="15"/>
        <v>1</v>
      </c>
    </row>
    <row r="488" spans="1:9" ht="11.1" hidden="1" customHeight="1" x14ac:dyDescent="0.2">
      <c r="A488" s="39"/>
      <c r="B488" s="4" t="s">
        <v>436</v>
      </c>
      <c r="C488" s="5">
        <v>34775</v>
      </c>
      <c r="D488" s="39"/>
      <c r="E488" s="39"/>
      <c r="F488" s="42"/>
      <c r="G488" s="39"/>
      <c r="H488" t="str">
        <f t="shared" si="14"/>
        <v>РегистрСведений.ПравилаДляОбменаДанными</v>
      </c>
      <c r="I488" t="b">
        <f t="shared" si="15"/>
        <v>0</v>
      </c>
    </row>
    <row r="489" spans="1:9" ht="11.1" hidden="1" customHeight="1" x14ac:dyDescent="0.2">
      <c r="A489" s="38">
        <v>244</v>
      </c>
      <c r="B489" s="4" t="s">
        <v>437</v>
      </c>
      <c r="C489" s="4" t="s">
        <v>13</v>
      </c>
      <c r="D489" s="38">
        <v>2</v>
      </c>
      <c r="E489" s="41"/>
      <c r="F489" s="41"/>
      <c r="G489" s="38">
        <v>3</v>
      </c>
      <c r="H489" t="str">
        <f t="shared" si="14"/>
        <v>_InfoRg8340</v>
      </c>
      <c r="I489" t="b">
        <f t="shared" si="15"/>
        <v>1</v>
      </c>
    </row>
    <row r="490" spans="1:9" ht="11.1" hidden="1" customHeight="1" x14ac:dyDescent="0.2">
      <c r="A490" s="39"/>
      <c r="B490" s="4" t="s">
        <v>438</v>
      </c>
      <c r="C490" s="6">
        <v>5</v>
      </c>
      <c r="D490" s="39"/>
      <c r="E490" s="42"/>
      <c r="F490" s="42"/>
      <c r="G490" s="39"/>
      <c r="H490" t="str">
        <f t="shared" si="14"/>
        <v>Документ.ВнутреннийЗаказ</v>
      </c>
      <c r="I490" t="b">
        <f t="shared" si="15"/>
        <v>0</v>
      </c>
    </row>
    <row r="491" spans="1:9" ht="11.1" hidden="1" customHeight="1" x14ac:dyDescent="0.2">
      <c r="A491" s="38">
        <v>245</v>
      </c>
      <c r="B491" s="4" t="s">
        <v>209</v>
      </c>
      <c r="C491" s="4" t="s">
        <v>129</v>
      </c>
      <c r="D491" s="38">
        <v>2</v>
      </c>
      <c r="E491" s="38">
        <v>2</v>
      </c>
      <c r="F491" s="41"/>
      <c r="G491" s="38">
        <v>5</v>
      </c>
      <c r="H491" t="str">
        <f t="shared" si="14"/>
        <v>_DocumentChngR1680</v>
      </c>
      <c r="I491" t="b">
        <f t="shared" si="15"/>
        <v>1</v>
      </c>
    </row>
    <row r="492" spans="1:9" ht="11.1" hidden="1" customHeight="1" x14ac:dyDescent="0.2">
      <c r="A492" s="39"/>
      <c r="B492" s="4" t="s">
        <v>439</v>
      </c>
      <c r="C492" s="5">
        <v>40828</v>
      </c>
      <c r="D492" s="39"/>
      <c r="E492" s="39"/>
      <c r="F492" s="42"/>
      <c r="G492" s="39"/>
      <c r="H492" t="str">
        <f t="shared" si="14"/>
        <v>Документ.ПереоценкаТоваровВРознице</v>
      </c>
      <c r="I492" t="b">
        <f t="shared" si="15"/>
        <v>0</v>
      </c>
    </row>
    <row r="493" spans="1:9" ht="11.1" hidden="1" customHeight="1" x14ac:dyDescent="0.2">
      <c r="A493" s="38">
        <v>246</v>
      </c>
      <c r="B493" s="4" t="s">
        <v>245</v>
      </c>
      <c r="C493" s="4" t="s">
        <v>129</v>
      </c>
      <c r="D493" s="38">
        <v>2</v>
      </c>
      <c r="E493" s="38">
        <v>2</v>
      </c>
      <c r="F493" s="41"/>
      <c r="G493" s="38">
        <v>5</v>
      </c>
      <c r="H493" t="str">
        <f t="shared" si="14"/>
        <v>_DocumentChngR3886</v>
      </c>
      <c r="I493" t="b">
        <f t="shared" si="15"/>
        <v>1</v>
      </c>
    </row>
    <row r="494" spans="1:9" ht="11.1" hidden="1" customHeight="1" x14ac:dyDescent="0.2">
      <c r="A494" s="39"/>
      <c r="B494" s="4" t="s">
        <v>440</v>
      </c>
      <c r="C494" s="5">
        <v>43159</v>
      </c>
      <c r="D494" s="39"/>
      <c r="E494" s="39"/>
      <c r="F494" s="42"/>
      <c r="G494" s="39"/>
      <c r="H494" t="str">
        <f t="shared" si="14"/>
        <v>Справочник.ДатаМобайл_ДокументыТСД.ТабличнаяЧасть.СобранныеДанны</v>
      </c>
      <c r="I494" t="b">
        <f t="shared" si="15"/>
        <v>0</v>
      </c>
    </row>
    <row r="495" spans="1:9" ht="11.1" hidden="1" customHeight="1" x14ac:dyDescent="0.2">
      <c r="A495" s="38">
        <v>247</v>
      </c>
      <c r="B495" s="4" t="s">
        <v>69</v>
      </c>
      <c r="C495" s="4" t="s">
        <v>10</v>
      </c>
      <c r="D495" s="38">
        <v>2</v>
      </c>
      <c r="E495" s="41"/>
      <c r="F495" s="41"/>
      <c r="G495" s="38">
        <v>3</v>
      </c>
      <c r="H495" t="str">
        <f t="shared" si="14"/>
        <v>_Reference11886_VT12165</v>
      </c>
      <c r="I495" t="b">
        <f t="shared" si="15"/>
        <v>1</v>
      </c>
    </row>
    <row r="496" spans="1:9" ht="11.1" hidden="1" customHeight="1" x14ac:dyDescent="0.2">
      <c r="A496" s="39"/>
      <c r="B496" s="4" t="s">
        <v>441</v>
      </c>
      <c r="C496" s="5">
        <v>3137</v>
      </c>
      <c r="D496" s="39"/>
      <c r="E496" s="42"/>
      <c r="F496" s="42"/>
      <c r="G496" s="39"/>
      <c r="H496" t="str">
        <f t="shared" si="14"/>
        <v>Документ.РасходныйОрдерНаТовары</v>
      </c>
      <c r="I496" t="b">
        <f t="shared" si="15"/>
        <v>0</v>
      </c>
    </row>
    <row r="497" spans="1:9" ht="11.1" hidden="1" customHeight="1" x14ac:dyDescent="0.2">
      <c r="A497" s="38">
        <v>248</v>
      </c>
      <c r="B497" s="4" t="s">
        <v>147</v>
      </c>
      <c r="C497" s="4" t="s">
        <v>129</v>
      </c>
      <c r="D497" s="38">
        <v>2</v>
      </c>
      <c r="E497" s="38">
        <v>2</v>
      </c>
      <c r="F497" s="41"/>
      <c r="G497" s="38">
        <v>5</v>
      </c>
      <c r="H497" t="str">
        <f t="shared" si="14"/>
        <v>_DocumentChngR4942</v>
      </c>
      <c r="I497" t="b">
        <f t="shared" si="15"/>
        <v>1</v>
      </c>
    </row>
    <row r="498" spans="1:9" ht="11.1" hidden="1" customHeight="1" x14ac:dyDescent="0.2">
      <c r="A498" s="39"/>
      <c r="B498" s="4" t="s">
        <v>442</v>
      </c>
      <c r="C498" s="5">
        <v>41875</v>
      </c>
      <c r="D498" s="39"/>
      <c r="E498" s="39"/>
      <c r="F498" s="42"/>
      <c r="G498" s="39"/>
      <c r="H498" t="str">
        <f t="shared" si="14"/>
        <v>Документ.РасходныйКассовыйОрдер</v>
      </c>
      <c r="I498" t="b">
        <f t="shared" si="15"/>
        <v>0</v>
      </c>
    </row>
    <row r="499" spans="1:9" ht="11.1" hidden="1" customHeight="1" x14ac:dyDescent="0.2">
      <c r="A499" s="38">
        <v>249</v>
      </c>
      <c r="B499" s="4" t="s">
        <v>269</v>
      </c>
      <c r="C499" s="4" t="s">
        <v>129</v>
      </c>
      <c r="D499" s="38">
        <v>2</v>
      </c>
      <c r="E499" s="38">
        <v>2</v>
      </c>
      <c r="F499" s="41"/>
      <c r="G499" s="38">
        <v>4</v>
      </c>
      <c r="H499" t="str">
        <f t="shared" si="14"/>
        <v>_DocumentChngR4910</v>
      </c>
      <c r="I499" t="b">
        <f t="shared" si="15"/>
        <v>1</v>
      </c>
    </row>
    <row r="500" spans="1:9" ht="11.1" hidden="1" customHeight="1" x14ac:dyDescent="0.2">
      <c r="A500" s="39"/>
      <c r="B500" s="4" t="s">
        <v>443</v>
      </c>
      <c r="C500" s="5">
        <v>39760</v>
      </c>
      <c r="D500" s="39"/>
      <c r="E500" s="39"/>
      <c r="F500" s="42"/>
      <c r="G500" s="39"/>
      <c r="H500" t="str">
        <f t="shared" si="14"/>
        <v>Справочник.СерииНоменклатуры</v>
      </c>
      <c r="I500" t="b">
        <f t="shared" si="15"/>
        <v>0</v>
      </c>
    </row>
    <row r="501" spans="1:9" ht="11.1" hidden="1" customHeight="1" x14ac:dyDescent="0.2">
      <c r="A501" s="38">
        <v>250</v>
      </c>
      <c r="B501" s="4" t="s">
        <v>222</v>
      </c>
      <c r="C501" s="4" t="s">
        <v>129</v>
      </c>
      <c r="D501" s="38">
        <v>2</v>
      </c>
      <c r="E501" s="38">
        <v>2</v>
      </c>
      <c r="F501" s="41"/>
      <c r="G501" s="38">
        <v>4</v>
      </c>
      <c r="H501" t="str">
        <f t="shared" si="14"/>
        <v>_ReferenceChngR960</v>
      </c>
      <c r="I501" t="b">
        <f t="shared" si="15"/>
        <v>1</v>
      </c>
    </row>
    <row r="502" spans="1:9" ht="11.1" hidden="1" customHeight="1" x14ac:dyDescent="0.2">
      <c r="A502" s="39"/>
      <c r="B502" s="4" t="s">
        <v>444</v>
      </c>
      <c r="C502" s="5">
        <v>39339</v>
      </c>
      <c r="D502" s="39"/>
      <c r="E502" s="39"/>
      <c r="F502" s="42"/>
      <c r="G502" s="39"/>
      <c r="H502" t="str">
        <f t="shared" si="14"/>
        <v>Справочник.НастройкиОбменаДанными</v>
      </c>
      <c r="I502" t="b">
        <f t="shared" si="15"/>
        <v>0</v>
      </c>
    </row>
    <row r="503" spans="1:9" ht="11.1" hidden="1" customHeight="1" x14ac:dyDescent="0.2">
      <c r="A503" s="38">
        <v>251</v>
      </c>
      <c r="B503" s="4" t="s">
        <v>445</v>
      </c>
      <c r="C503" s="4" t="s">
        <v>13</v>
      </c>
      <c r="D503" s="38">
        <v>2</v>
      </c>
      <c r="E503" s="41"/>
      <c r="F503" s="41"/>
      <c r="G503" s="38">
        <v>3</v>
      </c>
      <c r="H503" t="str">
        <f t="shared" si="14"/>
        <v>_Reference62</v>
      </c>
      <c r="I503" t="b">
        <f t="shared" si="15"/>
        <v>1</v>
      </c>
    </row>
    <row r="504" spans="1:9" ht="11.1" hidden="1" customHeight="1" x14ac:dyDescent="0.2">
      <c r="A504" s="39"/>
      <c r="B504" s="4" t="s">
        <v>446</v>
      </c>
      <c r="C504" s="6">
        <v>1</v>
      </c>
      <c r="D504" s="39"/>
      <c r="E504" s="42"/>
      <c r="F504" s="42"/>
      <c r="G504" s="39"/>
      <c r="H504" t="str">
        <f t="shared" si="14"/>
        <v>РегистрНакопления.ПредоставленныеСкидки</v>
      </c>
      <c r="I504" t="b">
        <f t="shared" si="15"/>
        <v>0</v>
      </c>
    </row>
    <row r="505" spans="1:9" ht="11.1" hidden="1" customHeight="1" x14ac:dyDescent="0.2">
      <c r="A505" s="38">
        <v>252</v>
      </c>
      <c r="B505" s="4" t="s">
        <v>32</v>
      </c>
      <c r="C505" s="4" t="s">
        <v>129</v>
      </c>
      <c r="D505" s="38">
        <v>2</v>
      </c>
      <c r="E505" s="38">
        <v>2</v>
      </c>
      <c r="F505" s="41"/>
      <c r="G505" s="38">
        <v>4</v>
      </c>
      <c r="H505" t="str">
        <f t="shared" si="14"/>
        <v>_AccumRgChngR7567</v>
      </c>
      <c r="I505" t="b">
        <f t="shared" si="15"/>
        <v>1</v>
      </c>
    </row>
    <row r="506" spans="1:9" ht="11.1" hidden="1" customHeight="1" x14ac:dyDescent="0.2">
      <c r="A506" s="39"/>
      <c r="B506" s="4" t="s">
        <v>447</v>
      </c>
      <c r="C506" s="5">
        <v>35155</v>
      </c>
      <c r="D506" s="39"/>
      <c r="E506" s="39"/>
      <c r="F506" s="42"/>
      <c r="G506" s="39"/>
      <c r="H506" t="str">
        <f t="shared" si="14"/>
        <v>Документ.ДатаМобайл_Реализация.ТабличнаяЧасть.ДокументыСборки</v>
      </c>
      <c r="I506" t="b">
        <f t="shared" si="15"/>
        <v>0</v>
      </c>
    </row>
    <row r="507" spans="1:9" ht="11.1" customHeight="1" x14ac:dyDescent="0.2">
      <c r="A507" s="38">
        <v>253</v>
      </c>
      <c r="B507" s="4" t="s">
        <v>448</v>
      </c>
      <c r="C507" s="4" t="s">
        <v>10</v>
      </c>
      <c r="D507" s="38">
        <v>2</v>
      </c>
      <c r="E507" s="38">
        <v>2</v>
      </c>
      <c r="F507" s="41"/>
      <c r="G507" s="38">
        <v>4</v>
      </c>
      <c r="H507" t="str">
        <f t="shared" si="14"/>
        <v>_Document11892_VT12430</v>
      </c>
      <c r="I507" t="b">
        <f t="shared" si="15"/>
        <v>1</v>
      </c>
    </row>
    <row r="508" spans="1:9" ht="11.1" hidden="1" customHeight="1" x14ac:dyDescent="0.2">
      <c r="A508" s="39"/>
      <c r="B508" s="4" t="s">
        <v>449</v>
      </c>
      <c r="C508" s="5">
        <v>37398</v>
      </c>
      <c r="D508" s="39"/>
      <c r="E508" s="39"/>
      <c r="F508" s="42"/>
      <c r="G508" s="39"/>
      <c r="H508" t="str">
        <f t="shared" si="14"/>
        <v>Документ.КорректировкаДолга.ТабличнаяЧасть.СуммыДолга</v>
      </c>
      <c r="I508" t="b">
        <f t="shared" si="15"/>
        <v>0</v>
      </c>
    </row>
    <row r="509" spans="1:9" ht="11.1" hidden="1" customHeight="1" x14ac:dyDescent="0.2">
      <c r="A509" s="38">
        <v>254</v>
      </c>
      <c r="B509" s="4" t="s">
        <v>450</v>
      </c>
      <c r="C509" s="4" t="s">
        <v>10</v>
      </c>
      <c r="D509" s="38">
        <v>2</v>
      </c>
      <c r="E509" s="38">
        <v>2</v>
      </c>
      <c r="F509" s="38">
        <v>1</v>
      </c>
      <c r="G509" s="38">
        <v>5</v>
      </c>
      <c r="H509" t="str">
        <f t="shared" si="14"/>
        <v>_Document162_VT3178</v>
      </c>
      <c r="I509" t="b">
        <f t="shared" si="15"/>
        <v>1</v>
      </c>
    </row>
    <row r="510" spans="1:9" ht="11.1" hidden="1" customHeight="1" x14ac:dyDescent="0.2">
      <c r="A510" s="39"/>
      <c r="B510" s="4" t="s">
        <v>451</v>
      </c>
      <c r="C510" s="5">
        <v>12291</v>
      </c>
      <c r="D510" s="39"/>
      <c r="E510" s="39"/>
      <c r="F510" s="39"/>
      <c r="G510" s="39"/>
      <c r="H510" t="str">
        <f t="shared" si="14"/>
        <v>Справочник.БанковскиеСчета</v>
      </c>
      <c r="I510" t="b">
        <f t="shared" si="15"/>
        <v>0</v>
      </c>
    </row>
    <row r="511" spans="1:9" ht="11.1" hidden="1" customHeight="1" x14ac:dyDescent="0.2">
      <c r="A511" s="38">
        <v>255</v>
      </c>
      <c r="B511" s="4" t="s">
        <v>452</v>
      </c>
      <c r="C511" s="4" t="s">
        <v>13</v>
      </c>
      <c r="D511" s="38">
        <v>2</v>
      </c>
      <c r="E511" s="38">
        <v>2</v>
      </c>
      <c r="F511" s="38">
        <v>1</v>
      </c>
      <c r="G511" s="38">
        <v>5</v>
      </c>
      <c r="H511" t="str">
        <f t="shared" si="14"/>
        <v>_Reference21</v>
      </c>
      <c r="I511" t="b">
        <f t="shared" si="15"/>
        <v>1</v>
      </c>
    </row>
    <row r="512" spans="1:9" ht="11.1" hidden="1" customHeight="1" x14ac:dyDescent="0.2">
      <c r="A512" s="39"/>
      <c r="B512" s="4" t="s">
        <v>453</v>
      </c>
      <c r="C512" s="5">
        <v>3588</v>
      </c>
      <c r="D512" s="39"/>
      <c r="E512" s="39"/>
      <c r="F512" s="39"/>
      <c r="G512" s="39"/>
      <c r="H512" t="str">
        <f t="shared" si="14"/>
        <v>РегистрСведений.РезультатыОбменаДанными</v>
      </c>
      <c r="I512" t="b">
        <f t="shared" si="15"/>
        <v>0</v>
      </c>
    </row>
    <row r="513" spans="1:9" ht="11.1" hidden="1" customHeight="1" x14ac:dyDescent="0.2">
      <c r="A513" s="38">
        <v>256</v>
      </c>
      <c r="B513" s="4" t="s">
        <v>454</v>
      </c>
      <c r="C513" s="4" t="s">
        <v>13</v>
      </c>
      <c r="D513" s="38">
        <v>2</v>
      </c>
      <c r="E513" s="41"/>
      <c r="F513" s="41"/>
      <c r="G513" s="38">
        <v>3</v>
      </c>
      <c r="H513" t="str">
        <f t="shared" si="14"/>
        <v>_InfoRg9008</v>
      </c>
      <c r="I513" t="b">
        <f t="shared" si="15"/>
        <v>1</v>
      </c>
    </row>
    <row r="514" spans="1:9" ht="11.1" hidden="1" customHeight="1" x14ac:dyDescent="0.2">
      <c r="A514" s="39"/>
      <c r="B514" s="4" t="s">
        <v>455</v>
      </c>
      <c r="C514" s="5">
        <v>2649</v>
      </c>
      <c r="D514" s="39"/>
      <c r="E514" s="42"/>
      <c r="F514" s="42"/>
      <c r="G514" s="39"/>
      <c r="H514" t="str">
        <f t="shared" si="14"/>
        <v>Документ.АктСверкиВзаиморасчетов.ТабличнаяЧасть.ПоДаннымОрганиза</v>
      </c>
      <c r="I514" t="b">
        <f t="shared" si="15"/>
        <v>0</v>
      </c>
    </row>
    <row r="515" spans="1:9" ht="11.1" hidden="1" customHeight="1" x14ac:dyDescent="0.2">
      <c r="A515" s="38">
        <v>257</v>
      </c>
      <c r="B515" s="4" t="s">
        <v>456</v>
      </c>
      <c r="C515" s="4" t="s">
        <v>10</v>
      </c>
      <c r="D515" s="38">
        <v>2</v>
      </c>
      <c r="E515" s="38">
        <v>1</v>
      </c>
      <c r="F515" s="41"/>
      <c r="G515" s="38">
        <v>3</v>
      </c>
      <c r="H515" t="str">
        <f t="shared" si="14"/>
        <v>_Document105_VT1446</v>
      </c>
      <c r="I515" t="b">
        <f t="shared" si="15"/>
        <v>1</v>
      </c>
    </row>
    <row r="516" spans="1:9" ht="11.1" hidden="1" customHeight="1" x14ac:dyDescent="0.2">
      <c r="A516" s="39"/>
      <c r="B516" s="4" t="s">
        <v>457</v>
      </c>
      <c r="C516" s="5">
        <v>8877</v>
      </c>
      <c r="D516" s="39"/>
      <c r="E516" s="39"/>
      <c r="F516" s="42"/>
      <c r="G516" s="39"/>
      <c r="H516" t="str">
        <f t="shared" ref="H516:H579" si="16">B517</f>
        <v>Документ.СчетФактураПолученный</v>
      </c>
      <c r="I516" t="b">
        <f t="shared" ref="I516:I579" si="17">ISTEXT(C516)</f>
        <v>0</v>
      </c>
    </row>
    <row r="517" spans="1:9" ht="11.1" hidden="1" customHeight="1" x14ac:dyDescent="0.2">
      <c r="A517" s="38">
        <v>258</v>
      </c>
      <c r="B517" s="4" t="s">
        <v>458</v>
      </c>
      <c r="C517" s="4" t="s">
        <v>13</v>
      </c>
      <c r="D517" s="38">
        <v>2</v>
      </c>
      <c r="E517" s="38">
        <v>2</v>
      </c>
      <c r="F517" s="38">
        <v>1</v>
      </c>
      <c r="G517" s="38">
        <v>5</v>
      </c>
      <c r="H517" t="str">
        <f t="shared" si="16"/>
        <v>_Document216</v>
      </c>
      <c r="I517" t="b">
        <f t="shared" si="17"/>
        <v>1</v>
      </c>
    </row>
    <row r="518" spans="1:9" ht="11.1" hidden="1" customHeight="1" x14ac:dyDescent="0.2">
      <c r="A518" s="39"/>
      <c r="B518" s="4" t="s">
        <v>459</v>
      </c>
      <c r="C518" s="5">
        <v>3099</v>
      </c>
      <c r="D518" s="39"/>
      <c r="E518" s="39"/>
      <c r="F518" s="39"/>
      <c r="G518" s="39"/>
      <c r="H518" t="str">
        <f t="shared" si="16"/>
        <v>Документ.ДатаМобайл_Инвентаризация</v>
      </c>
      <c r="I518" t="b">
        <f t="shared" si="17"/>
        <v>0</v>
      </c>
    </row>
    <row r="519" spans="1:9" ht="11.1" hidden="1" customHeight="1" x14ac:dyDescent="0.2">
      <c r="A519" s="38">
        <v>259</v>
      </c>
      <c r="B519" s="4" t="s">
        <v>460</v>
      </c>
      <c r="C519" s="4" t="s">
        <v>13</v>
      </c>
      <c r="D519" s="38">
        <v>2</v>
      </c>
      <c r="E519" s="41"/>
      <c r="F519" s="38">
        <v>1</v>
      </c>
      <c r="G519" s="38">
        <v>3</v>
      </c>
      <c r="H519" t="str">
        <f t="shared" si="16"/>
        <v>_Document11895</v>
      </c>
      <c r="I519" t="b">
        <f t="shared" si="17"/>
        <v>1</v>
      </c>
    </row>
    <row r="520" spans="1:9" ht="11.1" hidden="1" customHeight="1" x14ac:dyDescent="0.2">
      <c r="A520" s="39"/>
      <c r="B520" s="4" t="s">
        <v>461</v>
      </c>
      <c r="C520" s="5">
        <v>1345</v>
      </c>
      <c r="D520" s="39"/>
      <c r="E520" s="42"/>
      <c r="F520" s="39"/>
      <c r="G520" s="39"/>
      <c r="H520" t="str">
        <f t="shared" si="16"/>
        <v>РегистрНакопления.РеализованныеТовары</v>
      </c>
      <c r="I520" t="b">
        <f t="shared" si="17"/>
        <v>0</v>
      </c>
    </row>
    <row r="521" spans="1:9" ht="11.1" hidden="1" customHeight="1" x14ac:dyDescent="0.2">
      <c r="A521" s="38">
        <v>260</v>
      </c>
      <c r="B521" s="4" t="s">
        <v>329</v>
      </c>
      <c r="C521" s="4" t="s">
        <v>13</v>
      </c>
      <c r="D521" s="38">
        <v>2</v>
      </c>
      <c r="E521" s="38">
        <v>1</v>
      </c>
      <c r="F521" s="41"/>
      <c r="G521" s="38">
        <v>3</v>
      </c>
      <c r="H521" t="str">
        <f t="shared" si="16"/>
        <v>_AccumRg7642</v>
      </c>
      <c r="I521" t="b">
        <f t="shared" si="17"/>
        <v>1</v>
      </c>
    </row>
    <row r="522" spans="1:9" ht="11.1" hidden="1" customHeight="1" x14ac:dyDescent="0.2">
      <c r="A522" s="39"/>
      <c r="B522" s="4" t="s">
        <v>462</v>
      </c>
      <c r="C522" s="5">
        <v>9240</v>
      </c>
      <c r="D522" s="39"/>
      <c r="E522" s="39"/>
      <c r="F522" s="42"/>
      <c r="G522" s="39"/>
      <c r="H522" t="str">
        <f t="shared" si="16"/>
        <v>Документ.КомплектацияНоменклатуры</v>
      </c>
      <c r="I522" t="b">
        <f t="shared" si="17"/>
        <v>0</v>
      </c>
    </row>
    <row r="523" spans="1:9" ht="11.1" hidden="1" customHeight="1" x14ac:dyDescent="0.2">
      <c r="A523" s="38">
        <v>261</v>
      </c>
      <c r="B523" s="4" t="s">
        <v>236</v>
      </c>
      <c r="C523" s="4" t="s">
        <v>129</v>
      </c>
      <c r="D523" s="38">
        <v>2</v>
      </c>
      <c r="E523" s="38">
        <v>2</v>
      </c>
      <c r="F523" s="41"/>
      <c r="G523" s="38">
        <v>4</v>
      </c>
      <c r="H523" t="str">
        <f t="shared" si="16"/>
        <v>_DocumentChngR3138</v>
      </c>
      <c r="I523" t="b">
        <f t="shared" si="17"/>
        <v>1</v>
      </c>
    </row>
    <row r="524" spans="1:9" ht="11.1" hidden="1" customHeight="1" x14ac:dyDescent="0.2">
      <c r="A524" s="39"/>
      <c r="B524" s="4" t="s">
        <v>463</v>
      </c>
      <c r="C524" s="5">
        <v>33459</v>
      </c>
      <c r="D524" s="39"/>
      <c r="E524" s="39"/>
      <c r="F524" s="42"/>
      <c r="G524" s="39"/>
      <c r="H524" t="str">
        <f t="shared" si="16"/>
        <v>РегистрСведений.МестаХраненияНоменклатуры</v>
      </c>
      <c r="I524" t="b">
        <f t="shared" si="17"/>
        <v>0</v>
      </c>
    </row>
    <row r="525" spans="1:9" ht="11.1" hidden="1" customHeight="1" x14ac:dyDescent="0.2">
      <c r="A525" s="38">
        <v>262</v>
      </c>
      <c r="B525" s="4" t="s">
        <v>284</v>
      </c>
      <c r="C525" s="4" t="s">
        <v>129</v>
      </c>
      <c r="D525" s="38">
        <v>2</v>
      </c>
      <c r="E525" s="38">
        <v>2</v>
      </c>
      <c r="F525" s="41"/>
      <c r="G525" s="38">
        <v>3</v>
      </c>
      <c r="H525" t="str">
        <f t="shared" si="16"/>
        <v>_InfoRgChngR6458</v>
      </c>
      <c r="I525" t="b">
        <f t="shared" si="17"/>
        <v>1</v>
      </c>
    </row>
    <row r="526" spans="1:9" ht="11.1" hidden="1" customHeight="1" x14ac:dyDescent="0.2">
      <c r="A526" s="39"/>
      <c r="B526" s="4" t="s">
        <v>464</v>
      </c>
      <c r="C526" s="5">
        <v>13111</v>
      </c>
      <c r="D526" s="39"/>
      <c r="E526" s="39"/>
      <c r="F526" s="42"/>
      <c r="G526" s="39"/>
      <c r="H526" t="str">
        <f t="shared" si="16"/>
        <v>РегистрСведений.ПараметрыКонтроляОтгрузки</v>
      </c>
      <c r="I526" t="b">
        <f t="shared" si="17"/>
        <v>0</v>
      </c>
    </row>
    <row r="527" spans="1:9" ht="11.1" hidden="1" customHeight="1" x14ac:dyDescent="0.2">
      <c r="A527" s="38">
        <v>263</v>
      </c>
      <c r="B527" s="4" t="s">
        <v>465</v>
      </c>
      <c r="C527" s="4" t="s">
        <v>13</v>
      </c>
      <c r="D527" s="38">
        <v>2</v>
      </c>
      <c r="E527" s="38">
        <v>2</v>
      </c>
      <c r="F527" s="38">
        <v>2</v>
      </c>
      <c r="G527" s="38">
        <v>5</v>
      </c>
      <c r="H527" t="str">
        <f t="shared" si="16"/>
        <v>_InfoRg12400</v>
      </c>
      <c r="I527" t="b">
        <f t="shared" si="17"/>
        <v>1</v>
      </c>
    </row>
    <row r="528" spans="1:9" ht="11.1" hidden="1" customHeight="1" x14ac:dyDescent="0.2">
      <c r="A528" s="39"/>
      <c r="B528" s="4" t="s">
        <v>466</v>
      </c>
      <c r="C528" s="5">
        <v>8768</v>
      </c>
      <c r="D528" s="39"/>
      <c r="E528" s="39"/>
      <c r="F528" s="39"/>
      <c r="G528" s="39"/>
      <c r="H528" t="str">
        <f t="shared" si="16"/>
        <v>РегистрНакопления.НДСУчетРаспределенныхОплатПокупателей</v>
      </c>
      <c r="I528" t="b">
        <f t="shared" si="17"/>
        <v>0</v>
      </c>
    </row>
    <row r="529" spans="1:9" ht="11.1" hidden="1" customHeight="1" x14ac:dyDescent="0.2">
      <c r="A529" s="38">
        <v>264</v>
      </c>
      <c r="B529" s="4" t="s">
        <v>119</v>
      </c>
      <c r="C529" s="4" t="s">
        <v>129</v>
      </c>
      <c r="D529" s="38">
        <v>2</v>
      </c>
      <c r="E529" s="38">
        <v>2</v>
      </c>
      <c r="F529" s="41"/>
      <c r="G529" s="38">
        <v>3</v>
      </c>
      <c r="H529" t="str">
        <f t="shared" si="16"/>
        <v>_AccumRgChngR7459</v>
      </c>
      <c r="I529" t="b">
        <f t="shared" si="17"/>
        <v>1</v>
      </c>
    </row>
    <row r="530" spans="1:9" ht="11.1" hidden="1" customHeight="1" x14ac:dyDescent="0.2">
      <c r="A530" s="39"/>
      <c r="B530" s="4" t="s">
        <v>467</v>
      </c>
      <c r="C530" s="5">
        <v>23117</v>
      </c>
      <c r="D530" s="39"/>
      <c r="E530" s="39"/>
      <c r="F530" s="42"/>
      <c r="G530" s="39"/>
      <c r="H530" t="str">
        <f t="shared" si="16"/>
        <v>РегистрСведений.КатегорииОбъектов</v>
      </c>
      <c r="I530" t="b">
        <f t="shared" si="17"/>
        <v>0</v>
      </c>
    </row>
    <row r="531" spans="1:9" ht="11.1" hidden="1" customHeight="1" x14ac:dyDescent="0.2">
      <c r="A531" s="38">
        <v>265</v>
      </c>
      <c r="B531" s="4" t="s">
        <v>468</v>
      </c>
      <c r="C531" s="4" t="s">
        <v>13</v>
      </c>
      <c r="D531" s="38">
        <v>2</v>
      </c>
      <c r="E531" s="38">
        <v>2</v>
      </c>
      <c r="F531" s="41"/>
      <c r="G531" s="38">
        <v>3</v>
      </c>
      <c r="H531" t="str">
        <f t="shared" si="16"/>
        <v>_InfoRg6381</v>
      </c>
      <c r="I531" t="b">
        <f t="shared" si="17"/>
        <v>1</v>
      </c>
    </row>
    <row r="532" spans="1:9" ht="11.1" hidden="1" customHeight="1" x14ac:dyDescent="0.2">
      <c r="A532" s="39"/>
      <c r="B532" s="4" t="s">
        <v>469</v>
      </c>
      <c r="C532" s="5">
        <v>25445</v>
      </c>
      <c r="D532" s="39"/>
      <c r="E532" s="39"/>
      <c r="F532" s="42"/>
      <c r="G532" s="39"/>
      <c r="H532" t="str">
        <f t="shared" si="16"/>
        <v>Документ.ПоступлениеДопРасходов.ТабличнаяЧасть.Товары</v>
      </c>
      <c r="I532" t="b">
        <f t="shared" si="17"/>
        <v>0</v>
      </c>
    </row>
    <row r="533" spans="1:9" ht="11.1" hidden="1" customHeight="1" x14ac:dyDescent="0.2">
      <c r="A533" s="38">
        <v>266</v>
      </c>
      <c r="B533" s="4" t="s">
        <v>470</v>
      </c>
      <c r="C533" s="4" t="s">
        <v>10</v>
      </c>
      <c r="D533" s="38">
        <v>2</v>
      </c>
      <c r="E533" s="38">
        <v>1</v>
      </c>
      <c r="F533" s="41"/>
      <c r="G533" s="38">
        <v>3</v>
      </c>
      <c r="H533" t="str">
        <f t="shared" si="16"/>
        <v>_Document195_VT4462</v>
      </c>
      <c r="I533" t="b">
        <f t="shared" si="17"/>
        <v>1</v>
      </c>
    </row>
    <row r="534" spans="1:9" ht="11.1" hidden="1" customHeight="1" x14ac:dyDescent="0.2">
      <c r="A534" s="39"/>
      <c r="B534" s="4" t="s">
        <v>471</v>
      </c>
      <c r="C534" s="5">
        <v>7729</v>
      </c>
      <c r="D534" s="39"/>
      <c r="E534" s="39"/>
      <c r="F534" s="42"/>
      <c r="G534" s="39"/>
      <c r="H534" t="str">
        <f t="shared" si="16"/>
        <v>РегистрНакопления.НДСНачисленный</v>
      </c>
      <c r="I534" t="b">
        <f t="shared" si="17"/>
        <v>0</v>
      </c>
    </row>
    <row r="535" spans="1:9" ht="11.1" hidden="1" customHeight="1" x14ac:dyDescent="0.2">
      <c r="A535" s="38">
        <v>267</v>
      </c>
      <c r="B535" s="4" t="s">
        <v>23</v>
      </c>
      <c r="C535" s="4" t="s">
        <v>129</v>
      </c>
      <c r="D535" s="38">
        <v>1</v>
      </c>
      <c r="E535" s="38">
        <v>1</v>
      </c>
      <c r="F535" s="41"/>
      <c r="G535" s="38">
        <v>3</v>
      </c>
      <c r="H535" t="str">
        <f t="shared" si="16"/>
        <v>_AccumRgChngR7315</v>
      </c>
      <c r="I535" t="b">
        <f t="shared" si="17"/>
        <v>1</v>
      </c>
    </row>
    <row r="536" spans="1:9" ht="11.1" hidden="1" customHeight="1" x14ac:dyDescent="0.2">
      <c r="A536" s="39"/>
      <c r="B536" s="4" t="s">
        <v>472</v>
      </c>
      <c r="C536" s="5">
        <v>25730</v>
      </c>
      <c r="D536" s="39"/>
      <c r="E536" s="39"/>
      <c r="F536" s="42"/>
      <c r="G536" s="39"/>
      <c r="H536" t="str">
        <f t="shared" si="16"/>
        <v>РегистрНакопления.НДСВключенныйВСтоимость</v>
      </c>
      <c r="I536" t="b">
        <f t="shared" si="17"/>
        <v>0</v>
      </c>
    </row>
    <row r="537" spans="1:9" ht="11.1" hidden="1" customHeight="1" x14ac:dyDescent="0.2">
      <c r="A537" s="38">
        <v>268</v>
      </c>
      <c r="B537" s="4" t="s">
        <v>473</v>
      </c>
      <c r="C537" s="4" t="s">
        <v>129</v>
      </c>
      <c r="D537" s="38">
        <v>1</v>
      </c>
      <c r="E537" s="38">
        <v>1</v>
      </c>
      <c r="F537" s="41"/>
      <c r="G537" s="38">
        <v>3</v>
      </c>
      <c r="H537" t="str">
        <f t="shared" si="16"/>
        <v>_AccumRgChngR7237</v>
      </c>
      <c r="I537" t="b">
        <f t="shared" si="17"/>
        <v>1</v>
      </c>
    </row>
    <row r="538" spans="1:9" ht="11.1" hidden="1" customHeight="1" x14ac:dyDescent="0.2">
      <c r="A538" s="39"/>
      <c r="B538" s="4" t="s">
        <v>474</v>
      </c>
      <c r="C538" s="5">
        <v>25035</v>
      </c>
      <c r="D538" s="39"/>
      <c r="E538" s="39"/>
      <c r="F538" s="42"/>
      <c r="G538" s="39"/>
      <c r="H538" t="str">
        <f t="shared" si="16"/>
        <v>Документ.РеализацияТоваровУслуг.ТабличнаяЧасть.ДокументыПредопла</v>
      </c>
      <c r="I538" t="b">
        <f t="shared" si="17"/>
        <v>0</v>
      </c>
    </row>
    <row r="539" spans="1:9" ht="11.1" hidden="1" customHeight="1" x14ac:dyDescent="0.2">
      <c r="A539" s="38">
        <v>269</v>
      </c>
      <c r="B539" s="4" t="s">
        <v>475</v>
      </c>
      <c r="C539" s="4" t="s">
        <v>10</v>
      </c>
      <c r="D539" s="38">
        <v>1</v>
      </c>
      <c r="E539" s="41"/>
      <c r="F539" s="41"/>
      <c r="G539" s="38">
        <v>1</v>
      </c>
      <c r="H539" t="str">
        <f t="shared" si="16"/>
        <v>_Document205_VT11714</v>
      </c>
      <c r="I539" t="b">
        <f t="shared" si="17"/>
        <v>1</v>
      </c>
    </row>
    <row r="540" spans="1:9" ht="11.1" hidden="1" customHeight="1" x14ac:dyDescent="0.2">
      <c r="A540" s="39"/>
      <c r="B540" s="4" t="s">
        <v>476</v>
      </c>
      <c r="C540" s="5">
        <v>18301</v>
      </c>
      <c r="D540" s="39"/>
      <c r="E540" s="42"/>
      <c r="F540" s="42"/>
      <c r="G540" s="39"/>
      <c r="H540">
        <f t="shared" si="16"/>
        <v>0</v>
      </c>
      <c r="I540" t="b">
        <f t="shared" si="17"/>
        <v>0</v>
      </c>
    </row>
    <row r="541" spans="1:9" ht="11.1" hidden="1" customHeight="1" x14ac:dyDescent="0.2">
      <c r="A541" s="38">
        <v>270</v>
      </c>
      <c r="B541" s="4"/>
      <c r="C541" s="4"/>
      <c r="D541" s="38">
        <v>1</v>
      </c>
      <c r="E541" s="41"/>
      <c r="F541" s="41"/>
      <c r="G541" s="38">
        <v>2</v>
      </c>
      <c r="H541" t="str">
        <f t="shared" si="16"/>
        <v>SchemaStorage</v>
      </c>
      <c r="I541" t="b">
        <f t="shared" si="17"/>
        <v>0</v>
      </c>
    </row>
    <row r="542" spans="1:9" ht="11.1" hidden="1" customHeight="1" x14ac:dyDescent="0.2">
      <c r="A542" s="39"/>
      <c r="B542" s="4" t="s">
        <v>477</v>
      </c>
      <c r="C542" s="6">
        <v>1</v>
      </c>
      <c r="D542" s="39"/>
      <c r="E542" s="42"/>
      <c r="F542" s="42"/>
      <c r="G542" s="39"/>
      <c r="H542" t="str">
        <f t="shared" si="16"/>
        <v>Документ.ВозвратТоваровОтПокупателя</v>
      </c>
      <c r="I542" t="b">
        <f t="shared" si="17"/>
        <v>0</v>
      </c>
    </row>
    <row r="543" spans="1:9" ht="11.1" hidden="1" customHeight="1" x14ac:dyDescent="0.2">
      <c r="A543" s="38">
        <v>271</v>
      </c>
      <c r="B543" s="4" t="s">
        <v>478</v>
      </c>
      <c r="C543" s="4" t="s">
        <v>13</v>
      </c>
      <c r="D543" s="38">
        <v>1</v>
      </c>
      <c r="E543" s="38">
        <v>1</v>
      </c>
      <c r="F543" s="38">
        <v>1</v>
      </c>
      <c r="G543" s="38">
        <v>4</v>
      </c>
      <c r="H543" t="str">
        <f t="shared" si="16"/>
        <v>_Document111</v>
      </c>
      <c r="I543" t="b">
        <f t="shared" si="17"/>
        <v>1</v>
      </c>
    </row>
    <row r="544" spans="1:9" ht="11.1" hidden="1" customHeight="1" x14ac:dyDescent="0.2">
      <c r="A544" s="39"/>
      <c r="B544" s="4" t="s">
        <v>479</v>
      </c>
      <c r="C544" s="5">
        <v>1974</v>
      </c>
      <c r="D544" s="39"/>
      <c r="E544" s="39"/>
      <c r="F544" s="39"/>
      <c r="G544" s="39"/>
      <c r="H544" t="str">
        <f t="shared" si="16"/>
        <v>Справочник.ЗначенияСвойствОбъектов</v>
      </c>
      <c r="I544" t="b">
        <f t="shared" si="17"/>
        <v>0</v>
      </c>
    </row>
    <row r="545" spans="1:9" ht="11.1" hidden="1" customHeight="1" x14ac:dyDescent="0.2">
      <c r="A545" s="38">
        <v>272</v>
      </c>
      <c r="B545" s="4" t="s">
        <v>480</v>
      </c>
      <c r="C545" s="4" t="s">
        <v>13</v>
      </c>
      <c r="D545" s="38">
        <v>1</v>
      </c>
      <c r="E545" s="38">
        <v>4</v>
      </c>
      <c r="F545" s="38">
        <v>1</v>
      </c>
      <c r="G545" s="38">
        <v>6</v>
      </c>
      <c r="H545" t="str">
        <f t="shared" si="16"/>
        <v>_Reference44</v>
      </c>
      <c r="I545" t="b">
        <f t="shared" si="17"/>
        <v>1</v>
      </c>
    </row>
    <row r="546" spans="1:9" ht="11.1" hidden="1" customHeight="1" x14ac:dyDescent="0.2">
      <c r="A546" s="39"/>
      <c r="B546" s="4" t="s">
        <v>481</v>
      </c>
      <c r="C546" s="5">
        <v>8717</v>
      </c>
      <c r="D546" s="39"/>
      <c r="E546" s="39"/>
      <c r="F546" s="39"/>
      <c r="G546" s="39"/>
      <c r="H546" t="str">
        <f t="shared" si="16"/>
        <v>РегистрСведений.КатегорииОбъектов</v>
      </c>
      <c r="I546" t="b">
        <f t="shared" si="17"/>
        <v>0</v>
      </c>
    </row>
    <row r="547" spans="1:9" ht="11.1" hidden="1" customHeight="1" x14ac:dyDescent="0.2">
      <c r="A547" s="38">
        <v>273</v>
      </c>
      <c r="B547" s="4" t="s">
        <v>468</v>
      </c>
      <c r="C547" s="4" t="s">
        <v>129</v>
      </c>
      <c r="D547" s="38">
        <v>1</v>
      </c>
      <c r="E547" s="38">
        <v>1</v>
      </c>
      <c r="F547" s="41"/>
      <c r="G547" s="38">
        <v>3</v>
      </c>
      <c r="H547" t="str">
        <f t="shared" si="16"/>
        <v>_InfoRgChngR6384</v>
      </c>
      <c r="I547" t="b">
        <f t="shared" si="17"/>
        <v>1</v>
      </c>
    </row>
    <row r="548" spans="1:9" ht="11.1" hidden="1" customHeight="1" x14ac:dyDescent="0.2">
      <c r="A548" s="39"/>
      <c r="B548" s="4" t="s">
        <v>482</v>
      </c>
      <c r="C548" s="5">
        <v>16531</v>
      </c>
      <c r="D548" s="39"/>
      <c r="E548" s="39"/>
      <c r="F548" s="42"/>
      <c r="G548" s="39"/>
      <c r="H548">
        <f t="shared" si="16"/>
        <v>0</v>
      </c>
      <c r="I548" t="b">
        <f t="shared" si="17"/>
        <v>0</v>
      </c>
    </row>
    <row r="549" spans="1:9" ht="11.1" hidden="1" customHeight="1" x14ac:dyDescent="0.2">
      <c r="A549" s="38">
        <v>274</v>
      </c>
      <c r="B549" s="4"/>
      <c r="C549" s="4"/>
      <c r="D549" s="38">
        <v>1</v>
      </c>
      <c r="E549" s="41"/>
      <c r="F549" s="41"/>
      <c r="G549" s="38">
        <v>1</v>
      </c>
      <c r="H549" t="str">
        <f t="shared" si="16"/>
        <v>DBSchema</v>
      </c>
      <c r="I549" t="b">
        <f t="shared" si="17"/>
        <v>0</v>
      </c>
    </row>
    <row r="550" spans="1:9" ht="11.1" hidden="1" customHeight="1" x14ac:dyDescent="0.2">
      <c r="A550" s="39"/>
      <c r="B550" s="4" t="s">
        <v>483</v>
      </c>
      <c r="C550" s="6">
        <v>1</v>
      </c>
      <c r="D550" s="39"/>
      <c r="E550" s="42"/>
      <c r="F550" s="42"/>
      <c r="G550" s="39"/>
      <c r="H550" t="str">
        <f t="shared" si="16"/>
        <v>Документ.УстановкаЦенНоменклатуры.ТабличнаяЧасть.ТипыЦен</v>
      </c>
      <c r="I550" t="b">
        <f t="shared" si="17"/>
        <v>0</v>
      </c>
    </row>
    <row r="551" spans="1:9" ht="11.1" hidden="1" customHeight="1" x14ac:dyDescent="0.2">
      <c r="A551" s="38">
        <v>275</v>
      </c>
      <c r="B551" s="4" t="s">
        <v>484</v>
      </c>
      <c r="C551" s="4" t="s">
        <v>10</v>
      </c>
      <c r="D551" s="38">
        <v>1</v>
      </c>
      <c r="E551" s="38">
        <v>1</v>
      </c>
      <c r="F551" s="41"/>
      <c r="G551" s="38">
        <v>2</v>
      </c>
      <c r="H551" t="str">
        <f t="shared" si="16"/>
        <v>_Document226_VT5682</v>
      </c>
      <c r="I551" t="b">
        <f t="shared" si="17"/>
        <v>1</v>
      </c>
    </row>
    <row r="552" spans="1:9" ht="11.1" hidden="1" customHeight="1" x14ac:dyDescent="0.2">
      <c r="A552" s="39"/>
      <c r="B552" s="4" t="s">
        <v>485</v>
      </c>
      <c r="C552" s="5">
        <v>21459</v>
      </c>
      <c r="D552" s="39"/>
      <c r="E552" s="39"/>
      <c r="F552" s="42"/>
      <c r="G552" s="39"/>
      <c r="H552" t="str">
        <f t="shared" si="16"/>
        <v>Документ.КорректировкаРеализации</v>
      </c>
      <c r="I552" t="b">
        <f t="shared" si="17"/>
        <v>0</v>
      </c>
    </row>
    <row r="553" spans="1:9" ht="11.1" hidden="1" customHeight="1" x14ac:dyDescent="0.2">
      <c r="A553" s="38">
        <v>276</v>
      </c>
      <c r="B553" s="4" t="s">
        <v>287</v>
      </c>
      <c r="C553" s="4" t="s">
        <v>129</v>
      </c>
      <c r="D553" s="38">
        <v>1</v>
      </c>
      <c r="E553" s="38">
        <v>1</v>
      </c>
      <c r="F553" s="41"/>
      <c r="G553" s="38">
        <v>2</v>
      </c>
      <c r="H553" t="str">
        <f t="shared" si="16"/>
        <v>_DocumentChngR8268</v>
      </c>
      <c r="I553" t="b">
        <f t="shared" si="17"/>
        <v>1</v>
      </c>
    </row>
    <row r="554" spans="1:9" ht="11.1" hidden="1" customHeight="1" x14ac:dyDescent="0.2">
      <c r="A554" s="39"/>
      <c r="B554" s="4" t="s">
        <v>486</v>
      </c>
      <c r="C554" s="5">
        <v>19206</v>
      </c>
      <c r="D554" s="39"/>
      <c r="E554" s="39"/>
      <c r="F554" s="42"/>
      <c r="G554" s="39"/>
      <c r="H554" t="str">
        <f t="shared" si="16"/>
        <v>Справочник.Водители</v>
      </c>
      <c r="I554" t="b">
        <f t="shared" si="17"/>
        <v>0</v>
      </c>
    </row>
    <row r="555" spans="1:9" ht="11.1" hidden="1" customHeight="1" x14ac:dyDescent="0.2">
      <c r="A555" s="38">
        <v>277</v>
      </c>
      <c r="B555" s="4" t="s">
        <v>487</v>
      </c>
      <c r="C555" s="4" t="s">
        <v>13</v>
      </c>
      <c r="D555" s="38">
        <v>1</v>
      </c>
      <c r="E555" s="38">
        <v>1</v>
      </c>
      <c r="F555" s="38">
        <v>1</v>
      </c>
      <c r="G555" s="38">
        <v>3</v>
      </c>
      <c r="H555" t="str">
        <f t="shared" si="16"/>
        <v>_Reference12450</v>
      </c>
      <c r="I555" t="b">
        <f t="shared" si="17"/>
        <v>1</v>
      </c>
    </row>
    <row r="556" spans="1:9" ht="11.1" hidden="1" customHeight="1" x14ac:dyDescent="0.2">
      <c r="A556" s="39"/>
      <c r="B556" s="4" t="s">
        <v>488</v>
      </c>
      <c r="C556" s="5">
        <v>2033</v>
      </c>
      <c r="D556" s="39"/>
      <c r="E556" s="39"/>
      <c r="F556" s="39"/>
      <c r="G556" s="39"/>
      <c r="H556" t="str">
        <f t="shared" si="16"/>
        <v>РегистрСведений.ЦеныНоменклатуры</v>
      </c>
      <c r="I556" t="b">
        <f t="shared" si="17"/>
        <v>0</v>
      </c>
    </row>
    <row r="557" spans="1:9" ht="11.1" hidden="1" customHeight="1" x14ac:dyDescent="0.2">
      <c r="A557" s="38">
        <v>278</v>
      </c>
      <c r="B557" s="4" t="s">
        <v>133</v>
      </c>
      <c r="C557" s="4" t="s">
        <v>129</v>
      </c>
      <c r="D557" s="38">
        <v>1</v>
      </c>
      <c r="E557" s="38">
        <v>1</v>
      </c>
      <c r="F557" s="41"/>
      <c r="G557" s="38">
        <v>2</v>
      </c>
      <c r="H557" t="str">
        <f t="shared" si="16"/>
        <v>_InfoRgChngR6988</v>
      </c>
      <c r="I557" t="b">
        <f t="shared" si="17"/>
        <v>1</v>
      </c>
    </row>
    <row r="558" spans="1:9" ht="11.1" hidden="1" customHeight="1" x14ac:dyDescent="0.2">
      <c r="A558" s="39"/>
      <c r="B558" s="4" t="s">
        <v>489</v>
      </c>
      <c r="C558" s="5">
        <v>14827</v>
      </c>
      <c r="D558" s="39"/>
      <c r="E558" s="39"/>
      <c r="F558" s="42"/>
      <c r="G558" s="39"/>
      <c r="H558" t="str">
        <f t="shared" si="16"/>
        <v>РегистрНакопления.Затраты</v>
      </c>
      <c r="I558" t="b">
        <f t="shared" si="17"/>
        <v>0</v>
      </c>
    </row>
    <row r="559" spans="1:9" ht="11.1" hidden="1" customHeight="1" x14ac:dyDescent="0.2">
      <c r="A559" s="38">
        <v>279</v>
      </c>
      <c r="B559" s="4" t="s">
        <v>490</v>
      </c>
      <c r="C559" s="4" t="s">
        <v>13</v>
      </c>
      <c r="D559" s="38">
        <v>1</v>
      </c>
      <c r="E559" s="41"/>
      <c r="F559" s="41"/>
      <c r="G559" s="38">
        <v>1</v>
      </c>
      <c r="H559" t="str">
        <f t="shared" si="16"/>
        <v>_AccumRg7200</v>
      </c>
      <c r="I559" t="b">
        <f t="shared" si="17"/>
        <v>1</v>
      </c>
    </row>
    <row r="560" spans="1:9" ht="11.1" hidden="1" customHeight="1" x14ac:dyDescent="0.2">
      <c r="A560" s="39"/>
      <c r="B560" s="4" t="s">
        <v>491</v>
      </c>
      <c r="C560" s="5">
        <v>7077</v>
      </c>
      <c r="D560" s="39"/>
      <c r="E560" s="42"/>
      <c r="F560" s="42"/>
      <c r="G560" s="39"/>
      <c r="H560" t="str">
        <f t="shared" si="16"/>
        <v>Документ.УстановкаЦенНоменклатуры</v>
      </c>
      <c r="I560" t="b">
        <f t="shared" si="17"/>
        <v>0</v>
      </c>
    </row>
    <row r="561" spans="1:9" ht="11.1" hidden="1" customHeight="1" x14ac:dyDescent="0.2">
      <c r="A561" s="38">
        <v>280</v>
      </c>
      <c r="B561" s="4" t="s">
        <v>327</v>
      </c>
      <c r="C561" s="4" t="s">
        <v>129</v>
      </c>
      <c r="D561" s="38">
        <v>1</v>
      </c>
      <c r="E561" s="38">
        <v>1</v>
      </c>
      <c r="F561" s="41"/>
      <c r="G561" s="38">
        <v>2</v>
      </c>
      <c r="H561" t="str">
        <f t="shared" si="16"/>
        <v>_DocumentChngR5686</v>
      </c>
      <c r="I561" t="b">
        <f t="shared" si="17"/>
        <v>1</v>
      </c>
    </row>
    <row r="562" spans="1:9" ht="11.1" hidden="1" customHeight="1" x14ac:dyDescent="0.2">
      <c r="A562" s="39"/>
      <c r="B562" s="4" t="s">
        <v>492</v>
      </c>
      <c r="C562" s="5">
        <v>17886</v>
      </c>
      <c r="D562" s="39"/>
      <c r="E562" s="39"/>
      <c r="F562" s="42"/>
      <c r="G562" s="39"/>
      <c r="H562" t="str">
        <f t="shared" si="16"/>
        <v>РегистрНакопления.ТоварыВНТТ</v>
      </c>
      <c r="I562" t="b">
        <f t="shared" si="17"/>
        <v>0</v>
      </c>
    </row>
    <row r="563" spans="1:9" ht="11.1" hidden="1" customHeight="1" x14ac:dyDescent="0.2">
      <c r="A563" s="38">
        <v>281</v>
      </c>
      <c r="B563" s="4" t="s">
        <v>493</v>
      </c>
      <c r="C563" s="4" t="s">
        <v>129</v>
      </c>
      <c r="D563" s="38">
        <v>1</v>
      </c>
      <c r="E563" s="38">
        <v>1</v>
      </c>
      <c r="F563" s="41"/>
      <c r="G563" s="38">
        <v>2</v>
      </c>
      <c r="H563" t="str">
        <f t="shared" si="16"/>
        <v>_AccumRgChngR7670</v>
      </c>
      <c r="I563" t="b">
        <f t="shared" si="17"/>
        <v>1</v>
      </c>
    </row>
    <row r="564" spans="1:9" ht="11.1" hidden="1" customHeight="1" x14ac:dyDescent="0.2">
      <c r="A564" s="39"/>
      <c r="B564" s="4" t="s">
        <v>494</v>
      </c>
      <c r="C564" s="5">
        <v>17056</v>
      </c>
      <c r="D564" s="39"/>
      <c r="E564" s="39"/>
      <c r="F564" s="42"/>
      <c r="G564" s="39"/>
      <c r="H564" t="str">
        <f t="shared" si="16"/>
        <v>Документ.СписаниеТоваров</v>
      </c>
      <c r="I564" t="b">
        <f t="shared" si="17"/>
        <v>0</v>
      </c>
    </row>
    <row r="565" spans="1:9" ht="11.1" hidden="1" customHeight="1" x14ac:dyDescent="0.2">
      <c r="A565" s="38">
        <v>282</v>
      </c>
      <c r="B565" s="4" t="s">
        <v>156</v>
      </c>
      <c r="C565" s="4" t="s">
        <v>129</v>
      </c>
      <c r="D565" s="38">
        <v>1</v>
      </c>
      <c r="E565" s="38">
        <v>1</v>
      </c>
      <c r="F565" s="38">
        <v>1</v>
      </c>
      <c r="G565" s="38">
        <v>3</v>
      </c>
      <c r="H565" t="str">
        <f t="shared" si="16"/>
        <v>_DocumentChngR5264</v>
      </c>
      <c r="I565" t="b">
        <f t="shared" si="17"/>
        <v>1</v>
      </c>
    </row>
    <row r="566" spans="1:9" ht="11.1" hidden="1" customHeight="1" x14ac:dyDescent="0.2">
      <c r="A566" s="39"/>
      <c r="B566" s="4" t="s">
        <v>495</v>
      </c>
      <c r="C566" s="5">
        <v>13298</v>
      </c>
      <c r="D566" s="39"/>
      <c r="E566" s="39"/>
      <c r="F566" s="39"/>
      <c r="G566" s="39"/>
      <c r="H566" t="str">
        <f t="shared" si="16"/>
        <v>Документ.ЭлектронноеПисьмо.ТабличнаяЧасть.КомуТЧ</v>
      </c>
      <c r="I566" t="b">
        <f t="shared" si="17"/>
        <v>0</v>
      </c>
    </row>
    <row r="567" spans="1:9" ht="11.1" hidden="1" customHeight="1" x14ac:dyDescent="0.2">
      <c r="A567" s="38">
        <v>283</v>
      </c>
      <c r="B567" s="4" t="s">
        <v>496</v>
      </c>
      <c r="C567" s="4" t="s">
        <v>10</v>
      </c>
      <c r="D567" s="38">
        <v>1</v>
      </c>
      <c r="E567" s="38">
        <v>1</v>
      </c>
      <c r="F567" s="41"/>
      <c r="G567" s="38">
        <v>2</v>
      </c>
      <c r="H567" t="str">
        <f t="shared" si="16"/>
        <v>_Document233_VT5999</v>
      </c>
      <c r="I567" t="b">
        <f t="shared" si="17"/>
        <v>1</v>
      </c>
    </row>
    <row r="568" spans="1:9" ht="11.1" hidden="1" customHeight="1" x14ac:dyDescent="0.2">
      <c r="A568" s="39"/>
      <c r="B568" s="4" t="s">
        <v>497</v>
      </c>
      <c r="C568" s="5">
        <v>9431</v>
      </c>
      <c r="D568" s="39"/>
      <c r="E568" s="39"/>
      <c r="F568" s="42"/>
      <c r="G568" s="39"/>
      <c r="H568" t="str">
        <f t="shared" si="16"/>
        <v>Документ.ОплатаОтПокупателяПлатежнойКартой</v>
      </c>
      <c r="I568" t="b">
        <f t="shared" si="17"/>
        <v>0</v>
      </c>
    </row>
    <row r="569" spans="1:9" ht="11.1" hidden="1" customHeight="1" x14ac:dyDescent="0.2">
      <c r="A569" s="38">
        <v>284</v>
      </c>
      <c r="B569" s="4" t="s">
        <v>498</v>
      </c>
      <c r="C569" s="4" t="s">
        <v>13</v>
      </c>
      <c r="D569" s="38">
        <v>1</v>
      </c>
      <c r="E569" s="38">
        <v>1</v>
      </c>
      <c r="F569" s="38">
        <v>1</v>
      </c>
      <c r="G569" s="38">
        <v>3</v>
      </c>
      <c r="H569" t="str">
        <f t="shared" si="16"/>
        <v>_Document171</v>
      </c>
      <c r="I569" t="b">
        <f t="shared" si="17"/>
        <v>1</v>
      </c>
    </row>
    <row r="570" spans="1:9" ht="11.1" hidden="1" customHeight="1" x14ac:dyDescent="0.2">
      <c r="A570" s="39"/>
      <c r="B570" s="4" t="s">
        <v>499</v>
      </c>
      <c r="C570" s="5">
        <v>2049</v>
      </c>
      <c r="D570" s="39"/>
      <c r="E570" s="39"/>
      <c r="F570" s="39"/>
      <c r="G570" s="39"/>
      <c r="H570" t="str">
        <f t="shared" si="16"/>
        <v>РегистрНакопления.ПР_РасхожденияПриОтгрузкеСоСклада</v>
      </c>
      <c r="I570" t="b">
        <f t="shared" si="17"/>
        <v>0</v>
      </c>
    </row>
    <row r="571" spans="1:9" ht="11.1" hidden="1" customHeight="1" x14ac:dyDescent="0.2">
      <c r="A571" s="38">
        <v>285</v>
      </c>
      <c r="B571" s="4" t="s">
        <v>424</v>
      </c>
      <c r="C571" s="4" t="s">
        <v>26</v>
      </c>
      <c r="D571" s="38">
        <v>1</v>
      </c>
      <c r="E571" s="38">
        <v>1</v>
      </c>
      <c r="F571" s="41"/>
      <c r="G571" s="38">
        <v>2</v>
      </c>
      <c r="H571" t="str">
        <f t="shared" si="16"/>
        <v>_AccumRgT12397</v>
      </c>
      <c r="I571" t="b">
        <f t="shared" si="17"/>
        <v>1</v>
      </c>
    </row>
    <row r="572" spans="1:9" ht="11.1" hidden="1" customHeight="1" x14ac:dyDescent="0.2">
      <c r="A572" s="39"/>
      <c r="B572" s="4" t="s">
        <v>500</v>
      </c>
      <c r="C572" s="5">
        <v>5710</v>
      </c>
      <c r="D572" s="39"/>
      <c r="E572" s="39"/>
      <c r="F572" s="42"/>
      <c r="G572" s="39"/>
      <c r="H572" t="str">
        <f t="shared" si="16"/>
        <v>РегистрНакопления.ТоварыПереданные</v>
      </c>
      <c r="I572" t="b">
        <f t="shared" si="17"/>
        <v>0</v>
      </c>
    </row>
    <row r="573" spans="1:9" ht="11.1" hidden="1" customHeight="1" x14ac:dyDescent="0.2">
      <c r="A573" s="38">
        <v>286</v>
      </c>
      <c r="B573" s="4" t="s">
        <v>301</v>
      </c>
      <c r="C573" s="4" t="s">
        <v>129</v>
      </c>
      <c r="D573" s="38">
        <v>1</v>
      </c>
      <c r="E573" s="38">
        <v>1</v>
      </c>
      <c r="F573" s="41"/>
      <c r="G573" s="38">
        <v>2</v>
      </c>
      <c r="H573" t="str">
        <f t="shared" si="16"/>
        <v>_AccumRgChngR7778</v>
      </c>
      <c r="I573" t="b">
        <f t="shared" si="17"/>
        <v>1</v>
      </c>
    </row>
    <row r="574" spans="1:9" ht="11.1" hidden="1" customHeight="1" x14ac:dyDescent="0.2">
      <c r="A574" s="39"/>
      <c r="B574" s="4" t="s">
        <v>501</v>
      </c>
      <c r="C574" s="5">
        <v>12673</v>
      </c>
      <c r="D574" s="39"/>
      <c r="E574" s="39"/>
      <c r="F574" s="42"/>
      <c r="G574" s="39"/>
      <c r="H574" t="str">
        <f t="shared" si="16"/>
        <v>Документ.УстановкаСкидокНоменклатуры</v>
      </c>
      <c r="I574" t="b">
        <f t="shared" si="17"/>
        <v>0</v>
      </c>
    </row>
    <row r="575" spans="1:9" ht="11.1" hidden="1" customHeight="1" x14ac:dyDescent="0.2">
      <c r="A575" s="38">
        <v>287</v>
      </c>
      <c r="B575" s="4" t="s">
        <v>342</v>
      </c>
      <c r="C575" s="4" t="s">
        <v>129</v>
      </c>
      <c r="D575" s="38">
        <v>1</v>
      </c>
      <c r="E575" s="38">
        <v>1</v>
      </c>
      <c r="F575" s="38">
        <v>1</v>
      </c>
      <c r="G575" s="38">
        <v>3</v>
      </c>
      <c r="H575" t="str">
        <f t="shared" si="16"/>
        <v>_DocumentChngR5654</v>
      </c>
      <c r="I575" t="b">
        <f t="shared" si="17"/>
        <v>1</v>
      </c>
    </row>
    <row r="576" spans="1:9" ht="11.1" hidden="1" customHeight="1" x14ac:dyDescent="0.2">
      <c r="A576" s="39"/>
      <c r="B576" s="4" t="s">
        <v>502</v>
      </c>
      <c r="C576" s="5">
        <v>11743</v>
      </c>
      <c r="D576" s="39"/>
      <c r="E576" s="39"/>
      <c r="F576" s="39"/>
      <c r="G576" s="39"/>
      <c r="H576" t="str">
        <f t="shared" si="16"/>
        <v>Справочник.Пользователи</v>
      </c>
      <c r="I576" t="b">
        <f t="shared" si="17"/>
        <v>0</v>
      </c>
    </row>
    <row r="577" spans="1:9" ht="11.1" hidden="1" customHeight="1" x14ac:dyDescent="0.2">
      <c r="A577" s="38">
        <v>288</v>
      </c>
      <c r="B577" s="4" t="s">
        <v>503</v>
      </c>
      <c r="C577" s="4" t="s">
        <v>13</v>
      </c>
      <c r="D577" s="38">
        <v>1</v>
      </c>
      <c r="E577" s="38">
        <v>4</v>
      </c>
      <c r="F577" s="38">
        <v>2</v>
      </c>
      <c r="G577" s="38">
        <v>7</v>
      </c>
      <c r="H577" t="str">
        <f t="shared" si="16"/>
        <v>_Reference71</v>
      </c>
      <c r="I577" t="b">
        <f t="shared" si="17"/>
        <v>1</v>
      </c>
    </row>
    <row r="578" spans="1:9" ht="11.1" hidden="1" customHeight="1" x14ac:dyDescent="0.2">
      <c r="A578" s="39"/>
      <c r="B578" s="4" t="s">
        <v>504</v>
      </c>
      <c r="C578" s="5">
        <v>3689</v>
      </c>
      <c r="D578" s="39"/>
      <c r="E578" s="39"/>
      <c r="F578" s="39"/>
      <c r="G578" s="39"/>
      <c r="H578" t="str">
        <f t="shared" si="16"/>
        <v>РегистрСведений.ЗначенияДополнительныхПравПользователя</v>
      </c>
      <c r="I578" t="b">
        <f t="shared" si="17"/>
        <v>0</v>
      </c>
    </row>
    <row r="579" spans="1:9" ht="11.1" hidden="1" customHeight="1" x14ac:dyDescent="0.2">
      <c r="A579" s="38">
        <v>289</v>
      </c>
      <c r="B579" s="4" t="s">
        <v>365</v>
      </c>
      <c r="C579" s="4" t="s">
        <v>129</v>
      </c>
      <c r="D579" s="38">
        <v>1</v>
      </c>
      <c r="E579" s="38">
        <v>1</v>
      </c>
      <c r="F579" s="41"/>
      <c r="G579" s="38">
        <v>2</v>
      </c>
      <c r="H579" t="str">
        <f t="shared" si="16"/>
        <v>_InfoRgChngR6322</v>
      </c>
      <c r="I579" t="b">
        <f t="shared" si="17"/>
        <v>1</v>
      </c>
    </row>
    <row r="580" spans="1:9" ht="11.1" hidden="1" customHeight="1" x14ac:dyDescent="0.2">
      <c r="A580" s="39"/>
      <c r="B580" s="4" t="s">
        <v>505</v>
      </c>
      <c r="C580" s="5">
        <v>7697</v>
      </c>
      <c r="D580" s="39"/>
      <c r="E580" s="39"/>
      <c r="F580" s="42"/>
      <c r="G580" s="39"/>
      <c r="H580" t="str">
        <f t="shared" ref="H580:H643" si="18">B581</f>
        <v>РегистрСведений.СкидкиНаценкиНоменклатуры</v>
      </c>
      <c r="I580" t="b">
        <f t="shared" ref="I580:I643" si="19">ISTEXT(C580)</f>
        <v>0</v>
      </c>
    </row>
    <row r="581" spans="1:9" ht="11.1" hidden="1" customHeight="1" x14ac:dyDescent="0.2">
      <c r="A581" s="38">
        <v>290</v>
      </c>
      <c r="B581" s="4" t="s">
        <v>95</v>
      </c>
      <c r="C581" s="4" t="s">
        <v>129</v>
      </c>
      <c r="D581" s="38">
        <v>1</v>
      </c>
      <c r="E581" s="38">
        <v>1</v>
      </c>
      <c r="F581" s="41"/>
      <c r="G581" s="38">
        <v>2</v>
      </c>
      <c r="H581" t="str">
        <f t="shared" si="18"/>
        <v>_InfoRgChngR6655</v>
      </c>
      <c r="I581" t="b">
        <f t="shared" si="19"/>
        <v>1</v>
      </c>
    </row>
    <row r="582" spans="1:9" ht="11.1" hidden="1" customHeight="1" x14ac:dyDescent="0.2">
      <c r="A582" s="39"/>
      <c r="B582" s="4" t="s">
        <v>506</v>
      </c>
      <c r="C582" s="5">
        <v>13072</v>
      </c>
      <c r="D582" s="39"/>
      <c r="E582" s="39"/>
      <c r="F582" s="42"/>
      <c r="G582" s="39"/>
      <c r="H582">
        <f t="shared" si="18"/>
        <v>0</v>
      </c>
      <c r="I582" t="b">
        <f t="shared" si="19"/>
        <v>0</v>
      </c>
    </row>
    <row r="583" spans="1:9" ht="11.1" hidden="1" customHeight="1" x14ac:dyDescent="0.2">
      <c r="A583" s="38">
        <v>291</v>
      </c>
      <c r="B583" s="4"/>
      <c r="C583" s="4" t="s">
        <v>507</v>
      </c>
      <c r="D583" s="38">
        <v>1</v>
      </c>
      <c r="E583" s="41"/>
      <c r="F583" s="41"/>
      <c r="G583" s="38">
        <v>1</v>
      </c>
      <c r="H583" t="str">
        <f t="shared" si="18"/>
        <v>_FrmDtSettings</v>
      </c>
      <c r="I583" t="b">
        <f t="shared" si="19"/>
        <v>1</v>
      </c>
    </row>
    <row r="584" spans="1:9" ht="11.1" hidden="1" customHeight="1" x14ac:dyDescent="0.2">
      <c r="A584" s="39"/>
      <c r="B584" s="4" t="s">
        <v>508</v>
      </c>
      <c r="C584" s="6">
        <v>79</v>
      </c>
      <c r="D584" s="39"/>
      <c r="E584" s="42"/>
      <c r="F584" s="42"/>
      <c r="G584" s="39"/>
      <c r="H584" t="str">
        <f t="shared" si="18"/>
        <v>Задача.ЗадачиПользователя</v>
      </c>
      <c r="I584" t="b">
        <f t="shared" si="19"/>
        <v>0</v>
      </c>
    </row>
    <row r="585" spans="1:9" ht="11.1" customHeight="1" x14ac:dyDescent="0.2">
      <c r="A585" s="38">
        <v>292</v>
      </c>
      <c r="B585" s="4" t="s">
        <v>213</v>
      </c>
      <c r="C585" s="4" t="s">
        <v>129</v>
      </c>
      <c r="D585" s="38">
        <v>1</v>
      </c>
      <c r="E585" s="38">
        <v>1</v>
      </c>
      <c r="F585" s="38">
        <v>1</v>
      </c>
      <c r="G585" s="38">
        <v>3</v>
      </c>
      <c r="H585" t="str">
        <f t="shared" si="18"/>
        <v>_TaskChngR7943</v>
      </c>
      <c r="I585" t="b">
        <f t="shared" si="19"/>
        <v>1</v>
      </c>
    </row>
    <row r="586" spans="1:9" ht="11.1" hidden="1" customHeight="1" x14ac:dyDescent="0.2">
      <c r="A586" s="39"/>
      <c r="B586" s="4" t="s">
        <v>509</v>
      </c>
      <c r="C586" s="5">
        <v>13364</v>
      </c>
      <c r="D586" s="39"/>
      <c r="E586" s="39"/>
      <c r="F586" s="39"/>
      <c r="G586" s="39"/>
      <c r="H586" t="str">
        <f t="shared" si="18"/>
        <v>РегистрСведений.СостоянияКонтрагентовБЭД</v>
      </c>
      <c r="I586" t="b">
        <f t="shared" si="19"/>
        <v>0</v>
      </c>
    </row>
    <row r="587" spans="1:9" ht="11.1" hidden="1" customHeight="1" x14ac:dyDescent="0.2">
      <c r="A587" s="38">
        <v>293</v>
      </c>
      <c r="B587" s="4" t="s">
        <v>510</v>
      </c>
      <c r="C587" s="4" t="s">
        <v>13</v>
      </c>
      <c r="D587" s="38">
        <v>1</v>
      </c>
      <c r="E587" s="38">
        <v>2</v>
      </c>
      <c r="F587" s="38">
        <v>1</v>
      </c>
      <c r="G587" s="38">
        <v>4</v>
      </c>
      <c r="H587" t="str">
        <f t="shared" si="18"/>
        <v>_InfoRg9637</v>
      </c>
      <c r="I587" t="b">
        <f t="shared" si="19"/>
        <v>1</v>
      </c>
    </row>
    <row r="588" spans="1:9" ht="11.1" hidden="1" customHeight="1" x14ac:dyDescent="0.2">
      <c r="A588" s="39"/>
      <c r="B588" s="4" t="s">
        <v>511</v>
      </c>
      <c r="C588" s="5">
        <v>11372</v>
      </c>
      <c r="D588" s="39"/>
      <c r="E588" s="39"/>
      <c r="F588" s="39"/>
      <c r="G588" s="39"/>
      <c r="H588" t="str">
        <f t="shared" si="18"/>
        <v>Документ.ВозвратТоваровПоставщику.ТабличнаяЧасть.Товары</v>
      </c>
      <c r="I588" t="b">
        <f t="shared" si="19"/>
        <v>0</v>
      </c>
    </row>
    <row r="589" spans="1:9" ht="11.1" hidden="1" customHeight="1" x14ac:dyDescent="0.2">
      <c r="A589" s="38">
        <v>294</v>
      </c>
      <c r="B589" s="4" t="s">
        <v>512</v>
      </c>
      <c r="C589" s="4" t="s">
        <v>10</v>
      </c>
      <c r="D589" s="38">
        <v>1</v>
      </c>
      <c r="E589" s="41"/>
      <c r="F589" s="38">
        <v>1</v>
      </c>
      <c r="G589" s="38">
        <v>2</v>
      </c>
      <c r="H589" t="str">
        <f t="shared" si="18"/>
        <v>_Document112_VT1814</v>
      </c>
      <c r="I589" t="b">
        <f t="shared" si="19"/>
        <v>1</v>
      </c>
    </row>
    <row r="590" spans="1:9" ht="11.1" hidden="1" customHeight="1" x14ac:dyDescent="0.2">
      <c r="A590" s="39"/>
      <c r="B590" s="4" t="s">
        <v>513</v>
      </c>
      <c r="C590" s="5">
        <v>2898</v>
      </c>
      <c r="D590" s="39"/>
      <c r="E590" s="42"/>
      <c r="F590" s="39"/>
      <c r="G590" s="39"/>
      <c r="H590" t="str">
        <f t="shared" si="18"/>
        <v>РегистрНакопления.ТоварыКПеремещениюВНТТ</v>
      </c>
      <c r="I590" t="b">
        <f t="shared" si="19"/>
        <v>0</v>
      </c>
    </row>
    <row r="591" spans="1:9" ht="11.1" hidden="1" customHeight="1" x14ac:dyDescent="0.2">
      <c r="A591" s="38">
        <v>295</v>
      </c>
      <c r="B591" s="4" t="s">
        <v>514</v>
      </c>
      <c r="C591" s="4" t="s">
        <v>129</v>
      </c>
      <c r="D591" s="38">
        <v>1</v>
      </c>
      <c r="E591" s="38">
        <v>1</v>
      </c>
      <c r="F591" s="41"/>
      <c r="G591" s="38">
        <v>2</v>
      </c>
      <c r="H591" t="str">
        <f t="shared" si="18"/>
        <v>_AccumRgChngR7729</v>
      </c>
      <c r="I591" t="b">
        <f t="shared" si="19"/>
        <v>1</v>
      </c>
    </row>
    <row r="592" spans="1:9" ht="11.1" hidden="1" customHeight="1" x14ac:dyDescent="0.2">
      <c r="A592" s="39"/>
      <c r="B592" s="4" t="s">
        <v>515</v>
      </c>
      <c r="C592" s="5">
        <v>14515</v>
      </c>
      <c r="D592" s="39"/>
      <c r="E592" s="39"/>
      <c r="F592" s="42"/>
      <c r="G592" s="39"/>
      <c r="H592" t="str">
        <f t="shared" si="18"/>
        <v>Документ.NS_ПоступлениеРасходовПоДоставке.ТабличнаяЧасть.Товары</v>
      </c>
      <c r="I592" t="b">
        <f t="shared" si="19"/>
        <v>0</v>
      </c>
    </row>
    <row r="593" spans="1:9" ht="11.1" hidden="1" customHeight="1" x14ac:dyDescent="0.2">
      <c r="A593" s="38">
        <v>296</v>
      </c>
      <c r="B593" s="4" t="s">
        <v>516</v>
      </c>
      <c r="C593" s="4" t="s">
        <v>10</v>
      </c>
      <c r="D593" s="38">
        <v>1</v>
      </c>
      <c r="E593" s="41"/>
      <c r="F593" s="41"/>
      <c r="G593" s="38">
        <v>1</v>
      </c>
      <c r="H593" t="str">
        <f t="shared" si="18"/>
        <v>_Document12940_VT12960</v>
      </c>
      <c r="I593" t="b">
        <f t="shared" si="19"/>
        <v>1</v>
      </c>
    </row>
    <row r="594" spans="1:9" ht="11.1" hidden="1" customHeight="1" x14ac:dyDescent="0.2">
      <c r="A594" s="39"/>
      <c r="B594" s="4" t="s">
        <v>517</v>
      </c>
      <c r="C594" s="5">
        <v>3658</v>
      </c>
      <c r="D594" s="39"/>
      <c r="E594" s="42"/>
      <c r="F594" s="42"/>
      <c r="G594" s="39"/>
      <c r="H594" t="str">
        <f t="shared" si="18"/>
        <v>РегистрНакопления.ВзаиморасчетыСКонтрагентамиПоДокументамРасчето</v>
      </c>
      <c r="I594" t="b">
        <f t="shared" si="19"/>
        <v>0</v>
      </c>
    </row>
    <row r="595" spans="1:9" ht="11.1" hidden="1" customHeight="1" x14ac:dyDescent="0.2">
      <c r="A595" s="38">
        <v>297</v>
      </c>
      <c r="B595" s="4" t="s">
        <v>250</v>
      </c>
      <c r="C595" s="4" t="s">
        <v>129</v>
      </c>
      <c r="D595" s="38">
        <v>1</v>
      </c>
      <c r="E595" s="38">
        <v>1</v>
      </c>
      <c r="F595" s="38">
        <v>1</v>
      </c>
      <c r="G595" s="38">
        <v>2</v>
      </c>
      <c r="H595" t="str">
        <f t="shared" si="18"/>
        <v>_AccumRgChngR7041</v>
      </c>
      <c r="I595" t="b">
        <f t="shared" si="19"/>
        <v>1</v>
      </c>
    </row>
    <row r="596" spans="1:9" ht="11.1" hidden="1" customHeight="1" x14ac:dyDescent="0.2">
      <c r="A596" s="39"/>
      <c r="B596" s="4" t="s">
        <v>518</v>
      </c>
      <c r="C596" s="5">
        <v>11368</v>
      </c>
      <c r="D596" s="39"/>
      <c r="E596" s="39"/>
      <c r="F596" s="39"/>
      <c r="G596" s="39"/>
      <c r="H596" t="str">
        <f t="shared" si="18"/>
        <v>Справочник.ЗначенияСвойствОбъектов</v>
      </c>
      <c r="I596" t="b">
        <f t="shared" si="19"/>
        <v>0</v>
      </c>
    </row>
    <row r="597" spans="1:9" ht="11.1" hidden="1" customHeight="1" x14ac:dyDescent="0.2">
      <c r="A597" s="38">
        <v>298</v>
      </c>
      <c r="B597" s="4" t="s">
        <v>480</v>
      </c>
      <c r="C597" s="4" t="s">
        <v>129</v>
      </c>
      <c r="D597" s="38">
        <v>1</v>
      </c>
      <c r="E597" s="38">
        <v>1</v>
      </c>
      <c r="F597" s="41"/>
      <c r="G597" s="38">
        <v>2</v>
      </c>
      <c r="H597" t="str">
        <f t="shared" si="18"/>
        <v>_ReferenceChngR558</v>
      </c>
      <c r="I597" t="b">
        <f t="shared" si="19"/>
        <v>1</v>
      </c>
    </row>
    <row r="598" spans="1:9" ht="11.1" hidden="1" customHeight="1" x14ac:dyDescent="0.2">
      <c r="A598" s="39"/>
      <c r="B598" s="4" t="s">
        <v>519</v>
      </c>
      <c r="C598" s="5">
        <v>10023</v>
      </c>
      <c r="D598" s="39"/>
      <c r="E598" s="39"/>
      <c r="F598" s="42"/>
      <c r="G598" s="39"/>
      <c r="H598">
        <f t="shared" si="18"/>
        <v>0</v>
      </c>
      <c r="I598" t="b">
        <f t="shared" si="19"/>
        <v>0</v>
      </c>
    </row>
    <row r="599" spans="1:9" ht="11.1" hidden="1" customHeight="1" x14ac:dyDescent="0.2">
      <c r="A599" s="38">
        <v>299</v>
      </c>
      <c r="B599" s="4"/>
      <c r="C599" s="4"/>
      <c r="D599" s="38">
        <v>1</v>
      </c>
      <c r="E599" s="41"/>
      <c r="F599" s="38">
        <v>1</v>
      </c>
      <c r="G599" s="38">
        <v>2</v>
      </c>
      <c r="H599" t="str">
        <f t="shared" si="18"/>
        <v>v8users</v>
      </c>
      <c r="I599" t="b">
        <f t="shared" si="19"/>
        <v>0</v>
      </c>
    </row>
    <row r="600" spans="1:9" ht="11.1" hidden="1" customHeight="1" x14ac:dyDescent="0.2">
      <c r="A600" s="39"/>
      <c r="B600" s="4" t="s">
        <v>520</v>
      </c>
      <c r="C600" s="6">
        <v>342</v>
      </c>
      <c r="D600" s="39"/>
      <c r="E600" s="42"/>
      <c r="F600" s="39"/>
      <c r="G600" s="39"/>
      <c r="H600" t="str">
        <f t="shared" si="18"/>
        <v>Справочник.МестаХранения</v>
      </c>
      <c r="I600" t="b">
        <f t="shared" si="19"/>
        <v>0</v>
      </c>
    </row>
    <row r="601" spans="1:9" ht="11.1" hidden="1" customHeight="1" x14ac:dyDescent="0.2">
      <c r="A601" s="38">
        <v>300</v>
      </c>
      <c r="B601" s="4" t="s">
        <v>243</v>
      </c>
      <c r="C601" s="4" t="s">
        <v>129</v>
      </c>
      <c r="D601" s="38">
        <v>1</v>
      </c>
      <c r="E601" s="38">
        <v>1</v>
      </c>
      <c r="F601" s="41"/>
      <c r="G601" s="38">
        <v>2</v>
      </c>
      <c r="H601" t="str">
        <f t="shared" si="18"/>
        <v>_ReferenceChngR667</v>
      </c>
      <c r="I601" t="b">
        <f t="shared" si="19"/>
        <v>1</v>
      </c>
    </row>
    <row r="602" spans="1:9" ht="11.1" hidden="1" customHeight="1" x14ac:dyDescent="0.2">
      <c r="A602" s="39"/>
      <c r="B602" s="4" t="s">
        <v>521</v>
      </c>
      <c r="C602" s="5">
        <v>15001</v>
      </c>
      <c r="D602" s="39"/>
      <c r="E602" s="39"/>
      <c r="F602" s="42"/>
      <c r="G602" s="39"/>
      <c r="H602" t="str">
        <f t="shared" si="18"/>
        <v>Справочник.НашАвтомобили</v>
      </c>
      <c r="I602" t="b">
        <f t="shared" si="19"/>
        <v>0</v>
      </c>
    </row>
    <row r="603" spans="1:9" ht="11.1" hidden="1" customHeight="1" x14ac:dyDescent="0.2">
      <c r="A603" s="38">
        <v>301</v>
      </c>
      <c r="B603" s="4" t="s">
        <v>522</v>
      </c>
      <c r="C603" s="4" t="s">
        <v>13</v>
      </c>
      <c r="D603" s="38">
        <v>1</v>
      </c>
      <c r="E603" s="38">
        <v>1</v>
      </c>
      <c r="F603" s="38">
        <v>1</v>
      </c>
      <c r="G603" s="38">
        <v>3</v>
      </c>
      <c r="H603" t="str">
        <f t="shared" si="18"/>
        <v>_Reference7969</v>
      </c>
      <c r="I603" t="b">
        <f t="shared" si="19"/>
        <v>1</v>
      </c>
    </row>
    <row r="604" spans="1:9" ht="11.1" hidden="1" customHeight="1" x14ac:dyDescent="0.2">
      <c r="A604" s="39"/>
      <c r="B604" s="4" t="s">
        <v>523</v>
      </c>
      <c r="C604" s="5">
        <v>3410</v>
      </c>
      <c r="D604" s="39"/>
      <c r="E604" s="39"/>
      <c r="F604" s="39"/>
      <c r="G604" s="39"/>
      <c r="H604" t="str">
        <f t="shared" si="18"/>
        <v>Справочник.ДатаМобайл_ДокументыТСД</v>
      </c>
      <c r="I604" t="b">
        <f t="shared" si="19"/>
        <v>0</v>
      </c>
    </row>
    <row r="605" spans="1:9" ht="11.1" hidden="1" customHeight="1" x14ac:dyDescent="0.2">
      <c r="A605" s="38">
        <v>302</v>
      </c>
      <c r="B605" s="4" t="s">
        <v>224</v>
      </c>
      <c r="C605" s="4" t="s">
        <v>129</v>
      </c>
      <c r="D605" s="38">
        <v>1</v>
      </c>
      <c r="E605" s="38">
        <v>1</v>
      </c>
      <c r="F605" s="41"/>
      <c r="G605" s="38">
        <v>3</v>
      </c>
      <c r="H605" t="str">
        <f t="shared" si="18"/>
        <v>_ReferenceChngR12186</v>
      </c>
      <c r="I605" t="b">
        <f t="shared" si="19"/>
        <v>1</v>
      </c>
    </row>
    <row r="606" spans="1:9" ht="11.1" hidden="1" customHeight="1" x14ac:dyDescent="0.2">
      <c r="A606" s="39"/>
      <c r="B606" s="4" t="s">
        <v>524</v>
      </c>
      <c r="C606" s="5">
        <v>6767</v>
      </c>
      <c r="D606" s="39"/>
      <c r="E606" s="39"/>
      <c r="F606" s="42"/>
      <c r="G606" s="39"/>
      <c r="H606" t="str">
        <f t="shared" si="18"/>
        <v>РегистрНакопления.НДСРеализация0</v>
      </c>
      <c r="I606" t="b">
        <f t="shared" si="19"/>
        <v>0</v>
      </c>
    </row>
    <row r="607" spans="1:9" ht="11.1" hidden="1" customHeight="1" x14ac:dyDescent="0.2">
      <c r="A607" s="38">
        <v>303</v>
      </c>
      <c r="B607" s="4" t="s">
        <v>525</v>
      </c>
      <c r="C607" s="4" t="s">
        <v>129</v>
      </c>
      <c r="D607" s="38">
        <v>1</v>
      </c>
      <c r="E607" s="38">
        <v>1</v>
      </c>
      <c r="F607" s="41"/>
      <c r="G607" s="38">
        <v>2</v>
      </c>
      <c r="H607" t="str">
        <f t="shared" si="18"/>
        <v>_AccumRgChngR7429</v>
      </c>
      <c r="I607" t="b">
        <f t="shared" si="19"/>
        <v>1</v>
      </c>
    </row>
    <row r="608" spans="1:9" ht="11.1" hidden="1" customHeight="1" x14ac:dyDescent="0.2">
      <c r="A608" s="39"/>
      <c r="B608" s="4" t="s">
        <v>526</v>
      </c>
      <c r="C608" s="5">
        <v>9538</v>
      </c>
      <c r="D608" s="39"/>
      <c r="E608" s="39"/>
      <c r="F608" s="42"/>
      <c r="G608" s="39"/>
      <c r="H608" t="str">
        <f t="shared" si="18"/>
        <v>РегистрНакопления.НДСПредъявленный</v>
      </c>
      <c r="I608" t="b">
        <f t="shared" si="19"/>
        <v>0</v>
      </c>
    </row>
    <row r="609" spans="1:9" ht="11.1" hidden="1" customHeight="1" x14ac:dyDescent="0.2">
      <c r="A609" s="38">
        <v>304</v>
      </c>
      <c r="B609" s="4" t="s">
        <v>255</v>
      </c>
      <c r="C609" s="4" t="s">
        <v>129</v>
      </c>
      <c r="D609" s="38">
        <v>1</v>
      </c>
      <c r="E609" s="38">
        <v>1</v>
      </c>
      <c r="F609" s="38">
        <v>1</v>
      </c>
      <c r="G609" s="38">
        <v>2</v>
      </c>
      <c r="H609" t="str">
        <f t="shared" si="18"/>
        <v>_AccumRgChngR7354</v>
      </c>
      <c r="I609" t="b">
        <f t="shared" si="19"/>
        <v>1</v>
      </c>
    </row>
    <row r="610" spans="1:9" ht="11.1" hidden="1" customHeight="1" x14ac:dyDescent="0.2">
      <c r="A610" s="39"/>
      <c r="B610" s="4" t="s">
        <v>527</v>
      </c>
      <c r="C610" s="5">
        <v>7890</v>
      </c>
      <c r="D610" s="39"/>
      <c r="E610" s="39"/>
      <c r="F610" s="39"/>
      <c r="G610" s="39"/>
      <c r="H610" t="str">
        <f t="shared" si="18"/>
        <v>РегистрНакопления.Затраты</v>
      </c>
      <c r="I610" t="b">
        <f t="shared" si="19"/>
        <v>0</v>
      </c>
    </row>
    <row r="611" spans="1:9" ht="11.1" hidden="1" customHeight="1" x14ac:dyDescent="0.2">
      <c r="A611" s="38">
        <v>305</v>
      </c>
      <c r="B611" s="4" t="s">
        <v>490</v>
      </c>
      <c r="C611" s="4" t="s">
        <v>17</v>
      </c>
      <c r="D611" s="38">
        <v>1</v>
      </c>
      <c r="E611" s="41"/>
      <c r="F611" s="41"/>
      <c r="G611" s="38">
        <v>1</v>
      </c>
      <c r="H611" t="str">
        <f t="shared" si="18"/>
        <v>_AccumRgTn7207</v>
      </c>
      <c r="I611" t="b">
        <f t="shared" si="19"/>
        <v>1</v>
      </c>
    </row>
    <row r="612" spans="1:9" ht="11.1" hidden="1" customHeight="1" x14ac:dyDescent="0.2">
      <c r="A612" s="39"/>
      <c r="B612" s="4" t="s">
        <v>528</v>
      </c>
      <c r="C612" s="5">
        <v>5621</v>
      </c>
      <c r="D612" s="39"/>
      <c r="E612" s="42"/>
      <c r="F612" s="42"/>
      <c r="G612" s="39"/>
      <c r="H612" t="str">
        <f t="shared" si="18"/>
        <v>Документ.ДатаМобайл_УпаковочныйЛист</v>
      </c>
      <c r="I612" t="b">
        <f t="shared" si="19"/>
        <v>0</v>
      </c>
    </row>
    <row r="613" spans="1:9" ht="11.1" hidden="1" customHeight="1" x14ac:dyDescent="0.2">
      <c r="A613" s="38">
        <v>306</v>
      </c>
      <c r="B613" s="4" t="s">
        <v>529</v>
      </c>
      <c r="C613" s="4" t="s">
        <v>13</v>
      </c>
      <c r="D613" s="38">
        <v>1</v>
      </c>
      <c r="E613" s="38">
        <v>1</v>
      </c>
      <c r="F613" s="38">
        <v>1</v>
      </c>
      <c r="G613" s="38">
        <v>2</v>
      </c>
      <c r="H613" t="str">
        <f t="shared" si="18"/>
        <v>_Document11890</v>
      </c>
      <c r="I613" t="b">
        <f t="shared" si="19"/>
        <v>1</v>
      </c>
    </row>
    <row r="614" spans="1:9" ht="11.1" hidden="1" customHeight="1" x14ac:dyDescent="0.2">
      <c r="A614" s="39"/>
      <c r="B614" s="4" t="s">
        <v>530</v>
      </c>
      <c r="C614" s="5">
        <v>3879</v>
      </c>
      <c r="D614" s="39"/>
      <c r="E614" s="39"/>
      <c r="F614" s="39"/>
      <c r="G614" s="39"/>
      <c r="H614" t="str">
        <f t="shared" si="18"/>
        <v>РегистрНакопления.ПартииТоваровПереданные</v>
      </c>
      <c r="I614" t="b">
        <f t="shared" si="19"/>
        <v>0</v>
      </c>
    </row>
    <row r="615" spans="1:9" ht="11.1" hidden="1" customHeight="1" x14ac:dyDescent="0.2">
      <c r="A615" s="38">
        <v>307</v>
      </c>
      <c r="B615" s="4" t="s">
        <v>531</v>
      </c>
      <c r="C615" s="4" t="s">
        <v>129</v>
      </c>
      <c r="D615" s="38">
        <v>1</v>
      </c>
      <c r="E615" s="38">
        <v>1</v>
      </c>
      <c r="F615" s="38">
        <v>1</v>
      </c>
      <c r="G615" s="38">
        <v>2</v>
      </c>
      <c r="H615" t="str">
        <f t="shared" si="18"/>
        <v>_AccumRgChngR7513</v>
      </c>
      <c r="I615" t="b">
        <f t="shared" si="19"/>
        <v>1</v>
      </c>
    </row>
    <row r="616" spans="1:9" ht="11.1" hidden="1" customHeight="1" x14ac:dyDescent="0.2">
      <c r="A616" s="39"/>
      <c r="B616" s="4" t="s">
        <v>532</v>
      </c>
      <c r="C616" s="5">
        <v>9233</v>
      </c>
      <c r="D616" s="39"/>
      <c r="E616" s="39"/>
      <c r="F616" s="39"/>
      <c r="G616" s="39"/>
      <c r="H616" t="str">
        <f t="shared" si="18"/>
        <v>РегистрНакопления.РеализованныеТовары</v>
      </c>
      <c r="I616" t="b">
        <f t="shared" si="19"/>
        <v>0</v>
      </c>
    </row>
    <row r="617" spans="1:9" ht="11.1" hidden="1" customHeight="1" x14ac:dyDescent="0.2">
      <c r="A617" s="38">
        <v>308</v>
      </c>
      <c r="B617" s="4" t="s">
        <v>329</v>
      </c>
      <c r="C617" s="4" t="s">
        <v>129</v>
      </c>
      <c r="D617" s="38">
        <v>1</v>
      </c>
      <c r="E617" s="38">
        <v>1</v>
      </c>
      <c r="F617" s="41"/>
      <c r="G617" s="38">
        <v>2</v>
      </c>
      <c r="H617" t="str">
        <f t="shared" si="18"/>
        <v>_AccumRgChngR7653</v>
      </c>
      <c r="I617" t="b">
        <f t="shared" si="19"/>
        <v>1</v>
      </c>
    </row>
    <row r="618" spans="1:9" ht="11.1" hidden="1" customHeight="1" x14ac:dyDescent="0.2">
      <c r="A618" s="39"/>
      <c r="B618" s="4" t="s">
        <v>533</v>
      </c>
      <c r="C618" s="5">
        <v>10584</v>
      </c>
      <c r="D618" s="39"/>
      <c r="E618" s="39"/>
      <c r="F618" s="42"/>
      <c r="G618" s="39"/>
      <c r="H618" t="str">
        <f t="shared" si="18"/>
        <v>Справочник._мод_РазделыСайта.ТабличнаяЧасть.Товары</v>
      </c>
      <c r="I618" t="b">
        <f t="shared" si="19"/>
        <v>0</v>
      </c>
    </row>
    <row r="619" spans="1:9" ht="11.1" hidden="1" customHeight="1" x14ac:dyDescent="0.2">
      <c r="A619" s="38">
        <v>309</v>
      </c>
      <c r="B619" s="4" t="s">
        <v>534</v>
      </c>
      <c r="C619" s="4" t="s">
        <v>10</v>
      </c>
      <c r="D619" s="38">
        <v>1</v>
      </c>
      <c r="E619" s="41"/>
      <c r="F619" s="41"/>
      <c r="G619" s="38">
        <v>1</v>
      </c>
      <c r="H619" t="str">
        <f t="shared" si="18"/>
        <v>_Reference9682_VT9719</v>
      </c>
      <c r="I619" t="b">
        <f t="shared" si="19"/>
        <v>1</v>
      </c>
    </row>
    <row r="620" spans="1:9" ht="11.1" hidden="1" customHeight="1" x14ac:dyDescent="0.2">
      <c r="A620" s="39"/>
      <c r="B620" s="4" t="s">
        <v>535</v>
      </c>
      <c r="C620" s="5">
        <v>14147</v>
      </c>
      <c r="D620" s="39"/>
      <c r="E620" s="42"/>
      <c r="F620" s="42"/>
      <c r="G620" s="39"/>
      <c r="H620" t="str">
        <f t="shared" si="18"/>
        <v>Документ.ОтчетКомитентуОПродажах.ТабличнаяЧасть.Товары</v>
      </c>
      <c r="I620" t="b">
        <f t="shared" si="19"/>
        <v>0</v>
      </c>
    </row>
    <row r="621" spans="1:9" ht="11.1" hidden="1" customHeight="1" x14ac:dyDescent="0.2">
      <c r="A621" s="38">
        <v>310</v>
      </c>
      <c r="B621" s="4" t="s">
        <v>536</v>
      </c>
      <c r="C621" s="4" t="s">
        <v>10</v>
      </c>
      <c r="D621" s="38">
        <v>1</v>
      </c>
      <c r="E621" s="41"/>
      <c r="F621" s="41"/>
      <c r="G621" s="38">
        <v>1</v>
      </c>
      <c r="H621" t="str">
        <f t="shared" si="18"/>
        <v>_Document178_VT3695</v>
      </c>
      <c r="I621" t="b">
        <f t="shared" si="19"/>
        <v>1</v>
      </c>
    </row>
    <row r="622" spans="1:9" ht="11.1" hidden="1" customHeight="1" x14ac:dyDescent="0.2">
      <c r="A622" s="39"/>
      <c r="B622" s="4" t="s">
        <v>537</v>
      </c>
      <c r="C622" s="5">
        <v>2879</v>
      </c>
      <c r="D622" s="39"/>
      <c r="E622" s="42"/>
      <c r="F622" s="42"/>
      <c r="G622" s="39"/>
      <c r="H622" t="str">
        <f t="shared" si="18"/>
        <v>Документ.КорректировкаЗаписейРегистров</v>
      </c>
      <c r="I622" t="b">
        <f t="shared" si="19"/>
        <v>0</v>
      </c>
    </row>
    <row r="623" spans="1:9" ht="11.1" hidden="1" customHeight="1" x14ac:dyDescent="0.2">
      <c r="A623" s="38">
        <v>311</v>
      </c>
      <c r="B623" s="4" t="s">
        <v>394</v>
      </c>
      <c r="C623" s="4" t="s">
        <v>129</v>
      </c>
      <c r="D623" s="38">
        <v>1</v>
      </c>
      <c r="E623" s="38">
        <v>1</v>
      </c>
      <c r="F623" s="38">
        <v>1</v>
      </c>
      <c r="G623" s="38">
        <v>2</v>
      </c>
      <c r="H623" t="str">
        <f t="shared" si="18"/>
        <v>_DocumentChngR3353</v>
      </c>
      <c r="I623" t="b">
        <f t="shared" si="19"/>
        <v>1</v>
      </c>
    </row>
    <row r="624" spans="1:9" ht="11.1" hidden="1" customHeight="1" x14ac:dyDescent="0.2">
      <c r="A624" s="39"/>
      <c r="B624" s="4" t="s">
        <v>538</v>
      </c>
      <c r="C624" s="5">
        <v>10849</v>
      </c>
      <c r="D624" s="39"/>
      <c r="E624" s="39"/>
      <c r="F624" s="39"/>
      <c r="G624" s="39"/>
      <c r="H624" t="str">
        <f t="shared" si="18"/>
        <v>Документ.РеализацияТоваровУслуг.ТабличнаяЧасть.ВозвратнаяТара</v>
      </c>
      <c r="I624" t="b">
        <f t="shared" si="19"/>
        <v>0</v>
      </c>
    </row>
    <row r="625" spans="1:9" ht="11.1" hidden="1" customHeight="1" x14ac:dyDescent="0.2">
      <c r="A625" s="38">
        <v>312</v>
      </c>
      <c r="B625" s="4" t="s">
        <v>539</v>
      </c>
      <c r="C625" s="4" t="s">
        <v>10</v>
      </c>
      <c r="D625" s="38">
        <v>1</v>
      </c>
      <c r="E625" s="41"/>
      <c r="F625" s="41"/>
      <c r="G625" s="38">
        <v>1</v>
      </c>
      <c r="H625" t="str">
        <f t="shared" si="18"/>
        <v>_Document205_VT5004</v>
      </c>
      <c r="I625" t="b">
        <f t="shared" si="19"/>
        <v>1</v>
      </c>
    </row>
    <row r="626" spans="1:9" ht="11.1" hidden="1" customHeight="1" x14ac:dyDescent="0.2">
      <c r="A626" s="39"/>
      <c r="B626" s="4" t="s">
        <v>540</v>
      </c>
      <c r="C626" s="5">
        <v>5097</v>
      </c>
      <c r="D626" s="39"/>
      <c r="E626" s="42"/>
      <c r="F626" s="42"/>
      <c r="G626" s="39"/>
      <c r="H626" t="str">
        <f t="shared" si="18"/>
        <v>РегистрНакопления.НДСЗаписиКнигиПродаж</v>
      </c>
      <c r="I626" t="b">
        <f t="shared" si="19"/>
        <v>0</v>
      </c>
    </row>
    <row r="627" spans="1:9" ht="11.1" hidden="1" customHeight="1" x14ac:dyDescent="0.2">
      <c r="A627" s="38">
        <v>313</v>
      </c>
      <c r="B627" s="4" t="s">
        <v>541</v>
      </c>
      <c r="C627" s="4" t="s">
        <v>13</v>
      </c>
      <c r="D627" s="38">
        <v>1</v>
      </c>
      <c r="E627" s="38">
        <v>1</v>
      </c>
      <c r="F627" s="38">
        <v>1</v>
      </c>
      <c r="G627" s="38">
        <v>3</v>
      </c>
      <c r="H627" t="str">
        <f t="shared" si="18"/>
        <v>_AccumRg7260</v>
      </c>
      <c r="I627" t="b">
        <f t="shared" si="19"/>
        <v>1</v>
      </c>
    </row>
    <row r="628" spans="1:9" ht="11.1" hidden="1" customHeight="1" x14ac:dyDescent="0.2">
      <c r="A628" s="39"/>
      <c r="B628" s="4" t="s">
        <v>542</v>
      </c>
      <c r="C628" s="5">
        <v>2274</v>
      </c>
      <c r="D628" s="39"/>
      <c r="E628" s="39"/>
      <c r="F628" s="39"/>
      <c r="G628" s="39"/>
      <c r="H628" t="str">
        <f t="shared" si="18"/>
        <v>РегистрНакопления.РазмещениеЗаказовПокупателей</v>
      </c>
      <c r="I628" t="b">
        <f t="shared" si="19"/>
        <v>0</v>
      </c>
    </row>
    <row r="629" spans="1:9" ht="11.1" hidden="1" customHeight="1" x14ac:dyDescent="0.2">
      <c r="A629" s="38">
        <v>314</v>
      </c>
      <c r="B629" s="4" t="s">
        <v>543</v>
      </c>
      <c r="C629" s="4" t="s">
        <v>129</v>
      </c>
      <c r="D629" s="38">
        <v>1</v>
      </c>
      <c r="E629" s="38">
        <v>1</v>
      </c>
      <c r="F629" s="41"/>
      <c r="G629" s="38">
        <v>1</v>
      </c>
      <c r="H629" t="str">
        <f t="shared" si="18"/>
        <v>_AccumRgChngR7625</v>
      </c>
      <c r="I629" t="b">
        <f t="shared" si="19"/>
        <v>1</v>
      </c>
    </row>
    <row r="630" spans="1:9" ht="11.1" hidden="1" customHeight="1" x14ac:dyDescent="0.2">
      <c r="A630" s="39"/>
      <c r="B630" s="4" t="s">
        <v>544</v>
      </c>
      <c r="C630" s="5">
        <v>6128</v>
      </c>
      <c r="D630" s="39"/>
      <c r="E630" s="39"/>
      <c r="F630" s="42"/>
      <c r="G630" s="39"/>
      <c r="H630" t="str">
        <f t="shared" si="18"/>
        <v>Документ.ПлатежныйОрдерПоступлениеДенежныхСредств</v>
      </c>
      <c r="I630" t="b">
        <f t="shared" si="19"/>
        <v>0</v>
      </c>
    </row>
    <row r="631" spans="1:9" ht="11.1" hidden="1" customHeight="1" x14ac:dyDescent="0.2">
      <c r="A631" s="38">
        <v>315</v>
      </c>
      <c r="B631" s="4" t="s">
        <v>545</v>
      </c>
      <c r="C631" s="4" t="s">
        <v>13</v>
      </c>
      <c r="D631" s="38">
        <v>1</v>
      </c>
      <c r="E631" s="41"/>
      <c r="F631" s="38">
        <v>1</v>
      </c>
      <c r="G631" s="38">
        <v>3</v>
      </c>
      <c r="H631" t="str">
        <f t="shared" si="18"/>
        <v>_Document192</v>
      </c>
      <c r="I631" t="b">
        <f t="shared" si="19"/>
        <v>1</v>
      </c>
    </row>
    <row r="632" spans="1:9" ht="11.1" hidden="1" customHeight="1" x14ac:dyDescent="0.2">
      <c r="A632" s="39"/>
      <c r="B632" s="4" t="s">
        <v>546</v>
      </c>
      <c r="C632" s="6">
        <v>706</v>
      </c>
      <c r="D632" s="39"/>
      <c r="E632" s="42"/>
      <c r="F632" s="39"/>
      <c r="G632" s="39"/>
      <c r="H632" t="str">
        <f t="shared" si="18"/>
        <v>РегистрНакопления.ТоварыПолученные</v>
      </c>
      <c r="I632" t="b">
        <f t="shared" si="19"/>
        <v>0</v>
      </c>
    </row>
    <row r="633" spans="1:9" ht="11.1" hidden="1" customHeight="1" x14ac:dyDescent="0.2">
      <c r="A633" s="38">
        <v>316</v>
      </c>
      <c r="B633" s="4" t="s">
        <v>547</v>
      </c>
      <c r="C633" s="4" t="s">
        <v>13</v>
      </c>
      <c r="D633" s="38">
        <v>1</v>
      </c>
      <c r="E633" s="41"/>
      <c r="F633" s="41"/>
      <c r="G633" s="38">
        <v>1</v>
      </c>
      <c r="H633" t="str">
        <f t="shared" si="18"/>
        <v>_AccumRg7779</v>
      </c>
      <c r="I633" t="b">
        <f t="shared" si="19"/>
        <v>1</v>
      </c>
    </row>
    <row r="634" spans="1:9" ht="11.1" hidden="1" customHeight="1" x14ac:dyDescent="0.2">
      <c r="A634" s="39"/>
      <c r="B634" s="4" t="s">
        <v>548</v>
      </c>
      <c r="C634" s="5">
        <v>3207</v>
      </c>
      <c r="D634" s="39"/>
      <c r="E634" s="42"/>
      <c r="F634" s="42"/>
      <c r="G634" s="39"/>
      <c r="H634" t="str">
        <f t="shared" si="18"/>
        <v>РегистрСведений.НастройкиПользователей</v>
      </c>
      <c r="I634" t="b">
        <f t="shared" si="19"/>
        <v>0</v>
      </c>
    </row>
    <row r="635" spans="1:9" ht="11.1" hidden="1" customHeight="1" x14ac:dyDescent="0.2">
      <c r="A635" s="38">
        <v>317</v>
      </c>
      <c r="B635" s="4" t="s">
        <v>275</v>
      </c>
      <c r="C635" s="4" t="s">
        <v>129</v>
      </c>
      <c r="D635" s="38">
        <v>1</v>
      </c>
      <c r="E635" s="38">
        <v>1</v>
      </c>
      <c r="F635" s="38">
        <v>1</v>
      </c>
      <c r="G635" s="38">
        <v>2</v>
      </c>
      <c r="H635" t="str">
        <f t="shared" si="18"/>
        <v>_InfoRgChngR6486</v>
      </c>
      <c r="I635" t="b">
        <f t="shared" si="19"/>
        <v>1</v>
      </c>
    </row>
    <row r="636" spans="1:9" ht="11.1" hidden="1" customHeight="1" x14ac:dyDescent="0.2">
      <c r="A636" s="39"/>
      <c r="B636" s="4" t="s">
        <v>549</v>
      </c>
      <c r="C636" s="5">
        <v>6079</v>
      </c>
      <c r="D636" s="39"/>
      <c r="E636" s="39"/>
      <c r="F636" s="39"/>
      <c r="G636" s="39"/>
      <c r="H636">
        <f t="shared" si="18"/>
        <v>0</v>
      </c>
      <c r="I636" t="b">
        <f t="shared" si="19"/>
        <v>0</v>
      </c>
    </row>
    <row r="637" spans="1:9" ht="11.1" hidden="1" customHeight="1" x14ac:dyDescent="0.2">
      <c r="A637" s="38">
        <v>318</v>
      </c>
      <c r="B637" s="4"/>
      <c r="C637" s="4"/>
      <c r="D637" s="38">
        <v>1</v>
      </c>
      <c r="E637" s="41"/>
      <c r="F637" s="41"/>
      <c r="G637" s="38">
        <v>1</v>
      </c>
      <c r="H637" t="str">
        <f t="shared" si="18"/>
        <v>ConfigSave</v>
      </c>
      <c r="I637" t="b">
        <f t="shared" si="19"/>
        <v>0</v>
      </c>
    </row>
    <row r="638" spans="1:9" ht="11.1" hidden="1" customHeight="1" x14ac:dyDescent="0.2">
      <c r="A638" s="39"/>
      <c r="B638" s="4" t="s">
        <v>550</v>
      </c>
      <c r="C638" s="4"/>
      <c r="D638" s="39"/>
      <c r="E638" s="42"/>
      <c r="F638" s="42"/>
      <c r="G638" s="39"/>
      <c r="H638" t="str">
        <f t="shared" si="18"/>
        <v>РегистрСведений.КурсыВалют</v>
      </c>
      <c r="I638" t="b">
        <f t="shared" si="19"/>
        <v>0</v>
      </c>
    </row>
    <row r="639" spans="1:9" ht="11.1" customHeight="1" x14ac:dyDescent="0.2">
      <c r="A639" s="38">
        <v>319</v>
      </c>
      <c r="B639" s="4" t="s">
        <v>551</v>
      </c>
      <c r="C639" s="4" t="s">
        <v>13</v>
      </c>
      <c r="D639" s="38">
        <v>1</v>
      </c>
      <c r="E639" s="38">
        <v>1</v>
      </c>
      <c r="F639" s="38">
        <v>1</v>
      </c>
      <c r="G639" s="38">
        <v>2</v>
      </c>
      <c r="H639" t="str">
        <f t="shared" si="18"/>
        <v>_InfoRg6439</v>
      </c>
      <c r="I639" t="b">
        <f t="shared" si="19"/>
        <v>1</v>
      </c>
    </row>
    <row r="640" spans="1:9" ht="11.1" hidden="1" customHeight="1" x14ac:dyDescent="0.2">
      <c r="A640" s="39"/>
      <c r="B640" s="4" t="s">
        <v>552</v>
      </c>
      <c r="C640" s="5">
        <v>10807</v>
      </c>
      <c r="D640" s="39"/>
      <c r="E640" s="39"/>
      <c r="F640" s="39"/>
      <c r="G640" s="39"/>
      <c r="H640" t="str">
        <f t="shared" si="18"/>
        <v>Документ.ЗаказПоставщику</v>
      </c>
      <c r="I640" t="b">
        <f t="shared" si="19"/>
        <v>0</v>
      </c>
    </row>
    <row r="641" spans="1:9" ht="11.1" hidden="1" customHeight="1" x14ac:dyDescent="0.2">
      <c r="A641" s="38">
        <v>320</v>
      </c>
      <c r="B641" s="4" t="s">
        <v>553</v>
      </c>
      <c r="C641" s="4" t="s">
        <v>13</v>
      </c>
      <c r="D641" s="38">
        <v>1</v>
      </c>
      <c r="E641" s="38">
        <v>1</v>
      </c>
      <c r="F641" s="38">
        <v>1</v>
      </c>
      <c r="G641" s="38">
        <v>2</v>
      </c>
      <c r="H641" t="str">
        <f t="shared" si="18"/>
        <v>_Document135</v>
      </c>
      <c r="I641" t="b">
        <f t="shared" si="19"/>
        <v>1</v>
      </c>
    </row>
    <row r="642" spans="1:9" ht="11.1" hidden="1" customHeight="1" x14ac:dyDescent="0.2">
      <c r="A642" s="39"/>
      <c r="B642" s="4" t="s">
        <v>554</v>
      </c>
      <c r="C642" s="5">
        <v>1098</v>
      </c>
      <c r="D642" s="39"/>
      <c r="E642" s="39"/>
      <c r="F642" s="39"/>
      <c r="G642" s="39"/>
      <c r="H642" t="str">
        <f t="shared" si="18"/>
        <v>РегистрНакопления.НДСРасчетыСПоставщиками</v>
      </c>
      <c r="I642" t="b">
        <f t="shared" si="19"/>
        <v>0</v>
      </c>
    </row>
    <row r="643" spans="1:9" ht="11.1" hidden="1" customHeight="1" x14ac:dyDescent="0.2">
      <c r="A643" s="38">
        <v>321</v>
      </c>
      <c r="B643" s="4" t="s">
        <v>199</v>
      </c>
      <c r="C643" s="4" t="s">
        <v>129</v>
      </c>
      <c r="D643" s="38">
        <v>1</v>
      </c>
      <c r="E643" s="38">
        <v>1</v>
      </c>
      <c r="F643" s="41"/>
      <c r="G643" s="38">
        <v>2</v>
      </c>
      <c r="H643" t="str">
        <f t="shared" si="18"/>
        <v>_AccumRgChngR7411</v>
      </c>
      <c r="I643" t="b">
        <f t="shared" si="19"/>
        <v>1</v>
      </c>
    </row>
    <row r="644" spans="1:9" ht="11.1" hidden="1" customHeight="1" x14ac:dyDescent="0.2">
      <c r="A644" s="39"/>
      <c r="B644" s="4" t="s">
        <v>555</v>
      </c>
      <c r="C644" s="5">
        <v>5143</v>
      </c>
      <c r="D644" s="39"/>
      <c r="E644" s="39"/>
      <c r="F644" s="42"/>
      <c r="G644" s="39"/>
      <c r="H644" t="str">
        <f t="shared" ref="H644:H707" si="20">B645</f>
        <v>РегистрНакопления.НДСЗаписиКнигиПродаж</v>
      </c>
      <c r="I644" t="b">
        <f t="shared" ref="I644:I707" si="21">ISTEXT(C644)</f>
        <v>0</v>
      </c>
    </row>
    <row r="645" spans="1:9" ht="11.1" hidden="1" customHeight="1" x14ac:dyDescent="0.2">
      <c r="A645" s="38">
        <v>322</v>
      </c>
      <c r="B645" s="4" t="s">
        <v>541</v>
      </c>
      <c r="C645" s="4" t="s">
        <v>17</v>
      </c>
      <c r="D645" s="38">
        <v>1</v>
      </c>
      <c r="E645" s="38">
        <v>2</v>
      </c>
      <c r="F645" s="38">
        <v>1</v>
      </c>
      <c r="G645" s="38">
        <v>3</v>
      </c>
      <c r="H645" t="str">
        <f t="shared" si="20"/>
        <v>_AccumRgTn7281</v>
      </c>
      <c r="I645" t="b">
        <f t="shared" si="21"/>
        <v>1</v>
      </c>
    </row>
    <row r="646" spans="1:9" ht="11.1" hidden="1" customHeight="1" x14ac:dyDescent="0.2">
      <c r="A646" s="39"/>
      <c r="B646" s="4" t="s">
        <v>556</v>
      </c>
      <c r="C646" s="5">
        <v>2244</v>
      </c>
      <c r="D646" s="39"/>
      <c r="E646" s="39"/>
      <c r="F646" s="39"/>
      <c r="G646" s="39"/>
      <c r="H646" t="str">
        <f t="shared" si="20"/>
        <v>Документ.ОплатаОтПокупателяПлатежнойКартой.ТабличнаяЧасть.Расшиф</v>
      </c>
      <c r="I646" t="b">
        <f t="shared" si="21"/>
        <v>0</v>
      </c>
    </row>
    <row r="647" spans="1:9" ht="11.1" customHeight="1" x14ac:dyDescent="0.2">
      <c r="A647" s="38">
        <v>323</v>
      </c>
      <c r="B647" s="4" t="s">
        <v>557</v>
      </c>
      <c r="C647" s="4" t="s">
        <v>10</v>
      </c>
      <c r="D647" s="38">
        <v>1</v>
      </c>
      <c r="E647" s="38">
        <v>1</v>
      </c>
      <c r="F647" s="38">
        <v>1</v>
      </c>
      <c r="G647" s="38">
        <v>2</v>
      </c>
      <c r="H647" t="str">
        <f t="shared" si="20"/>
        <v>_Document171_VT3438</v>
      </c>
      <c r="I647" t="b">
        <f t="shared" si="21"/>
        <v>1</v>
      </c>
    </row>
    <row r="648" spans="1:9" ht="11.1" hidden="1" customHeight="1" x14ac:dyDescent="0.2">
      <c r="A648" s="39"/>
      <c r="B648" s="4" t="s">
        <v>558</v>
      </c>
      <c r="C648" s="5">
        <v>2050</v>
      </c>
      <c r="D648" s="39"/>
      <c r="E648" s="39"/>
      <c r="F648" s="39"/>
      <c r="G648" s="39"/>
      <c r="H648" t="str">
        <f t="shared" si="20"/>
        <v>РегистрСведений.СкидкиНаценкиПоЦеновымГруппам</v>
      </c>
      <c r="I648" t="b">
        <f t="shared" si="21"/>
        <v>0</v>
      </c>
    </row>
    <row r="649" spans="1:9" ht="11.1" hidden="1" customHeight="1" x14ac:dyDescent="0.2">
      <c r="A649" s="38">
        <v>324</v>
      </c>
      <c r="B649" s="4" t="s">
        <v>559</v>
      </c>
      <c r="C649" s="4" t="s">
        <v>13</v>
      </c>
      <c r="D649" s="38">
        <v>1</v>
      </c>
      <c r="E649" s="38">
        <v>3</v>
      </c>
      <c r="F649" s="38">
        <v>2</v>
      </c>
      <c r="G649" s="38">
        <v>5</v>
      </c>
      <c r="H649" t="str">
        <f t="shared" si="20"/>
        <v>_InfoRg6656</v>
      </c>
      <c r="I649" t="b">
        <f t="shared" si="21"/>
        <v>1</v>
      </c>
    </row>
    <row r="650" spans="1:9" ht="11.1" hidden="1" customHeight="1" x14ac:dyDescent="0.2">
      <c r="A650" s="39"/>
      <c r="B650" s="4" t="s">
        <v>560</v>
      </c>
      <c r="C650" s="5">
        <v>1761</v>
      </c>
      <c r="D650" s="39"/>
      <c r="E650" s="39"/>
      <c r="F650" s="39"/>
      <c r="G650" s="39"/>
      <c r="H650" t="str">
        <f t="shared" si="20"/>
        <v>Документ.ЗаказПокупателя.ТабличнаяЧасть.ВозвратнаяТара</v>
      </c>
      <c r="I650" t="b">
        <f t="shared" si="21"/>
        <v>0</v>
      </c>
    </row>
    <row r="651" spans="1:9" ht="11.1" hidden="1" customHeight="1" x14ac:dyDescent="0.2">
      <c r="A651" s="38">
        <v>325</v>
      </c>
      <c r="B651" s="4" t="s">
        <v>561</v>
      </c>
      <c r="C651" s="4" t="s">
        <v>10</v>
      </c>
      <c r="D651" s="41"/>
      <c r="E651" s="41"/>
      <c r="F651" s="41"/>
      <c r="G651" s="38">
        <v>1</v>
      </c>
      <c r="H651" t="str">
        <f t="shared" si="20"/>
        <v>_Document134_VT2458</v>
      </c>
      <c r="I651" t="b">
        <f t="shared" si="21"/>
        <v>1</v>
      </c>
    </row>
    <row r="652" spans="1:9" ht="11.1" hidden="1" customHeight="1" x14ac:dyDescent="0.2">
      <c r="A652" s="39"/>
      <c r="B652" s="4" t="s">
        <v>562</v>
      </c>
      <c r="C652" s="5">
        <v>4608</v>
      </c>
      <c r="D652" s="42"/>
      <c r="E652" s="42"/>
      <c r="F652" s="42"/>
      <c r="G652" s="39"/>
      <c r="H652" t="str">
        <f t="shared" si="20"/>
        <v>РегистрСведений.СкидкиНаценкиПоЦеновымГруппам</v>
      </c>
      <c r="I652" t="b">
        <f t="shared" si="21"/>
        <v>0</v>
      </c>
    </row>
    <row r="653" spans="1:9" ht="11.1" hidden="1" customHeight="1" x14ac:dyDescent="0.2">
      <c r="A653" s="38">
        <v>326</v>
      </c>
      <c r="B653" s="4" t="s">
        <v>559</v>
      </c>
      <c r="C653" s="4" t="s">
        <v>129</v>
      </c>
      <c r="D653" s="41"/>
      <c r="E653" s="41"/>
      <c r="F653" s="38">
        <v>1</v>
      </c>
      <c r="G653" s="38">
        <v>1</v>
      </c>
      <c r="H653" t="str">
        <f t="shared" si="20"/>
        <v>_InfoRgChngR6668</v>
      </c>
      <c r="I653" t="b">
        <f t="shared" si="21"/>
        <v>1</v>
      </c>
    </row>
    <row r="654" spans="1:9" ht="11.1" hidden="1" customHeight="1" x14ac:dyDescent="0.2">
      <c r="A654" s="39"/>
      <c r="B654" s="4" t="s">
        <v>563</v>
      </c>
      <c r="C654" s="5">
        <v>2750</v>
      </c>
      <c r="D654" s="42"/>
      <c r="E654" s="42"/>
      <c r="F654" s="39"/>
      <c r="G654" s="39"/>
      <c r="H654" t="str">
        <f t="shared" si="20"/>
        <v>Документ.ПланПродаж</v>
      </c>
      <c r="I654" t="b">
        <f t="shared" si="21"/>
        <v>0</v>
      </c>
    </row>
    <row r="655" spans="1:9" ht="11.1" hidden="1" customHeight="1" x14ac:dyDescent="0.2">
      <c r="A655" s="38">
        <v>327</v>
      </c>
      <c r="B655" s="4" t="s">
        <v>564</v>
      </c>
      <c r="C655" s="4" t="s">
        <v>13</v>
      </c>
      <c r="D655" s="41"/>
      <c r="E655" s="41"/>
      <c r="F655" s="38">
        <v>1</v>
      </c>
      <c r="G655" s="38">
        <v>1</v>
      </c>
      <c r="H655" t="str">
        <f t="shared" si="20"/>
        <v>_Document187</v>
      </c>
      <c r="I655" t="b">
        <f t="shared" si="21"/>
        <v>1</v>
      </c>
    </row>
    <row r="656" spans="1:9" ht="11.1" hidden="1" customHeight="1" x14ac:dyDescent="0.2">
      <c r="A656" s="39"/>
      <c r="B656" s="4" t="s">
        <v>565</v>
      </c>
      <c r="C656" s="6">
        <v>760</v>
      </c>
      <c r="D656" s="42"/>
      <c r="E656" s="42"/>
      <c r="F656" s="39"/>
      <c r="G656" s="39"/>
      <c r="H656" t="str">
        <f t="shared" si="20"/>
        <v>РегистрСведений.ВремяДействияСкидок</v>
      </c>
      <c r="I656" t="b">
        <f t="shared" si="21"/>
        <v>0</v>
      </c>
    </row>
    <row r="657" spans="1:9" ht="11.1" hidden="1" customHeight="1" x14ac:dyDescent="0.2">
      <c r="A657" s="38">
        <v>328</v>
      </c>
      <c r="B657" s="4" t="s">
        <v>566</v>
      </c>
      <c r="C657" s="4" t="s">
        <v>129</v>
      </c>
      <c r="D657" s="41"/>
      <c r="E657" s="41"/>
      <c r="F657" s="41"/>
      <c r="G657" s="38">
        <v>1</v>
      </c>
      <c r="H657" t="str">
        <f t="shared" si="20"/>
        <v>_InfoRgChngR6244</v>
      </c>
      <c r="I657" t="b">
        <f t="shared" si="21"/>
        <v>1</v>
      </c>
    </row>
    <row r="658" spans="1:9" ht="11.1" hidden="1" customHeight="1" x14ac:dyDescent="0.2">
      <c r="A658" s="39"/>
      <c r="B658" s="4" t="s">
        <v>567</v>
      </c>
      <c r="C658" s="5">
        <v>2518</v>
      </c>
      <c r="D658" s="42"/>
      <c r="E658" s="42"/>
      <c r="F658" s="42"/>
      <c r="G658" s="39"/>
      <c r="H658" t="str">
        <f t="shared" si="20"/>
        <v>РегистрСведений.СпецПредложения</v>
      </c>
      <c r="I658" t="b">
        <f t="shared" si="21"/>
        <v>0</v>
      </c>
    </row>
    <row r="659" spans="1:9" ht="11.1" hidden="1" customHeight="1" x14ac:dyDescent="0.2">
      <c r="A659" s="38">
        <v>329</v>
      </c>
      <c r="B659" s="4" t="s">
        <v>568</v>
      </c>
      <c r="C659" s="4" t="s">
        <v>129</v>
      </c>
      <c r="D659" s="41"/>
      <c r="E659" s="41"/>
      <c r="F659" s="41"/>
      <c r="G659" s="38">
        <v>1</v>
      </c>
      <c r="H659" t="str">
        <f t="shared" si="20"/>
        <v>_InfoRgChngR6748</v>
      </c>
      <c r="I659" t="b">
        <f t="shared" si="21"/>
        <v>1</v>
      </c>
    </row>
    <row r="660" spans="1:9" ht="11.1" hidden="1" customHeight="1" x14ac:dyDescent="0.2">
      <c r="A660" s="39"/>
      <c r="B660" s="4" t="s">
        <v>569</v>
      </c>
      <c r="C660" s="5">
        <v>2518</v>
      </c>
      <c r="D660" s="42"/>
      <c r="E660" s="42"/>
      <c r="F660" s="42"/>
      <c r="G660" s="39"/>
      <c r="H660" t="str">
        <f t="shared" si="20"/>
        <v>РегистрНакопления.ДенежныеСредства</v>
      </c>
      <c r="I660" t="b">
        <f t="shared" si="21"/>
        <v>0</v>
      </c>
    </row>
    <row r="661" spans="1:9" ht="11.1" hidden="1" customHeight="1" x14ac:dyDescent="0.2">
      <c r="A661" s="38">
        <v>330</v>
      </c>
      <c r="B661" s="4" t="s">
        <v>247</v>
      </c>
      <c r="C661" s="4" t="s">
        <v>26</v>
      </c>
      <c r="D661" s="41"/>
      <c r="E661" s="41"/>
      <c r="F661" s="41"/>
      <c r="G661" s="41"/>
      <c r="H661" t="str">
        <f t="shared" si="20"/>
        <v>_AccumRgT7089</v>
      </c>
      <c r="I661" t="b">
        <f t="shared" si="21"/>
        <v>1</v>
      </c>
    </row>
    <row r="662" spans="1:9" ht="11.1" hidden="1" customHeight="1" x14ac:dyDescent="0.2">
      <c r="A662" s="39"/>
      <c r="B662" s="4" t="s">
        <v>570</v>
      </c>
      <c r="C662" s="5">
        <v>4407</v>
      </c>
      <c r="D662" s="42"/>
      <c r="E662" s="42"/>
      <c r="F662" s="42"/>
      <c r="G662" s="42"/>
      <c r="H662" t="str">
        <f t="shared" si="20"/>
        <v>Документ.СчетФактураПолученный.ТабличнаяЧасть.ДокументыОснования</v>
      </c>
      <c r="I662" t="b">
        <f t="shared" si="21"/>
        <v>0</v>
      </c>
    </row>
    <row r="663" spans="1:9" ht="11.1" hidden="1" customHeight="1" x14ac:dyDescent="0.2">
      <c r="A663" s="38">
        <v>331</v>
      </c>
      <c r="B663" s="4" t="s">
        <v>571</v>
      </c>
      <c r="C663" s="4" t="s">
        <v>10</v>
      </c>
      <c r="D663" s="41"/>
      <c r="E663" s="41"/>
      <c r="F663" s="41"/>
      <c r="G663" s="38">
        <v>1</v>
      </c>
      <c r="H663" t="str">
        <f t="shared" si="20"/>
        <v>_Document216_VT5472</v>
      </c>
      <c r="I663" t="b">
        <f t="shared" si="21"/>
        <v>1</v>
      </c>
    </row>
    <row r="664" spans="1:9" ht="11.1" hidden="1" customHeight="1" x14ac:dyDescent="0.2">
      <c r="A664" s="39"/>
      <c r="B664" s="4" t="s">
        <v>572</v>
      </c>
      <c r="C664" s="5">
        <v>3099</v>
      </c>
      <c r="D664" s="42"/>
      <c r="E664" s="42"/>
      <c r="F664" s="42"/>
      <c r="G664" s="39"/>
      <c r="H664" t="str">
        <f t="shared" si="20"/>
        <v>РегистрНакопления.НДСВключенныйВСтоимость</v>
      </c>
      <c r="I664" t="b">
        <f t="shared" si="21"/>
        <v>0</v>
      </c>
    </row>
    <row r="665" spans="1:9" ht="11.1" hidden="1" customHeight="1" x14ac:dyDescent="0.2">
      <c r="A665" s="38">
        <v>332</v>
      </c>
      <c r="B665" s="4" t="s">
        <v>473</v>
      </c>
      <c r="C665" s="4" t="s">
        <v>13</v>
      </c>
      <c r="D665" s="41"/>
      <c r="E665" s="38">
        <v>1</v>
      </c>
      <c r="F665" s="41"/>
      <c r="G665" s="38">
        <v>1</v>
      </c>
      <c r="H665" t="str">
        <f t="shared" si="20"/>
        <v>_AccumRg7225</v>
      </c>
      <c r="I665" t="b">
        <f t="shared" si="21"/>
        <v>1</v>
      </c>
    </row>
    <row r="666" spans="1:9" ht="11.1" hidden="1" customHeight="1" x14ac:dyDescent="0.2">
      <c r="A666" s="39"/>
      <c r="B666" s="4" t="s">
        <v>573</v>
      </c>
      <c r="C666" s="5">
        <v>2274</v>
      </c>
      <c r="D666" s="42"/>
      <c r="E666" s="39"/>
      <c r="F666" s="42"/>
      <c r="G666" s="39"/>
      <c r="H666" t="str">
        <f t="shared" si="20"/>
        <v>Документ.РеализацияТоваровУслуг.ТабличнаяЧасть.ДокументыРасчетов</v>
      </c>
      <c r="I666" t="b">
        <f t="shared" si="21"/>
        <v>0</v>
      </c>
    </row>
    <row r="667" spans="1:9" ht="11.1" hidden="1" customHeight="1" x14ac:dyDescent="0.2">
      <c r="A667" s="38">
        <v>333</v>
      </c>
      <c r="B667" s="4" t="s">
        <v>574</v>
      </c>
      <c r="C667" s="4" t="s">
        <v>10</v>
      </c>
      <c r="D667" s="41"/>
      <c r="E667" s="41"/>
      <c r="F667" s="41"/>
      <c r="G667" s="38">
        <v>1</v>
      </c>
      <c r="H667" t="str">
        <f t="shared" si="20"/>
        <v>_Document205_VT5053</v>
      </c>
      <c r="I667" t="b">
        <f t="shared" si="21"/>
        <v>1</v>
      </c>
    </row>
    <row r="668" spans="1:9" ht="11.1" hidden="1" customHeight="1" x14ac:dyDescent="0.2">
      <c r="A668" s="39"/>
      <c r="B668" s="4" t="s">
        <v>575</v>
      </c>
      <c r="C668" s="5">
        <v>4026</v>
      </c>
      <c r="D668" s="42"/>
      <c r="E668" s="42"/>
      <c r="F668" s="42"/>
      <c r="G668" s="39"/>
      <c r="H668" t="str">
        <f t="shared" si="20"/>
        <v>РегистрСведений.СкидкиНоменклатурыНатуральные</v>
      </c>
      <c r="I668" t="b">
        <f t="shared" si="21"/>
        <v>0</v>
      </c>
    </row>
    <row r="669" spans="1:9" ht="11.1" hidden="1" customHeight="1" x14ac:dyDescent="0.2">
      <c r="A669" s="38">
        <v>334</v>
      </c>
      <c r="B669" s="4" t="s">
        <v>576</v>
      </c>
      <c r="C669" s="4" t="s">
        <v>129</v>
      </c>
      <c r="D669" s="41"/>
      <c r="E669" s="41"/>
      <c r="F669" s="41"/>
      <c r="G669" s="38">
        <v>1</v>
      </c>
      <c r="H669" t="str">
        <f t="shared" si="20"/>
        <v>_InfoRgChngR6680</v>
      </c>
      <c r="I669" t="b">
        <f t="shared" si="21"/>
        <v>1</v>
      </c>
    </row>
    <row r="670" spans="1:9" ht="11.1" hidden="1" customHeight="1" x14ac:dyDescent="0.2">
      <c r="A670" s="39"/>
      <c r="B670" s="4" t="s">
        <v>577</v>
      </c>
      <c r="C670" s="5">
        <v>2540</v>
      </c>
      <c r="D670" s="42"/>
      <c r="E670" s="42"/>
      <c r="F670" s="42"/>
      <c r="G670" s="39"/>
      <c r="H670">
        <f t="shared" si="20"/>
        <v>0</v>
      </c>
      <c r="I670" t="b">
        <f t="shared" si="21"/>
        <v>0</v>
      </c>
    </row>
    <row r="671" spans="1:9" ht="11.1" hidden="1" customHeight="1" x14ac:dyDescent="0.2">
      <c r="A671" s="38">
        <v>335</v>
      </c>
      <c r="B671" s="4"/>
      <c r="C671" s="4" t="s">
        <v>578</v>
      </c>
      <c r="D671" s="41"/>
      <c r="E671" s="41"/>
      <c r="F671" s="41"/>
      <c r="G671" s="38">
        <v>1</v>
      </c>
      <c r="H671" t="str">
        <f t="shared" si="20"/>
        <v>_UsersWorkHistory</v>
      </c>
      <c r="I671" t="b">
        <f t="shared" si="21"/>
        <v>1</v>
      </c>
    </row>
    <row r="672" spans="1:9" ht="11.1" hidden="1" customHeight="1" x14ac:dyDescent="0.2">
      <c r="A672" s="39"/>
      <c r="B672" s="4" t="s">
        <v>579</v>
      </c>
      <c r="C672" s="6">
        <v>664</v>
      </c>
      <c r="D672" s="42"/>
      <c r="E672" s="42"/>
      <c r="F672" s="42"/>
      <c r="G672" s="39"/>
      <c r="H672" t="str">
        <f t="shared" si="20"/>
        <v>Документ.СчетНаОплатуПокупателю</v>
      </c>
      <c r="I672" t="b">
        <f t="shared" si="21"/>
        <v>0</v>
      </c>
    </row>
    <row r="673" spans="1:9" ht="11.1" hidden="1" customHeight="1" x14ac:dyDescent="0.2">
      <c r="A673" s="38">
        <v>336</v>
      </c>
      <c r="B673" s="4" t="s">
        <v>373</v>
      </c>
      <c r="C673" s="4" t="s">
        <v>129</v>
      </c>
      <c r="D673" s="41"/>
      <c r="E673" s="41"/>
      <c r="F673" s="41"/>
      <c r="G673" s="38">
        <v>1</v>
      </c>
      <c r="H673" t="str">
        <f t="shared" si="20"/>
        <v>_DocumentChngR5355</v>
      </c>
      <c r="I673" t="b">
        <f t="shared" si="21"/>
        <v>1</v>
      </c>
    </row>
    <row r="674" spans="1:9" ht="11.1" hidden="1" customHeight="1" x14ac:dyDescent="0.2">
      <c r="A674" s="39"/>
      <c r="B674" s="4" t="s">
        <v>580</v>
      </c>
      <c r="C674" s="5">
        <v>3436</v>
      </c>
      <c r="D674" s="42"/>
      <c r="E674" s="42"/>
      <c r="F674" s="42"/>
      <c r="G674" s="39"/>
      <c r="H674" t="str">
        <f t="shared" si="20"/>
        <v>Документ.ОплатаОтПокупателяПлатежнойКартой</v>
      </c>
      <c r="I674" t="b">
        <f t="shared" si="21"/>
        <v>0</v>
      </c>
    </row>
    <row r="675" spans="1:9" ht="11.1" hidden="1" customHeight="1" x14ac:dyDescent="0.2">
      <c r="A675" s="38">
        <v>337</v>
      </c>
      <c r="B675" s="4" t="s">
        <v>498</v>
      </c>
      <c r="C675" s="4" t="s">
        <v>129</v>
      </c>
      <c r="D675" s="41"/>
      <c r="E675" s="41"/>
      <c r="F675" s="41"/>
      <c r="G675" s="38">
        <v>1</v>
      </c>
      <c r="H675" t="str">
        <f t="shared" si="20"/>
        <v>_DocumentChngR3459</v>
      </c>
      <c r="I675" t="b">
        <f t="shared" si="21"/>
        <v>1</v>
      </c>
    </row>
    <row r="676" spans="1:9" ht="11.1" hidden="1" customHeight="1" x14ac:dyDescent="0.2">
      <c r="A676" s="39"/>
      <c r="B676" s="4" t="s">
        <v>581</v>
      </c>
      <c r="C676" s="5">
        <v>3273</v>
      </c>
      <c r="D676" s="42"/>
      <c r="E676" s="42"/>
      <c r="F676" s="42"/>
      <c r="G676" s="39"/>
      <c r="H676" t="str">
        <f t="shared" si="20"/>
        <v>ЖурналДокументов.ЗаказыПоставщикам</v>
      </c>
      <c r="I676" t="b">
        <f t="shared" si="21"/>
        <v>0</v>
      </c>
    </row>
    <row r="677" spans="1:9" ht="11.1" hidden="1" customHeight="1" x14ac:dyDescent="0.2">
      <c r="A677" s="38">
        <v>338</v>
      </c>
      <c r="B677" s="4" t="s">
        <v>582</v>
      </c>
      <c r="C677" s="4" t="s">
        <v>13</v>
      </c>
      <c r="D677" s="41"/>
      <c r="E677" s="41"/>
      <c r="F677" s="41"/>
      <c r="G677" s="38">
        <v>1</v>
      </c>
      <c r="H677" t="str">
        <f t="shared" si="20"/>
        <v>_DocumentJournal6053</v>
      </c>
      <c r="I677" t="b">
        <f t="shared" si="21"/>
        <v>1</v>
      </c>
    </row>
    <row r="678" spans="1:9" ht="11.1" hidden="1" customHeight="1" x14ac:dyDescent="0.2">
      <c r="A678" s="39"/>
      <c r="B678" s="4" t="s">
        <v>583</v>
      </c>
      <c r="C678" s="5">
        <v>1109</v>
      </c>
      <c r="D678" s="42"/>
      <c r="E678" s="42"/>
      <c r="F678" s="42"/>
      <c r="G678" s="39"/>
      <c r="H678" t="str">
        <f t="shared" si="20"/>
        <v>Документ.ПлатежноеПоручениеИсходящее.ТабличнаяЧасть.РасшифровкаП</v>
      </c>
      <c r="I678" t="b">
        <f t="shared" si="21"/>
        <v>0</v>
      </c>
    </row>
    <row r="679" spans="1:9" ht="11.1" hidden="1" customHeight="1" x14ac:dyDescent="0.2">
      <c r="A679" s="38">
        <v>339</v>
      </c>
      <c r="B679" s="4" t="s">
        <v>584</v>
      </c>
      <c r="C679" s="4" t="s">
        <v>10</v>
      </c>
      <c r="D679" s="41"/>
      <c r="E679" s="41"/>
      <c r="F679" s="38">
        <v>1</v>
      </c>
      <c r="G679" s="38">
        <v>1</v>
      </c>
      <c r="H679" t="str">
        <f t="shared" si="20"/>
        <v>_Document189_VT4153</v>
      </c>
      <c r="I679" t="b">
        <f t="shared" si="21"/>
        <v>1</v>
      </c>
    </row>
    <row r="680" spans="1:9" ht="11.1" hidden="1" customHeight="1" x14ac:dyDescent="0.2">
      <c r="A680" s="39"/>
      <c r="B680" s="4" t="s">
        <v>585</v>
      </c>
      <c r="C680" s="5">
        <v>1599</v>
      </c>
      <c r="D680" s="42"/>
      <c r="E680" s="42"/>
      <c r="F680" s="39"/>
      <c r="G680" s="39"/>
      <c r="H680" t="str">
        <f t="shared" si="20"/>
        <v>Документ.NS_ПоступлениеРасходовПоДоставке</v>
      </c>
      <c r="I680" t="b">
        <f t="shared" si="21"/>
        <v>0</v>
      </c>
    </row>
    <row r="681" spans="1:9" ht="11.1" hidden="1" customHeight="1" x14ac:dyDescent="0.2">
      <c r="A681" s="38">
        <v>340</v>
      </c>
      <c r="B681" s="4" t="s">
        <v>586</v>
      </c>
      <c r="C681" s="4" t="s">
        <v>13</v>
      </c>
      <c r="D681" s="41"/>
      <c r="E681" s="41"/>
      <c r="F681" s="38">
        <v>1</v>
      </c>
      <c r="G681" s="38">
        <v>1</v>
      </c>
      <c r="H681" t="str">
        <f t="shared" si="20"/>
        <v>_Document12940</v>
      </c>
      <c r="I681" t="b">
        <f t="shared" si="21"/>
        <v>1</v>
      </c>
    </row>
    <row r="682" spans="1:9" ht="11.1" hidden="1" customHeight="1" x14ac:dyDescent="0.2">
      <c r="A682" s="39"/>
      <c r="B682" s="4" t="s">
        <v>587</v>
      </c>
      <c r="C682" s="6">
        <v>766</v>
      </c>
      <c r="D682" s="42"/>
      <c r="E682" s="42"/>
      <c r="F682" s="39"/>
      <c r="G682" s="39"/>
      <c r="H682" t="str">
        <f t="shared" si="20"/>
        <v>Документ.ПлатежныйОрдерСписаниеДенежныхСредств</v>
      </c>
      <c r="I682" t="b">
        <f t="shared" si="21"/>
        <v>0</v>
      </c>
    </row>
    <row r="683" spans="1:9" ht="11.1" hidden="1" customHeight="1" x14ac:dyDescent="0.2">
      <c r="A683" s="38">
        <v>341</v>
      </c>
      <c r="B683" s="4" t="s">
        <v>588</v>
      </c>
      <c r="C683" s="4" t="s">
        <v>13</v>
      </c>
      <c r="D683" s="41"/>
      <c r="E683" s="41"/>
      <c r="F683" s="38">
        <v>1</v>
      </c>
      <c r="G683" s="38">
        <v>2</v>
      </c>
      <c r="H683" t="str">
        <f t="shared" si="20"/>
        <v>_Document193</v>
      </c>
      <c r="I683" t="b">
        <f t="shared" si="21"/>
        <v>1</v>
      </c>
    </row>
    <row r="684" spans="1:9" ht="11.1" hidden="1" customHeight="1" x14ac:dyDescent="0.2">
      <c r="A684" s="39"/>
      <c r="B684" s="4" t="s">
        <v>589</v>
      </c>
      <c r="C684" s="6">
        <v>733</v>
      </c>
      <c r="D684" s="42"/>
      <c r="E684" s="42"/>
      <c r="F684" s="39"/>
      <c r="G684" s="39"/>
      <c r="H684" t="str">
        <f t="shared" si="20"/>
        <v>Справочник.ВнешниеОбработки.ТабличнаяЧасть.Принадлежность</v>
      </c>
      <c r="I684" t="b">
        <f t="shared" si="21"/>
        <v>0</v>
      </c>
    </row>
    <row r="685" spans="1:9" ht="11.1" hidden="1" customHeight="1" x14ac:dyDescent="0.2">
      <c r="A685" s="38">
        <v>342</v>
      </c>
      <c r="B685" s="4" t="s">
        <v>590</v>
      </c>
      <c r="C685" s="4" t="s">
        <v>10</v>
      </c>
      <c r="D685" s="41"/>
      <c r="E685" s="41"/>
      <c r="F685" s="41"/>
      <c r="G685" s="38">
        <v>1</v>
      </c>
      <c r="H685" t="str">
        <f t="shared" si="20"/>
        <v>_Reference32_VT469</v>
      </c>
      <c r="I685" t="b">
        <f t="shared" si="21"/>
        <v>1</v>
      </c>
    </row>
    <row r="686" spans="1:9" ht="11.1" hidden="1" customHeight="1" x14ac:dyDescent="0.2">
      <c r="A686" s="39"/>
      <c r="B686" s="4" t="s">
        <v>591</v>
      </c>
      <c r="C686" s="6">
        <v>184</v>
      </c>
      <c r="D686" s="42"/>
      <c r="E686" s="42"/>
      <c r="F686" s="42"/>
      <c r="G686" s="39"/>
      <c r="H686" t="str">
        <f t="shared" si="20"/>
        <v>Документ.РасходныйОрдерНаТовары.ТабличнаяЧасть.ВозвратнаяТара</v>
      </c>
      <c r="I686" t="b">
        <f t="shared" si="21"/>
        <v>0</v>
      </c>
    </row>
    <row r="687" spans="1:9" ht="11.1" hidden="1" customHeight="1" x14ac:dyDescent="0.2">
      <c r="A687" s="38">
        <v>343</v>
      </c>
      <c r="B687" s="4" t="s">
        <v>592</v>
      </c>
      <c r="C687" s="4" t="s">
        <v>10</v>
      </c>
      <c r="D687" s="41"/>
      <c r="E687" s="41"/>
      <c r="F687" s="41"/>
      <c r="G687" s="38">
        <v>1</v>
      </c>
      <c r="H687" t="str">
        <f t="shared" si="20"/>
        <v>_Document204_VT4933</v>
      </c>
      <c r="I687" t="b">
        <f t="shared" si="21"/>
        <v>1</v>
      </c>
    </row>
    <row r="688" spans="1:9" ht="11.1" hidden="1" customHeight="1" x14ac:dyDescent="0.2">
      <c r="A688" s="39"/>
      <c r="B688" s="4" t="s">
        <v>593</v>
      </c>
      <c r="C688" s="5">
        <v>4148</v>
      </c>
      <c r="D688" s="42"/>
      <c r="E688" s="42"/>
      <c r="F688" s="42"/>
      <c r="G688" s="39"/>
      <c r="H688" t="str">
        <f t="shared" si="20"/>
        <v>Документ.ВозвратТоваровОтПокупателя</v>
      </c>
      <c r="I688" t="b">
        <f t="shared" si="21"/>
        <v>0</v>
      </c>
    </row>
    <row r="689" spans="1:9" ht="11.1" hidden="1" customHeight="1" x14ac:dyDescent="0.2">
      <c r="A689" s="38">
        <v>344</v>
      </c>
      <c r="B689" s="4" t="s">
        <v>478</v>
      </c>
      <c r="C689" s="4" t="s">
        <v>129</v>
      </c>
      <c r="D689" s="41"/>
      <c r="E689" s="41"/>
      <c r="F689" s="41"/>
      <c r="G689" s="38">
        <v>1</v>
      </c>
      <c r="H689" t="str">
        <f t="shared" si="20"/>
        <v>_DocumentChngR1787</v>
      </c>
      <c r="I689" t="b">
        <f t="shared" si="21"/>
        <v>1</v>
      </c>
    </row>
    <row r="690" spans="1:9" ht="11.1" hidden="1" customHeight="1" x14ac:dyDescent="0.2">
      <c r="A690" s="39"/>
      <c r="B690" s="4" t="s">
        <v>594</v>
      </c>
      <c r="C690" s="5">
        <v>2254</v>
      </c>
      <c r="D690" s="42"/>
      <c r="E690" s="42"/>
      <c r="F690" s="42"/>
      <c r="G690" s="39"/>
      <c r="H690" t="str">
        <f t="shared" si="20"/>
        <v>РегистрСведений.КомплектующиеНоменклатуры</v>
      </c>
      <c r="I690" t="b">
        <f t="shared" si="21"/>
        <v>0</v>
      </c>
    </row>
    <row r="691" spans="1:9" ht="11.1" hidden="1" customHeight="1" x14ac:dyDescent="0.2">
      <c r="A691" s="38">
        <v>345</v>
      </c>
      <c r="B691" s="4" t="s">
        <v>595</v>
      </c>
      <c r="C691" s="4" t="s">
        <v>13</v>
      </c>
      <c r="D691" s="41"/>
      <c r="E691" s="38">
        <v>1</v>
      </c>
      <c r="F691" s="41"/>
      <c r="G691" s="38">
        <v>1</v>
      </c>
      <c r="H691" t="str">
        <f t="shared" si="20"/>
        <v>_InfoRg6406</v>
      </c>
      <c r="I691" t="b">
        <f t="shared" si="21"/>
        <v>1</v>
      </c>
    </row>
    <row r="692" spans="1:9" ht="11.1" hidden="1" customHeight="1" x14ac:dyDescent="0.2">
      <c r="A692" s="39"/>
      <c r="B692" s="4" t="s">
        <v>596</v>
      </c>
      <c r="C692" s="5">
        <v>2124</v>
      </c>
      <c r="D692" s="42"/>
      <c r="E692" s="39"/>
      <c r="F692" s="42"/>
      <c r="G692" s="39"/>
      <c r="H692" t="str">
        <f t="shared" si="20"/>
        <v>ПланОбмена.ДатаМобайл_СписокТСД.ТабличнаяЧасть.ПользователиТСД</v>
      </c>
      <c r="I692" t="b">
        <f t="shared" si="21"/>
        <v>0</v>
      </c>
    </row>
    <row r="693" spans="1:9" ht="11.1" hidden="1" customHeight="1" x14ac:dyDescent="0.2">
      <c r="A693" s="38">
        <v>346</v>
      </c>
      <c r="B693" s="4" t="s">
        <v>597</v>
      </c>
      <c r="C693" s="4" t="s">
        <v>10</v>
      </c>
      <c r="D693" s="41"/>
      <c r="E693" s="41"/>
      <c r="F693" s="41"/>
      <c r="G693" s="38">
        <v>1</v>
      </c>
      <c r="H693" t="str">
        <f t="shared" si="20"/>
        <v>_Node11885_VT12040</v>
      </c>
      <c r="I693" t="b">
        <f t="shared" si="21"/>
        <v>1</v>
      </c>
    </row>
    <row r="694" spans="1:9" ht="11.1" hidden="1" customHeight="1" x14ac:dyDescent="0.2">
      <c r="A694" s="39"/>
      <c r="B694" s="4" t="s">
        <v>598</v>
      </c>
      <c r="C694" s="5">
        <v>1807</v>
      </c>
      <c r="D694" s="42"/>
      <c r="E694" s="42"/>
      <c r="F694" s="42"/>
      <c r="G694" s="39"/>
      <c r="H694" t="str">
        <f t="shared" si="20"/>
        <v>РегистрНакопления.ДенежныеСредстваКомитента</v>
      </c>
      <c r="I694" t="b">
        <f t="shared" si="21"/>
        <v>0</v>
      </c>
    </row>
    <row r="695" spans="1:9" ht="11.1" hidden="1" customHeight="1" x14ac:dyDescent="0.2">
      <c r="A695" s="38">
        <v>347</v>
      </c>
      <c r="B695" s="4" t="s">
        <v>599</v>
      </c>
      <c r="C695" s="4" t="s">
        <v>129</v>
      </c>
      <c r="D695" s="41"/>
      <c r="E695" s="41"/>
      <c r="F695" s="41"/>
      <c r="G695" s="38">
        <v>1</v>
      </c>
      <c r="H695" t="str">
        <f t="shared" si="20"/>
        <v>_AccumRgChngR7116</v>
      </c>
      <c r="I695" t="b">
        <f t="shared" si="21"/>
        <v>1</v>
      </c>
    </row>
    <row r="696" spans="1:9" ht="11.1" hidden="1" customHeight="1" x14ac:dyDescent="0.2">
      <c r="A696" s="39"/>
      <c r="B696" s="4" t="s">
        <v>600</v>
      </c>
      <c r="C696" s="5">
        <v>3376</v>
      </c>
      <c r="D696" s="42"/>
      <c r="E696" s="42"/>
      <c r="F696" s="42"/>
      <c r="G696" s="39"/>
      <c r="H696" t="str">
        <f t="shared" si="20"/>
        <v>РегистрНакопления.ДенежныеСредстваКомиссионера</v>
      </c>
      <c r="I696" t="b">
        <f t="shared" si="21"/>
        <v>0</v>
      </c>
    </row>
    <row r="697" spans="1:9" ht="11.1" hidden="1" customHeight="1" x14ac:dyDescent="0.2">
      <c r="A697" s="38">
        <v>348</v>
      </c>
      <c r="B697" s="4" t="s">
        <v>601</v>
      </c>
      <c r="C697" s="4" t="s">
        <v>129</v>
      </c>
      <c r="D697" s="41"/>
      <c r="E697" s="41"/>
      <c r="F697" s="41"/>
      <c r="G697" s="38">
        <v>1</v>
      </c>
      <c r="H697" t="str">
        <f t="shared" si="20"/>
        <v>_AccumRgChngR7107</v>
      </c>
      <c r="I697" t="b">
        <f t="shared" si="21"/>
        <v>1</v>
      </c>
    </row>
    <row r="698" spans="1:9" ht="11.1" hidden="1" customHeight="1" x14ac:dyDescent="0.2">
      <c r="A698" s="39"/>
      <c r="B698" s="4" t="s">
        <v>602</v>
      </c>
      <c r="C698" s="5">
        <v>3404</v>
      </c>
      <c r="D698" s="42"/>
      <c r="E698" s="42"/>
      <c r="F698" s="42"/>
      <c r="G698" s="39"/>
      <c r="H698" t="str">
        <f t="shared" si="20"/>
        <v>Справочник.БанковскиеСчета</v>
      </c>
      <c r="I698" t="b">
        <f t="shared" si="21"/>
        <v>0</v>
      </c>
    </row>
    <row r="699" spans="1:9" ht="11.1" customHeight="1" x14ac:dyDescent="0.2">
      <c r="A699" s="38">
        <v>349</v>
      </c>
      <c r="B699" s="4" t="s">
        <v>452</v>
      </c>
      <c r="C699" s="4" t="s">
        <v>129</v>
      </c>
      <c r="D699" s="41"/>
      <c r="E699" s="41"/>
      <c r="F699" s="41"/>
      <c r="G699" s="38">
        <v>1</v>
      </c>
      <c r="H699" t="str">
        <f t="shared" si="20"/>
        <v>_ReferenceChngR432</v>
      </c>
      <c r="I699" t="b">
        <f t="shared" si="21"/>
        <v>1</v>
      </c>
    </row>
    <row r="700" spans="1:9" ht="11.1" hidden="1" customHeight="1" x14ac:dyDescent="0.2">
      <c r="A700" s="39"/>
      <c r="B700" s="4" t="s">
        <v>603</v>
      </c>
      <c r="C700" s="5">
        <v>1337</v>
      </c>
      <c r="D700" s="42"/>
      <c r="E700" s="42"/>
      <c r="F700" s="42"/>
      <c r="G700" s="39"/>
      <c r="H700" t="str">
        <f t="shared" si="20"/>
        <v>РегистрНакопления.Затраты</v>
      </c>
      <c r="I700" t="b">
        <f t="shared" si="21"/>
        <v>0</v>
      </c>
    </row>
    <row r="701" spans="1:9" ht="11.1" hidden="1" customHeight="1" x14ac:dyDescent="0.2">
      <c r="A701" s="38">
        <v>350</v>
      </c>
      <c r="B701" s="4" t="s">
        <v>490</v>
      </c>
      <c r="C701" s="4" t="s">
        <v>129</v>
      </c>
      <c r="D701" s="41"/>
      <c r="E701" s="41"/>
      <c r="F701" s="41"/>
      <c r="G701" s="38">
        <v>1</v>
      </c>
      <c r="H701" t="str">
        <f t="shared" si="20"/>
        <v>_AccumRgChngR7208</v>
      </c>
      <c r="I701" t="b">
        <f t="shared" si="21"/>
        <v>1</v>
      </c>
    </row>
    <row r="702" spans="1:9" ht="11.1" hidden="1" customHeight="1" x14ac:dyDescent="0.2">
      <c r="A702" s="39"/>
      <c r="B702" s="4" t="s">
        <v>604</v>
      </c>
      <c r="C702" s="5">
        <v>3235</v>
      </c>
      <c r="D702" s="42"/>
      <c r="E702" s="42"/>
      <c r="F702" s="42"/>
      <c r="G702" s="39"/>
      <c r="H702" t="str">
        <f t="shared" si="20"/>
        <v>РегистрНакопления.ПродажиСебестоимость</v>
      </c>
      <c r="I702" t="b">
        <f t="shared" si="21"/>
        <v>0</v>
      </c>
    </row>
    <row r="703" spans="1:9" ht="11.1" hidden="1" customHeight="1" x14ac:dyDescent="0.2">
      <c r="A703" s="38">
        <v>351</v>
      </c>
      <c r="B703" s="4" t="s">
        <v>30</v>
      </c>
      <c r="C703" s="4" t="s">
        <v>129</v>
      </c>
      <c r="D703" s="41"/>
      <c r="E703" s="41"/>
      <c r="F703" s="41"/>
      <c r="G703" s="38">
        <v>1</v>
      </c>
      <c r="H703" t="str">
        <f t="shared" si="20"/>
        <v>_AccumRgChngR7613</v>
      </c>
      <c r="I703" t="b">
        <f t="shared" si="21"/>
        <v>1</v>
      </c>
    </row>
    <row r="704" spans="1:9" ht="11.1" hidden="1" customHeight="1" x14ac:dyDescent="0.2">
      <c r="A704" s="39"/>
      <c r="B704" s="4" t="s">
        <v>605</v>
      </c>
      <c r="C704" s="5">
        <v>3268</v>
      </c>
      <c r="D704" s="42"/>
      <c r="E704" s="42"/>
      <c r="F704" s="42"/>
      <c r="G704" s="39"/>
      <c r="H704" t="str">
        <f t="shared" si="20"/>
        <v>Документ.NS_АктРасхожденийПриОтгрузках</v>
      </c>
      <c r="I704" t="b">
        <f t="shared" si="21"/>
        <v>0</v>
      </c>
    </row>
    <row r="705" spans="1:9" ht="11.1" hidden="1" customHeight="1" x14ac:dyDescent="0.2">
      <c r="A705" s="38">
        <v>352</v>
      </c>
      <c r="B705" s="4" t="s">
        <v>606</v>
      </c>
      <c r="C705" s="4" t="s">
        <v>13</v>
      </c>
      <c r="D705" s="41"/>
      <c r="E705" s="41"/>
      <c r="F705" s="38">
        <v>1</v>
      </c>
      <c r="G705" s="38">
        <v>2</v>
      </c>
      <c r="H705" t="str">
        <f t="shared" si="20"/>
        <v>_Document12939</v>
      </c>
      <c r="I705" t="b">
        <f t="shared" si="21"/>
        <v>1</v>
      </c>
    </row>
    <row r="706" spans="1:9" ht="11.1" hidden="1" customHeight="1" x14ac:dyDescent="0.2">
      <c r="A706" s="39"/>
      <c r="B706" s="4" t="s">
        <v>607</v>
      </c>
      <c r="C706" s="6">
        <v>837</v>
      </c>
      <c r="D706" s="42"/>
      <c r="E706" s="42"/>
      <c r="F706" s="39"/>
      <c r="G706" s="39"/>
      <c r="H706" t="str">
        <f t="shared" si="20"/>
        <v>РегистрНакопления.ЗаказыПоставщикам</v>
      </c>
      <c r="I706" t="b">
        <f t="shared" si="21"/>
        <v>0</v>
      </c>
    </row>
    <row r="707" spans="1:9" ht="11.1" hidden="1" customHeight="1" x14ac:dyDescent="0.2">
      <c r="A707" s="38">
        <v>353</v>
      </c>
      <c r="B707" s="4" t="s">
        <v>135</v>
      </c>
      <c r="C707" s="4" t="s">
        <v>129</v>
      </c>
      <c r="D707" s="41"/>
      <c r="E707" s="41"/>
      <c r="F707" s="41"/>
      <c r="G707" s="38">
        <v>1</v>
      </c>
      <c r="H707" t="str">
        <f t="shared" si="20"/>
        <v>_AccumRgChngR7179</v>
      </c>
      <c r="I707" t="b">
        <f t="shared" si="21"/>
        <v>1</v>
      </c>
    </row>
    <row r="708" spans="1:9" ht="11.1" hidden="1" customHeight="1" x14ac:dyDescent="0.2">
      <c r="A708" s="39"/>
      <c r="B708" s="4" t="s">
        <v>608</v>
      </c>
      <c r="C708" s="5">
        <v>3160</v>
      </c>
      <c r="D708" s="42"/>
      <c r="E708" s="42"/>
      <c r="F708" s="42"/>
      <c r="G708" s="39"/>
      <c r="H708" t="str">
        <f t="shared" ref="H708:H771" si="22">B709</f>
        <v>Справочник.КонтурМаркировка_ДокументыУчета.ТабличнаяЧасть.Товары</v>
      </c>
      <c r="I708" t="b">
        <f t="shared" ref="I708:I771" si="23">ISTEXT(C708)</f>
        <v>0</v>
      </c>
    </row>
    <row r="709" spans="1:9" ht="11.1" hidden="1" customHeight="1" x14ac:dyDescent="0.2">
      <c r="A709" s="38">
        <v>354</v>
      </c>
      <c r="B709" s="4" t="s">
        <v>609</v>
      </c>
      <c r="C709" s="4" t="s">
        <v>10</v>
      </c>
      <c r="D709" s="41"/>
      <c r="E709" s="41"/>
      <c r="F709" s="41"/>
      <c r="G709" s="38">
        <v>1</v>
      </c>
      <c r="H709" t="str">
        <f t="shared" si="22"/>
        <v>_Reference12535_VT12665</v>
      </c>
      <c r="I709" t="b">
        <f t="shared" si="23"/>
        <v>1</v>
      </c>
    </row>
    <row r="710" spans="1:9" ht="11.1" hidden="1" customHeight="1" x14ac:dyDescent="0.2">
      <c r="A710" s="39"/>
      <c r="B710" s="4" t="s">
        <v>610</v>
      </c>
      <c r="C710" s="6">
        <v>718</v>
      </c>
      <c r="D710" s="42"/>
      <c r="E710" s="42"/>
      <c r="F710" s="42"/>
      <c r="G710" s="39"/>
      <c r="H710" t="str">
        <f t="shared" si="22"/>
        <v>РегистрНакопления.ЗаявкиНаРасходованиеСредств</v>
      </c>
      <c r="I710" t="b">
        <f t="shared" si="23"/>
        <v>0</v>
      </c>
    </row>
    <row r="711" spans="1:9" ht="11.1" hidden="1" customHeight="1" x14ac:dyDescent="0.2">
      <c r="A711" s="38">
        <v>355</v>
      </c>
      <c r="B711" s="4" t="s">
        <v>611</v>
      </c>
      <c r="C711" s="4" t="s">
        <v>129</v>
      </c>
      <c r="D711" s="41"/>
      <c r="E711" s="41"/>
      <c r="F711" s="41"/>
      <c r="G711" s="38">
        <v>1</v>
      </c>
      <c r="H711" t="str">
        <f t="shared" si="22"/>
        <v>_AccumRgChngR7224</v>
      </c>
      <c r="I711" t="b">
        <f t="shared" si="23"/>
        <v>1</v>
      </c>
    </row>
    <row r="712" spans="1:9" ht="11.1" hidden="1" customHeight="1" x14ac:dyDescent="0.2">
      <c r="A712" s="39"/>
      <c r="B712" s="4" t="s">
        <v>612</v>
      </c>
      <c r="C712" s="5">
        <v>3054</v>
      </c>
      <c r="D712" s="42"/>
      <c r="E712" s="42"/>
      <c r="F712" s="42"/>
      <c r="G712" s="39"/>
      <c r="H712" t="str">
        <f t="shared" si="22"/>
        <v>Справочник.ТипыЦенНоменклатуры</v>
      </c>
      <c r="I712" t="b">
        <f t="shared" si="23"/>
        <v>0</v>
      </c>
    </row>
    <row r="713" spans="1:9" ht="11.1" hidden="1" customHeight="1" x14ac:dyDescent="0.2">
      <c r="A713" s="38">
        <v>356</v>
      </c>
      <c r="B713" s="4" t="s">
        <v>613</v>
      </c>
      <c r="C713" s="4" t="s">
        <v>13</v>
      </c>
      <c r="D713" s="41"/>
      <c r="E713" s="41"/>
      <c r="F713" s="38">
        <v>1</v>
      </c>
      <c r="G713" s="38">
        <v>1</v>
      </c>
      <c r="H713" t="str">
        <f t="shared" si="22"/>
        <v>_Reference89</v>
      </c>
      <c r="I713" t="b">
        <f t="shared" si="23"/>
        <v>1</v>
      </c>
    </row>
    <row r="714" spans="1:9" ht="11.1" hidden="1" customHeight="1" x14ac:dyDescent="0.2">
      <c r="A714" s="39"/>
      <c r="B714" s="4" t="s">
        <v>614</v>
      </c>
      <c r="C714" s="6">
        <v>559</v>
      </c>
      <c r="D714" s="42"/>
      <c r="E714" s="42"/>
      <c r="F714" s="39"/>
      <c r="G714" s="39"/>
      <c r="H714" t="str">
        <f t="shared" si="22"/>
        <v>РегистрСведений.ЦеныНоменклатурыКонтрагентов</v>
      </c>
      <c r="I714" t="b">
        <f t="shared" si="23"/>
        <v>0</v>
      </c>
    </row>
    <row r="715" spans="1:9" ht="11.1" hidden="1" customHeight="1" x14ac:dyDescent="0.2">
      <c r="A715" s="38">
        <v>357</v>
      </c>
      <c r="B715" s="4" t="s">
        <v>346</v>
      </c>
      <c r="C715" s="4" t="s">
        <v>129</v>
      </c>
      <c r="D715" s="41"/>
      <c r="E715" s="41"/>
      <c r="F715" s="41"/>
      <c r="G715" s="38">
        <v>1</v>
      </c>
      <c r="H715" t="str">
        <f t="shared" si="22"/>
        <v>_InfoRgChngR6999</v>
      </c>
      <c r="I715" t="b">
        <f t="shared" si="23"/>
        <v>1</v>
      </c>
    </row>
    <row r="716" spans="1:9" ht="11.1" hidden="1" customHeight="1" x14ac:dyDescent="0.2">
      <c r="A716" s="39"/>
      <c r="B716" s="4" t="s">
        <v>615</v>
      </c>
      <c r="C716" s="5">
        <v>1638</v>
      </c>
      <c r="D716" s="42"/>
      <c r="E716" s="42"/>
      <c r="F716" s="42"/>
      <c r="G716" s="39"/>
      <c r="H716" t="str">
        <f t="shared" si="22"/>
        <v>Документ.ЭлектронноеПисьмо.ТабличнаяЧасть.КопииТЧ</v>
      </c>
      <c r="I716" t="b">
        <f t="shared" si="23"/>
        <v>0</v>
      </c>
    </row>
    <row r="717" spans="1:9" ht="11.1" hidden="1" customHeight="1" x14ac:dyDescent="0.2">
      <c r="A717" s="38">
        <v>358</v>
      </c>
      <c r="B717" s="4" t="s">
        <v>616</v>
      </c>
      <c r="C717" s="4" t="s">
        <v>10</v>
      </c>
      <c r="D717" s="41"/>
      <c r="E717" s="41"/>
      <c r="F717" s="41"/>
      <c r="G717" s="38">
        <v>1</v>
      </c>
      <c r="H717" t="str">
        <f t="shared" si="22"/>
        <v>_Document233_VT6004</v>
      </c>
      <c r="I717" t="b">
        <f t="shared" si="23"/>
        <v>1</v>
      </c>
    </row>
    <row r="718" spans="1:9" ht="11.1" hidden="1" customHeight="1" x14ac:dyDescent="0.2">
      <c r="A718" s="39"/>
      <c r="B718" s="4" t="s">
        <v>617</v>
      </c>
      <c r="C718" s="5">
        <v>3431</v>
      </c>
      <c r="D718" s="42"/>
      <c r="E718" s="42"/>
      <c r="F718" s="42"/>
      <c r="G718" s="39"/>
      <c r="H718" t="str">
        <f t="shared" si="22"/>
        <v>РегистрНакопления.НДСЗаписиКнигиПокупок</v>
      </c>
      <c r="I718" t="b">
        <f t="shared" si="23"/>
        <v>0</v>
      </c>
    </row>
    <row r="719" spans="1:9" ht="11.1" hidden="1" customHeight="1" x14ac:dyDescent="0.2">
      <c r="A719" s="38">
        <v>359</v>
      </c>
      <c r="B719" s="4" t="s">
        <v>618</v>
      </c>
      <c r="C719" s="4" t="s">
        <v>129</v>
      </c>
      <c r="D719" s="41"/>
      <c r="E719" s="41"/>
      <c r="F719" s="41"/>
      <c r="G719" s="38">
        <v>1</v>
      </c>
      <c r="H719" t="str">
        <f t="shared" si="22"/>
        <v>_AccumRgChngR7259</v>
      </c>
      <c r="I719" t="b">
        <f t="shared" si="23"/>
        <v>1</v>
      </c>
    </row>
    <row r="720" spans="1:9" ht="11.1" hidden="1" customHeight="1" x14ac:dyDescent="0.2">
      <c r="A720" s="39"/>
      <c r="B720" s="4" t="s">
        <v>619</v>
      </c>
      <c r="C720" s="5">
        <v>3220</v>
      </c>
      <c r="D720" s="42"/>
      <c r="E720" s="42"/>
      <c r="F720" s="42"/>
      <c r="G720" s="39"/>
      <c r="H720" t="str">
        <f t="shared" si="22"/>
        <v>РегистрНакопления.НДСЗаписиКнигиПродаж</v>
      </c>
      <c r="I720" t="b">
        <f t="shared" si="23"/>
        <v>0</v>
      </c>
    </row>
    <row r="721" spans="1:9" ht="11.1" hidden="1" customHeight="1" x14ac:dyDescent="0.2">
      <c r="A721" s="38">
        <v>360</v>
      </c>
      <c r="B721" s="4" t="s">
        <v>541</v>
      </c>
      <c r="C721" s="4" t="s">
        <v>129</v>
      </c>
      <c r="D721" s="41"/>
      <c r="E721" s="41"/>
      <c r="F721" s="41"/>
      <c r="G721" s="38">
        <v>1</v>
      </c>
      <c r="H721" t="str">
        <f t="shared" si="22"/>
        <v>_AccumRgChngR7282</v>
      </c>
      <c r="I721" t="b">
        <f t="shared" si="23"/>
        <v>1</v>
      </c>
    </row>
    <row r="722" spans="1:9" ht="11.1" hidden="1" customHeight="1" x14ac:dyDescent="0.2">
      <c r="A722" s="39"/>
      <c r="B722" s="4" t="s">
        <v>620</v>
      </c>
      <c r="C722" s="5">
        <v>3278</v>
      </c>
      <c r="D722" s="42"/>
      <c r="E722" s="42"/>
      <c r="F722" s="42"/>
      <c r="G722" s="39"/>
      <c r="H722" t="str">
        <f t="shared" si="22"/>
        <v>РегистрНакопления.ПланируемыеПоступленияДенежныхСредств</v>
      </c>
      <c r="I722" t="b">
        <f t="shared" si="23"/>
        <v>0</v>
      </c>
    </row>
    <row r="723" spans="1:9" ht="11.1" hidden="1" customHeight="1" x14ac:dyDescent="0.2">
      <c r="A723" s="38">
        <v>361</v>
      </c>
      <c r="B723" s="4" t="s">
        <v>621</v>
      </c>
      <c r="C723" s="4" t="s">
        <v>129</v>
      </c>
      <c r="D723" s="41"/>
      <c r="E723" s="41"/>
      <c r="F723" s="41"/>
      <c r="G723" s="38">
        <v>1</v>
      </c>
      <c r="H723" t="str">
        <f t="shared" si="22"/>
        <v>_AccumRgChngR7527</v>
      </c>
      <c r="I723" t="b">
        <f t="shared" si="23"/>
        <v>1</v>
      </c>
    </row>
    <row r="724" spans="1:9" ht="11.1" hidden="1" customHeight="1" x14ac:dyDescent="0.2">
      <c r="A724" s="39"/>
      <c r="B724" s="4" t="s">
        <v>622</v>
      </c>
      <c r="C724" s="5">
        <v>3078</v>
      </c>
      <c r="D724" s="42"/>
      <c r="E724" s="42"/>
      <c r="F724" s="42"/>
      <c r="G724" s="39"/>
      <c r="H724" t="str">
        <f t="shared" si="22"/>
        <v>РегистрСведений.КомплектующиеНоменклатуры</v>
      </c>
      <c r="I724" t="b">
        <f t="shared" si="23"/>
        <v>0</v>
      </c>
    </row>
    <row r="725" spans="1:9" ht="11.1" hidden="1" customHeight="1" x14ac:dyDescent="0.2">
      <c r="A725" s="38">
        <v>362</v>
      </c>
      <c r="B725" s="4" t="s">
        <v>595</v>
      </c>
      <c r="C725" s="4" t="s">
        <v>129</v>
      </c>
      <c r="D725" s="41"/>
      <c r="E725" s="41"/>
      <c r="F725" s="41"/>
      <c r="G725" s="38">
        <v>1</v>
      </c>
      <c r="H725" t="str">
        <f t="shared" si="22"/>
        <v>_InfoRgChngR6415</v>
      </c>
      <c r="I725" t="b">
        <f t="shared" si="23"/>
        <v>1</v>
      </c>
    </row>
    <row r="726" spans="1:9" ht="11.1" hidden="1" customHeight="1" x14ac:dyDescent="0.2">
      <c r="A726" s="39"/>
      <c r="B726" s="4" t="s">
        <v>623</v>
      </c>
      <c r="C726" s="6">
        <v>895</v>
      </c>
      <c r="D726" s="42"/>
      <c r="E726" s="42"/>
      <c r="F726" s="42"/>
      <c r="G726" s="39"/>
      <c r="H726" t="str">
        <f t="shared" si="22"/>
        <v>РегистрНакопления.ПланыПродаж</v>
      </c>
      <c r="I726" t="b">
        <f t="shared" si="23"/>
        <v>0</v>
      </c>
    </row>
    <row r="727" spans="1:9" ht="11.1" hidden="1" customHeight="1" x14ac:dyDescent="0.2">
      <c r="A727" s="38">
        <v>363</v>
      </c>
      <c r="B727" s="4" t="s">
        <v>174</v>
      </c>
      <c r="C727" s="4" t="s">
        <v>129</v>
      </c>
      <c r="D727" s="41"/>
      <c r="E727" s="41"/>
      <c r="F727" s="41"/>
      <c r="G727" s="38">
        <v>1</v>
      </c>
      <c r="H727" t="str">
        <f t="shared" si="22"/>
        <v>_AccumRgChngR7557</v>
      </c>
      <c r="I727" t="b">
        <f t="shared" si="23"/>
        <v>1</v>
      </c>
    </row>
    <row r="728" spans="1:9" ht="11.1" hidden="1" customHeight="1" x14ac:dyDescent="0.2">
      <c r="A728" s="39"/>
      <c r="B728" s="4" t="s">
        <v>624</v>
      </c>
      <c r="C728" s="5">
        <v>3215</v>
      </c>
      <c r="D728" s="42"/>
      <c r="E728" s="42"/>
      <c r="F728" s="42"/>
      <c r="G728" s="39"/>
      <c r="H728" t="str">
        <f t="shared" si="22"/>
        <v>РегистрНакопления.ПродажиПоДисконтнымКартам</v>
      </c>
      <c r="I728" t="b">
        <f t="shared" si="23"/>
        <v>0</v>
      </c>
    </row>
    <row r="729" spans="1:9" ht="11.1" hidden="1" customHeight="1" x14ac:dyDescent="0.2">
      <c r="A729" s="38">
        <v>364</v>
      </c>
      <c r="B729" s="4" t="s">
        <v>625</v>
      </c>
      <c r="C729" s="4" t="s">
        <v>129</v>
      </c>
      <c r="D729" s="41"/>
      <c r="E729" s="41"/>
      <c r="F729" s="41"/>
      <c r="G729" s="38">
        <v>1</v>
      </c>
      <c r="H729" t="str">
        <f t="shared" si="22"/>
        <v>_AccumRgChngR7597</v>
      </c>
      <c r="I729" t="b">
        <f t="shared" si="23"/>
        <v>1</v>
      </c>
    </row>
    <row r="730" spans="1:9" ht="11.1" hidden="1" customHeight="1" x14ac:dyDescent="0.2">
      <c r="A730" s="39"/>
      <c r="B730" s="4" t="s">
        <v>626</v>
      </c>
      <c r="C730" s="5">
        <v>3262</v>
      </c>
      <c r="D730" s="42"/>
      <c r="E730" s="42"/>
      <c r="F730" s="42"/>
      <c r="G730" s="39"/>
      <c r="H730" t="str">
        <f t="shared" si="22"/>
        <v>РегистрНакопления.НДСПредъявленныйРеализация0</v>
      </c>
      <c r="I730" t="b">
        <f t="shared" si="23"/>
        <v>0</v>
      </c>
    </row>
    <row r="731" spans="1:9" ht="11.1" hidden="1" customHeight="1" x14ac:dyDescent="0.2">
      <c r="A731" s="38">
        <v>365</v>
      </c>
      <c r="B731" s="4" t="s">
        <v>627</v>
      </c>
      <c r="C731" s="4" t="s">
        <v>129</v>
      </c>
      <c r="D731" s="41"/>
      <c r="E731" s="41"/>
      <c r="F731" s="41"/>
      <c r="G731" s="38">
        <v>1</v>
      </c>
      <c r="H731" t="str">
        <f t="shared" si="22"/>
        <v>_AccumRgChngR7370</v>
      </c>
      <c r="I731" t="b">
        <f t="shared" si="23"/>
        <v>1</v>
      </c>
    </row>
    <row r="732" spans="1:9" ht="11.1" hidden="1" customHeight="1" x14ac:dyDescent="0.2">
      <c r="A732" s="39"/>
      <c r="B732" s="4" t="s">
        <v>628</v>
      </c>
      <c r="C732" s="5">
        <v>3262</v>
      </c>
      <c r="D732" s="42"/>
      <c r="E732" s="42"/>
      <c r="F732" s="42"/>
      <c r="G732" s="39"/>
      <c r="H732" t="str">
        <f t="shared" si="22"/>
        <v>Справочник.КонтурМаркировка_КлючиНоменклатуры1С</v>
      </c>
      <c r="I732" t="b">
        <f t="shared" si="23"/>
        <v>0</v>
      </c>
    </row>
    <row r="733" spans="1:9" ht="11.1" hidden="1" customHeight="1" x14ac:dyDescent="0.2">
      <c r="A733" s="38">
        <v>366</v>
      </c>
      <c r="B733" s="4" t="s">
        <v>629</v>
      </c>
      <c r="C733" s="4" t="s">
        <v>13</v>
      </c>
      <c r="D733" s="41"/>
      <c r="E733" s="41"/>
      <c r="F733" s="41"/>
      <c r="G733" s="38">
        <v>1</v>
      </c>
      <c r="H733" t="str">
        <f t="shared" si="22"/>
        <v>_Reference12537</v>
      </c>
      <c r="I733" t="b">
        <f t="shared" si="23"/>
        <v>1</v>
      </c>
    </row>
    <row r="734" spans="1:9" ht="11.1" hidden="1" customHeight="1" x14ac:dyDescent="0.2">
      <c r="A734" s="39"/>
      <c r="B734" s="4" t="s">
        <v>630</v>
      </c>
      <c r="C734" s="6">
        <v>512</v>
      </c>
      <c r="D734" s="42"/>
      <c r="E734" s="42"/>
      <c r="F734" s="42"/>
      <c r="G734" s="39"/>
      <c r="H734" t="str">
        <f t="shared" si="22"/>
        <v>Документ.КорректировкаПоступления.ТабличнаяЧасть.Товары</v>
      </c>
      <c r="I734" t="b">
        <f t="shared" si="23"/>
        <v>0</v>
      </c>
    </row>
    <row r="735" spans="1:9" ht="11.1" hidden="1" customHeight="1" x14ac:dyDescent="0.2">
      <c r="A735" s="38">
        <v>367</v>
      </c>
      <c r="B735" s="4" t="s">
        <v>631</v>
      </c>
      <c r="C735" s="4" t="s">
        <v>10</v>
      </c>
      <c r="D735" s="41"/>
      <c r="E735" s="41"/>
      <c r="F735" s="38">
        <v>1</v>
      </c>
      <c r="G735" s="38">
        <v>1</v>
      </c>
      <c r="H735" t="str">
        <f t="shared" si="22"/>
        <v>_Document7989_VT8071</v>
      </c>
      <c r="I735" t="b">
        <f t="shared" si="23"/>
        <v>1</v>
      </c>
    </row>
    <row r="736" spans="1:9" ht="11.1" hidden="1" customHeight="1" x14ac:dyDescent="0.2">
      <c r="A736" s="39"/>
      <c r="B736" s="4" t="s">
        <v>632</v>
      </c>
      <c r="C736" s="6">
        <v>641</v>
      </c>
      <c r="D736" s="42"/>
      <c r="E736" s="42"/>
      <c r="F736" s="39"/>
      <c r="G736" s="39"/>
      <c r="H736" t="str">
        <f t="shared" si="22"/>
        <v>Документ.NS_АктРасхожденийПриОтгрузках.ТабличнаяЧасть.Товары</v>
      </c>
      <c r="I736" t="b">
        <f t="shared" si="23"/>
        <v>0</v>
      </c>
    </row>
    <row r="737" spans="1:9" ht="11.1" hidden="1" customHeight="1" x14ac:dyDescent="0.2">
      <c r="A737" s="38">
        <v>368</v>
      </c>
      <c r="B737" s="4" t="s">
        <v>633</v>
      </c>
      <c r="C737" s="4" t="s">
        <v>10</v>
      </c>
      <c r="D737" s="41"/>
      <c r="E737" s="41"/>
      <c r="F737" s="41"/>
      <c r="G737" s="41"/>
      <c r="H737" t="str">
        <f t="shared" si="22"/>
        <v>_Document12939_VT12946</v>
      </c>
      <c r="I737" t="b">
        <f t="shared" si="23"/>
        <v>1</v>
      </c>
    </row>
    <row r="738" spans="1:9" ht="11.1" hidden="1" customHeight="1" x14ac:dyDescent="0.2">
      <c r="A738" s="39"/>
      <c r="B738" s="4" t="s">
        <v>634</v>
      </c>
      <c r="C738" s="5">
        <v>2268</v>
      </c>
      <c r="D738" s="42"/>
      <c r="E738" s="42"/>
      <c r="F738" s="42"/>
      <c r="G738" s="42"/>
      <c r="H738" t="str">
        <f t="shared" si="22"/>
        <v>РегистрНакопления.НДСУчетРаспределенныхОплатПоставщикам</v>
      </c>
      <c r="I738" t="b">
        <f t="shared" si="23"/>
        <v>0</v>
      </c>
    </row>
    <row r="739" spans="1:9" ht="11.1" hidden="1" customHeight="1" x14ac:dyDescent="0.2">
      <c r="A739" s="38">
        <v>369</v>
      </c>
      <c r="B739" s="4" t="s">
        <v>635</v>
      </c>
      <c r="C739" s="4" t="s">
        <v>129</v>
      </c>
      <c r="D739" s="41"/>
      <c r="E739" s="41"/>
      <c r="F739" s="41"/>
      <c r="G739" s="38">
        <v>1</v>
      </c>
      <c r="H739" t="str">
        <f t="shared" si="22"/>
        <v>_AccumRgChngR7470</v>
      </c>
      <c r="I739" t="b">
        <f t="shared" si="23"/>
        <v>1</v>
      </c>
    </row>
    <row r="740" spans="1:9" ht="11.1" hidden="1" customHeight="1" x14ac:dyDescent="0.2">
      <c r="A740" s="39"/>
      <c r="B740" s="4" t="s">
        <v>636</v>
      </c>
      <c r="C740" s="5">
        <v>3036</v>
      </c>
      <c r="D740" s="42"/>
      <c r="E740" s="42"/>
      <c r="F740" s="42"/>
      <c r="G740" s="39"/>
      <c r="H740" t="str">
        <f t="shared" si="22"/>
        <v>РегистрСведений.ИсточникИнформацииПриОбращении</v>
      </c>
      <c r="I740" t="b">
        <f t="shared" si="23"/>
        <v>0</v>
      </c>
    </row>
    <row r="741" spans="1:9" ht="11.1" hidden="1" customHeight="1" x14ac:dyDescent="0.2">
      <c r="A741" s="38">
        <v>370</v>
      </c>
      <c r="B741" s="4" t="s">
        <v>637</v>
      </c>
      <c r="C741" s="4" t="s">
        <v>129</v>
      </c>
      <c r="D741" s="41"/>
      <c r="E741" s="41"/>
      <c r="F741" s="41"/>
      <c r="G741" s="38">
        <v>1</v>
      </c>
      <c r="H741" t="str">
        <f t="shared" si="22"/>
        <v>_InfoRgChngR6370</v>
      </c>
      <c r="I741" t="b">
        <f t="shared" si="23"/>
        <v>1</v>
      </c>
    </row>
    <row r="742" spans="1:9" ht="11.1" hidden="1" customHeight="1" x14ac:dyDescent="0.2">
      <c r="A742" s="39"/>
      <c r="B742" s="4" t="s">
        <v>638</v>
      </c>
      <c r="C742" s="5">
        <v>1296</v>
      </c>
      <c r="D742" s="42"/>
      <c r="E742" s="42"/>
      <c r="F742" s="42"/>
      <c r="G742" s="39"/>
      <c r="H742" t="str">
        <f t="shared" si="22"/>
        <v>РегистрСведений.НаценкиПоУсловиямПродаж</v>
      </c>
      <c r="I742" t="b">
        <f t="shared" si="23"/>
        <v>0</v>
      </c>
    </row>
    <row r="743" spans="1:9" ht="11.1" hidden="1" customHeight="1" x14ac:dyDescent="0.2">
      <c r="A743" s="38">
        <v>371</v>
      </c>
      <c r="B743" s="4" t="s">
        <v>639</v>
      </c>
      <c r="C743" s="4" t="s">
        <v>129</v>
      </c>
      <c r="D743" s="41"/>
      <c r="E743" s="41"/>
      <c r="F743" s="41"/>
      <c r="G743" s="38">
        <v>1</v>
      </c>
      <c r="H743" t="str">
        <f t="shared" si="22"/>
        <v>_InfoRgChngR6505</v>
      </c>
      <c r="I743" t="b">
        <f t="shared" si="23"/>
        <v>1</v>
      </c>
    </row>
    <row r="744" spans="1:9" ht="11.1" hidden="1" customHeight="1" x14ac:dyDescent="0.2">
      <c r="A744" s="39"/>
      <c r="B744" s="4" t="s">
        <v>640</v>
      </c>
      <c r="C744" s="5">
        <v>1297</v>
      </c>
      <c r="D744" s="42"/>
      <c r="E744" s="42"/>
      <c r="F744" s="42"/>
      <c r="G744" s="39"/>
      <c r="H744" t="str">
        <f t="shared" si="22"/>
        <v>РегистрСведений.ЛимитыВозвратнойТары</v>
      </c>
      <c r="I744" t="b">
        <f t="shared" si="23"/>
        <v>0</v>
      </c>
    </row>
    <row r="745" spans="1:9" ht="11.1" hidden="1" customHeight="1" x14ac:dyDescent="0.2">
      <c r="A745" s="38">
        <v>372</v>
      </c>
      <c r="B745" s="4" t="s">
        <v>641</v>
      </c>
      <c r="C745" s="4" t="s">
        <v>129</v>
      </c>
      <c r="D745" s="41"/>
      <c r="E745" s="41"/>
      <c r="F745" s="41"/>
      <c r="G745" s="38">
        <v>1</v>
      </c>
      <c r="H745" t="str">
        <f t="shared" si="22"/>
        <v>_InfoRgChngR6450</v>
      </c>
      <c r="I745" t="b">
        <f t="shared" si="23"/>
        <v>1</v>
      </c>
    </row>
    <row r="746" spans="1:9" ht="11.1" hidden="1" customHeight="1" x14ac:dyDescent="0.2">
      <c r="A746" s="39"/>
      <c r="B746" s="4" t="s">
        <v>642</v>
      </c>
      <c r="C746" s="5">
        <v>1296</v>
      </c>
      <c r="D746" s="42"/>
      <c r="E746" s="42"/>
      <c r="F746" s="42"/>
      <c r="G746" s="39"/>
      <c r="H746" t="str">
        <f t="shared" si="22"/>
        <v>РегистрСведений.ТипыЦенПоГруппамНоменклатурыДляПокупателей</v>
      </c>
      <c r="I746" t="b">
        <f t="shared" si="23"/>
        <v>0</v>
      </c>
    </row>
    <row r="747" spans="1:9" ht="11.1" hidden="1" customHeight="1" x14ac:dyDescent="0.2">
      <c r="A747" s="38">
        <v>373</v>
      </c>
      <c r="B747" s="4" t="s">
        <v>643</v>
      </c>
      <c r="C747" s="4" t="s">
        <v>129</v>
      </c>
      <c r="D747" s="41"/>
      <c r="E747" s="41"/>
      <c r="F747" s="41"/>
      <c r="G747" s="38">
        <v>1</v>
      </c>
      <c r="H747" t="str">
        <f t="shared" si="22"/>
        <v>_InfoRgChngR6828</v>
      </c>
      <c r="I747" t="b">
        <f t="shared" si="23"/>
        <v>1</v>
      </c>
    </row>
    <row r="748" spans="1:9" ht="11.1" hidden="1" customHeight="1" x14ac:dyDescent="0.2">
      <c r="A748" s="39"/>
      <c r="B748" s="4" t="s">
        <v>644</v>
      </c>
      <c r="C748" s="5">
        <v>1297</v>
      </c>
      <c r="D748" s="42"/>
      <c r="E748" s="42"/>
      <c r="F748" s="42"/>
      <c r="G748" s="39"/>
      <c r="H748" t="str">
        <f t="shared" si="22"/>
        <v>РегистрНакопления.ДопРасходыНаПриобретениеТоваров</v>
      </c>
      <c r="I748" t="b">
        <f t="shared" si="23"/>
        <v>0</v>
      </c>
    </row>
    <row r="749" spans="1:9" ht="11.1" hidden="1" customHeight="1" x14ac:dyDescent="0.2">
      <c r="A749" s="38">
        <v>374</v>
      </c>
      <c r="B749" s="4" t="s">
        <v>645</v>
      </c>
      <c r="C749" s="4" t="s">
        <v>129</v>
      </c>
      <c r="D749" s="41"/>
      <c r="E749" s="41"/>
      <c r="F749" s="41"/>
      <c r="G749" s="38">
        <v>1</v>
      </c>
      <c r="H749" t="str">
        <f t="shared" si="22"/>
        <v>_AccumRgChngR7144</v>
      </c>
      <c r="I749" t="b">
        <f t="shared" si="23"/>
        <v>1</v>
      </c>
    </row>
    <row r="750" spans="1:9" ht="11.1" hidden="1" customHeight="1" x14ac:dyDescent="0.2">
      <c r="A750" s="39"/>
      <c r="B750" s="4" t="s">
        <v>646</v>
      </c>
      <c r="C750" s="5">
        <v>2604</v>
      </c>
      <c r="D750" s="42"/>
      <c r="E750" s="42"/>
      <c r="F750" s="42"/>
      <c r="G750" s="39"/>
      <c r="H750" t="str">
        <f t="shared" si="22"/>
        <v>РегистрСведений.ПорогиНакопительныхСкидок</v>
      </c>
      <c r="I750" t="b">
        <f t="shared" si="23"/>
        <v>0</v>
      </c>
    </row>
    <row r="751" spans="1:9" ht="11.1" hidden="1" customHeight="1" x14ac:dyDescent="0.2">
      <c r="A751" s="38">
        <v>375</v>
      </c>
      <c r="B751" s="4" t="s">
        <v>647</v>
      </c>
      <c r="C751" s="4" t="s">
        <v>129</v>
      </c>
      <c r="D751" s="41"/>
      <c r="E751" s="41"/>
      <c r="F751" s="41"/>
      <c r="G751" s="38">
        <v>1</v>
      </c>
      <c r="H751" t="str">
        <f t="shared" si="22"/>
        <v>_InfoRgChngR6598</v>
      </c>
      <c r="I751" t="b">
        <f t="shared" si="23"/>
        <v>1</v>
      </c>
    </row>
    <row r="752" spans="1:9" ht="11.1" hidden="1" customHeight="1" x14ac:dyDescent="0.2">
      <c r="A752" s="39"/>
      <c r="B752" s="4" t="s">
        <v>648</v>
      </c>
      <c r="C752" s="5">
        <v>1296</v>
      </c>
      <c r="D752" s="42"/>
      <c r="E752" s="42"/>
      <c r="F752" s="42"/>
      <c r="G752" s="39"/>
      <c r="H752" t="str">
        <f t="shared" si="22"/>
        <v>Документ.ЗакрытиеВнутреннихЗаказов</v>
      </c>
      <c r="I752" t="b">
        <f t="shared" si="23"/>
        <v>0</v>
      </c>
    </row>
    <row r="753" spans="1:9" ht="11.1" hidden="1" customHeight="1" x14ac:dyDescent="0.2">
      <c r="A753" s="38">
        <v>376</v>
      </c>
      <c r="B753" s="4" t="s">
        <v>649</v>
      </c>
      <c r="C753" s="4" t="s">
        <v>13</v>
      </c>
      <c r="D753" s="41"/>
      <c r="E753" s="41"/>
      <c r="F753" s="38">
        <v>1</v>
      </c>
      <c r="G753" s="38">
        <v>1</v>
      </c>
      <c r="H753" t="str">
        <f t="shared" si="22"/>
        <v>_Document136</v>
      </c>
      <c r="I753" t="b">
        <f t="shared" si="23"/>
        <v>1</v>
      </c>
    </row>
    <row r="754" spans="1:9" ht="11.1" hidden="1" customHeight="1" x14ac:dyDescent="0.2">
      <c r="A754" s="39"/>
      <c r="B754" s="4" t="s">
        <v>650</v>
      </c>
      <c r="C754" s="6">
        <v>399</v>
      </c>
      <c r="D754" s="42"/>
      <c r="E754" s="42"/>
      <c r="F754" s="39"/>
      <c r="G754" s="39"/>
      <c r="H754" t="str">
        <f t="shared" si="22"/>
        <v>РегистрСведений.СтадииВзаимоотношенийСПокупателями</v>
      </c>
      <c r="I754" t="b">
        <f t="shared" si="23"/>
        <v>0</v>
      </c>
    </row>
    <row r="755" spans="1:9" ht="11.1" hidden="1" customHeight="1" x14ac:dyDescent="0.2">
      <c r="A755" s="38">
        <v>377</v>
      </c>
      <c r="B755" s="4" t="s">
        <v>651</v>
      </c>
      <c r="C755" s="4" t="s">
        <v>129</v>
      </c>
      <c r="D755" s="41"/>
      <c r="E755" s="41"/>
      <c r="F755" s="41"/>
      <c r="G755" s="38">
        <v>1</v>
      </c>
      <c r="H755" t="str">
        <f t="shared" si="22"/>
        <v>_InfoRgChngR6816</v>
      </c>
      <c r="I755" t="b">
        <f t="shared" si="23"/>
        <v>1</v>
      </c>
    </row>
    <row r="756" spans="1:9" ht="11.1" hidden="1" customHeight="1" x14ac:dyDescent="0.2">
      <c r="A756" s="39"/>
      <c r="B756" s="4" t="s">
        <v>652</v>
      </c>
      <c r="C756" s="5">
        <v>1296</v>
      </c>
      <c r="D756" s="42"/>
      <c r="E756" s="42"/>
      <c r="F756" s="42"/>
      <c r="G756" s="39"/>
      <c r="H756" t="str">
        <f t="shared" si="22"/>
        <v>РегистрСведений.ДиапазоныЦенДляНаценки</v>
      </c>
      <c r="I756" t="b">
        <f t="shared" si="23"/>
        <v>0</v>
      </c>
    </row>
    <row r="757" spans="1:9" ht="11.1" hidden="1" customHeight="1" x14ac:dyDescent="0.2">
      <c r="A757" s="38">
        <v>378</v>
      </c>
      <c r="B757" s="4" t="s">
        <v>653</v>
      </c>
      <c r="C757" s="4" t="s">
        <v>129</v>
      </c>
      <c r="D757" s="41"/>
      <c r="E757" s="41"/>
      <c r="F757" s="41"/>
      <c r="G757" s="38">
        <v>1</v>
      </c>
      <c r="H757" t="str">
        <f t="shared" si="22"/>
        <v>_InfoRgChngR6303</v>
      </c>
      <c r="I757" t="b">
        <f t="shared" si="23"/>
        <v>1</v>
      </c>
    </row>
    <row r="758" spans="1:9" ht="11.1" hidden="1" customHeight="1" x14ac:dyDescent="0.2">
      <c r="A758" s="39"/>
      <c r="B758" s="4" t="s">
        <v>654</v>
      </c>
      <c r="C758" s="5">
        <v>1296</v>
      </c>
      <c r="D758" s="42"/>
      <c r="E758" s="42"/>
      <c r="F758" s="42"/>
      <c r="G758" s="39"/>
      <c r="H758" t="str">
        <f t="shared" si="22"/>
        <v>РегистрСведений.ABCКлассификацияПокупателей</v>
      </c>
      <c r="I758" t="b">
        <f t="shared" si="23"/>
        <v>0</v>
      </c>
    </row>
    <row r="759" spans="1:9" ht="11.1" hidden="1" customHeight="1" x14ac:dyDescent="0.2">
      <c r="A759" s="38">
        <v>379</v>
      </c>
      <c r="B759" s="4" t="s">
        <v>655</v>
      </c>
      <c r="C759" s="4" t="s">
        <v>129</v>
      </c>
      <c r="D759" s="41"/>
      <c r="E759" s="41"/>
      <c r="F759" s="41"/>
      <c r="G759" s="38">
        <v>1</v>
      </c>
      <c r="H759" t="str">
        <f t="shared" si="22"/>
        <v>_InfoRgChngR6219</v>
      </c>
      <c r="I759" t="b">
        <f t="shared" si="23"/>
        <v>1</v>
      </c>
    </row>
    <row r="760" spans="1:9" ht="11.1" hidden="1" customHeight="1" x14ac:dyDescent="0.2">
      <c r="A760" s="39"/>
      <c r="B760" s="4" t="s">
        <v>656</v>
      </c>
      <c r="C760" s="5">
        <v>1296</v>
      </c>
      <c r="D760" s="42"/>
      <c r="E760" s="42"/>
      <c r="F760" s="42"/>
      <c r="G760" s="39"/>
      <c r="H760" t="str">
        <f t="shared" si="22"/>
        <v>РегистрНакопления.Закупки</v>
      </c>
      <c r="I760" t="b">
        <f t="shared" si="23"/>
        <v>0</v>
      </c>
    </row>
    <row r="761" spans="1:9" ht="11.1" hidden="1" customHeight="1" x14ac:dyDescent="0.2">
      <c r="A761" s="38">
        <v>380</v>
      </c>
      <c r="B761" s="4" t="s">
        <v>211</v>
      </c>
      <c r="C761" s="4" t="s">
        <v>129</v>
      </c>
      <c r="D761" s="41"/>
      <c r="E761" s="41"/>
      <c r="F761" s="41"/>
      <c r="G761" s="38">
        <v>1</v>
      </c>
      <c r="H761" t="str">
        <f t="shared" si="22"/>
        <v>_AccumRgChngR7199</v>
      </c>
      <c r="I761" t="b">
        <f t="shared" si="23"/>
        <v>1</v>
      </c>
    </row>
    <row r="762" spans="1:9" ht="11.1" hidden="1" customHeight="1" x14ac:dyDescent="0.2">
      <c r="A762" s="39"/>
      <c r="B762" s="4" t="s">
        <v>657</v>
      </c>
      <c r="C762" s="5">
        <v>2978</v>
      </c>
      <c r="D762" s="42"/>
      <c r="E762" s="42"/>
      <c r="F762" s="42"/>
      <c r="G762" s="39"/>
      <c r="H762" t="str">
        <f t="shared" si="22"/>
        <v>РегистрСведений.ЗначенияТочкиЗаказа</v>
      </c>
      <c r="I762" t="b">
        <f t="shared" si="23"/>
        <v>0</v>
      </c>
    </row>
    <row r="763" spans="1:9" ht="11.1" hidden="1" customHeight="1" x14ac:dyDescent="0.2">
      <c r="A763" s="38">
        <v>381</v>
      </c>
      <c r="B763" s="4" t="s">
        <v>658</v>
      </c>
      <c r="C763" s="4" t="s">
        <v>129</v>
      </c>
      <c r="D763" s="41"/>
      <c r="E763" s="41"/>
      <c r="F763" s="41"/>
      <c r="G763" s="38">
        <v>1</v>
      </c>
      <c r="H763" t="str">
        <f t="shared" si="22"/>
        <v>_InfoRgChngR6342</v>
      </c>
      <c r="I763" t="b">
        <f t="shared" si="23"/>
        <v>1</v>
      </c>
    </row>
    <row r="764" spans="1:9" ht="11.1" hidden="1" customHeight="1" x14ac:dyDescent="0.2">
      <c r="A764" s="39"/>
      <c r="B764" s="4" t="s">
        <v>659</v>
      </c>
      <c r="C764" s="5">
        <v>1296</v>
      </c>
      <c r="D764" s="42"/>
      <c r="E764" s="42"/>
      <c r="F764" s="42"/>
      <c r="G764" s="39"/>
      <c r="H764" t="str">
        <f t="shared" si="22"/>
        <v>РегистрСведений.КалендарныеПотребностиВНоменклатуре</v>
      </c>
      <c r="I764" t="b">
        <f t="shared" si="23"/>
        <v>0</v>
      </c>
    </row>
    <row r="765" spans="1:9" ht="11.1" hidden="1" customHeight="1" x14ac:dyDescent="0.2">
      <c r="A765" s="38">
        <v>382</v>
      </c>
      <c r="B765" s="4" t="s">
        <v>660</v>
      </c>
      <c r="C765" s="4" t="s">
        <v>129</v>
      </c>
      <c r="D765" s="41"/>
      <c r="E765" s="41"/>
      <c r="F765" s="41"/>
      <c r="G765" s="38">
        <v>1</v>
      </c>
      <c r="H765" t="str">
        <f t="shared" si="22"/>
        <v>_InfoRgChngR6380</v>
      </c>
      <c r="I765" t="b">
        <f t="shared" si="23"/>
        <v>1</v>
      </c>
    </row>
    <row r="766" spans="1:9" ht="11.1" hidden="1" customHeight="1" x14ac:dyDescent="0.2">
      <c r="A766" s="39"/>
      <c r="B766" s="4" t="s">
        <v>661</v>
      </c>
      <c r="C766" s="5">
        <v>1297</v>
      </c>
      <c r="D766" s="42"/>
      <c r="E766" s="42"/>
      <c r="F766" s="42"/>
      <c r="G766" s="39"/>
      <c r="H766" t="str">
        <f t="shared" si="22"/>
        <v>Документ.ПоступлениеТоваровУслуг</v>
      </c>
      <c r="I766" t="b">
        <f t="shared" si="23"/>
        <v>0</v>
      </c>
    </row>
    <row r="767" spans="1:9" ht="11.1" hidden="1" customHeight="1" x14ac:dyDescent="0.2">
      <c r="A767" s="38">
        <v>383</v>
      </c>
      <c r="B767" s="4" t="s">
        <v>344</v>
      </c>
      <c r="C767" s="4" t="s">
        <v>129</v>
      </c>
      <c r="D767" s="41"/>
      <c r="E767" s="41"/>
      <c r="F767" s="41"/>
      <c r="G767" s="38">
        <v>1</v>
      </c>
      <c r="H767" t="str">
        <f t="shared" si="22"/>
        <v>_DocumentChngR4595</v>
      </c>
      <c r="I767" t="b">
        <f t="shared" si="23"/>
        <v>1</v>
      </c>
    </row>
    <row r="768" spans="1:9" ht="11.1" hidden="1" customHeight="1" x14ac:dyDescent="0.2">
      <c r="A768" s="39"/>
      <c r="B768" s="4" t="s">
        <v>662</v>
      </c>
      <c r="C768" s="5">
        <v>2749</v>
      </c>
      <c r="D768" s="42"/>
      <c r="E768" s="42"/>
      <c r="F768" s="42"/>
      <c r="G768" s="39"/>
      <c r="H768" t="str">
        <f t="shared" si="22"/>
        <v>Документ.УстановкаЦенНоменклатурыКонтрагентов</v>
      </c>
      <c r="I768" t="b">
        <f t="shared" si="23"/>
        <v>0</v>
      </c>
    </row>
    <row r="769" spans="1:9" ht="11.1" hidden="1" customHeight="1" x14ac:dyDescent="0.2">
      <c r="A769" s="38">
        <v>384</v>
      </c>
      <c r="B769" s="4" t="s">
        <v>663</v>
      </c>
      <c r="C769" s="4" t="s">
        <v>13</v>
      </c>
      <c r="D769" s="41"/>
      <c r="E769" s="41"/>
      <c r="F769" s="38">
        <v>1</v>
      </c>
      <c r="G769" s="38">
        <v>1</v>
      </c>
      <c r="H769" t="str">
        <f t="shared" si="22"/>
        <v>_Document227</v>
      </c>
      <c r="I769" t="b">
        <f t="shared" si="23"/>
        <v>1</v>
      </c>
    </row>
    <row r="770" spans="1:9" ht="11.1" hidden="1" customHeight="1" x14ac:dyDescent="0.2">
      <c r="A770" s="39"/>
      <c r="B770" s="4" t="s">
        <v>664</v>
      </c>
      <c r="C770" s="6">
        <v>572</v>
      </c>
      <c r="D770" s="42"/>
      <c r="E770" s="42"/>
      <c r="F770" s="39"/>
      <c r="G770" s="39"/>
      <c r="H770">
        <f t="shared" si="22"/>
        <v>0</v>
      </c>
      <c r="I770" t="b">
        <f t="shared" si="23"/>
        <v>0</v>
      </c>
    </row>
    <row r="771" spans="1:9" ht="11.1" hidden="1" customHeight="1" x14ac:dyDescent="0.2">
      <c r="A771" s="38">
        <v>385</v>
      </c>
      <c r="B771" s="4"/>
      <c r="C771" s="4" t="s">
        <v>665</v>
      </c>
      <c r="D771" s="41"/>
      <c r="E771" s="41"/>
      <c r="F771" s="41"/>
      <c r="G771" s="41"/>
      <c r="H771" t="str">
        <f t="shared" si="22"/>
        <v>_ConfigChngR_ExtProps</v>
      </c>
      <c r="I771" t="b">
        <f t="shared" si="23"/>
        <v>1</v>
      </c>
    </row>
    <row r="772" spans="1:9" ht="11.1" hidden="1" customHeight="1" x14ac:dyDescent="0.2">
      <c r="A772" s="39"/>
      <c r="B772" s="4" t="s">
        <v>666</v>
      </c>
      <c r="C772" s="5">
        <v>2218</v>
      </c>
      <c r="D772" s="42"/>
      <c r="E772" s="42"/>
      <c r="F772" s="42"/>
      <c r="G772" s="42"/>
      <c r="H772" t="str">
        <f t="shared" ref="H772:H835" si="24">B773</f>
        <v>РегистрНакопления.НДСКосвенныеРасходы</v>
      </c>
      <c r="I772" t="b">
        <f t="shared" ref="I772:I835" si="25">ISTEXT(C772)</f>
        <v>0</v>
      </c>
    </row>
    <row r="773" spans="1:9" ht="11.1" hidden="1" customHeight="1" x14ac:dyDescent="0.2">
      <c r="A773" s="38">
        <v>386</v>
      </c>
      <c r="B773" s="4" t="s">
        <v>667</v>
      </c>
      <c r="C773" s="4" t="s">
        <v>129</v>
      </c>
      <c r="D773" s="41"/>
      <c r="E773" s="41"/>
      <c r="F773" s="41"/>
      <c r="G773" s="38">
        <v>1</v>
      </c>
      <c r="H773" t="str">
        <f t="shared" si="24"/>
        <v>_AccumRgChngR7295</v>
      </c>
      <c r="I773" t="b">
        <f t="shared" si="25"/>
        <v>1</v>
      </c>
    </row>
    <row r="774" spans="1:9" ht="11.1" hidden="1" customHeight="1" x14ac:dyDescent="0.2">
      <c r="A774" s="39"/>
      <c r="B774" s="4" t="s">
        <v>668</v>
      </c>
      <c r="C774" s="5">
        <v>2462</v>
      </c>
      <c r="D774" s="42"/>
      <c r="E774" s="42"/>
      <c r="F774" s="42"/>
      <c r="G774" s="39"/>
      <c r="H774" t="str">
        <f t="shared" si="24"/>
        <v>РегистрСведений.СохраненныеНастройки</v>
      </c>
      <c r="I774" t="b">
        <f t="shared" si="25"/>
        <v>0</v>
      </c>
    </row>
    <row r="775" spans="1:9" ht="11.1" hidden="1" customHeight="1" x14ac:dyDescent="0.2">
      <c r="A775" s="38">
        <v>387</v>
      </c>
      <c r="B775" s="4" t="s">
        <v>304</v>
      </c>
      <c r="C775" s="4" t="s">
        <v>129</v>
      </c>
      <c r="D775" s="41"/>
      <c r="E775" s="41"/>
      <c r="F775" s="41"/>
      <c r="G775" s="38">
        <v>1</v>
      </c>
      <c r="H775" t="str">
        <f t="shared" si="24"/>
        <v>_InfoRgChngR6740</v>
      </c>
      <c r="I775" t="b">
        <f t="shared" si="25"/>
        <v>1</v>
      </c>
    </row>
    <row r="776" spans="1:9" ht="11.1" hidden="1" customHeight="1" x14ac:dyDescent="0.2">
      <c r="A776" s="39"/>
      <c r="B776" s="4" t="s">
        <v>669</v>
      </c>
      <c r="C776" s="6">
        <v>801</v>
      </c>
      <c r="D776" s="42"/>
      <c r="E776" s="42"/>
      <c r="F776" s="42"/>
      <c r="G776" s="39"/>
      <c r="H776" t="str">
        <f t="shared" si="24"/>
        <v>РегистрСведений.УсловияПоставокПоДоговорамКонтрагентовОбщие</v>
      </c>
      <c r="I776" t="b">
        <f t="shared" si="25"/>
        <v>0</v>
      </c>
    </row>
    <row r="777" spans="1:9" ht="11.1" hidden="1" customHeight="1" x14ac:dyDescent="0.2">
      <c r="A777" s="38">
        <v>388</v>
      </c>
      <c r="B777" s="4" t="s">
        <v>670</v>
      </c>
      <c r="C777" s="4" t="s">
        <v>129</v>
      </c>
      <c r="D777" s="41"/>
      <c r="E777" s="41"/>
      <c r="F777" s="41"/>
      <c r="G777" s="38">
        <v>1</v>
      </c>
      <c r="H777" t="str">
        <f t="shared" si="24"/>
        <v>_InfoRgChngR6895</v>
      </c>
      <c r="I777" t="b">
        <f t="shared" si="25"/>
        <v>1</v>
      </c>
    </row>
    <row r="778" spans="1:9" ht="11.1" hidden="1" customHeight="1" x14ac:dyDescent="0.2">
      <c r="A778" s="39"/>
      <c r="B778" s="4" t="s">
        <v>671</v>
      </c>
      <c r="C778" s="5">
        <v>1301</v>
      </c>
      <c r="D778" s="42"/>
      <c r="E778" s="42"/>
      <c r="F778" s="42"/>
      <c r="G778" s="39"/>
      <c r="H778" t="str">
        <f t="shared" si="24"/>
        <v>РегистрСведений.УсловияПоставокПоДоговорамКонтрагентовПоНоменкла</v>
      </c>
      <c r="I778" t="b">
        <f t="shared" si="25"/>
        <v>0</v>
      </c>
    </row>
    <row r="779" spans="1:9" ht="11.1" hidden="1" customHeight="1" x14ac:dyDescent="0.2">
      <c r="A779" s="38">
        <v>389</v>
      </c>
      <c r="B779" s="4" t="s">
        <v>672</v>
      </c>
      <c r="C779" s="4" t="s">
        <v>129</v>
      </c>
      <c r="D779" s="41"/>
      <c r="E779" s="41"/>
      <c r="F779" s="41"/>
      <c r="G779" s="38">
        <v>1</v>
      </c>
      <c r="H779" t="str">
        <f t="shared" si="24"/>
        <v>_InfoRgChngR6904</v>
      </c>
      <c r="I779" t="b">
        <f t="shared" si="25"/>
        <v>1</v>
      </c>
    </row>
    <row r="780" spans="1:9" ht="11.1" hidden="1" customHeight="1" x14ac:dyDescent="0.2">
      <c r="A780" s="39"/>
      <c r="B780" s="4" t="s">
        <v>673</v>
      </c>
      <c r="C780" s="5">
        <v>1301</v>
      </c>
      <c r="D780" s="42"/>
      <c r="E780" s="42"/>
      <c r="F780" s="42"/>
      <c r="G780" s="39"/>
      <c r="H780" t="str">
        <f t="shared" si="24"/>
        <v>РегистрНакопления.ТоварыПолученные</v>
      </c>
      <c r="I780" t="b">
        <f t="shared" si="25"/>
        <v>0</v>
      </c>
    </row>
    <row r="781" spans="1:9" ht="11.1" hidden="1" customHeight="1" x14ac:dyDescent="0.2">
      <c r="A781" s="38">
        <v>390</v>
      </c>
      <c r="B781" s="4" t="s">
        <v>547</v>
      </c>
      <c r="C781" s="4" t="s">
        <v>129</v>
      </c>
      <c r="D781" s="41"/>
      <c r="E781" s="41"/>
      <c r="F781" s="41"/>
      <c r="G781" s="38">
        <v>1</v>
      </c>
      <c r="H781" t="str">
        <f t="shared" si="24"/>
        <v>_AccumRgChngR7792</v>
      </c>
      <c r="I781" t="b">
        <f t="shared" si="25"/>
        <v>1</v>
      </c>
    </row>
    <row r="782" spans="1:9" ht="11.1" hidden="1" customHeight="1" x14ac:dyDescent="0.2">
      <c r="A782" s="39"/>
      <c r="B782" s="4" t="s">
        <v>674</v>
      </c>
      <c r="C782" s="5">
        <v>2462</v>
      </c>
      <c r="D782" s="42"/>
      <c r="E782" s="42"/>
      <c r="F782" s="42"/>
      <c r="G782" s="39"/>
      <c r="H782" t="str">
        <f t="shared" si="24"/>
        <v>Документ.КорректировкаЗаказаПокупателя.ТабличнаяЧасть.Товары</v>
      </c>
      <c r="I782" t="b">
        <f t="shared" si="25"/>
        <v>0</v>
      </c>
    </row>
    <row r="783" spans="1:9" ht="11.1" hidden="1" customHeight="1" x14ac:dyDescent="0.2">
      <c r="A783" s="38">
        <v>391</v>
      </c>
      <c r="B783" s="4" t="s">
        <v>675</v>
      </c>
      <c r="C783" s="4" t="s">
        <v>10</v>
      </c>
      <c r="D783" s="41"/>
      <c r="E783" s="41"/>
      <c r="F783" s="41"/>
      <c r="G783" s="38">
        <v>1</v>
      </c>
      <c r="H783" t="str">
        <f t="shared" si="24"/>
        <v>_Document164_VT3240</v>
      </c>
      <c r="I783" t="b">
        <f t="shared" si="25"/>
        <v>1</v>
      </c>
    </row>
    <row r="784" spans="1:9" ht="11.1" hidden="1" customHeight="1" x14ac:dyDescent="0.2">
      <c r="A784" s="39"/>
      <c r="B784" s="4" t="s">
        <v>676</v>
      </c>
      <c r="C784" s="6">
        <v>797</v>
      </c>
      <c r="D784" s="42"/>
      <c r="E784" s="42"/>
      <c r="F784" s="42"/>
      <c r="G784" s="39"/>
      <c r="H784" t="str">
        <f t="shared" si="24"/>
        <v>РегистрСведений.КурсыВалют</v>
      </c>
      <c r="I784" t="b">
        <f t="shared" si="25"/>
        <v>0</v>
      </c>
    </row>
    <row r="785" spans="1:9" ht="11.1" customHeight="1" x14ac:dyDescent="0.2">
      <c r="A785" s="38">
        <v>392</v>
      </c>
      <c r="B785" s="4" t="s">
        <v>551</v>
      </c>
      <c r="C785" s="4" t="s">
        <v>129</v>
      </c>
      <c r="D785" s="41"/>
      <c r="E785" s="41"/>
      <c r="F785" s="41"/>
      <c r="G785" s="38">
        <v>1</v>
      </c>
      <c r="H785" t="str">
        <f t="shared" si="24"/>
        <v>_InfoRgChngR6443</v>
      </c>
      <c r="I785" t="b">
        <f t="shared" si="25"/>
        <v>1</v>
      </c>
    </row>
    <row r="786" spans="1:9" ht="11.1" hidden="1" customHeight="1" x14ac:dyDescent="0.2">
      <c r="A786" s="39"/>
      <c r="B786" s="4" t="s">
        <v>677</v>
      </c>
      <c r="C786" s="6">
        <v>898</v>
      </c>
      <c r="D786" s="42"/>
      <c r="E786" s="42"/>
      <c r="F786" s="42"/>
      <c r="G786" s="39"/>
      <c r="H786" t="str">
        <f t="shared" si="24"/>
        <v>РегистрНакопления.НДСсАвансов</v>
      </c>
      <c r="I786" t="b">
        <f t="shared" si="25"/>
        <v>0</v>
      </c>
    </row>
    <row r="787" spans="1:9" ht="11.1" hidden="1" customHeight="1" x14ac:dyDescent="0.2">
      <c r="A787" s="38">
        <v>393</v>
      </c>
      <c r="B787" s="4" t="s">
        <v>678</v>
      </c>
      <c r="C787" s="4" t="s">
        <v>129</v>
      </c>
      <c r="D787" s="41"/>
      <c r="E787" s="41"/>
      <c r="F787" s="41"/>
      <c r="G787" s="38">
        <v>1</v>
      </c>
      <c r="H787" t="str">
        <f t="shared" si="24"/>
        <v>_AccumRgChngR7447</v>
      </c>
      <c r="I787" t="b">
        <f t="shared" si="25"/>
        <v>1</v>
      </c>
    </row>
    <row r="788" spans="1:9" ht="11.1" hidden="1" customHeight="1" x14ac:dyDescent="0.2">
      <c r="A788" s="39"/>
      <c r="B788" s="4" t="s">
        <v>679</v>
      </c>
      <c r="C788" s="5">
        <v>2736</v>
      </c>
      <c r="D788" s="42"/>
      <c r="E788" s="42"/>
      <c r="F788" s="42"/>
      <c r="G788" s="39"/>
      <c r="H788" t="str">
        <f t="shared" si="24"/>
        <v>РегистрНакопления.ПланыЗакупок</v>
      </c>
      <c r="I788" t="b">
        <f t="shared" si="25"/>
        <v>0</v>
      </c>
    </row>
    <row r="789" spans="1:9" ht="11.1" hidden="1" customHeight="1" x14ac:dyDescent="0.2">
      <c r="A789" s="38">
        <v>394</v>
      </c>
      <c r="B789" s="4" t="s">
        <v>680</v>
      </c>
      <c r="C789" s="4" t="s">
        <v>129</v>
      </c>
      <c r="D789" s="41"/>
      <c r="E789" s="41"/>
      <c r="F789" s="41"/>
      <c r="G789" s="38">
        <v>1</v>
      </c>
      <c r="H789" t="str">
        <f t="shared" si="24"/>
        <v>_AccumRgChngR7542</v>
      </c>
      <c r="I789" t="b">
        <f t="shared" si="25"/>
        <v>1</v>
      </c>
    </row>
    <row r="790" spans="1:9" ht="11.1" hidden="1" customHeight="1" x14ac:dyDescent="0.2">
      <c r="A790" s="39"/>
      <c r="B790" s="4" t="s">
        <v>681</v>
      </c>
      <c r="C790" s="5">
        <v>2526</v>
      </c>
      <c r="D790" s="42"/>
      <c r="E790" s="42"/>
      <c r="F790" s="42"/>
      <c r="G790" s="39"/>
      <c r="H790" t="str">
        <f t="shared" si="24"/>
        <v>РегистрНакопления.РазмещениеЗаявокНаРасходованиеСредств</v>
      </c>
      <c r="I790" t="b">
        <f t="shared" si="25"/>
        <v>0</v>
      </c>
    </row>
    <row r="791" spans="1:9" ht="11.1" hidden="1" customHeight="1" x14ac:dyDescent="0.2">
      <c r="A791" s="38">
        <v>395</v>
      </c>
      <c r="B791" s="4" t="s">
        <v>682</v>
      </c>
      <c r="C791" s="4" t="s">
        <v>129</v>
      </c>
      <c r="D791" s="41"/>
      <c r="E791" s="41"/>
      <c r="F791" s="41"/>
      <c r="G791" s="41"/>
      <c r="H791" t="str">
        <f t="shared" si="24"/>
        <v>_AccumRgChngR7631</v>
      </c>
      <c r="I791" t="b">
        <f t="shared" si="25"/>
        <v>1</v>
      </c>
    </row>
    <row r="792" spans="1:9" ht="11.1" hidden="1" customHeight="1" x14ac:dyDescent="0.2">
      <c r="A792" s="39"/>
      <c r="B792" s="4" t="s">
        <v>683</v>
      </c>
      <c r="C792" s="5">
        <v>2460</v>
      </c>
      <c r="D792" s="42"/>
      <c r="E792" s="42"/>
      <c r="F792" s="42"/>
      <c r="G792" s="42"/>
      <c r="H792" t="str">
        <f t="shared" si="24"/>
        <v>Документ.ИнвентаризацияТоваровНаСкладе</v>
      </c>
      <c r="I792" t="b">
        <f t="shared" si="25"/>
        <v>0</v>
      </c>
    </row>
    <row r="793" spans="1:9" ht="11.1" hidden="1" customHeight="1" x14ac:dyDescent="0.2">
      <c r="A793" s="38">
        <v>396</v>
      </c>
      <c r="B793" s="4" t="s">
        <v>323</v>
      </c>
      <c r="C793" s="4" t="s">
        <v>129</v>
      </c>
      <c r="D793" s="41"/>
      <c r="E793" s="41"/>
      <c r="F793" s="41"/>
      <c r="G793" s="38">
        <v>1</v>
      </c>
      <c r="H793" t="str">
        <f t="shared" si="24"/>
        <v>_DocumentChngR2724</v>
      </c>
      <c r="I793" t="b">
        <f t="shared" si="25"/>
        <v>1</v>
      </c>
    </row>
    <row r="794" spans="1:9" ht="11.1" hidden="1" customHeight="1" x14ac:dyDescent="0.2">
      <c r="A794" s="39"/>
      <c r="B794" s="4" t="s">
        <v>684</v>
      </c>
      <c r="C794" s="5">
        <v>1698</v>
      </c>
      <c r="D794" s="42"/>
      <c r="E794" s="42"/>
      <c r="F794" s="42"/>
      <c r="G794" s="39"/>
      <c r="H794" t="str">
        <f t="shared" si="24"/>
        <v>РегистрНакопления.ДвиженияДенежныхСредств</v>
      </c>
      <c r="I794" t="b">
        <f t="shared" si="25"/>
        <v>0</v>
      </c>
    </row>
    <row r="795" spans="1:9" ht="11.1" hidden="1" customHeight="1" x14ac:dyDescent="0.2">
      <c r="A795" s="38">
        <v>397</v>
      </c>
      <c r="B795" s="4" t="s">
        <v>182</v>
      </c>
      <c r="C795" s="4" t="s">
        <v>129</v>
      </c>
      <c r="D795" s="41"/>
      <c r="E795" s="41"/>
      <c r="F795" s="41"/>
      <c r="G795" s="41"/>
      <c r="H795" t="str">
        <f t="shared" si="24"/>
        <v>_AccumRgChngR7082</v>
      </c>
      <c r="I795" t="b">
        <f t="shared" si="25"/>
        <v>1</v>
      </c>
    </row>
    <row r="796" spans="1:9" ht="11.1" hidden="1" customHeight="1" x14ac:dyDescent="0.2">
      <c r="A796" s="39"/>
      <c r="B796" s="4" t="s">
        <v>685</v>
      </c>
      <c r="C796" s="5">
        <v>2460</v>
      </c>
      <c r="D796" s="42"/>
      <c r="E796" s="42"/>
      <c r="F796" s="42"/>
      <c r="G796" s="42"/>
      <c r="H796" t="str">
        <f t="shared" si="24"/>
        <v>РегистрНакопления.ВзаиморасчетыСПодотчетнымиЛицами</v>
      </c>
      <c r="I796" t="b">
        <f t="shared" si="25"/>
        <v>0</v>
      </c>
    </row>
    <row r="797" spans="1:9" ht="11.1" hidden="1" customHeight="1" x14ac:dyDescent="0.2">
      <c r="A797" s="38">
        <v>398</v>
      </c>
      <c r="B797" s="4" t="s">
        <v>686</v>
      </c>
      <c r="C797" s="4" t="s">
        <v>129</v>
      </c>
      <c r="D797" s="41"/>
      <c r="E797" s="41"/>
      <c r="F797" s="41"/>
      <c r="G797" s="41"/>
      <c r="H797" t="str">
        <f t="shared" si="24"/>
        <v>_AccumRgChngR7050</v>
      </c>
      <c r="I797" t="b">
        <f t="shared" si="25"/>
        <v>1</v>
      </c>
    </row>
    <row r="798" spans="1:9" ht="11.1" hidden="1" customHeight="1" x14ac:dyDescent="0.2">
      <c r="A798" s="39"/>
      <c r="B798" s="4" t="s">
        <v>687</v>
      </c>
      <c r="C798" s="5">
        <v>2460</v>
      </c>
      <c r="D798" s="42"/>
      <c r="E798" s="42"/>
      <c r="F798" s="42"/>
      <c r="G798" s="42"/>
      <c r="H798" t="str">
        <f t="shared" si="24"/>
        <v>РегистрНакопления.ДенежныеСредстваВРезерве</v>
      </c>
      <c r="I798" t="b">
        <f t="shared" si="25"/>
        <v>0</v>
      </c>
    </row>
    <row r="799" spans="1:9" ht="11.1" hidden="1" customHeight="1" x14ac:dyDescent="0.2">
      <c r="A799" s="38">
        <v>399</v>
      </c>
      <c r="B799" s="4" t="s">
        <v>688</v>
      </c>
      <c r="C799" s="4" t="s">
        <v>129</v>
      </c>
      <c r="D799" s="41"/>
      <c r="E799" s="41"/>
      <c r="F799" s="41"/>
      <c r="G799" s="41"/>
      <c r="H799" t="str">
        <f t="shared" si="24"/>
        <v>_AccumRgChngR7098</v>
      </c>
      <c r="I799" t="b">
        <f t="shared" si="25"/>
        <v>1</v>
      </c>
    </row>
    <row r="800" spans="1:9" ht="11.1" hidden="1" customHeight="1" x14ac:dyDescent="0.2">
      <c r="A800" s="39"/>
      <c r="B800" s="4" t="s">
        <v>689</v>
      </c>
      <c r="C800" s="5">
        <v>2460</v>
      </c>
      <c r="D800" s="42"/>
      <c r="E800" s="42"/>
      <c r="F800" s="42"/>
      <c r="G800" s="42"/>
      <c r="H800" t="str">
        <f t="shared" si="24"/>
        <v>РегистрНакопления.ДенежныеСредства</v>
      </c>
      <c r="I800" t="b">
        <f t="shared" si="25"/>
        <v>0</v>
      </c>
    </row>
    <row r="801" spans="1:9" ht="11.1" hidden="1" customHeight="1" x14ac:dyDescent="0.2">
      <c r="A801" s="38">
        <v>400</v>
      </c>
      <c r="B801" s="4" t="s">
        <v>247</v>
      </c>
      <c r="C801" s="4" t="s">
        <v>129</v>
      </c>
      <c r="D801" s="41"/>
      <c r="E801" s="41"/>
      <c r="F801" s="41"/>
      <c r="G801" s="41"/>
      <c r="H801" t="str">
        <f t="shared" si="24"/>
        <v>_AccumRgChngR7090</v>
      </c>
      <c r="I801" t="b">
        <f t="shared" si="25"/>
        <v>1</v>
      </c>
    </row>
    <row r="802" spans="1:9" ht="11.1" hidden="1" customHeight="1" x14ac:dyDescent="0.2">
      <c r="A802" s="39"/>
      <c r="B802" s="4" t="s">
        <v>690</v>
      </c>
      <c r="C802" s="5">
        <v>2460</v>
      </c>
      <c r="D802" s="42"/>
      <c r="E802" s="42"/>
      <c r="F802" s="42"/>
      <c r="G802" s="42"/>
      <c r="H802" t="str">
        <f t="shared" si="24"/>
        <v>РегистрНакопления.ДенежныеСредстваКСписанию</v>
      </c>
      <c r="I802" t="b">
        <f t="shared" si="25"/>
        <v>0</v>
      </c>
    </row>
    <row r="803" spans="1:9" ht="11.1" hidden="1" customHeight="1" x14ac:dyDescent="0.2">
      <c r="A803" s="38">
        <v>401</v>
      </c>
      <c r="B803" s="4" t="s">
        <v>349</v>
      </c>
      <c r="C803" s="4" t="s">
        <v>129</v>
      </c>
      <c r="D803" s="41"/>
      <c r="E803" s="41"/>
      <c r="F803" s="41"/>
      <c r="G803" s="41"/>
      <c r="H803" t="str">
        <f t="shared" si="24"/>
        <v>_AccumRgChngR7135</v>
      </c>
      <c r="I803" t="b">
        <f t="shared" si="25"/>
        <v>1</v>
      </c>
    </row>
    <row r="804" spans="1:9" ht="11.1" hidden="1" customHeight="1" x14ac:dyDescent="0.2">
      <c r="A804" s="39"/>
      <c r="B804" s="4" t="s">
        <v>691</v>
      </c>
      <c r="C804" s="5">
        <v>2460</v>
      </c>
      <c r="D804" s="42"/>
      <c r="E804" s="42"/>
      <c r="F804" s="42"/>
      <c r="G804" s="42"/>
      <c r="H804" t="str">
        <f t="shared" si="24"/>
        <v>РегистрСведений.ПричиныЗакрытияЗаказов</v>
      </c>
      <c r="I804" t="b">
        <f t="shared" si="25"/>
        <v>0</v>
      </c>
    </row>
    <row r="805" spans="1:9" ht="11.1" hidden="1" customHeight="1" x14ac:dyDescent="0.2">
      <c r="A805" s="38">
        <v>402</v>
      </c>
      <c r="B805" s="4" t="s">
        <v>430</v>
      </c>
      <c r="C805" s="4" t="s">
        <v>129</v>
      </c>
      <c r="D805" s="41"/>
      <c r="E805" s="41"/>
      <c r="F805" s="41"/>
      <c r="G805" s="41"/>
      <c r="H805" t="str">
        <f t="shared" si="24"/>
        <v>_InfoRgChngR6614</v>
      </c>
      <c r="I805" t="b">
        <f t="shared" si="25"/>
        <v>1</v>
      </c>
    </row>
    <row r="806" spans="1:9" ht="11.1" hidden="1" customHeight="1" x14ac:dyDescent="0.2">
      <c r="A806" s="39"/>
      <c r="B806" s="4" t="s">
        <v>692</v>
      </c>
      <c r="C806" s="5">
        <v>1230</v>
      </c>
      <c r="D806" s="42"/>
      <c r="E806" s="42"/>
      <c r="F806" s="42"/>
      <c r="G806" s="42"/>
      <c r="H806" t="str">
        <f t="shared" si="24"/>
        <v>РегистрНакопления.ДенежныеСредстваКПолучению</v>
      </c>
      <c r="I806" t="b">
        <f t="shared" si="25"/>
        <v>0</v>
      </c>
    </row>
    <row r="807" spans="1:9" ht="11.1" hidden="1" customHeight="1" x14ac:dyDescent="0.2">
      <c r="A807" s="38">
        <v>403</v>
      </c>
      <c r="B807" s="4" t="s">
        <v>189</v>
      </c>
      <c r="C807" s="4" t="s">
        <v>129</v>
      </c>
      <c r="D807" s="41"/>
      <c r="E807" s="41"/>
      <c r="F807" s="41"/>
      <c r="G807" s="41"/>
      <c r="H807" t="str">
        <f t="shared" si="24"/>
        <v>_AccumRgChngR7126</v>
      </c>
      <c r="I807" t="b">
        <f t="shared" si="25"/>
        <v>1</v>
      </c>
    </row>
    <row r="808" spans="1:9" ht="11.1" hidden="1" customHeight="1" x14ac:dyDescent="0.2">
      <c r="A808" s="39"/>
      <c r="B808" s="4" t="s">
        <v>693</v>
      </c>
      <c r="C808" s="5">
        <v>2460</v>
      </c>
      <c r="D808" s="42"/>
      <c r="E808" s="42"/>
      <c r="F808" s="42"/>
      <c r="G808" s="42"/>
      <c r="H808" t="str">
        <f t="shared" si="24"/>
        <v>РегистрСведений.ТорговоеОборудование</v>
      </c>
      <c r="I808" t="b">
        <f t="shared" si="25"/>
        <v>0</v>
      </c>
    </row>
    <row r="809" spans="1:9" ht="11.1" hidden="1" customHeight="1" x14ac:dyDescent="0.2">
      <c r="A809" s="38">
        <v>404</v>
      </c>
      <c r="B809" s="4" t="s">
        <v>694</v>
      </c>
      <c r="C809" s="4" t="s">
        <v>13</v>
      </c>
      <c r="D809" s="41"/>
      <c r="E809" s="41"/>
      <c r="F809" s="41"/>
      <c r="G809" s="38">
        <v>1</v>
      </c>
      <c r="H809" t="str">
        <f t="shared" si="24"/>
        <v>_InfoRg6838</v>
      </c>
      <c r="I809" t="b">
        <f t="shared" si="25"/>
        <v>1</v>
      </c>
    </row>
    <row r="810" spans="1:9" ht="11.1" hidden="1" customHeight="1" x14ac:dyDescent="0.2">
      <c r="A810" s="39"/>
      <c r="B810" s="4" t="s">
        <v>695</v>
      </c>
      <c r="C810" s="6">
        <v>30</v>
      </c>
      <c r="D810" s="42"/>
      <c r="E810" s="42"/>
      <c r="F810" s="42"/>
      <c r="G810" s="39"/>
      <c r="H810" t="str">
        <f t="shared" si="24"/>
        <v>Документ.ЗаказПокупателя.ТабличнаяЧасть.Услуги</v>
      </c>
      <c r="I810" t="b">
        <f t="shared" si="25"/>
        <v>0</v>
      </c>
    </row>
    <row r="811" spans="1:9" ht="11.1" hidden="1" customHeight="1" x14ac:dyDescent="0.2">
      <c r="A811" s="38">
        <v>405</v>
      </c>
      <c r="B811" s="4" t="s">
        <v>696</v>
      </c>
      <c r="C811" s="4" t="s">
        <v>10</v>
      </c>
      <c r="D811" s="41"/>
      <c r="E811" s="41"/>
      <c r="F811" s="41"/>
      <c r="G811" s="41"/>
      <c r="H811" t="str">
        <f t="shared" si="24"/>
        <v>_Document134_VT2466</v>
      </c>
      <c r="I811" t="b">
        <f t="shared" si="25"/>
        <v>1</v>
      </c>
    </row>
    <row r="812" spans="1:9" ht="11.1" hidden="1" customHeight="1" x14ac:dyDescent="0.2">
      <c r="A812" s="39"/>
      <c r="B812" s="4" t="s">
        <v>697</v>
      </c>
      <c r="C812" s="6">
        <v>602</v>
      </c>
      <c r="D812" s="42"/>
      <c r="E812" s="42"/>
      <c r="F812" s="42"/>
      <c r="G812" s="42"/>
      <c r="H812" t="str">
        <f t="shared" si="24"/>
        <v>Справочник._мод_РазделыСайта</v>
      </c>
      <c r="I812" t="b">
        <f t="shared" si="25"/>
        <v>0</v>
      </c>
    </row>
    <row r="813" spans="1:9" ht="11.1" hidden="1" customHeight="1" x14ac:dyDescent="0.2">
      <c r="A813" s="38">
        <v>406</v>
      </c>
      <c r="B813" s="4" t="s">
        <v>698</v>
      </c>
      <c r="C813" s="4" t="s">
        <v>13</v>
      </c>
      <c r="D813" s="41"/>
      <c r="E813" s="41"/>
      <c r="F813" s="38">
        <v>1</v>
      </c>
      <c r="G813" s="38">
        <v>1</v>
      </c>
      <c r="H813" t="str">
        <f t="shared" si="24"/>
        <v>_Reference9682</v>
      </c>
      <c r="I813" t="b">
        <f t="shared" si="25"/>
        <v>1</v>
      </c>
    </row>
    <row r="814" spans="1:9" ht="11.1" hidden="1" customHeight="1" x14ac:dyDescent="0.2">
      <c r="A814" s="39"/>
      <c r="B814" s="4" t="s">
        <v>699</v>
      </c>
      <c r="C814" s="6">
        <v>748</v>
      </c>
      <c r="D814" s="42"/>
      <c r="E814" s="42"/>
      <c r="F814" s="39"/>
      <c r="G814" s="39"/>
      <c r="H814" t="str">
        <f t="shared" si="24"/>
        <v>Справочник.Пользователи</v>
      </c>
      <c r="I814" t="b">
        <f t="shared" si="25"/>
        <v>0</v>
      </c>
    </row>
    <row r="815" spans="1:9" ht="11.1" hidden="1" customHeight="1" x14ac:dyDescent="0.2">
      <c r="A815" s="38">
        <v>407</v>
      </c>
      <c r="B815" s="4" t="s">
        <v>503</v>
      </c>
      <c r="C815" s="4" t="s">
        <v>129</v>
      </c>
      <c r="D815" s="41"/>
      <c r="E815" s="41"/>
      <c r="F815" s="41"/>
      <c r="G815" s="38">
        <v>1</v>
      </c>
      <c r="H815" t="str">
        <f t="shared" si="24"/>
        <v>_ReferenceChngR927</v>
      </c>
      <c r="I815" t="b">
        <f t="shared" si="25"/>
        <v>1</v>
      </c>
    </row>
    <row r="816" spans="1:9" ht="11.1" hidden="1" customHeight="1" x14ac:dyDescent="0.2">
      <c r="A816" s="39"/>
      <c r="B816" s="4" t="s">
        <v>700</v>
      </c>
      <c r="C816" s="5">
        <v>1569</v>
      </c>
      <c r="D816" s="42"/>
      <c r="E816" s="42"/>
      <c r="F816" s="42"/>
      <c r="G816" s="39"/>
      <c r="H816" t="str">
        <f t="shared" si="24"/>
        <v>Документ.ВозвратТоваровПоставщику</v>
      </c>
      <c r="I816" t="b">
        <f t="shared" si="25"/>
        <v>0</v>
      </c>
    </row>
    <row r="817" spans="1:9" ht="11.1" hidden="1" customHeight="1" x14ac:dyDescent="0.2">
      <c r="A817" s="38">
        <v>408</v>
      </c>
      <c r="B817" s="4" t="s">
        <v>701</v>
      </c>
      <c r="C817" s="4" t="s">
        <v>13</v>
      </c>
      <c r="D817" s="41"/>
      <c r="E817" s="41"/>
      <c r="F817" s="38">
        <v>1</v>
      </c>
      <c r="G817" s="38">
        <v>1</v>
      </c>
      <c r="H817" t="str">
        <f t="shared" si="24"/>
        <v>_Document112</v>
      </c>
      <c r="I817" t="b">
        <f t="shared" si="25"/>
        <v>1</v>
      </c>
    </row>
    <row r="818" spans="1:9" ht="11.1" hidden="1" customHeight="1" x14ac:dyDescent="0.2">
      <c r="A818" s="39"/>
      <c r="B818" s="4" t="s">
        <v>702</v>
      </c>
      <c r="C818" s="6">
        <v>185</v>
      </c>
      <c r="D818" s="42"/>
      <c r="E818" s="42"/>
      <c r="F818" s="39"/>
      <c r="G818" s="39"/>
      <c r="H818" t="str">
        <f t="shared" si="24"/>
        <v>ПланВидовХарактеристик.СвойстваОбъектов</v>
      </c>
      <c r="I818" t="b">
        <f t="shared" si="25"/>
        <v>0</v>
      </c>
    </row>
    <row r="819" spans="1:9" ht="11.1" hidden="1" customHeight="1" x14ac:dyDescent="0.2">
      <c r="A819" s="38">
        <v>409</v>
      </c>
      <c r="B819" s="4" t="s">
        <v>703</v>
      </c>
      <c r="C819" s="4" t="s">
        <v>13</v>
      </c>
      <c r="D819" s="41"/>
      <c r="E819" s="41"/>
      <c r="F819" s="38">
        <v>1</v>
      </c>
      <c r="G819" s="38">
        <v>1</v>
      </c>
      <c r="H819" t="str">
        <f t="shared" si="24"/>
        <v>_Chrc407</v>
      </c>
      <c r="I819" t="b">
        <f t="shared" si="25"/>
        <v>1</v>
      </c>
    </row>
    <row r="820" spans="1:9" ht="11.1" hidden="1" customHeight="1" x14ac:dyDescent="0.2">
      <c r="A820" s="39"/>
      <c r="B820" s="4" t="s">
        <v>704</v>
      </c>
      <c r="C820" s="6">
        <v>331</v>
      </c>
      <c r="D820" s="42"/>
      <c r="E820" s="42"/>
      <c r="F820" s="39"/>
      <c r="G820" s="39"/>
      <c r="H820" t="str">
        <f t="shared" si="24"/>
        <v>Справочник.ТипыЦенНоменклатуры</v>
      </c>
      <c r="I820" t="b">
        <f t="shared" si="25"/>
        <v>0</v>
      </c>
    </row>
    <row r="821" spans="1:9" ht="11.1" hidden="1" customHeight="1" x14ac:dyDescent="0.2">
      <c r="A821" s="38">
        <v>410</v>
      </c>
      <c r="B821" s="4" t="s">
        <v>613</v>
      </c>
      <c r="C821" s="4" t="s">
        <v>129</v>
      </c>
      <c r="D821" s="41"/>
      <c r="E821" s="41"/>
      <c r="F821" s="41"/>
      <c r="G821" s="41"/>
      <c r="H821" t="str">
        <f t="shared" si="24"/>
        <v>_ReferenceChngR1036</v>
      </c>
      <c r="I821" t="b">
        <f t="shared" si="25"/>
        <v>1</v>
      </c>
    </row>
    <row r="822" spans="1:9" ht="11.1" hidden="1" customHeight="1" x14ac:dyDescent="0.2">
      <c r="A822" s="39"/>
      <c r="B822" s="4" t="s">
        <v>705</v>
      </c>
      <c r="C822" s="6">
        <v>772</v>
      </c>
      <c r="D822" s="42"/>
      <c r="E822" s="42"/>
      <c r="F822" s="42"/>
      <c r="G822" s="42"/>
      <c r="H822" t="str">
        <f t="shared" si="24"/>
        <v>Документ.ПлатежныйОрдерПоступлениеДенежныхСредств.ТабличнаяЧасть</v>
      </c>
      <c r="I822" t="b">
        <f t="shared" si="25"/>
        <v>0</v>
      </c>
    </row>
    <row r="823" spans="1:9" ht="11.1" customHeight="1" x14ac:dyDescent="0.2">
      <c r="A823" s="38">
        <v>411</v>
      </c>
      <c r="B823" s="4" t="s">
        <v>706</v>
      </c>
      <c r="C823" s="4" t="s">
        <v>10</v>
      </c>
      <c r="D823" s="41"/>
      <c r="E823" s="41"/>
      <c r="F823" s="38">
        <v>1</v>
      </c>
      <c r="G823" s="38">
        <v>1</v>
      </c>
      <c r="H823" t="str">
        <f t="shared" si="24"/>
        <v>_Document192_VT4331</v>
      </c>
      <c r="I823" t="b">
        <f t="shared" si="25"/>
        <v>1</v>
      </c>
    </row>
    <row r="824" spans="1:9" ht="11.1" hidden="1" customHeight="1" x14ac:dyDescent="0.2">
      <c r="A824" s="39"/>
      <c r="B824" s="4" t="s">
        <v>707</v>
      </c>
      <c r="C824" s="6">
        <v>706</v>
      </c>
      <c r="D824" s="42"/>
      <c r="E824" s="42"/>
      <c r="F824" s="39"/>
      <c r="G824" s="39"/>
      <c r="H824" t="str">
        <f t="shared" si="24"/>
        <v>Документ.ПлатежныйОрдерСписаниеДенежныхСредств.ТабличнаяЧасть.Ра</v>
      </c>
      <c r="I824" t="b">
        <f t="shared" si="25"/>
        <v>0</v>
      </c>
    </row>
    <row r="825" spans="1:9" ht="11.1" customHeight="1" x14ac:dyDescent="0.2">
      <c r="A825" s="38">
        <v>412</v>
      </c>
      <c r="B825" s="4" t="s">
        <v>708</v>
      </c>
      <c r="C825" s="4" t="s">
        <v>10</v>
      </c>
      <c r="D825" s="41"/>
      <c r="E825" s="41"/>
      <c r="F825" s="38">
        <v>1</v>
      </c>
      <c r="G825" s="38">
        <v>1</v>
      </c>
      <c r="H825" t="str">
        <f t="shared" si="24"/>
        <v>_Document193_VT4388</v>
      </c>
      <c r="I825" t="b">
        <f t="shared" si="25"/>
        <v>1</v>
      </c>
    </row>
    <row r="826" spans="1:9" ht="11.1" hidden="1" customHeight="1" x14ac:dyDescent="0.2">
      <c r="A826" s="39"/>
      <c r="B826" s="4" t="s">
        <v>709</v>
      </c>
      <c r="C826" s="6">
        <v>733</v>
      </c>
      <c r="D826" s="42"/>
      <c r="E826" s="42"/>
      <c r="F826" s="39"/>
      <c r="G826" s="39"/>
      <c r="H826" t="str">
        <f t="shared" si="24"/>
        <v>Документ.ДокументРасчетовСКонтрагентом</v>
      </c>
      <c r="I826" t="b">
        <f t="shared" si="25"/>
        <v>0</v>
      </c>
    </row>
    <row r="827" spans="1:9" ht="11.1" hidden="1" customHeight="1" x14ac:dyDescent="0.2">
      <c r="A827" s="38">
        <v>413</v>
      </c>
      <c r="B827" s="4" t="s">
        <v>710</v>
      </c>
      <c r="C827" s="4" t="s">
        <v>13</v>
      </c>
      <c r="D827" s="41"/>
      <c r="E827" s="41"/>
      <c r="F827" s="38">
        <v>1</v>
      </c>
      <c r="G827" s="38">
        <v>2</v>
      </c>
      <c r="H827" t="str">
        <f t="shared" si="24"/>
        <v>_Document133</v>
      </c>
      <c r="I827" t="b">
        <f t="shared" si="25"/>
        <v>1</v>
      </c>
    </row>
    <row r="828" spans="1:9" ht="11.1" hidden="1" customHeight="1" x14ac:dyDescent="0.2">
      <c r="A828" s="39"/>
      <c r="B828" s="4" t="s">
        <v>711</v>
      </c>
      <c r="C828" s="6">
        <v>314</v>
      </c>
      <c r="D828" s="42"/>
      <c r="E828" s="42"/>
      <c r="F828" s="39"/>
      <c r="G828" s="39"/>
      <c r="H828" t="str">
        <f t="shared" si="24"/>
        <v>РегистрНакопления.РозничнаяВыручка</v>
      </c>
      <c r="I828" t="b">
        <f t="shared" si="25"/>
        <v>0</v>
      </c>
    </row>
    <row r="829" spans="1:9" ht="11.1" hidden="1" customHeight="1" x14ac:dyDescent="0.2">
      <c r="A829" s="38">
        <v>414</v>
      </c>
      <c r="B829" s="4" t="s">
        <v>240</v>
      </c>
      <c r="C829" s="4" t="s">
        <v>26</v>
      </c>
      <c r="D829" s="41"/>
      <c r="E829" s="41"/>
      <c r="F829" s="41"/>
      <c r="G829" s="41"/>
      <c r="H829" t="str">
        <f t="shared" si="24"/>
        <v>_AccumRgT7658</v>
      </c>
      <c r="I829" t="b">
        <f t="shared" si="25"/>
        <v>1</v>
      </c>
    </row>
    <row r="830" spans="1:9" ht="11.1" hidden="1" customHeight="1" x14ac:dyDescent="0.2">
      <c r="A830" s="39"/>
      <c r="B830" s="4" t="s">
        <v>712</v>
      </c>
      <c r="C830" s="5">
        <v>3124</v>
      </c>
      <c r="D830" s="42"/>
      <c r="E830" s="42"/>
      <c r="F830" s="42"/>
      <c r="G830" s="42"/>
      <c r="H830" t="str">
        <f t="shared" si="24"/>
        <v>Справочник.Склады</v>
      </c>
      <c r="I830" t="b">
        <f t="shared" si="25"/>
        <v>0</v>
      </c>
    </row>
    <row r="831" spans="1:9" ht="11.1" hidden="1" customHeight="1" x14ac:dyDescent="0.2">
      <c r="A831" s="38">
        <v>415</v>
      </c>
      <c r="B831" s="4" t="s">
        <v>713</v>
      </c>
      <c r="C831" s="4" t="s">
        <v>13</v>
      </c>
      <c r="D831" s="41"/>
      <c r="E831" s="41"/>
      <c r="F831" s="38">
        <v>1</v>
      </c>
      <c r="G831" s="38">
        <v>2</v>
      </c>
      <c r="H831" t="str">
        <f t="shared" si="24"/>
        <v>_Reference82</v>
      </c>
      <c r="I831" t="b">
        <f t="shared" si="25"/>
        <v>1</v>
      </c>
    </row>
    <row r="832" spans="1:9" ht="11.1" hidden="1" customHeight="1" x14ac:dyDescent="0.2">
      <c r="A832" s="39"/>
      <c r="B832" s="4" t="s">
        <v>714</v>
      </c>
      <c r="C832" s="6">
        <v>382</v>
      </c>
      <c r="D832" s="42"/>
      <c r="E832" s="42"/>
      <c r="F832" s="39"/>
      <c r="G832" s="39"/>
      <c r="H832" t="str">
        <f t="shared" si="24"/>
        <v>Документ.ОтчетКомиссионераОПродажах</v>
      </c>
      <c r="I832" t="b">
        <f t="shared" si="25"/>
        <v>0</v>
      </c>
    </row>
    <row r="833" spans="1:9" ht="11.1" hidden="1" customHeight="1" x14ac:dyDescent="0.2">
      <c r="A833" s="38">
        <v>416</v>
      </c>
      <c r="B833" s="4" t="s">
        <v>715</v>
      </c>
      <c r="C833" s="4" t="s">
        <v>13</v>
      </c>
      <c r="D833" s="41"/>
      <c r="E833" s="41"/>
      <c r="F833" s="38">
        <v>1</v>
      </c>
      <c r="G833" s="38">
        <v>1</v>
      </c>
      <c r="H833" t="str">
        <f t="shared" si="24"/>
        <v>_Document177</v>
      </c>
      <c r="I833" t="b">
        <f t="shared" si="25"/>
        <v>1</v>
      </c>
    </row>
    <row r="834" spans="1:9" ht="11.1" hidden="1" customHeight="1" x14ac:dyDescent="0.2">
      <c r="A834" s="39"/>
      <c r="B834" s="4" t="s">
        <v>716</v>
      </c>
      <c r="C834" s="6">
        <v>122</v>
      </c>
      <c r="D834" s="42"/>
      <c r="E834" s="42"/>
      <c r="F834" s="39"/>
      <c r="G834" s="39"/>
      <c r="H834" t="str">
        <f t="shared" si="24"/>
        <v>Документ.ОтменаСкидокНоменклатуры</v>
      </c>
      <c r="I834" t="b">
        <f t="shared" si="25"/>
        <v>0</v>
      </c>
    </row>
    <row r="835" spans="1:9" ht="11.1" hidden="1" customHeight="1" x14ac:dyDescent="0.2">
      <c r="A835" s="38">
        <v>417</v>
      </c>
      <c r="B835" s="4" t="s">
        <v>717</v>
      </c>
      <c r="C835" s="4" t="s">
        <v>13</v>
      </c>
      <c r="D835" s="41"/>
      <c r="E835" s="41"/>
      <c r="F835" s="41"/>
      <c r="G835" s="38">
        <v>1</v>
      </c>
      <c r="H835" t="str">
        <f t="shared" si="24"/>
        <v>_Document174</v>
      </c>
      <c r="I835" t="b">
        <f t="shared" si="25"/>
        <v>1</v>
      </c>
    </row>
    <row r="836" spans="1:9" ht="11.1" hidden="1" customHeight="1" x14ac:dyDescent="0.2">
      <c r="A836" s="39"/>
      <c r="B836" s="4" t="s">
        <v>718</v>
      </c>
      <c r="C836" s="6">
        <v>225</v>
      </c>
      <c r="D836" s="42"/>
      <c r="E836" s="42"/>
      <c r="F836" s="42"/>
      <c r="G836" s="39"/>
      <c r="H836" t="str">
        <f t="shared" ref="H836:H899" si="26">B837</f>
        <v>Документ.РеализацияТоваровУслуг.ТабличнаяЧасть.Услуги</v>
      </c>
      <c r="I836" t="b">
        <f t="shared" ref="I836:I899" si="27">ISTEXT(C836)</f>
        <v>0</v>
      </c>
    </row>
    <row r="837" spans="1:9" ht="11.1" hidden="1" customHeight="1" x14ac:dyDescent="0.2">
      <c r="A837" s="38">
        <v>418</v>
      </c>
      <c r="B837" s="4" t="s">
        <v>719</v>
      </c>
      <c r="C837" s="4" t="s">
        <v>10</v>
      </c>
      <c r="D837" s="41"/>
      <c r="E837" s="41"/>
      <c r="F837" s="41"/>
      <c r="G837" s="38">
        <v>1</v>
      </c>
      <c r="H837" t="str">
        <f t="shared" si="26"/>
        <v>_Document205_VT5014</v>
      </c>
      <c r="I837" t="b">
        <f t="shared" si="27"/>
        <v>1</v>
      </c>
    </row>
    <row r="838" spans="1:9" ht="11.1" hidden="1" customHeight="1" x14ac:dyDescent="0.2">
      <c r="A838" s="39"/>
      <c r="B838" s="4" t="s">
        <v>720</v>
      </c>
      <c r="C838" s="6">
        <v>357</v>
      </c>
      <c r="D838" s="42"/>
      <c r="E838" s="42"/>
      <c r="F838" s="42"/>
      <c r="G838" s="39"/>
      <c r="H838" t="str">
        <f t="shared" si="26"/>
        <v>Документ.СчетФактураПолученный</v>
      </c>
      <c r="I838" t="b">
        <f t="shared" si="27"/>
        <v>0</v>
      </c>
    </row>
    <row r="839" spans="1:9" ht="11.1" hidden="1" customHeight="1" x14ac:dyDescent="0.2">
      <c r="A839" s="38">
        <v>419</v>
      </c>
      <c r="B839" s="4" t="s">
        <v>458</v>
      </c>
      <c r="C839" s="4" t="s">
        <v>129</v>
      </c>
      <c r="D839" s="41"/>
      <c r="E839" s="41"/>
      <c r="F839" s="41"/>
      <c r="G839" s="41"/>
      <c r="H839" t="str">
        <f t="shared" si="26"/>
        <v>_DocumentChngR5485</v>
      </c>
      <c r="I839" t="b">
        <f t="shared" si="27"/>
        <v>1</v>
      </c>
    </row>
    <row r="840" spans="1:9" ht="11.1" hidden="1" customHeight="1" x14ac:dyDescent="0.2">
      <c r="A840" s="39"/>
      <c r="B840" s="4" t="s">
        <v>721</v>
      </c>
      <c r="C840" s="6">
        <v>990</v>
      </c>
      <c r="D840" s="42"/>
      <c r="E840" s="42"/>
      <c r="F840" s="42"/>
      <c r="G840" s="42"/>
      <c r="H840" t="str">
        <f t="shared" si="26"/>
        <v>Справочник.ПриказыПраваПользователиСФ</v>
      </c>
      <c r="I840" t="b">
        <f t="shared" si="27"/>
        <v>0</v>
      </c>
    </row>
    <row r="841" spans="1:9" ht="11.1" hidden="1" customHeight="1" x14ac:dyDescent="0.2">
      <c r="A841" s="38">
        <v>420</v>
      </c>
      <c r="B841" s="4" t="s">
        <v>722</v>
      </c>
      <c r="C841" s="4" t="s">
        <v>13</v>
      </c>
      <c r="D841" s="41"/>
      <c r="E841" s="41"/>
      <c r="F841" s="41"/>
      <c r="G841" s="41"/>
      <c r="H841" t="str">
        <f t="shared" si="26"/>
        <v>_Reference10031</v>
      </c>
      <c r="I841" t="b">
        <f t="shared" si="27"/>
        <v>1</v>
      </c>
    </row>
    <row r="842" spans="1:9" ht="11.1" hidden="1" customHeight="1" x14ac:dyDescent="0.2">
      <c r="A842" s="39"/>
      <c r="B842" s="4" t="s">
        <v>723</v>
      </c>
      <c r="C842" s="6">
        <v>153</v>
      </c>
      <c r="D842" s="42"/>
      <c r="E842" s="42"/>
      <c r="F842" s="42"/>
      <c r="G842" s="42"/>
      <c r="H842" t="str">
        <f t="shared" si="26"/>
        <v>Справочник.Контрагенты.ТабличнаяЧасть.МенеджерыПокупателя</v>
      </c>
      <c r="I842" t="b">
        <f t="shared" si="27"/>
        <v>0</v>
      </c>
    </row>
    <row r="843" spans="1:9" ht="11.1" hidden="1" customHeight="1" x14ac:dyDescent="0.2">
      <c r="A843" s="38">
        <v>421</v>
      </c>
      <c r="B843" s="4" t="s">
        <v>724</v>
      </c>
      <c r="C843" s="4" t="s">
        <v>10</v>
      </c>
      <c r="D843" s="41"/>
      <c r="E843" s="41"/>
      <c r="F843" s="41"/>
      <c r="G843" s="41"/>
      <c r="H843" t="str">
        <f t="shared" si="26"/>
        <v>_Reference56_VT644</v>
      </c>
      <c r="I843" t="b">
        <f t="shared" si="27"/>
        <v>1</v>
      </c>
    </row>
    <row r="844" spans="1:9" ht="11.1" hidden="1" customHeight="1" x14ac:dyDescent="0.2">
      <c r="A844" s="39"/>
      <c r="B844" s="4" t="s">
        <v>725</v>
      </c>
      <c r="C844" s="5">
        <v>1343</v>
      </c>
      <c r="D844" s="42"/>
      <c r="E844" s="42"/>
      <c r="F844" s="42"/>
      <c r="G844" s="42"/>
      <c r="H844" t="str">
        <f t="shared" si="26"/>
        <v>Справочник.НомераГТД</v>
      </c>
      <c r="I844" t="b">
        <f t="shared" si="27"/>
        <v>0</v>
      </c>
    </row>
    <row r="845" spans="1:9" ht="11.1" hidden="1" customHeight="1" x14ac:dyDescent="0.2">
      <c r="A845" s="38">
        <v>422</v>
      </c>
      <c r="B845" s="4" t="s">
        <v>726</v>
      </c>
      <c r="C845" s="4" t="s">
        <v>13</v>
      </c>
      <c r="D845" s="41"/>
      <c r="E845" s="41"/>
      <c r="F845" s="41"/>
      <c r="G845" s="41"/>
      <c r="H845" t="str">
        <f t="shared" si="26"/>
        <v>_Reference66</v>
      </c>
      <c r="I845" t="b">
        <f t="shared" si="27"/>
        <v>1</v>
      </c>
    </row>
    <row r="846" spans="1:9" ht="11.1" hidden="1" customHeight="1" x14ac:dyDescent="0.2">
      <c r="A846" s="39"/>
      <c r="B846" s="4" t="s">
        <v>727</v>
      </c>
      <c r="C846" s="6">
        <v>321</v>
      </c>
      <c r="D846" s="42"/>
      <c r="E846" s="42"/>
      <c r="F846" s="42"/>
      <c r="G846" s="42"/>
      <c r="H846" t="str">
        <f t="shared" si="26"/>
        <v>Справочник.Банки</v>
      </c>
      <c r="I846" t="b">
        <f t="shared" si="27"/>
        <v>0</v>
      </c>
    </row>
    <row r="847" spans="1:9" ht="11.1" hidden="1" customHeight="1" x14ac:dyDescent="0.2">
      <c r="A847" s="38">
        <v>423</v>
      </c>
      <c r="B847" s="4" t="s">
        <v>337</v>
      </c>
      <c r="C847" s="4" t="s">
        <v>129</v>
      </c>
      <c r="D847" s="41"/>
      <c r="E847" s="41"/>
      <c r="F847" s="41"/>
      <c r="G847" s="41"/>
      <c r="H847" t="str">
        <f t="shared" si="26"/>
        <v>_ReferenceChngR419</v>
      </c>
      <c r="I847" t="b">
        <f t="shared" si="27"/>
        <v>1</v>
      </c>
    </row>
    <row r="848" spans="1:9" ht="11.1" hidden="1" customHeight="1" x14ac:dyDescent="0.2">
      <c r="A848" s="39"/>
      <c r="B848" s="4" t="s">
        <v>728</v>
      </c>
      <c r="C848" s="6">
        <v>493</v>
      </c>
      <c r="D848" s="42"/>
      <c r="E848" s="42"/>
      <c r="F848" s="42"/>
      <c r="G848" s="42"/>
      <c r="H848">
        <f t="shared" si="26"/>
        <v>0</v>
      </c>
      <c r="I848" t="b">
        <f t="shared" si="27"/>
        <v>0</v>
      </c>
    </row>
    <row r="849" spans="1:9" ht="11.1" hidden="1" customHeight="1" x14ac:dyDescent="0.2">
      <c r="A849" s="38">
        <v>424</v>
      </c>
      <c r="B849" s="4"/>
      <c r="C849" s="4" t="s">
        <v>729</v>
      </c>
      <c r="D849" s="41"/>
      <c r="E849" s="41"/>
      <c r="F849" s="41"/>
      <c r="G849" s="38">
        <v>1</v>
      </c>
      <c r="H849" t="str">
        <f t="shared" si="26"/>
        <v>_ConfigChngR</v>
      </c>
      <c r="I849" t="b">
        <f t="shared" si="27"/>
        <v>1</v>
      </c>
    </row>
    <row r="850" spans="1:9" ht="11.1" hidden="1" customHeight="1" x14ac:dyDescent="0.2">
      <c r="A850" s="39"/>
      <c r="B850" s="4" t="s">
        <v>730</v>
      </c>
      <c r="C850" s="5">
        <v>1437</v>
      </c>
      <c r="D850" s="42"/>
      <c r="E850" s="42"/>
      <c r="F850" s="42"/>
      <c r="G850" s="39"/>
      <c r="H850" t="str">
        <f t="shared" si="26"/>
        <v>Справочник.ТипыЦенНоменклатурыКонтрагентов</v>
      </c>
      <c r="I850" t="b">
        <f t="shared" si="27"/>
        <v>0</v>
      </c>
    </row>
    <row r="851" spans="1:9" ht="11.1" hidden="1" customHeight="1" x14ac:dyDescent="0.2">
      <c r="A851" s="38">
        <v>425</v>
      </c>
      <c r="B851" s="4" t="s">
        <v>731</v>
      </c>
      <c r="C851" s="4" t="s">
        <v>13</v>
      </c>
      <c r="D851" s="41"/>
      <c r="E851" s="41"/>
      <c r="F851" s="38">
        <v>1</v>
      </c>
      <c r="G851" s="38">
        <v>1</v>
      </c>
      <c r="H851" t="str">
        <f t="shared" si="26"/>
        <v>_Reference90</v>
      </c>
      <c r="I851" t="b">
        <f t="shared" si="27"/>
        <v>1</v>
      </c>
    </row>
    <row r="852" spans="1:9" ht="11.1" hidden="1" customHeight="1" x14ac:dyDescent="0.2">
      <c r="A852" s="39"/>
      <c r="B852" s="4" t="s">
        <v>732</v>
      </c>
      <c r="C852" s="6">
        <v>186</v>
      </c>
      <c r="D852" s="42"/>
      <c r="E852" s="42"/>
      <c r="F852" s="39"/>
      <c r="G852" s="39"/>
      <c r="H852" t="str">
        <f t="shared" si="26"/>
        <v>ПланОбмена.Б_ОбменССайтом</v>
      </c>
      <c r="I852" t="b">
        <f t="shared" si="27"/>
        <v>0</v>
      </c>
    </row>
    <row r="853" spans="1:9" ht="11.1" hidden="1" customHeight="1" x14ac:dyDescent="0.2">
      <c r="A853" s="38">
        <v>426</v>
      </c>
      <c r="B853" s="4" t="s">
        <v>733</v>
      </c>
      <c r="C853" s="4" t="s">
        <v>13</v>
      </c>
      <c r="D853" s="41"/>
      <c r="E853" s="41"/>
      <c r="F853" s="41"/>
      <c r="G853" s="41"/>
      <c r="H853" t="str">
        <f t="shared" si="26"/>
        <v>_Node9681</v>
      </c>
      <c r="I853" t="b">
        <f t="shared" si="27"/>
        <v>1</v>
      </c>
    </row>
    <row r="854" spans="1:9" ht="11.1" hidden="1" customHeight="1" x14ac:dyDescent="0.2">
      <c r="A854" s="39"/>
      <c r="B854" s="4" t="s">
        <v>734</v>
      </c>
      <c r="C854" s="6">
        <v>2</v>
      </c>
      <c r="D854" s="42"/>
      <c r="E854" s="42"/>
      <c r="F854" s="42"/>
      <c r="G854" s="42"/>
      <c r="H854" t="str">
        <f t="shared" si="26"/>
        <v>Справочник.Склады</v>
      </c>
      <c r="I854" t="b">
        <f t="shared" si="27"/>
        <v>0</v>
      </c>
    </row>
    <row r="855" spans="1:9" ht="11.1" hidden="1" customHeight="1" x14ac:dyDescent="0.2">
      <c r="A855" s="38">
        <v>427</v>
      </c>
      <c r="B855" s="4" t="s">
        <v>713</v>
      </c>
      <c r="C855" s="4" t="s">
        <v>129</v>
      </c>
      <c r="D855" s="41"/>
      <c r="E855" s="41"/>
      <c r="F855" s="41"/>
      <c r="G855" s="41"/>
      <c r="H855" t="str">
        <f t="shared" si="26"/>
        <v>_ReferenceChngR968</v>
      </c>
      <c r="I855" t="b">
        <f t="shared" si="27"/>
        <v>1</v>
      </c>
    </row>
    <row r="856" spans="1:9" ht="11.1" hidden="1" customHeight="1" x14ac:dyDescent="0.2">
      <c r="A856" s="39"/>
      <c r="B856" s="4" t="s">
        <v>735</v>
      </c>
      <c r="C856" s="6">
        <v>872</v>
      </c>
      <c r="D856" s="42"/>
      <c r="E856" s="42"/>
      <c r="F856" s="42"/>
      <c r="G856" s="42"/>
      <c r="H856" t="str">
        <f t="shared" si="26"/>
        <v>Документ.УсловияПоставокПоДоговорамКонтрагентов.ТабличнаяЧасть.Н</v>
      </c>
      <c r="I856" t="b">
        <f t="shared" si="27"/>
        <v>0</v>
      </c>
    </row>
    <row r="857" spans="1:9" ht="11.1" hidden="1" customHeight="1" x14ac:dyDescent="0.2">
      <c r="A857" s="38">
        <v>428</v>
      </c>
      <c r="B857" s="4" t="s">
        <v>736</v>
      </c>
      <c r="C857" s="4" t="s">
        <v>10</v>
      </c>
      <c r="D857" s="41"/>
      <c r="E857" s="41"/>
      <c r="F857" s="41"/>
      <c r="G857" s="41"/>
      <c r="H857" t="str">
        <f t="shared" si="26"/>
        <v>_Document218_VT5527</v>
      </c>
      <c r="I857" t="b">
        <f t="shared" si="27"/>
        <v>1</v>
      </c>
    </row>
    <row r="858" spans="1:9" ht="11.1" hidden="1" customHeight="1" x14ac:dyDescent="0.2">
      <c r="A858" s="39"/>
      <c r="B858" s="4" t="s">
        <v>737</v>
      </c>
      <c r="C858" s="6">
        <v>411</v>
      </c>
      <c r="D858" s="42"/>
      <c r="E858" s="42"/>
      <c r="F858" s="42"/>
      <c r="G858" s="42"/>
      <c r="H858" t="str">
        <f t="shared" si="26"/>
        <v>Документ.ЗакрытиеЗаказовПокупателей</v>
      </c>
      <c r="I858" t="b">
        <f t="shared" si="27"/>
        <v>0</v>
      </c>
    </row>
    <row r="859" spans="1:9" ht="11.1" hidden="1" customHeight="1" x14ac:dyDescent="0.2">
      <c r="A859" s="38">
        <v>429</v>
      </c>
      <c r="B859" s="4" t="s">
        <v>387</v>
      </c>
      <c r="C859" s="4" t="s">
        <v>129</v>
      </c>
      <c r="D859" s="41"/>
      <c r="E859" s="41"/>
      <c r="F859" s="41"/>
      <c r="G859" s="41"/>
      <c r="H859" t="str">
        <f t="shared" si="26"/>
        <v>_DocumentChngR2583</v>
      </c>
      <c r="I859" t="b">
        <f t="shared" si="27"/>
        <v>1</v>
      </c>
    </row>
    <row r="860" spans="1:9" ht="11.1" hidden="1" customHeight="1" x14ac:dyDescent="0.2">
      <c r="A860" s="39"/>
      <c r="B860" s="4" t="s">
        <v>738</v>
      </c>
      <c r="C860" s="6">
        <v>907</v>
      </c>
      <c r="D860" s="42"/>
      <c r="E860" s="42"/>
      <c r="F860" s="42"/>
      <c r="G860" s="42"/>
      <c r="H860" t="str">
        <f t="shared" si="26"/>
        <v>Справочник.ВнешниеОбработки</v>
      </c>
      <c r="I860" t="b">
        <f t="shared" si="27"/>
        <v>0</v>
      </c>
    </row>
    <row r="861" spans="1:9" ht="11.1" hidden="1" customHeight="1" x14ac:dyDescent="0.2">
      <c r="A861" s="38">
        <v>430</v>
      </c>
      <c r="B861" s="4" t="s">
        <v>170</v>
      </c>
      <c r="C861" s="4" t="s">
        <v>129</v>
      </c>
      <c r="D861" s="41"/>
      <c r="E861" s="41"/>
      <c r="F861" s="41"/>
      <c r="G861" s="41"/>
      <c r="H861" t="str">
        <f t="shared" si="26"/>
        <v>_ReferenceChngR484</v>
      </c>
      <c r="I861" t="b">
        <f t="shared" si="27"/>
        <v>1</v>
      </c>
    </row>
    <row r="862" spans="1:9" ht="11.1" hidden="1" customHeight="1" x14ac:dyDescent="0.2">
      <c r="A862" s="39"/>
      <c r="B862" s="4" t="s">
        <v>739</v>
      </c>
      <c r="C862" s="6">
        <v>420</v>
      </c>
      <c r="D862" s="42"/>
      <c r="E862" s="42"/>
      <c r="F862" s="42"/>
      <c r="G862" s="42"/>
      <c r="H862" t="str">
        <f t="shared" si="26"/>
        <v>РегистрСведений.КонтурМаркировка_АналитикаНоменклатуры1С</v>
      </c>
      <c r="I862" t="b">
        <f t="shared" si="27"/>
        <v>0</v>
      </c>
    </row>
    <row r="863" spans="1:9" ht="11.1" hidden="1" customHeight="1" x14ac:dyDescent="0.2">
      <c r="A863" s="38">
        <v>431</v>
      </c>
      <c r="B863" s="4" t="s">
        <v>740</v>
      </c>
      <c r="C863" s="4" t="s">
        <v>13</v>
      </c>
      <c r="D863" s="41"/>
      <c r="E863" s="41"/>
      <c r="F863" s="41"/>
      <c r="G863" s="41"/>
      <c r="H863" t="str">
        <f t="shared" si="26"/>
        <v>_InfoRg12818</v>
      </c>
      <c r="I863" t="b">
        <f t="shared" si="27"/>
        <v>1</v>
      </c>
    </row>
    <row r="864" spans="1:9" ht="11.1" hidden="1" customHeight="1" x14ac:dyDescent="0.2">
      <c r="A864" s="39"/>
      <c r="B864" s="4" t="s">
        <v>741</v>
      </c>
      <c r="C864" s="6">
        <v>512</v>
      </c>
      <c r="D864" s="42"/>
      <c r="E864" s="42"/>
      <c r="F864" s="42"/>
      <c r="G864" s="42"/>
      <c r="H864" t="str">
        <f t="shared" si="26"/>
        <v>ПланВидовХарактеристик.ПраваПользователей</v>
      </c>
      <c r="I864" t="b">
        <f t="shared" si="27"/>
        <v>0</v>
      </c>
    </row>
    <row r="865" spans="1:9" ht="11.1" hidden="1" customHeight="1" x14ac:dyDescent="0.2">
      <c r="A865" s="38">
        <v>432</v>
      </c>
      <c r="B865" s="4" t="s">
        <v>742</v>
      </c>
      <c r="C865" s="4" t="s">
        <v>13</v>
      </c>
      <c r="D865" s="41"/>
      <c r="E865" s="41"/>
      <c r="F865" s="38">
        <v>1</v>
      </c>
      <c r="G865" s="38">
        <v>1</v>
      </c>
      <c r="H865" t="str">
        <f t="shared" si="26"/>
        <v>_Chrc406</v>
      </c>
      <c r="I865" t="b">
        <f t="shared" si="27"/>
        <v>1</v>
      </c>
    </row>
    <row r="866" spans="1:9" ht="11.1" hidden="1" customHeight="1" x14ac:dyDescent="0.2">
      <c r="A866" s="39"/>
      <c r="B866" s="4" t="s">
        <v>743</v>
      </c>
      <c r="C866" s="6">
        <v>121</v>
      </c>
      <c r="D866" s="42"/>
      <c r="E866" s="42"/>
      <c r="F866" s="39"/>
      <c r="G866" s="39"/>
      <c r="H866" t="str">
        <f t="shared" si="26"/>
        <v>ПланОбмена.ДатаМобайл_СписокТСД.ТабличнаяЧасть.Склады</v>
      </c>
      <c r="I866" t="b">
        <f t="shared" si="27"/>
        <v>0</v>
      </c>
    </row>
    <row r="867" spans="1:9" ht="11.1" hidden="1" customHeight="1" x14ac:dyDescent="0.2">
      <c r="A867" s="38">
        <v>433</v>
      </c>
      <c r="B867" s="4" t="s">
        <v>744</v>
      </c>
      <c r="C867" s="4" t="s">
        <v>10</v>
      </c>
      <c r="D867" s="41"/>
      <c r="E867" s="41"/>
      <c r="F867" s="41"/>
      <c r="G867" s="41"/>
      <c r="H867" t="str">
        <f t="shared" si="26"/>
        <v>_Node11885_VT12050</v>
      </c>
      <c r="I867" t="b">
        <f t="shared" si="27"/>
        <v>1</v>
      </c>
    </row>
    <row r="868" spans="1:9" ht="11.1" hidden="1" customHeight="1" x14ac:dyDescent="0.2">
      <c r="A868" s="39"/>
      <c r="B868" s="4" t="s">
        <v>745</v>
      </c>
      <c r="C868" s="5">
        <v>1071</v>
      </c>
      <c r="D868" s="42"/>
      <c r="E868" s="42"/>
      <c r="F868" s="42"/>
      <c r="G868" s="42"/>
      <c r="H868" t="str">
        <f t="shared" si="26"/>
        <v>Документ.КорректировкаЗаказаПокупателя</v>
      </c>
      <c r="I868" t="b">
        <f t="shared" si="27"/>
        <v>0</v>
      </c>
    </row>
    <row r="869" spans="1:9" ht="11.1" hidden="1" customHeight="1" x14ac:dyDescent="0.2">
      <c r="A869" s="38">
        <v>434</v>
      </c>
      <c r="B869" s="4" t="s">
        <v>746</v>
      </c>
      <c r="C869" s="4" t="s">
        <v>13</v>
      </c>
      <c r="D869" s="41"/>
      <c r="E869" s="41"/>
      <c r="F869" s="41"/>
      <c r="G869" s="38">
        <v>1</v>
      </c>
      <c r="H869" t="str">
        <f t="shared" si="26"/>
        <v>_Document164</v>
      </c>
      <c r="I869" t="b">
        <f t="shared" si="27"/>
        <v>1</v>
      </c>
    </row>
    <row r="870" spans="1:9" ht="11.1" hidden="1" customHeight="1" x14ac:dyDescent="0.2">
      <c r="A870" s="39"/>
      <c r="B870" s="4" t="s">
        <v>747</v>
      </c>
      <c r="C870" s="6">
        <v>92</v>
      </c>
      <c r="D870" s="42"/>
      <c r="E870" s="42"/>
      <c r="F870" s="42"/>
      <c r="G870" s="39"/>
      <c r="H870" t="str">
        <f t="shared" si="26"/>
        <v>Справочник.ГруппыПользователей.ТабличнаяЧасть.ПользователиГруппы</v>
      </c>
      <c r="I870" t="b">
        <f t="shared" si="27"/>
        <v>0</v>
      </c>
    </row>
    <row r="871" spans="1:9" ht="11.1" hidden="1" customHeight="1" x14ac:dyDescent="0.2">
      <c r="A871" s="38">
        <v>435</v>
      </c>
      <c r="B871" s="4" t="s">
        <v>748</v>
      </c>
      <c r="C871" s="4" t="s">
        <v>10</v>
      </c>
      <c r="D871" s="41"/>
      <c r="E871" s="41"/>
      <c r="F871" s="41"/>
      <c r="G871" s="41"/>
      <c r="H871" t="str">
        <f t="shared" si="26"/>
        <v>_Reference36_VT494</v>
      </c>
      <c r="I871" t="b">
        <f t="shared" si="27"/>
        <v>1</v>
      </c>
    </row>
    <row r="872" spans="1:9" ht="11.1" hidden="1" customHeight="1" x14ac:dyDescent="0.2">
      <c r="A872" s="39"/>
      <c r="B872" s="4" t="s">
        <v>749</v>
      </c>
      <c r="C872" s="5">
        <v>1297</v>
      </c>
      <c r="D872" s="42"/>
      <c r="E872" s="42"/>
      <c r="F872" s="42"/>
      <c r="G872" s="42"/>
      <c r="H872" t="str">
        <f t="shared" si="26"/>
        <v>РегистрНакопления.ТоварыПолученные</v>
      </c>
      <c r="I872" t="b">
        <f t="shared" si="27"/>
        <v>0</v>
      </c>
    </row>
    <row r="873" spans="1:9" ht="11.1" hidden="1" customHeight="1" x14ac:dyDescent="0.2">
      <c r="A873" s="38">
        <v>436</v>
      </c>
      <c r="B873" s="4" t="s">
        <v>547</v>
      </c>
      <c r="C873" s="4" t="s">
        <v>26</v>
      </c>
      <c r="D873" s="41"/>
      <c r="E873" s="41"/>
      <c r="F873" s="41"/>
      <c r="G873" s="41"/>
      <c r="H873" t="str">
        <f t="shared" si="26"/>
        <v>_AccumRgT7791</v>
      </c>
      <c r="I873" t="b">
        <f t="shared" si="27"/>
        <v>1</v>
      </c>
    </row>
    <row r="874" spans="1:9" ht="11.1" hidden="1" customHeight="1" x14ac:dyDescent="0.2">
      <c r="A874" s="39"/>
      <c r="B874" s="4" t="s">
        <v>750</v>
      </c>
      <c r="C874" s="6">
        <v>422</v>
      </c>
      <c r="D874" s="42"/>
      <c r="E874" s="42"/>
      <c r="F874" s="42"/>
      <c r="G874" s="42"/>
      <c r="H874" t="str">
        <f t="shared" si="26"/>
        <v>ПланОбмена.ДатаМобайл_СписокТСД</v>
      </c>
      <c r="I874" t="b">
        <f t="shared" si="27"/>
        <v>0</v>
      </c>
    </row>
    <row r="875" spans="1:9" ht="11.1" hidden="1" customHeight="1" x14ac:dyDescent="0.2">
      <c r="A875" s="38">
        <v>437</v>
      </c>
      <c r="B875" s="4" t="s">
        <v>751</v>
      </c>
      <c r="C875" s="4" t="s">
        <v>13</v>
      </c>
      <c r="D875" s="41"/>
      <c r="E875" s="41"/>
      <c r="F875" s="41"/>
      <c r="G875" s="41"/>
      <c r="H875" t="str">
        <f t="shared" si="26"/>
        <v>_Node11885</v>
      </c>
      <c r="I875" t="b">
        <f t="shared" si="27"/>
        <v>1</v>
      </c>
    </row>
    <row r="876" spans="1:9" ht="11.1" hidden="1" customHeight="1" x14ac:dyDescent="0.2">
      <c r="A876" s="39"/>
      <c r="B876" s="4" t="s">
        <v>752</v>
      </c>
      <c r="C876" s="6">
        <v>60</v>
      </c>
      <c r="D876" s="42"/>
      <c r="E876" s="42"/>
      <c r="F876" s="42"/>
      <c r="G876" s="42"/>
      <c r="H876" t="str">
        <f t="shared" si="26"/>
        <v>Документ.ЗакрытиеВнутреннихЗаказов.ТабличнаяЧасть.Заказы</v>
      </c>
      <c r="I876" t="b">
        <f t="shared" si="27"/>
        <v>0</v>
      </c>
    </row>
    <row r="877" spans="1:9" ht="11.1" hidden="1" customHeight="1" x14ac:dyDescent="0.2">
      <c r="A877" s="38">
        <v>438</v>
      </c>
      <c r="B877" s="4" t="s">
        <v>753</v>
      </c>
      <c r="C877" s="4" t="s">
        <v>10</v>
      </c>
      <c r="D877" s="41"/>
      <c r="E877" s="41"/>
      <c r="F877" s="41"/>
      <c r="G877" s="41"/>
      <c r="H877" t="str">
        <f t="shared" si="26"/>
        <v>_Document136_VT2568</v>
      </c>
      <c r="I877" t="b">
        <f t="shared" si="27"/>
        <v>1</v>
      </c>
    </row>
    <row r="878" spans="1:9" ht="11.1" hidden="1" customHeight="1" x14ac:dyDescent="0.2">
      <c r="A878" s="39"/>
      <c r="B878" s="4" t="s">
        <v>754</v>
      </c>
      <c r="C878" s="6">
        <v>688</v>
      </c>
      <c r="D878" s="42"/>
      <c r="E878" s="42"/>
      <c r="F878" s="42"/>
      <c r="G878" s="42"/>
      <c r="H878" t="str">
        <f t="shared" si="26"/>
        <v>РегистрСведений.СписанныеТовары</v>
      </c>
      <c r="I878" t="b">
        <f t="shared" si="27"/>
        <v>0</v>
      </c>
    </row>
    <row r="879" spans="1:9" ht="11.1" hidden="1" customHeight="1" x14ac:dyDescent="0.2">
      <c r="A879" s="38">
        <v>439</v>
      </c>
      <c r="B879" s="4" t="s">
        <v>313</v>
      </c>
      <c r="C879" s="4" t="s">
        <v>129</v>
      </c>
      <c r="D879" s="41"/>
      <c r="E879" s="41"/>
      <c r="F879" s="41"/>
      <c r="G879" s="41"/>
      <c r="H879" t="str">
        <f t="shared" si="26"/>
        <v>_InfoRgChngR6811</v>
      </c>
      <c r="I879" t="b">
        <f t="shared" si="27"/>
        <v>1</v>
      </c>
    </row>
    <row r="880" spans="1:9" ht="11.1" hidden="1" customHeight="1" x14ac:dyDescent="0.2">
      <c r="A880" s="39"/>
      <c r="B880" s="4" t="s">
        <v>755</v>
      </c>
      <c r="C880" s="6">
        <v>628</v>
      </c>
      <c r="D880" s="42"/>
      <c r="E880" s="42"/>
      <c r="F880" s="42"/>
      <c r="G880" s="42"/>
      <c r="H880" t="str">
        <f t="shared" si="26"/>
        <v>Справочник.КонтактныеЛица</v>
      </c>
      <c r="I880" t="b">
        <f t="shared" si="27"/>
        <v>0</v>
      </c>
    </row>
    <row r="881" spans="1:9" ht="11.1" hidden="1" customHeight="1" x14ac:dyDescent="0.2">
      <c r="A881" s="38">
        <v>440</v>
      </c>
      <c r="B881" s="4" t="s">
        <v>756</v>
      </c>
      <c r="C881" s="4" t="s">
        <v>13</v>
      </c>
      <c r="D881" s="41"/>
      <c r="E881" s="41"/>
      <c r="F881" s="41"/>
      <c r="G881" s="38">
        <v>1</v>
      </c>
      <c r="H881" t="str">
        <f t="shared" si="26"/>
        <v>_Reference54</v>
      </c>
      <c r="I881" t="b">
        <f t="shared" si="27"/>
        <v>1</v>
      </c>
    </row>
    <row r="882" spans="1:9" ht="11.1" hidden="1" customHeight="1" x14ac:dyDescent="0.2">
      <c r="A882" s="39"/>
      <c r="B882" s="4" t="s">
        <v>757</v>
      </c>
      <c r="C882" s="6">
        <v>177</v>
      </c>
      <c r="D882" s="42"/>
      <c r="E882" s="42"/>
      <c r="F882" s="42"/>
      <c r="G882" s="39"/>
      <c r="H882" t="str">
        <f t="shared" si="26"/>
        <v>Справочник.КонтактныеЛицаКонтрагентов</v>
      </c>
      <c r="I882" t="b">
        <f t="shared" si="27"/>
        <v>0</v>
      </c>
    </row>
    <row r="883" spans="1:9" ht="11.1" hidden="1" customHeight="1" x14ac:dyDescent="0.2">
      <c r="A883" s="38">
        <v>441</v>
      </c>
      <c r="B883" s="4" t="s">
        <v>758</v>
      </c>
      <c r="C883" s="4" t="s">
        <v>13</v>
      </c>
      <c r="D883" s="41"/>
      <c r="E883" s="41"/>
      <c r="F883" s="41"/>
      <c r="G883" s="38">
        <v>1</v>
      </c>
      <c r="H883" t="str">
        <f t="shared" si="26"/>
        <v>_Reference55</v>
      </c>
      <c r="I883" t="b">
        <f t="shared" si="27"/>
        <v>1</v>
      </c>
    </row>
    <row r="884" spans="1:9" ht="11.1" hidden="1" customHeight="1" x14ac:dyDescent="0.2">
      <c r="A884" s="39"/>
      <c r="B884" s="4" t="s">
        <v>759</v>
      </c>
      <c r="C884" s="6">
        <v>181</v>
      </c>
      <c r="D884" s="42"/>
      <c r="E884" s="42"/>
      <c r="F884" s="42"/>
      <c r="G884" s="39"/>
      <c r="H884" t="str">
        <f t="shared" si="26"/>
        <v>ПланВидовХарактеристик.СвойстваОбъектов</v>
      </c>
      <c r="I884" t="b">
        <f t="shared" si="27"/>
        <v>0</v>
      </c>
    </row>
    <row r="885" spans="1:9" ht="11.1" hidden="1" customHeight="1" x14ac:dyDescent="0.2">
      <c r="A885" s="38">
        <v>442</v>
      </c>
      <c r="B885" s="4" t="s">
        <v>703</v>
      </c>
      <c r="C885" s="4" t="s">
        <v>129</v>
      </c>
      <c r="D885" s="41"/>
      <c r="E885" s="41"/>
      <c r="F885" s="41"/>
      <c r="G885" s="41"/>
      <c r="H885" t="str">
        <f t="shared" si="26"/>
        <v>_ChrcChngR7816</v>
      </c>
      <c r="I885" t="b">
        <f t="shared" si="27"/>
        <v>1</v>
      </c>
    </row>
    <row r="886" spans="1:9" ht="11.1" hidden="1" customHeight="1" x14ac:dyDescent="0.2">
      <c r="A886" s="39"/>
      <c r="B886" s="4" t="s">
        <v>760</v>
      </c>
      <c r="C886" s="6">
        <v>719</v>
      </c>
      <c r="D886" s="42"/>
      <c r="E886" s="42"/>
      <c r="F886" s="42"/>
      <c r="G886" s="42"/>
      <c r="H886" t="str">
        <f t="shared" si="26"/>
        <v>Документ.ПоступлениеДопРасходов</v>
      </c>
      <c r="I886" t="b">
        <f t="shared" si="27"/>
        <v>0</v>
      </c>
    </row>
    <row r="887" spans="1:9" ht="11.1" hidden="1" customHeight="1" x14ac:dyDescent="0.2">
      <c r="A887" s="38">
        <v>443</v>
      </c>
      <c r="B887" s="4" t="s">
        <v>761</v>
      </c>
      <c r="C887" s="4" t="s">
        <v>13</v>
      </c>
      <c r="D887" s="41"/>
      <c r="E887" s="41"/>
      <c r="F887" s="38">
        <v>1</v>
      </c>
      <c r="G887" s="38">
        <v>1</v>
      </c>
      <c r="H887" t="str">
        <f t="shared" si="26"/>
        <v>_Document195</v>
      </c>
      <c r="I887" t="b">
        <f t="shared" si="27"/>
        <v>1</v>
      </c>
    </row>
    <row r="888" spans="1:9" ht="11.1" hidden="1" customHeight="1" x14ac:dyDescent="0.2">
      <c r="A888" s="39"/>
      <c r="B888" s="4" t="s">
        <v>762</v>
      </c>
      <c r="C888" s="6">
        <v>105</v>
      </c>
      <c r="D888" s="42"/>
      <c r="E888" s="42"/>
      <c r="F888" s="39"/>
      <c r="G888" s="39"/>
      <c r="H888" t="str">
        <f t="shared" si="26"/>
        <v>Документ.УстановкаСкидокНоменклатуры.ТабличнаяЧасть.ЦеновыеГрупп</v>
      </c>
      <c r="I888" t="b">
        <f t="shared" si="27"/>
        <v>0</v>
      </c>
    </row>
    <row r="889" spans="1:9" ht="11.1" hidden="1" customHeight="1" x14ac:dyDescent="0.2">
      <c r="A889" s="38">
        <v>444</v>
      </c>
      <c r="B889" s="4" t="s">
        <v>763</v>
      </c>
      <c r="C889" s="4" t="s">
        <v>10</v>
      </c>
      <c r="D889" s="41"/>
      <c r="E889" s="41"/>
      <c r="F889" s="41"/>
      <c r="G889" s="41"/>
      <c r="H889" t="str">
        <f t="shared" si="26"/>
        <v>_Document224_VT5631</v>
      </c>
      <c r="I889" t="b">
        <f t="shared" si="27"/>
        <v>1</v>
      </c>
    </row>
    <row r="890" spans="1:9" ht="11.1" hidden="1" customHeight="1" x14ac:dyDescent="0.2">
      <c r="A890" s="39"/>
      <c r="B890" s="4" t="s">
        <v>764</v>
      </c>
      <c r="C890" s="6">
        <v>520</v>
      </c>
      <c r="D890" s="42"/>
      <c r="E890" s="42"/>
      <c r="F890" s="42"/>
      <c r="G890" s="42"/>
      <c r="H890" t="str">
        <f t="shared" si="26"/>
        <v>Документ.ПланПродаж</v>
      </c>
      <c r="I890" t="b">
        <f t="shared" si="27"/>
        <v>0</v>
      </c>
    </row>
    <row r="891" spans="1:9" ht="11.1" hidden="1" customHeight="1" x14ac:dyDescent="0.2">
      <c r="A891" s="38">
        <v>445</v>
      </c>
      <c r="B891" s="4" t="s">
        <v>564</v>
      </c>
      <c r="C891" s="4" t="s">
        <v>129</v>
      </c>
      <c r="D891" s="41"/>
      <c r="E891" s="41"/>
      <c r="F891" s="41"/>
      <c r="G891" s="41"/>
      <c r="H891" t="str">
        <f t="shared" si="26"/>
        <v>_DocumentChngR4053</v>
      </c>
      <c r="I891" t="b">
        <f t="shared" si="27"/>
        <v>1</v>
      </c>
    </row>
    <row r="892" spans="1:9" ht="11.1" hidden="1" customHeight="1" x14ac:dyDescent="0.2">
      <c r="A892" s="39"/>
      <c r="B892" s="4" t="s">
        <v>765</v>
      </c>
      <c r="C892" s="6">
        <v>759</v>
      </c>
      <c r="D892" s="42"/>
      <c r="E892" s="42"/>
      <c r="F892" s="42"/>
      <c r="G892" s="42"/>
      <c r="H892" t="str">
        <f t="shared" si="26"/>
        <v>Документ.ЗакрытиеВнутреннихЗаказов</v>
      </c>
      <c r="I892" t="b">
        <f t="shared" si="27"/>
        <v>0</v>
      </c>
    </row>
    <row r="893" spans="1:9" ht="11.1" hidden="1" customHeight="1" x14ac:dyDescent="0.2">
      <c r="A893" s="38">
        <v>446</v>
      </c>
      <c r="B893" s="4" t="s">
        <v>649</v>
      </c>
      <c r="C893" s="4" t="s">
        <v>129</v>
      </c>
      <c r="D893" s="41"/>
      <c r="E893" s="41"/>
      <c r="F893" s="41"/>
      <c r="G893" s="41"/>
      <c r="H893" t="str">
        <f t="shared" si="26"/>
        <v>_DocumentChngR2572</v>
      </c>
      <c r="I893" t="b">
        <f t="shared" si="27"/>
        <v>1</v>
      </c>
    </row>
    <row r="894" spans="1:9" ht="11.1" hidden="1" customHeight="1" x14ac:dyDescent="0.2">
      <c r="A894" s="39"/>
      <c r="B894" s="4" t="s">
        <v>766</v>
      </c>
      <c r="C894" s="6">
        <v>470</v>
      </c>
      <c r="D894" s="42"/>
      <c r="E894" s="42"/>
      <c r="F894" s="42"/>
      <c r="G894" s="42"/>
      <c r="H894" t="str">
        <f t="shared" si="26"/>
        <v>РегистрСведений.ДатаМобайл_ФлагиДляОбменаТСД</v>
      </c>
      <c r="I894" t="b">
        <f t="shared" si="27"/>
        <v>0</v>
      </c>
    </row>
    <row r="895" spans="1:9" ht="11.1" hidden="1" customHeight="1" x14ac:dyDescent="0.2">
      <c r="A895" s="38">
        <v>447</v>
      </c>
      <c r="B895" s="4" t="s">
        <v>767</v>
      </c>
      <c r="C895" s="4" t="s">
        <v>13</v>
      </c>
      <c r="D895" s="41"/>
      <c r="E895" s="41"/>
      <c r="F895" s="41"/>
      <c r="G895" s="41"/>
      <c r="H895" t="str">
        <f t="shared" si="26"/>
        <v>_InfoRg12113</v>
      </c>
      <c r="I895" t="b">
        <f t="shared" si="27"/>
        <v>1</v>
      </c>
    </row>
    <row r="896" spans="1:9" ht="11.1" hidden="1" customHeight="1" x14ac:dyDescent="0.2">
      <c r="A896" s="39"/>
      <c r="B896" s="4" t="s">
        <v>768</v>
      </c>
      <c r="C896" s="6">
        <v>438</v>
      </c>
      <c r="D896" s="42"/>
      <c r="E896" s="42"/>
      <c r="F896" s="42"/>
      <c r="G896" s="42"/>
      <c r="H896" t="str">
        <f t="shared" si="26"/>
        <v>Документ.АктСверкиВзаиморасчетов</v>
      </c>
      <c r="I896" t="b">
        <f t="shared" si="27"/>
        <v>0</v>
      </c>
    </row>
    <row r="897" spans="1:9" ht="11.1" hidden="1" customHeight="1" x14ac:dyDescent="0.2">
      <c r="A897" s="38">
        <v>448</v>
      </c>
      <c r="B897" s="4" t="s">
        <v>769</v>
      </c>
      <c r="C897" s="4" t="s">
        <v>13</v>
      </c>
      <c r="D897" s="41"/>
      <c r="E897" s="41"/>
      <c r="F897" s="38">
        <v>1</v>
      </c>
      <c r="G897" s="38">
        <v>1</v>
      </c>
      <c r="H897" t="str">
        <f t="shared" si="26"/>
        <v>_Document105</v>
      </c>
      <c r="I897" t="b">
        <f t="shared" si="27"/>
        <v>1</v>
      </c>
    </row>
    <row r="898" spans="1:9" ht="11.1" hidden="1" customHeight="1" x14ac:dyDescent="0.2">
      <c r="A898" s="39"/>
      <c r="B898" s="4" t="s">
        <v>770</v>
      </c>
      <c r="C898" s="6">
        <v>131</v>
      </c>
      <c r="D898" s="42"/>
      <c r="E898" s="42"/>
      <c r="F898" s="39"/>
      <c r="G898" s="39"/>
      <c r="H898" t="str">
        <f t="shared" si="26"/>
        <v>Справочник.ТипыСкидокНаценок.ТабличнаяЧасть.ВремяПоДнямНедели</v>
      </c>
      <c r="I898" t="b">
        <f t="shared" si="27"/>
        <v>0</v>
      </c>
    </row>
    <row r="899" spans="1:9" ht="11.1" hidden="1" customHeight="1" x14ac:dyDescent="0.2">
      <c r="A899" s="38">
        <v>449</v>
      </c>
      <c r="B899" s="4" t="s">
        <v>771</v>
      </c>
      <c r="C899" s="4" t="s">
        <v>10</v>
      </c>
      <c r="D899" s="41"/>
      <c r="E899" s="41"/>
      <c r="F899" s="41"/>
      <c r="G899" s="41"/>
      <c r="H899" t="str">
        <f t="shared" si="26"/>
        <v>_Reference88_VT1018</v>
      </c>
      <c r="I899" t="b">
        <f t="shared" si="27"/>
        <v>1</v>
      </c>
    </row>
    <row r="900" spans="1:9" ht="11.1" hidden="1" customHeight="1" x14ac:dyDescent="0.2">
      <c r="A900" s="39"/>
      <c r="B900" s="4" t="s">
        <v>772</v>
      </c>
      <c r="C900" s="6">
        <v>833</v>
      </c>
      <c r="D900" s="42"/>
      <c r="E900" s="42"/>
      <c r="F900" s="42"/>
      <c r="G900" s="42"/>
      <c r="H900" t="str">
        <f t="shared" ref="H900:H963" si="28">B901</f>
        <v>Документ.ВводНачальныхОстатковПоВзаиморасчетам.ТабличнаяЧасть.Ра</v>
      </c>
      <c r="I900" t="b">
        <f t="shared" ref="I900:I963" si="29">ISTEXT(C900)</f>
        <v>0</v>
      </c>
    </row>
    <row r="901" spans="1:9" ht="11.1" hidden="1" customHeight="1" x14ac:dyDescent="0.2">
      <c r="A901" s="38">
        <v>450</v>
      </c>
      <c r="B901" s="4" t="s">
        <v>773</v>
      </c>
      <c r="C901" s="4" t="s">
        <v>10</v>
      </c>
      <c r="D901" s="41"/>
      <c r="E901" s="41"/>
      <c r="F901" s="38">
        <v>1</v>
      </c>
      <c r="G901" s="38">
        <v>1</v>
      </c>
      <c r="H901" t="str">
        <f t="shared" si="28"/>
        <v>_Document108_VT1605</v>
      </c>
      <c r="I901" t="b">
        <f t="shared" si="29"/>
        <v>1</v>
      </c>
    </row>
    <row r="902" spans="1:9" ht="11.1" hidden="1" customHeight="1" x14ac:dyDescent="0.2">
      <c r="A902" s="39"/>
      <c r="B902" s="4" t="s">
        <v>774</v>
      </c>
      <c r="C902" s="6">
        <v>288</v>
      </c>
      <c r="D902" s="42"/>
      <c r="E902" s="42"/>
      <c r="F902" s="39"/>
      <c r="G902" s="39"/>
      <c r="H902" t="str">
        <f t="shared" si="28"/>
        <v>РегистрСведений.ГраницыЗапретаИзмененияДанных</v>
      </c>
      <c r="I902" t="b">
        <f t="shared" si="29"/>
        <v>0</v>
      </c>
    </row>
    <row r="903" spans="1:9" ht="11.1" hidden="1" customHeight="1" x14ac:dyDescent="0.2">
      <c r="A903" s="38">
        <v>451</v>
      </c>
      <c r="B903" s="4" t="s">
        <v>775</v>
      </c>
      <c r="C903" s="4" t="s">
        <v>129</v>
      </c>
      <c r="D903" s="41"/>
      <c r="E903" s="41"/>
      <c r="F903" s="41"/>
      <c r="G903" s="41"/>
      <c r="H903" t="str">
        <f t="shared" si="28"/>
        <v>_InfoRgChngR6250</v>
      </c>
      <c r="I903" t="b">
        <f t="shared" si="29"/>
        <v>1</v>
      </c>
    </row>
    <row r="904" spans="1:9" ht="11.1" hidden="1" customHeight="1" x14ac:dyDescent="0.2">
      <c r="A904" s="39"/>
      <c r="B904" s="4" t="s">
        <v>776</v>
      </c>
      <c r="C904" s="6">
        <v>424</v>
      </c>
      <c r="D904" s="42"/>
      <c r="E904" s="42"/>
      <c r="F904" s="42"/>
      <c r="G904" s="42"/>
      <c r="H904" t="str">
        <f t="shared" si="28"/>
        <v>РегистрСведений.НоменклатураКонтрагентов</v>
      </c>
      <c r="I904" t="b">
        <f t="shared" si="29"/>
        <v>0</v>
      </c>
    </row>
    <row r="905" spans="1:9" ht="11.1" hidden="1" customHeight="1" x14ac:dyDescent="0.2">
      <c r="A905" s="38">
        <v>452</v>
      </c>
      <c r="B905" s="4" t="s">
        <v>777</v>
      </c>
      <c r="C905" s="4" t="s">
        <v>13</v>
      </c>
      <c r="D905" s="41"/>
      <c r="E905" s="41"/>
      <c r="F905" s="38">
        <v>1</v>
      </c>
      <c r="G905" s="38">
        <v>1</v>
      </c>
      <c r="H905" t="str">
        <f t="shared" si="28"/>
        <v>_InfoRg6506</v>
      </c>
      <c r="I905" t="b">
        <f t="shared" si="29"/>
        <v>1</v>
      </c>
    </row>
    <row r="906" spans="1:9" ht="11.1" hidden="1" customHeight="1" x14ac:dyDescent="0.2">
      <c r="A906" s="39"/>
      <c r="B906" s="4" t="s">
        <v>778</v>
      </c>
      <c r="C906" s="6">
        <v>197</v>
      </c>
      <c r="D906" s="42"/>
      <c r="E906" s="42"/>
      <c r="F906" s="39"/>
      <c r="G906" s="39"/>
      <c r="H906" t="str">
        <f t="shared" si="28"/>
        <v>ПланВидовХарактеристик.НастройкиПользователей</v>
      </c>
      <c r="I906" t="b">
        <f t="shared" si="29"/>
        <v>0</v>
      </c>
    </row>
    <row r="907" spans="1:9" ht="11.1" hidden="1" customHeight="1" x14ac:dyDescent="0.2">
      <c r="A907" s="38">
        <v>453</v>
      </c>
      <c r="B907" s="4" t="s">
        <v>779</v>
      </c>
      <c r="C907" s="4" t="s">
        <v>13</v>
      </c>
      <c r="D907" s="41"/>
      <c r="E907" s="41"/>
      <c r="F907" s="38">
        <v>1</v>
      </c>
      <c r="G907" s="38">
        <v>1</v>
      </c>
      <c r="H907" t="str">
        <f t="shared" si="28"/>
        <v>_Chrc405</v>
      </c>
      <c r="I907" t="b">
        <f t="shared" si="29"/>
        <v>1</v>
      </c>
    </row>
    <row r="908" spans="1:9" ht="11.1" hidden="1" customHeight="1" x14ac:dyDescent="0.2">
      <c r="A908" s="39"/>
      <c r="B908" s="4" t="s">
        <v>780</v>
      </c>
      <c r="C908" s="6">
        <v>130</v>
      </c>
      <c r="D908" s="42"/>
      <c r="E908" s="42"/>
      <c r="F908" s="39"/>
      <c r="G908" s="39"/>
      <c r="H908" t="str">
        <f t="shared" si="28"/>
        <v>РегистрНакопления.НДСРеализация0</v>
      </c>
      <c r="I908" t="b">
        <f t="shared" si="29"/>
        <v>0</v>
      </c>
    </row>
    <row r="909" spans="1:9" ht="11.1" hidden="1" customHeight="1" x14ac:dyDescent="0.2">
      <c r="A909" s="38">
        <v>454</v>
      </c>
      <c r="B909" s="4" t="s">
        <v>525</v>
      </c>
      <c r="C909" s="4" t="s">
        <v>13</v>
      </c>
      <c r="D909" s="41"/>
      <c r="E909" s="41"/>
      <c r="F909" s="38">
        <v>1</v>
      </c>
      <c r="G909" s="38">
        <v>1</v>
      </c>
      <c r="H909" t="str">
        <f t="shared" si="28"/>
        <v>_AccumRg7412</v>
      </c>
      <c r="I909" t="b">
        <f t="shared" si="29"/>
        <v>1</v>
      </c>
    </row>
    <row r="910" spans="1:9" ht="11.1" hidden="1" customHeight="1" x14ac:dyDescent="0.2">
      <c r="A910" s="39"/>
      <c r="B910" s="4" t="s">
        <v>781</v>
      </c>
      <c r="C910" s="6">
        <v>251</v>
      </c>
      <c r="D910" s="42"/>
      <c r="E910" s="42"/>
      <c r="F910" s="39"/>
      <c r="G910" s="39"/>
      <c r="H910" t="str">
        <f t="shared" si="28"/>
        <v>Справочник.ФизическиеЛица</v>
      </c>
      <c r="I910" t="b">
        <f t="shared" si="29"/>
        <v>0</v>
      </c>
    </row>
    <row r="911" spans="1:9" ht="11.1" hidden="1" customHeight="1" x14ac:dyDescent="0.2">
      <c r="A911" s="38">
        <v>455</v>
      </c>
      <c r="B911" s="4" t="s">
        <v>85</v>
      </c>
      <c r="C911" s="4" t="s">
        <v>129</v>
      </c>
      <c r="D911" s="41"/>
      <c r="E911" s="41"/>
      <c r="F911" s="38">
        <v>1</v>
      </c>
      <c r="G911" s="38">
        <v>1</v>
      </c>
      <c r="H911" t="str">
        <f t="shared" si="28"/>
        <v>_ReferenceChngR1138</v>
      </c>
      <c r="I911" t="b">
        <f t="shared" si="29"/>
        <v>1</v>
      </c>
    </row>
    <row r="912" spans="1:9" ht="11.1" hidden="1" customHeight="1" x14ac:dyDescent="0.2">
      <c r="A912" s="39"/>
      <c r="B912" s="4" t="s">
        <v>782</v>
      </c>
      <c r="C912" s="6">
        <v>71</v>
      </c>
      <c r="D912" s="42"/>
      <c r="E912" s="42"/>
      <c r="F912" s="39"/>
      <c r="G912" s="39"/>
      <c r="H912" t="str">
        <f t="shared" si="28"/>
        <v>ПланВидовХарактеристик.НазначенияСвойствКатегорийОбъектов</v>
      </c>
      <c r="I912" t="b">
        <f t="shared" si="29"/>
        <v>0</v>
      </c>
    </row>
    <row r="913" spans="1:9" ht="11.1" hidden="1" customHeight="1" x14ac:dyDescent="0.2">
      <c r="A913" s="38">
        <v>456</v>
      </c>
      <c r="B913" s="4" t="s">
        <v>783</v>
      </c>
      <c r="C913" s="4" t="s">
        <v>13</v>
      </c>
      <c r="D913" s="41"/>
      <c r="E913" s="41"/>
      <c r="F913" s="41"/>
      <c r="G913" s="41"/>
      <c r="H913" t="str">
        <f t="shared" si="28"/>
        <v>_Chrc404</v>
      </c>
      <c r="I913" t="b">
        <f t="shared" si="29"/>
        <v>1</v>
      </c>
    </row>
    <row r="914" spans="1:9" ht="11.1" hidden="1" customHeight="1" x14ac:dyDescent="0.2">
      <c r="A914" s="39"/>
      <c r="B914" s="4" t="s">
        <v>784</v>
      </c>
      <c r="C914" s="6">
        <v>17</v>
      </c>
      <c r="D914" s="42"/>
      <c r="E914" s="42"/>
      <c r="F914" s="42"/>
      <c r="G914" s="42"/>
      <c r="H914">
        <f t="shared" si="28"/>
        <v>0</v>
      </c>
      <c r="I914" t="b">
        <f t="shared" si="29"/>
        <v>0</v>
      </c>
    </row>
    <row r="915" spans="1:9" ht="11.1" hidden="1" customHeight="1" x14ac:dyDescent="0.2">
      <c r="A915" s="38">
        <v>457</v>
      </c>
      <c r="B915" s="4"/>
      <c r="C915" s="4"/>
      <c r="D915" s="41"/>
      <c r="E915" s="41"/>
      <c r="F915" s="41"/>
      <c r="G915" s="41"/>
      <c r="H915" t="str">
        <f t="shared" si="28"/>
        <v>DepotFiles</v>
      </c>
      <c r="I915" t="b">
        <f t="shared" si="29"/>
        <v>0</v>
      </c>
    </row>
    <row r="916" spans="1:9" ht="11.1" hidden="1" customHeight="1" x14ac:dyDescent="0.2">
      <c r="A916" s="39"/>
      <c r="B916" s="4" t="s">
        <v>785</v>
      </c>
      <c r="C916" s="4"/>
      <c r="D916" s="42"/>
      <c r="E916" s="42"/>
      <c r="F916" s="42"/>
      <c r="G916" s="42"/>
      <c r="H916" t="str">
        <f t="shared" si="28"/>
        <v>Документ.ПлатежноеПоручениеВходящее</v>
      </c>
      <c r="I916" t="b">
        <f t="shared" si="29"/>
        <v>0</v>
      </c>
    </row>
    <row r="917" spans="1:9" ht="11.1" hidden="1" customHeight="1" x14ac:dyDescent="0.2">
      <c r="A917" s="38">
        <v>458</v>
      </c>
      <c r="B917" s="4" t="s">
        <v>315</v>
      </c>
      <c r="C917" s="4" t="s">
        <v>129</v>
      </c>
      <c r="D917" s="41"/>
      <c r="E917" s="41"/>
      <c r="F917" s="41"/>
      <c r="G917" s="38">
        <v>1</v>
      </c>
      <c r="H917" t="str">
        <f t="shared" si="28"/>
        <v>_DocumentChngR4110</v>
      </c>
      <c r="I917" t="b">
        <f t="shared" si="29"/>
        <v>1</v>
      </c>
    </row>
    <row r="918" spans="1:9" ht="11.1" hidden="1" customHeight="1" x14ac:dyDescent="0.2">
      <c r="A918" s="39"/>
      <c r="B918" s="4" t="s">
        <v>786</v>
      </c>
      <c r="C918" s="6">
        <v>34</v>
      </c>
      <c r="D918" s="42"/>
      <c r="E918" s="42"/>
      <c r="F918" s="42"/>
      <c r="G918" s="39"/>
      <c r="H918" t="str">
        <f t="shared" si="28"/>
        <v>Константа.ПараметрыСлужебныхСобытий</v>
      </c>
      <c r="I918" t="b">
        <f t="shared" si="29"/>
        <v>0</v>
      </c>
    </row>
    <row r="919" spans="1:9" ht="11.1" hidden="1" customHeight="1" x14ac:dyDescent="0.2">
      <c r="A919" s="38">
        <v>459</v>
      </c>
      <c r="B919" s="4" t="s">
        <v>787</v>
      </c>
      <c r="C919" s="4" t="s">
        <v>788</v>
      </c>
      <c r="D919" s="41"/>
      <c r="E919" s="41"/>
      <c r="F919" s="41"/>
      <c r="G919" s="41"/>
      <c r="H919" t="str">
        <f t="shared" si="28"/>
        <v>_Const9920</v>
      </c>
      <c r="I919" t="b">
        <f t="shared" si="29"/>
        <v>1</v>
      </c>
    </row>
    <row r="920" spans="1:9" ht="11.1" hidden="1" customHeight="1" x14ac:dyDescent="0.2">
      <c r="A920" s="39"/>
      <c r="B920" s="4" t="s">
        <v>789</v>
      </c>
      <c r="C920" s="6">
        <v>1</v>
      </c>
      <c r="D920" s="42"/>
      <c r="E920" s="42"/>
      <c r="F920" s="42"/>
      <c r="G920" s="42"/>
      <c r="H920" t="str">
        <f t="shared" si="28"/>
        <v>Документ.КорректировкаПоступления</v>
      </c>
      <c r="I920" t="b">
        <f t="shared" si="29"/>
        <v>0</v>
      </c>
    </row>
    <row r="921" spans="1:9" ht="11.1" hidden="1" customHeight="1" x14ac:dyDescent="0.2">
      <c r="A921" s="38">
        <v>460</v>
      </c>
      <c r="B921" s="4" t="s">
        <v>790</v>
      </c>
      <c r="C921" s="4" t="s">
        <v>13</v>
      </c>
      <c r="D921" s="41"/>
      <c r="E921" s="41"/>
      <c r="F921" s="38">
        <v>1</v>
      </c>
      <c r="G921" s="38">
        <v>1</v>
      </c>
      <c r="H921" t="str">
        <f t="shared" si="28"/>
        <v>_Document7989</v>
      </c>
      <c r="I921" t="b">
        <f t="shared" si="29"/>
        <v>1</v>
      </c>
    </row>
    <row r="922" spans="1:9" ht="11.1" hidden="1" customHeight="1" x14ac:dyDescent="0.2">
      <c r="A922" s="39"/>
      <c r="B922" s="4" t="s">
        <v>791</v>
      </c>
      <c r="C922" s="6">
        <v>27</v>
      </c>
      <c r="D922" s="42"/>
      <c r="E922" s="42"/>
      <c r="F922" s="39"/>
      <c r="G922" s="39"/>
      <c r="H922" t="str">
        <f t="shared" si="28"/>
        <v>Справочник.КонтурМаркировка_ШаблоныЭтикеток</v>
      </c>
      <c r="I922" t="b">
        <f t="shared" si="29"/>
        <v>0</v>
      </c>
    </row>
    <row r="923" spans="1:9" ht="11.1" hidden="1" customHeight="1" x14ac:dyDescent="0.2">
      <c r="A923" s="38">
        <v>461</v>
      </c>
      <c r="B923" s="4" t="s">
        <v>792</v>
      </c>
      <c r="C923" s="4" t="s">
        <v>13</v>
      </c>
      <c r="D923" s="41"/>
      <c r="E923" s="41"/>
      <c r="F923" s="41"/>
      <c r="G923" s="41"/>
      <c r="H923" t="str">
        <f t="shared" si="28"/>
        <v>_Reference12539</v>
      </c>
      <c r="I923" t="b">
        <f t="shared" si="29"/>
        <v>1</v>
      </c>
    </row>
    <row r="924" spans="1:9" ht="11.1" hidden="1" customHeight="1" x14ac:dyDescent="0.2">
      <c r="A924" s="39"/>
      <c r="B924" s="4" t="s">
        <v>793</v>
      </c>
      <c r="C924" s="6">
        <v>3</v>
      </c>
      <c r="D924" s="42"/>
      <c r="E924" s="42"/>
      <c r="F924" s="42"/>
      <c r="G924" s="42"/>
      <c r="H924" t="str">
        <f t="shared" si="28"/>
        <v>РегистрСведений.УсловияПоставокПоКонтрагентамПоНоменклатуре</v>
      </c>
      <c r="I924" t="b">
        <f t="shared" si="29"/>
        <v>0</v>
      </c>
    </row>
    <row r="925" spans="1:9" ht="11.1" hidden="1" customHeight="1" x14ac:dyDescent="0.2">
      <c r="A925" s="38">
        <v>462</v>
      </c>
      <c r="B925" s="4" t="s">
        <v>794</v>
      </c>
      <c r="C925" s="4" t="s">
        <v>13</v>
      </c>
      <c r="D925" s="41"/>
      <c r="E925" s="41"/>
      <c r="F925" s="41"/>
      <c r="G925" s="41"/>
      <c r="H925" t="str">
        <f t="shared" si="28"/>
        <v>_InfoRg12422</v>
      </c>
      <c r="I925" t="b">
        <f t="shared" si="29"/>
        <v>1</v>
      </c>
    </row>
    <row r="926" spans="1:9" ht="11.1" hidden="1" customHeight="1" x14ac:dyDescent="0.2">
      <c r="A926" s="39"/>
      <c r="B926" s="4" t="s">
        <v>795</v>
      </c>
      <c r="C926" s="6">
        <v>205</v>
      </c>
      <c r="D926" s="42"/>
      <c r="E926" s="42"/>
      <c r="F926" s="42"/>
      <c r="G926" s="42"/>
      <c r="H926" t="str">
        <f t="shared" si="28"/>
        <v>РегистрСведений.СкидкиПоПредоплате</v>
      </c>
      <c r="I926" t="b">
        <f t="shared" si="29"/>
        <v>0</v>
      </c>
    </row>
    <row r="927" spans="1:9" ht="11.1" hidden="1" customHeight="1" x14ac:dyDescent="0.2">
      <c r="A927" s="38">
        <v>463</v>
      </c>
      <c r="B927" s="4" t="s">
        <v>796</v>
      </c>
      <c r="C927" s="4" t="s">
        <v>13</v>
      </c>
      <c r="D927" s="41"/>
      <c r="E927" s="41"/>
      <c r="F927" s="41"/>
      <c r="G927" s="41"/>
      <c r="H927" t="str">
        <f t="shared" si="28"/>
        <v>_InfoRg11723</v>
      </c>
      <c r="I927" t="b">
        <f t="shared" si="29"/>
        <v>1</v>
      </c>
    </row>
    <row r="928" spans="1:9" ht="11.1" hidden="1" customHeight="1" x14ac:dyDescent="0.2">
      <c r="A928" s="39"/>
      <c r="B928" s="4" t="s">
        <v>797</v>
      </c>
      <c r="C928" s="6">
        <v>350</v>
      </c>
      <c r="D928" s="42"/>
      <c r="E928" s="42"/>
      <c r="F928" s="42"/>
      <c r="G928" s="42"/>
      <c r="H928" t="str">
        <f t="shared" si="28"/>
        <v>ПланВидовХарактеристик.Реквизиты</v>
      </c>
      <c r="I928" t="b">
        <f t="shared" si="29"/>
        <v>0</v>
      </c>
    </row>
    <row r="929" spans="1:9" ht="11.1" hidden="1" customHeight="1" x14ac:dyDescent="0.2">
      <c r="A929" s="38">
        <v>464</v>
      </c>
      <c r="B929" s="4" t="s">
        <v>798</v>
      </c>
      <c r="C929" s="4" t="s">
        <v>13</v>
      </c>
      <c r="D929" s="41"/>
      <c r="E929" s="41"/>
      <c r="F929" s="41"/>
      <c r="G929" s="38">
        <v>1</v>
      </c>
      <c r="H929" t="str">
        <f t="shared" si="28"/>
        <v>_Chrc10038</v>
      </c>
      <c r="I929" t="b">
        <f t="shared" si="29"/>
        <v>1</v>
      </c>
    </row>
    <row r="930" spans="1:9" ht="11.1" hidden="1" customHeight="1" x14ac:dyDescent="0.2">
      <c r="A930" s="39"/>
      <c r="B930" s="4" t="s">
        <v>799</v>
      </c>
      <c r="C930" s="6">
        <v>71</v>
      </c>
      <c r="D930" s="42"/>
      <c r="E930" s="42"/>
      <c r="F930" s="42"/>
      <c r="G930" s="39"/>
      <c r="H930" t="str">
        <f t="shared" si="28"/>
        <v>РегистрСведений.ДанныеНезарегистрированныхКонтрагентов</v>
      </c>
      <c r="I930" t="b">
        <f t="shared" si="29"/>
        <v>0</v>
      </c>
    </row>
    <row r="931" spans="1:9" ht="11.1" hidden="1" customHeight="1" x14ac:dyDescent="0.2">
      <c r="A931" s="38">
        <v>465</v>
      </c>
      <c r="B931" s="4" t="s">
        <v>800</v>
      </c>
      <c r="C931" s="4" t="s">
        <v>129</v>
      </c>
      <c r="D931" s="41"/>
      <c r="E931" s="41"/>
      <c r="F931" s="41"/>
      <c r="G931" s="41"/>
      <c r="H931" t="str">
        <f t="shared" si="28"/>
        <v>_InfoRgChngR6297</v>
      </c>
      <c r="I931" t="b">
        <f t="shared" si="29"/>
        <v>1</v>
      </c>
    </row>
    <row r="932" spans="1:9" ht="11.1" hidden="1" customHeight="1" x14ac:dyDescent="0.2">
      <c r="A932" s="39"/>
      <c r="B932" s="4" t="s">
        <v>801</v>
      </c>
      <c r="C932" s="6">
        <v>247</v>
      </c>
      <c r="D932" s="42"/>
      <c r="E932" s="42"/>
      <c r="F932" s="42"/>
      <c r="G932" s="42"/>
      <c r="H932" t="str">
        <f t="shared" si="28"/>
        <v>Документ.УстановкаЦенНоменклатурыКонтрагентов.ТабличнаяЧасть.Тип</v>
      </c>
      <c r="I932" t="b">
        <f t="shared" si="29"/>
        <v>0</v>
      </c>
    </row>
    <row r="933" spans="1:9" ht="11.1" hidden="1" customHeight="1" x14ac:dyDescent="0.2">
      <c r="A933" s="38">
        <v>466</v>
      </c>
      <c r="B933" s="4" t="s">
        <v>802</v>
      </c>
      <c r="C933" s="4" t="s">
        <v>10</v>
      </c>
      <c r="D933" s="41"/>
      <c r="E933" s="41"/>
      <c r="F933" s="41"/>
      <c r="G933" s="41"/>
      <c r="H933" t="str">
        <f t="shared" si="28"/>
        <v>_Document227_VT5701</v>
      </c>
      <c r="I933" t="b">
        <f t="shared" si="29"/>
        <v>1</v>
      </c>
    </row>
    <row r="934" spans="1:9" ht="11.1" hidden="1" customHeight="1" x14ac:dyDescent="0.2">
      <c r="A934" s="39"/>
      <c r="B934" s="4" t="s">
        <v>803</v>
      </c>
      <c r="C934" s="6">
        <v>573</v>
      </c>
      <c r="D934" s="42"/>
      <c r="E934" s="42"/>
      <c r="F934" s="42"/>
      <c r="G934" s="42"/>
      <c r="H934" t="str">
        <f t="shared" si="28"/>
        <v>Документ.ДатаМобайл_Поступление.ТабличнаяЧасть.Товары</v>
      </c>
      <c r="I934" t="b">
        <f t="shared" si="29"/>
        <v>0</v>
      </c>
    </row>
    <row r="935" spans="1:9" ht="11.1" hidden="1" customHeight="1" x14ac:dyDescent="0.2">
      <c r="A935" s="38">
        <v>467</v>
      </c>
      <c r="B935" s="4" t="s">
        <v>804</v>
      </c>
      <c r="C935" s="4" t="s">
        <v>10</v>
      </c>
      <c r="D935" s="41"/>
      <c r="E935" s="41"/>
      <c r="F935" s="41"/>
      <c r="G935" s="41"/>
      <c r="H935" t="str">
        <f t="shared" si="28"/>
        <v>_Document11891_VT11917</v>
      </c>
      <c r="I935" t="b">
        <f t="shared" si="29"/>
        <v>1</v>
      </c>
    </row>
    <row r="936" spans="1:9" ht="11.1" hidden="1" customHeight="1" x14ac:dyDescent="0.2">
      <c r="A936" s="39"/>
      <c r="B936" s="4" t="s">
        <v>805</v>
      </c>
      <c r="C936" s="6">
        <v>83</v>
      </c>
      <c r="D936" s="42"/>
      <c r="E936" s="42"/>
      <c r="F936" s="42"/>
      <c r="G936" s="42"/>
      <c r="H936" t="str">
        <f t="shared" si="28"/>
        <v>РегистрНакопления.НДСУчетРаспределенныхОплатПоставщикам</v>
      </c>
      <c r="I936" t="b">
        <f t="shared" si="29"/>
        <v>0</v>
      </c>
    </row>
    <row r="937" spans="1:9" ht="11.1" hidden="1" customHeight="1" x14ac:dyDescent="0.2">
      <c r="A937" s="38">
        <v>468</v>
      </c>
      <c r="B937" s="4" t="s">
        <v>635</v>
      </c>
      <c r="C937" s="4" t="s">
        <v>26</v>
      </c>
      <c r="D937" s="41"/>
      <c r="E937" s="41"/>
      <c r="F937" s="41"/>
      <c r="G937" s="41"/>
      <c r="H937" t="str">
        <f t="shared" si="28"/>
        <v>_AccumRgT7469</v>
      </c>
      <c r="I937" t="b">
        <f t="shared" si="29"/>
        <v>1</v>
      </c>
    </row>
    <row r="938" spans="1:9" ht="11.1" hidden="1" customHeight="1" x14ac:dyDescent="0.2">
      <c r="A938" s="39"/>
      <c r="B938" s="4" t="s">
        <v>806</v>
      </c>
      <c r="C938" s="6">
        <v>501</v>
      </c>
      <c r="D938" s="42"/>
      <c r="E938" s="42"/>
      <c r="F938" s="42"/>
      <c r="G938" s="42"/>
      <c r="H938" t="str">
        <f t="shared" si="28"/>
        <v>Справочник.ДатаМобайл_ШаблоныДокументов</v>
      </c>
      <c r="I938" t="b">
        <f t="shared" si="29"/>
        <v>0</v>
      </c>
    </row>
    <row r="939" spans="1:9" ht="11.1" hidden="1" customHeight="1" x14ac:dyDescent="0.2">
      <c r="A939" s="38">
        <v>469</v>
      </c>
      <c r="B939" s="4" t="s">
        <v>807</v>
      </c>
      <c r="C939" s="4" t="s">
        <v>13</v>
      </c>
      <c r="D939" s="41"/>
      <c r="E939" s="41"/>
      <c r="F939" s="41"/>
      <c r="G939" s="38">
        <v>1</v>
      </c>
      <c r="H939" t="str">
        <f t="shared" si="28"/>
        <v>_Reference11887</v>
      </c>
      <c r="I939" t="b">
        <f t="shared" si="29"/>
        <v>1</v>
      </c>
    </row>
    <row r="940" spans="1:9" ht="11.1" hidden="1" customHeight="1" x14ac:dyDescent="0.2">
      <c r="A940" s="39"/>
      <c r="B940" s="4" t="s">
        <v>808</v>
      </c>
      <c r="C940" s="6">
        <v>17</v>
      </c>
      <c r="D940" s="42"/>
      <c r="E940" s="42"/>
      <c r="F940" s="42"/>
      <c r="G940" s="39"/>
      <c r="H940" t="str">
        <f t="shared" si="28"/>
        <v>РегистрСведений.НастройкиТранспортаОбмена</v>
      </c>
      <c r="I940" t="b">
        <f t="shared" si="29"/>
        <v>0</v>
      </c>
    </row>
    <row r="941" spans="1:9" ht="11.1" hidden="1" customHeight="1" x14ac:dyDescent="0.2">
      <c r="A941" s="38">
        <v>470</v>
      </c>
      <c r="B941" s="4" t="s">
        <v>809</v>
      </c>
      <c r="C941" s="4" t="s">
        <v>13</v>
      </c>
      <c r="D941" s="41"/>
      <c r="E941" s="41"/>
      <c r="F941" s="41"/>
      <c r="G941" s="41"/>
      <c r="H941" t="str">
        <f t="shared" si="28"/>
        <v>_InfoRg8303</v>
      </c>
      <c r="I941" t="b">
        <f t="shared" si="29"/>
        <v>1</v>
      </c>
    </row>
    <row r="942" spans="1:9" ht="11.1" hidden="1" customHeight="1" x14ac:dyDescent="0.2">
      <c r="A942" s="39"/>
      <c r="B942" s="4" t="s">
        <v>810</v>
      </c>
      <c r="C942" s="6">
        <v>3</v>
      </c>
      <c r="D942" s="42"/>
      <c r="E942" s="42"/>
      <c r="F942" s="42"/>
      <c r="G942" s="42"/>
      <c r="H942" t="str">
        <f t="shared" si="28"/>
        <v>Справочник.ОбработкиОбслуживанияТО.ТабличнаяЧасть.Модели</v>
      </c>
      <c r="I942" t="b">
        <f t="shared" si="29"/>
        <v>0</v>
      </c>
    </row>
    <row r="943" spans="1:9" ht="11.1" hidden="1" customHeight="1" x14ac:dyDescent="0.2">
      <c r="A943" s="38">
        <v>471</v>
      </c>
      <c r="B943" s="4" t="s">
        <v>811</v>
      </c>
      <c r="C943" s="4" t="s">
        <v>10</v>
      </c>
      <c r="D943" s="41"/>
      <c r="E943" s="41"/>
      <c r="F943" s="41"/>
      <c r="G943" s="41"/>
      <c r="H943" t="str">
        <f t="shared" si="28"/>
        <v>_Reference67_VT894</v>
      </c>
      <c r="I943" t="b">
        <f t="shared" si="29"/>
        <v>1</v>
      </c>
    </row>
    <row r="944" spans="1:9" ht="11.1" hidden="1" customHeight="1" x14ac:dyDescent="0.2">
      <c r="A944" s="39"/>
      <c r="B944" s="4" t="s">
        <v>812</v>
      </c>
      <c r="C944" s="6">
        <v>491</v>
      </c>
      <c r="D944" s="42"/>
      <c r="E944" s="42"/>
      <c r="F944" s="42"/>
      <c r="G944" s="42"/>
      <c r="H944" t="str">
        <f t="shared" si="28"/>
        <v>Справочник.ВидыНоменклатуры</v>
      </c>
      <c r="I944" t="b">
        <f t="shared" si="29"/>
        <v>0</v>
      </c>
    </row>
    <row r="945" spans="1:9" ht="11.1" hidden="1" customHeight="1" x14ac:dyDescent="0.2">
      <c r="A945" s="38">
        <v>472</v>
      </c>
      <c r="B945" s="4" t="s">
        <v>813</v>
      </c>
      <c r="C945" s="4" t="s">
        <v>129</v>
      </c>
      <c r="D945" s="41"/>
      <c r="E945" s="41"/>
      <c r="F945" s="41"/>
      <c r="G945" s="41"/>
      <c r="H945" t="str">
        <f t="shared" si="28"/>
        <v>_ReferenceChngR447</v>
      </c>
      <c r="I945" t="b">
        <f t="shared" si="29"/>
        <v>1</v>
      </c>
    </row>
    <row r="946" spans="1:9" ht="11.1" hidden="1" customHeight="1" x14ac:dyDescent="0.2">
      <c r="A946" s="39"/>
      <c r="B946" s="4" t="s">
        <v>814</v>
      </c>
      <c r="C946" s="6">
        <v>273</v>
      </c>
      <c r="D946" s="42"/>
      <c r="E946" s="42"/>
      <c r="F946" s="42"/>
      <c r="G946" s="42"/>
      <c r="H946" t="str">
        <f t="shared" si="28"/>
        <v>Документ.ДатаМобайл_Поступление</v>
      </c>
      <c r="I946" t="b">
        <f t="shared" si="29"/>
        <v>0</v>
      </c>
    </row>
    <row r="947" spans="1:9" ht="11.1" hidden="1" customHeight="1" x14ac:dyDescent="0.2">
      <c r="A947" s="38">
        <v>473</v>
      </c>
      <c r="B947" s="4" t="s">
        <v>815</v>
      </c>
      <c r="C947" s="4" t="s">
        <v>13</v>
      </c>
      <c r="D947" s="41"/>
      <c r="E947" s="41"/>
      <c r="F947" s="41"/>
      <c r="G947" s="41"/>
      <c r="H947" t="str">
        <f t="shared" si="28"/>
        <v>_Document11891</v>
      </c>
      <c r="I947" t="b">
        <f t="shared" si="29"/>
        <v>1</v>
      </c>
    </row>
    <row r="948" spans="1:9" ht="11.1" hidden="1" customHeight="1" x14ac:dyDescent="0.2">
      <c r="A948" s="39"/>
      <c r="B948" s="4" t="s">
        <v>816</v>
      </c>
      <c r="C948" s="6">
        <v>4</v>
      </c>
      <c r="D948" s="42"/>
      <c r="E948" s="42"/>
      <c r="F948" s="42"/>
      <c r="G948" s="42"/>
      <c r="H948" t="str">
        <f t="shared" si="28"/>
        <v>Документ.ВнутреннееПеремещениеНаличныхДенежныхСредств</v>
      </c>
      <c r="I948" t="b">
        <f t="shared" si="29"/>
        <v>0</v>
      </c>
    </row>
    <row r="949" spans="1:9" ht="11.1" hidden="1" customHeight="1" x14ac:dyDescent="0.2">
      <c r="A949" s="38">
        <v>474</v>
      </c>
      <c r="B949" s="4" t="s">
        <v>817</v>
      </c>
      <c r="C949" s="4" t="s">
        <v>13</v>
      </c>
      <c r="D949" s="41"/>
      <c r="E949" s="41"/>
      <c r="F949" s="41"/>
      <c r="G949" s="41"/>
      <c r="H949" t="str">
        <f t="shared" si="28"/>
        <v>_Document109</v>
      </c>
      <c r="I949" t="b">
        <f t="shared" si="29"/>
        <v>1</v>
      </c>
    </row>
    <row r="950" spans="1:9" ht="11.1" hidden="1" customHeight="1" x14ac:dyDescent="0.2">
      <c r="A950" s="39"/>
      <c r="B950" s="4" t="s">
        <v>818</v>
      </c>
      <c r="C950" s="6">
        <v>72</v>
      </c>
      <c r="D950" s="42"/>
      <c r="E950" s="42"/>
      <c r="F950" s="42"/>
      <c r="G950" s="42"/>
      <c r="H950" t="str">
        <f t="shared" si="28"/>
        <v>Справочник.Валюты</v>
      </c>
      <c r="I950" t="b">
        <f t="shared" si="29"/>
        <v>0</v>
      </c>
    </row>
    <row r="951" spans="1:9" ht="11.1" hidden="1" customHeight="1" x14ac:dyDescent="0.2">
      <c r="A951" s="38">
        <v>475</v>
      </c>
      <c r="B951" s="4" t="s">
        <v>819</v>
      </c>
      <c r="C951" s="4" t="s">
        <v>13</v>
      </c>
      <c r="D951" s="41"/>
      <c r="E951" s="41"/>
      <c r="F951" s="41"/>
      <c r="G951" s="41"/>
      <c r="H951" t="str">
        <f t="shared" si="28"/>
        <v>_Reference22</v>
      </c>
      <c r="I951" t="b">
        <f t="shared" si="29"/>
        <v>1</v>
      </c>
    </row>
    <row r="952" spans="1:9" ht="11.1" hidden="1" customHeight="1" x14ac:dyDescent="0.2">
      <c r="A952" s="39"/>
      <c r="B952" s="4" t="s">
        <v>820</v>
      </c>
      <c r="C952" s="6">
        <v>20</v>
      </c>
      <c r="D952" s="42"/>
      <c r="E952" s="42"/>
      <c r="F952" s="42"/>
      <c r="G952" s="42"/>
      <c r="H952" t="str">
        <f t="shared" si="28"/>
        <v>Документ.ОтчетКомиссионераОПродажах.ТабличнаяЧасть.Покупатели</v>
      </c>
      <c r="I952" t="b">
        <f t="shared" si="29"/>
        <v>0</v>
      </c>
    </row>
    <row r="953" spans="1:9" ht="11.1" hidden="1" customHeight="1" x14ac:dyDescent="0.2">
      <c r="A953" s="38">
        <v>476</v>
      </c>
      <c r="B953" s="4" t="s">
        <v>821</v>
      </c>
      <c r="C953" s="4" t="s">
        <v>10</v>
      </c>
      <c r="D953" s="41"/>
      <c r="E953" s="41"/>
      <c r="F953" s="41"/>
      <c r="G953" s="41"/>
      <c r="H953" t="str">
        <f t="shared" si="28"/>
        <v>_Document177_VT8425</v>
      </c>
      <c r="I953" t="b">
        <f t="shared" si="29"/>
        <v>1</v>
      </c>
    </row>
    <row r="954" spans="1:9" ht="11.1" hidden="1" customHeight="1" x14ac:dyDescent="0.2">
      <c r="A954" s="39"/>
      <c r="B954" s="4" t="s">
        <v>822</v>
      </c>
      <c r="C954" s="6">
        <v>221</v>
      </c>
      <c r="D954" s="42"/>
      <c r="E954" s="42"/>
      <c r="F954" s="42"/>
      <c r="G954" s="42"/>
      <c r="H954" t="str">
        <f t="shared" si="28"/>
        <v>Справочник.ТипыСкидокНаценок</v>
      </c>
      <c r="I954" t="b">
        <f t="shared" si="29"/>
        <v>0</v>
      </c>
    </row>
    <row r="955" spans="1:9" ht="11.1" hidden="1" customHeight="1" x14ac:dyDescent="0.2">
      <c r="A955" s="38">
        <v>477</v>
      </c>
      <c r="B955" s="4" t="s">
        <v>823</v>
      </c>
      <c r="C955" s="4" t="s">
        <v>13</v>
      </c>
      <c r="D955" s="41"/>
      <c r="E955" s="41"/>
      <c r="F955" s="41"/>
      <c r="G955" s="41"/>
      <c r="H955" t="str">
        <f t="shared" si="28"/>
        <v>_Reference88</v>
      </c>
      <c r="I955" t="b">
        <f t="shared" si="29"/>
        <v>1</v>
      </c>
    </row>
    <row r="956" spans="1:9" ht="11.1" hidden="1" customHeight="1" x14ac:dyDescent="0.2">
      <c r="A956" s="39"/>
      <c r="B956" s="4" t="s">
        <v>824</v>
      </c>
      <c r="C956" s="6">
        <v>119</v>
      </c>
      <c r="D956" s="42"/>
      <c r="E956" s="42"/>
      <c r="F956" s="42"/>
      <c r="G956" s="42"/>
      <c r="H956" t="str">
        <f t="shared" si="28"/>
        <v>РегистрСведений.СоответствияОбъектовИнформационныхБаз</v>
      </c>
      <c r="I956" t="b">
        <f t="shared" si="29"/>
        <v>0</v>
      </c>
    </row>
    <row r="957" spans="1:9" ht="11.1" hidden="1" customHeight="1" x14ac:dyDescent="0.2">
      <c r="A957" s="38">
        <v>478</v>
      </c>
      <c r="B957" s="4" t="s">
        <v>42</v>
      </c>
      <c r="C957" s="4" t="s">
        <v>129</v>
      </c>
      <c r="D957" s="41"/>
      <c r="E957" s="38">
        <v>1</v>
      </c>
      <c r="F957" s="38">
        <v>1</v>
      </c>
      <c r="G957" s="38">
        <v>2</v>
      </c>
      <c r="H957" t="str">
        <f t="shared" si="28"/>
        <v>_InfoRgChngR8373</v>
      </c>
      <c r="I957" t="b">
        <f t="shared" si="29"/>
        <v>1</v>
      </c>
    </row>
    <row r="958" spans="1:9" ht="11.1" hidden="1" customHeight="1" x14ac:dyDescent="0.2">
      <c r="A958" s="39"/>
      <c r="B958" s="4" t="s">
        <v>825</v>
      </c>
      <c r="C958" s="6">
        <v>79</v>
      </c>
      <c r="D958" s="42"/>
      <c r="E958" s="39"/>
      <c r="F958" s="39"/>
      <c r="G958" s="39"/>
      <c r="H958" t="str">
        <f t="shared" si="28"/>
        <v>Справочник.нтк_КонстантыНетиповыхАлгоритмов</v>
      </c>
      <c r="I958" t="b">
        <f t="shared" si="29"/>
        <v>0</v>
      </c>
    </row>
    <row r="959" spans="1:9" ht="11.1" hidden="1" customHeight="1" x14ac:dyDescent="0.2">
      <c r="A959" s="38">
        <v>479</v>
      </c>
      <c r="B959" s="4" t="s">
        <v>826</v>
      </c>
      <c r="C959" s="4" t="s">
        <v>13</v>
      </c>
      <c r="D959" s="41"/>
      <c r="E959" s="41"/>
      <c r="F959" s="41"/>
      <c r="G959" s="41"/>
      <c r="H959" t="str">
        <f t="shared" si="28"/>
        <v>_Reference12851</v>
      </c>
      <c r="I959" t="b">
        <f t="shared" si="29"/>
        <v>1</v>
      </c>
    </row>
    <row r="960" spans="1:9" ht="11.1" hidden="1" customHeight="1" x14ac:dyDescent="0.2">
      <c r="A960" s="39"/>
      <c r="B960" s="4" t="s">
        <v>827</v>
      </c>
      <c r="C960" s="6">
        <v>33</v>
      </c>
      <c r="D960" s="42"/>
      <c r="E960" s="42"/>
      <c r="F960" s="42"/>
      <c r="G960" s="42"/>
      <c r="H960" t="str">
        <f t="shared" si="28"/>
        <v>Справочник.КонтурМаркировка_ДокументыУчета</v>
      </c>
      <c r="I960" t="b">
        <f t="shared" si="29"/>
        <v>0</v>
      </c>
    </row>
    <row r="961" spans="1:9" ht="11.1" hidden="1" customHeight="1" x14ac:dyDescent="0.2">
      <c r="A961" s="38">
        <v>480</v>
      </c>
      <c r="B961" s="4" t="s">
        <v>828</v>
      </c>
      <c r="C961" s="4" t="s">
        <v>13</v>
      </c>
      <c r="D961" s="41"/>
      <c r="E961" s="41"/>
      <c r="F961" s="41"/>
      <c r="G961" s="41"/>
      <c r="H961" t="str">
        <f t="shared" si="28"/>
        <v>_Reference12535</v>
      </c>
      <c r="I961" t="b">
        <f t="shared" si="29"/>
        <v>1</v>
      </c>
    </row>
    <row r="962" spans="1:9" ht="11.1" hidden="1" customHeight="1" x14ac:dyDescent="0.2">
      <c r="A962" s="39"/>
      <c r="B962" s="4" t="s">
        <v>829</v>
      </c>
      <c r="C962" s="6">
        <v>23</v>
      </c>
      <c r="D962" s="42"/>
      <c r="E962" s="42"/>
      <c r="F962" s="42"/>
      <c r="G962" s="42"/>
      <c r="H962" t="str">
        <f t="shared" si="28"/>
        <v>Документ.ПлатежныйОрдерСписаниеДенежныхСредств.ТабличнаяЧасть.Ре</v>
      </c>
      <c r="I962" t="b">
        <f t="shared" si="29"/>
        <v>0</v>
      </c>
    </row>
    <row r="963" spans="1:9" ht="11.1" hidden="1" customHeight="1" x14ac:dyDescent="0.2">
      <c r="A963" s="38">
        <v>481</v>
      </c>
      <c r="B963" s="4" t="s">
        <v>830</v>
      </c>
      <c r="C963" s="4" t="s">
        <v>10</v>
      </c>
      <c r="D963" s="41"/>
      <c r="E963" s="41"/>
      <c r="F963" s="41"/>
      <c r="G963" s="41"/>
      <c r="H963" t="str">
        <f t="shared" si="28"/>
        <v>_Document193_VT4408</v>
      </c>
      <c r="I963" t="b">
        <f t="shared" si="29"/>
        <v>1</v>
      </c>
    </row>
    <row r="964" spans="1:9" ht="11.1" hidden="1" customHeight="1" x14ac:dyDescent="0.2">
      <c r="A964" s="39"/>
      <c r="B964" s="4" t="s">
        <v>831</v>
      </c>
      <c r="C964" s="6">
        <v>128</v>
      </c>
      <c r="D964" s="42"/>
      <c r="E964" s="42"/>
      <c r="F964" s="42"/>
      <c r="G964" s="42"/>
      <c r="H964" t="str">
        <f t="shared" ref="H964:H1027" si="30">B965</f>
        <v>Документ.ПлатежныйОрдерПоступлениеДенежныхСредств.ТабличнаяЧасть</v>
      </c>
      <c r="I964" t="b">
        <f t="shared" ref="I964:I1027" si="31">ISTEXT(C964)</f>
        <v>0</v>
      </c>
    </row>
    <row r="965" spans="1:9" ht="11.1" customHeight="1" x14ac:dyDescent="0.2">
      <c r="A965" s="38">
        <v>482</v>
      </c>
      <c r="B965" s="4" t="s">
        <v>706</v>
      </c>
      <c r="C965" s="4" t="s">
        <v>10</v>
      </c>
      <c r="D965" s="41"/>
      <c r="E965" s="41"/>
      <c r="F965" s="41"/>
      <c r="G965" s="41"/>
      <c r="H965" t="str">
        <f t="shared" si="30"/>
        <v>_Document192_VT4351</v>
      </c>
      <c r="I965" t="b">
        <f t="shared" si="31"/>
        <v>1</v>
      </c>
    </row>
    <row r="966" spans="1:9" ht="11.1" hidden="1" customHeight="1" x14ac:dyDescent="0.2">
      <c r="A966" s="39"/>
      <c r="B966" s="4" t="s">
        <v>832</v>
      </c>
      <c r="C966" s="6">
        <v>116</v>
      </c>
      <c r="D966" s="42"/>
      <c r="E966" s="42"/>
      <c r="F966" s="42"/>
      <c r="G966" s="42"/>
      <c r="H966" t="str">
        <f t="shared" si="30"/>
        <v>ПланОбмена.ДатаМобайл_СписокТСД.ТабличнаяЧасть.Шаблоны</v>
      </c>
      <c r="I966" t="b">
        <f t="shared" si="31"/>
        <v>0</v>
      </c>
    </row>
    <row r="967" spans="1:9" ht="11.1" hidden="1" customHeight="1" x14ac:dyDescent="0.2">
      <c r="A967" s="38">
        <v>483</v>
      </c>
      <c r="B967" s="4" t="s">
        <v>833</v>
      </c>
      <c r="C967" s="4" t="s">
        <v>10</v>
      </c>
      <c r="D967" s="41"/>
      <c r="E967" s="41"/>
      <c r="F967" s="41"/>
      <c r="G967" s="41"/>
      <c r="H967" t="str">
        <f t="shared" si="30"/>
        <v>_Node11885_VT12047</v>
      </c>
      <c r="I967" t="b">
        <f t="shared" si="31"/>
        <v>1</v>
      </c>
    </row>
    <row r="968" spans="1:9" ht="11.1" hidden="1" customHeight="1" x14ac:dyDescent="0.2">
      <c r="A968" s="39"/>
      <c r="B968" s="4" t="s">
        <v>834</v>
      </c>
      <c r="C968" s="6">
        <v>420</v>
      </c>
      <c r="D968" s="42"/>
      <c r="E968" s="42"/>
      <c r="F968" s="42"/>
      <c r="G968" s="42"/>
      <c r="H968" t="str">
        <f t="shared" si="30"/>
        <v>Справочник.КассыККМ</v>
      </c>
      <c r="I968" t="b">
        <f t="shared" si="31"/>
        <v>0</v>
      </c>
    </row>
    <row r="969" spans="1:9" ht="11.1" hidden="1" customHeight="1" x14ac:dyDescent="0.2">
      <c r="A969" s="38">
        <v>484</v>
      </c>
      <c r="B969" s="4" t="s">
        <v>835</v>
      </c>
      <c r="C969" s="4" t="s">
        <v>13</v>
      </c>
      <c r="D969" s="41"/>
      <c r="E969" s="41"/>
      <c r="F969" s="38">
        <v>1</v>
      </c>
      <c r="G969" s="38">
        <v>1</v>
      </c>
      <c r="H969" t="str">
        <f t="shared" si="30"/>
        <v>_Reference48</v>
      </c>
      <c r="I969" t="b">
        <f t="shared" si="31"/>
        <v>1</v>
      </c>
    </row>
    <row r="970" spans="1:9" ht="11.1" hidden="1" customHeight="1" x14ac:dyDescent="0.2">
      <c r="A970" s="39"/>
      <c r="B970" s="4" t="s">
        <v>836</v>
      </c>
      <c r="C970" s="6">
        <v>178</v>
      </c>
      <c r="D970" s="42"/>
      <c r="E970" s="42"/>
      <c r="F970" s="39"/>
      <c r="G970" s="39"/>
      <c r="H970" t="str">
        <f t="shared" si="30"/>
        <v>Справочник.Кассы</v>
      </c>
      <c r="I970" t="b">
        <f t="shared" si="31"/>
        <v>0</v>
      </c>
    </row>
    <row r="971" spans="1:9" ht="11.1" hidden="1" customHeight="1" x14ac:dyDescent="0.2">
      <c r="A971" s="38">
        <v>485</v>
      </c>
      <c r="B971" s="4" t="s">
        <v>837</v>
      </c>
      <c r="C971" s="4" t="s">
        <v>13</v>
      </c>
      <c r="D971" s="41"/>
      <c r="E971" s="41"/>
      <c r="F971" s="38">
        <v>1</v>
      </c>
      <c r="G971" s="38">
        <v>1</v>
      </c>
      <c r="H971" t="str">
        <f t="shared" si="30"/>
        <v>_Reference47</v>
      </c>
      <c r="I971" t="b">
        <f t="shared" si="31"/>
        <v>1</v>
      </c>
    </row>
    <row r="972" spans="1:9" ht="11.1" hidden="1" customHeight="1" x14ac:dyDescent="0.2">
      <c r="A972" s="39"/>
      <c r="B972" s="4" t="s">
        <v>838</v>
      </c>
      <c r="C972" s="6">
        <v>157</v>
      </c>
      <c r="D972" s="42"/>
      <c r="E972" s="42"/>
      <c r="F972" s="39"/>
      <c r="G972" s="39"/>
      <c r="H972" t="str">
        <f t="shared" si="30"/>
        <v>Справочник.КонтурEDI_ДополнительныеСправочники</v>
      </c>
      <c r="I972" t="b">
        <f t="shared" si="31"/>
        <v>0</v>
      </c>
    </row>
    <row r="973" spans="1:9" ht="11.1" hidden="1" customHeight="1" x14ac:dyDescent="0.2">
      <c r="A973" s="38">
        <v>486</v>
      </c>
      <c r="B973" s="4" t="s">
        <v>839</v>
      </c>
      <c r="C973" s="4" t="s">
        <v>13</v>
      </c>
      <c r="D973" s="41"/>
      <c r="E973" s="41"/>
      <c r="F973" s="41"/>
      <c r="G973" s="41"/>
      <c r="H973" t="str">
        <f t="shared" si="30"/>
        <v>_Reference10624</v>
      </c>
      <c r="I973" t="b">
        <f t="shared" si="31"/>
        <v>1</v>
      </c>
    </row>
    <row r="974" spans="1:9" ht="11.1" hidden="1" customHeight="1" x14ac:dyDescent="0.2">
      <c r="A974" s="39"/>
      <c r="B974" s="4" t="s">
        <v>840</v>
      </c>
      <c r="C974" s="6">
        <v>178</v>
      </c>
      <c r="D974" s="42"/>
      <c r="E974" s="42"/>
      <c r="F974" s="42"/>
      <c r="G974" s="42"/>
      <c r="H974" t="str">
        <f t="shared" si="30"/>
        <v>РегламентноеЗадание.Б_ЗаданиеОбменССайтомОнлайн</v>
      </c>
      <c r="I974" t="b">
        <f t="shared" si="31"/>
        <v>0</v>
      </c>
    </row>
    <row r="975" spans="1:9" ht="11.1" hidden="1" customHeight="1" x14ac:dyDescent="0.2">
      <c r="A975" s="38">
        <v>487</v>
      </c>
      <c r="B975" s="4" t="s">
        <v>841</v>
      </c>
      <c r="C975" s="4" t="s">
        <v>842</v>
      </c>
      <c r="D975" s="41"/>
      <c r="E975" s="41"/>
      <c r="F975" s="41"/>
      <c r="G975" s="41"/>
      <c r="H975" t="str">
        <f t="shared" si="30"/>
        <v>_ScheduledJobs9835</v>
      </c>
      <c r="I975" t="b">
        <f t="shared" si="31"/>
        <v>1</v>
      </c>
    </row>
    <row r="976" spans="1:9" ht="11.1" hidden="1" customHeight="1" x14ac:dyDescent="0.2">
      <c r="A976" s="39"/>
      <c r="B976" s="4" t="s">
        <v>843</v>
      </c>
      <c r="C976" s="6">
        <v>1</v>
      </c>
      <c r="D976" s="42"/>
      <c r="E976" s="42"/>
      <c r="F976" s="42"/>
      <c r="G976" s="42"/>
      <c r="H976" t="str">
        <f t="shared" si="30"/>
        <v>РегламентноеЗадание.УдалениеНеактуальнойИнформацииСинхронизации</v>
      </c>
      <c r="I976" t="b">
        <f t="shared" si="31"/>
        <v>0</v>
      </c>
    </row>
    <row r="977" spans="1:9" ht="11.1" hidden="1" customHeight="1" x14ac:dyDescent="0.2">
      <c r="A977" s="38">
        <v>488</v>
      </c>
      <c r="B977" s="4" t="s">
        <v>844</v>
      </c>
      <c r="C977" s="4" t="s">
        <v>842</v>
      </c>
      <c r="D977" s="41"/>
      <c r="E977" s="41"/>
      <c r="F977" s="41"/>
      <c r="G977" s="41"/>
      <c r="H977" t="str">
        <f t="shared" si="30"/>
        <v>_ScheduledJobs9832</v>
      </c>
      <c r="I977" t="b">
        <f t="shared" si="31"/>
        <v>1</v>
      </c>
    </row>
    <row r="978" spans="1:9" ht="11.1" hidden="1" customHeight="1" x14ac:dyDescent="0.2">
      <c r="A978" s="39"/>
      <c r="B978" s="4" t="s">
        <v>845</v>
      </c>
      <c r="C978" s="6">
        <v>1</v>
      </c>
      <c r="D978" s="42"/>
      <c r="E978" s="42"/>
      <c r="F978" s="42"/>
      <c r="G978" s="42"/>
      <c r="H978" t="str">
        <f t="shared" si="30"/>
        <v>РегламентноеЗадание.ОбработкаОтветовЕГАИС</v>
      </c>
      <c r="I978" t="b">
        <f t="shared" si="31"/>
        <v>0</v>
      </c>
    </row>
    <row r="979" spans="1:9" ht="11.1" hidden="1" customHeight="1" x14ac:dyDescent="0.2">
      <c r="A979" s="38">
        <v>489</v>
      </c>
      <c r="B979" s="4" t="s">
        <v>846</v>
      </c>
      <c r="C979" s="4" t="s">
        <v>842</v>
      </c>
      <c r="D979" s="41"/>
      <c r="E979" s="41"/>
      <c r="F979" s="41"/>
      <c r="G979" s="41"/>
      <c r="H979" t="str">
        <f t="shared" si="30"/>
        <v>_ScheduledJobs9834</v>
      </c>
      <c r="I979" t="b">
        <f t="shared" si="31"/>
        <v>1</v>
      </c>
    </row>
    <row r="980" spans="1:9" ht="11.1" hidden="1" customHeight="1" x14ac:dyDescent="0.2">
      <c r="A980" s="39"/>
      <c r="B980" s="4" t="s">
        <v>847</v>
      </c>
      <c r="C980" s="6">
        <v>1</v>
      </c>
      <c r="D980" s="42"/>
      <c r="E980" s="42"/>
      <c r="F980" s="42"/>
      <c r="G980" s="42"/>
      <c r="H980" t="str">
        <f t="shared" si="30"/>
        <v>РегламентноеЗадание.ФормированиеПоздравленийСДнемРождения</v>
      </c>
      <c r="I980" t="b">
        <f t="shared" si="31"/>
        <v>0</v>
      </c>
    </row>
    <row r="981" spans="1:9" ht="11.1" hidden="1" customHeight="1" x14ac:dyDescent="0.2">
      <c r="A981" s="38">
        <v>490</v>
      </c>
      <c r="B981" s="4" t="s">
        <v>848</v>
      </c>
      <c r="C981" s="4" t="s">
        <v>842</v>
      </c>
      <c r="D981" s="41"/>
      <c r="E981" s="41"/>
      <c r="F981" s="41"/>
      <c r="G981" s="41"/>
      <c r="H981" t="str">
        <f t="shared" si="30"/>
        <v>_ScheduledJobs9833</v>
      </c>
      <c r="I981" t="b">
        <f t="shared" si="31"/>
        <v>1</v>
      </c>
    </row>
    <row r="982" spans="1:9" ht="11.1" hidden="1" customHeight="1" x14ac:dyDescent="0.2">
      <c r="A982" s="39"/>
      <c r="B982" s="4" t="s">
        <v>849</v>
      </c>
      <c r="C982" s="6">
        <v>1</v>
      </c>
      <c r="D982" s="42"/>
      <c r="E982" s="42"/>
      <c r="F982" s="42"/>
      <c r="G982" s="42"/>
      <c r="H982" t="str">
        <f t="shared" si="30"/>
        <v>РегламентноеЗадание.СдвигОбщейДатыЗапретаРедактирования</v>
      </c>
      <c r="I982" t="b">
        <f t="shared" si="31"/>
        <v>0</v>
      </c>
    </row>
    <row r="983" spans="1:9" ht="11.1" hidden="1" customHeight="1" x14ac:dyDescent="0.2">
      <c r="A983" s="38">
        <v>491</v>
      </c>
      <c r="B983" s="4" t="s">
        <v>850</v>
      </c>
      <c r="C983" s="4" t="s">
        <v>842</v>
      </c>
      <c r="D983" s="41"/>
      <c r="E983" s="41"/>
      <c r="F983" s="41"/>
      <c r="G983" s="41"/>
      <c r="H983" t="str">
        <f t="shared" si="30"/>
        <v>_ScheduledJobs10145</v>
      </c>
      <c r="I983" t="b">
        <f t="shared" si="31"/>
        <v>1</v>
      </c>
    </row>
    <row r="984" spans="1:9" ht="11.1" hidden="1" customHeight="1" x14ac:dyDescent="0.2">
      <c r="A984" s="39"/>
      <c r="B984" s="4" t="s">
        <v>851</v>
      </c>
      <c r="C984" s="6">
        <v>1</v>
      </c>
      <c r="D984" s="42"/>
      <c r="E984" s="42"/>
      <c r="F984" s="42"/>
      <c r="G984" s="42"/>
      <c r="H984" t="str">
        <f t="shared" si="30"/>
        <v>РегламентноеЗадание.ПР_ОбменыЗадания</v>
      </c>
      <c r="I984" t="b">
        <f t="shared" si="31"/>
        <v>0</v>
      </c>
    </row>
    <row r="985" spans="1:9" ht="11.1" hidden="1" customHeight="1" x14ac:dyDescent="0.2">
      <c r="A985" s="38">
        <v>492</v>
      </c>
      <c r="B985" s="4" t="s">
        <v>852</v>
      </c>
      <c r="C985" s="4" t="s">
        <v>842</v>
      </c>
      <c r="D985" s="41"/>
      <c r="E985" s="41"/>
      <c r="F985" s="41"/>
      <c r="G985" s="41"/>
      <c r="H985" t="str">
        <f t="shared" si="30"/>
        <v>_ScheduledJobs10131</v>
      </c>
      <c r="I985" t="b">
        <f t="shared" si="31"/>
        <v>1</v>
      </c>
    </row>
    <row r="986" spans="1:9" ht="11.1" hidden="1" customHeight="1" x14ac:dyDescent="0.2">
      <c r="A986" s="39"/>
      <c r="B986" s="4" t="s">
        <v>853</v>
      </c>
      <c r="C986" s="6">
        <v>1</v>
      </c>
      <c r="D986" s="42"/>
      <c r="E986" s="42"/>
      <c r="F986" s="42"/>
      <c r="G986" s="42"/>
      <c r="H986" t="str">
        <f t="shared" si="30"/>
        <v>РегламентноеЗадание.УдалитьСжатиеДанныхВерсионирования</v>
      </c>
      <c r="I986" t="b">
        <f t="shared" si="31"/>
        <v>0</v>
      </c>
    </row>
    <row r="987" spans="1:9" ht="11.1" hidden="1" customHeight="1" x14ac:dyDescent="0.2">
      <c r="A987" s="38">
        <v>493</v>
      </c>
      <c r="B987" s="4" t="s">
        <v>854</v>
      </c>
      <c r="C987" s="4" t="s">
        <v>842</v>
      </c>
      <c r="D987" s="41"/>
      <c r="E987" s="41"/>
      <c r="F987" s="41"/>
      <c r="G987" s="41"/>
      <c r="H987" t="str">
        <f t="shared" si="30"/>
        <v>_ScheduledJobs10083</v>
      </c>
      <c r="I987" t="b">
        <f t="shared" si="31"/>
        <v>1</v>
      </c>
    </row>
    <row r="988" spans="1:9" ht="11.1" hidden="1" customHeight="1" x14ac:dyDescent="0.2">
      <c r="A988" s="39"/>
      <c r="B988" s="4" t="s">
        <v>855</v>
      </c>
      <c r="C988" s="6">
        <v>1</v>
      </c>
      <c r="D988" s="42"/>
      <c r="E988" s="42"/>
      <c r="F988" s="42"/>
      <c r="G988" s="42"/>
      <c r="H988" t="str">
        <f t="shared" si="30"/>
        <v>РегламентноеЗадание.ПолучениеЭлектронныхСообщений</v>
      </c>
      <c r="I988" t="b">
        <f t="shared" si="31"/>
        <v>0</v>
      </c>
    </row>
    <row r="989" spans="1:9" ht="11.1" hidden="1" customHeight="1" x14ac:dyDescent="0.2">
      <c r="A989" s="38">
        <v>494</v>
      </c>
      <c r="B989" s="4" t="s">
        <v>856</v>
      </c>
      <c r="C989" s="4" t="s">
        <v>842</v>
      </c>
      <c r="D989" s="41"/>
      <c r="E989" s="41"/>
      <c r="F989" s="41"/>
      <c r="G989" s="41"/>
      <c r="H989" t="str">
        <f t="shared" si="30"/>
        <v>_ScheduledJobs9828</v>
      </c>
      <c r="I989" t="b">
        <f t="shared" si="31"/>
        <v>1</v>
      </c>
    </row>
    <row r="990" spans="1:9" ht="11.1" hidden="1" customHeight="1" x14ac:dyDescent="0.2">
      <c r="A990" s="39"/>
      <c r="B990" s="4" t="s">
        <v>857</v>
      </c>
      <c r="C990" s="6">
        <v>1</v>
      </c>
      <c r="D990" s="42"/>
      <c r="E990" s="42"/>
      <c r="F990" s="42"/>
      <c r="G990" s="42"/>
      <c r="H990" t="str">
        <f t="shared" si="30"/>
        <v>РегламентноеЗадание.ПолучениеНовыхЭД</v>
      </c>
      <c r="I990" t="b">
        <f t="shared" si="31"/>
        <v>0</v>
      </c>
    </row>
    <row r="991" spans="1:9" ht="11.1" hidden="1" customHeight="1" x14ac:dyDescent="0.2">
      <c r="A991" s="38">
        <v>495</v>
      </c>
      <c r="B991" s="4" t="s">
        <v>858</v>
      </c>
      <c r="C991" s="4" t="s">
        <v>842</v>
      </c>
      <c r="D991" s="41"/>
      <c r="E991" s="41"/>
      <c r="F991" s="41"/>
      <c r="G991" s="41"/>
      <c r="H991" t="str">
        <f t="shared" si="30"/>
        <v>_ScheduledJobs9827</v>
      </c>
      <c r="I991" t="b">
        <f t="shared" si="31"/>
        <v>1</v>
      </c>
    </row>
    <row r="992" spans="1:9" ht="11.1" hidden="1" customHeight="1" x14ac:dyDescent="0.2">
      <c r="A992" s="39"/>
      <c r="B992" s="4" t="s">
        <v>859</v>
      </c>
      <c r="C992" s="6">
        <v>1</v>
      </c>
      <c r="D992" s="42"/>
      <c r="E992" s="42"/>
      <c r="F992" s="42"/>
      <c r="G992" s="42"/>
      <c r="H992" t="str">
        <f t="shared" si="30"/>
        <v>ПланОбмена.ОбменУправлениеТорговлейРозничнаяТорговля</v>
      </c>
      <c r="I992" t="b">
        <f t="shared" si="31"/>
        <v>0</v>
      </c>
    </row>
    <row r="993" spans="1:9" ht="11.1" hidden="1" customHeight="1" x14ac:dyDescent="0.2">
      <c r="A993" s="38">
        <v>496</v>
      </c>
      <c r="B993" s="4" t="s">
        <v>860</v>
      </c>
      <c r="C993" s="4" t="s">
        <v>13</v>
      </c>
      <c r="D993" s="41"/>
      <c r="E993" s="41"/>
      <c r="F993" s="41"/>
      <c r="G993" s="41"/>
      <c r="H993" t="str">
        <f t="shared" si="30"/>
        <v>_Node9</v>
      </c>
      <c r="I993" t="b">
        <f t="shared" si="31"/>
        <v>1</v>
      </c>
    </row>
    <row r="994" spans="1:9" ht="11.1" hidden="1" customHeight="1" x14ac:dyDescent="0.2">
      <c r="A994" s="39"/>
      <c r="B994" s="4" t="s">
        <v>861</v>
      </c>
      <c r="C994" s="6">
        <v>2</v>
      </c>
      <c r="D994" s="42"/>
      <c r="E994" s="42"/>
      <c r="F994" s="42"/>
      <c r="G994" s="42"/>
      <c r="H994" t="str">
        <f t="shared" si="30"/>
        <v>РегламентноеЗадание.СлияниеИндексаПолнотекстовогоПоиска</v>
      </c>
      <c r="I994" t="b">
        <f t="shared" si="31"/>
        <v>0</v>
      </c>
    </row>
    <row r="995" spans="1:9" ht="11.1" hidden="1" customHeight="1" x14ac:dyDescent="0.2">
      <c r="A995" s="38">
        <v>497</v>
      </c>
      <c r="B995" s="4" t="s">
        <v>862</v>
      </c>
      <c r="C995" s="4" t="s">
        <v>842</v>
      </c>
      <c r="D995" s="41"/>
      <c r="E995" s="41"/>
      <c r="F995" s="41"/>
      <c r="G995" s="41"/>
      <c r="H995" t="str">
        <f t="shared" si="30"/>
        <v>_ScheduledJobs9831</v>
      </c>
      <c r="I995" t="b">
        <f t="shared" si="31"/>
        <v>1</v>
      </c>
    </row>
    <row r="996" spans="1:9" ht="11.1" hidden="1" customHeight="1" x14ac:dyDescent="0.2">
      <c r="A996" s="39"/>
      <c r="B996" s="4" t="s">
        <v>863</v>
      </c>
      <c r="C996" s="6">
        <v>1</v>
      </c>
      <c r="D996" s="42"/>
      <c r="E996" s="42"/>
      <c r="F996" s="42"/>
      <c r="G996" s="42"/>
      <c r="H996" t="str">
        <f t="shared" si="30"/>
        <v>РегламентноеЗадание.ПроверкаКонтрагентовБЭД</v>
      </c>
      <c r="I996" t="b">
        <f t="shared" si="31"/>
        <v>0</v>
      </c>
    </row>
    <row r="997" spans="1:9" ht="11.1" hidden="1" customHeight="1" x14ac:dyDescent="0.2">
      <c r="A997" s="38">
        <v>498</v>
      </c>
      <c r="B997" s="4" t="s">
        <v>864</v>
      </c>
      <c r="C997" s="4" t="s">
        <v>842</v>
      </c>
      <c r="D997" s="41"/>
      <c r="E997" s="41"/>
      <c r="F997" s="41"/>
      <c r="G997" s="41"/>
      <c r="H997" t="str">
        <f t="shared" si="30"/>
        <v>_ScheduledJobs9829</v>
      </c>
      <c r="I997" t="b">
        <f t="shared" si="31"/>
        <v>1</v>
      </c>
    </row>
    <row r="998" spans="1:9" ht="11.1" hidden="1" customHeight="1" x14ac:dyDescent="0.2">
      <c r="A998" s="39"/>
      <c r="B998" s="4" t="s">
        <v>865</v>
      </c>
      <c r="C998" s="6">
        <v>1</v>
      </c>
      <c r="D998" s="42"/>
      <c r="E998" s="42"/>
      <c r="F998" s="42"/>
      <c r="G998" s="42"/>
      <c r="H998" t="str">
        <f t="shared" si="30"/>
        <v>РегламентноеЗадание.СинхронизацияДанных</v>
      </c>
      <c r="I998" t="b">
        <f t="shared" si="31"/>
        <v>0</v>
      </c>
    </row>
    <row r="999" spans="1:9" ht="11.1" hidden="1" customHeight="1" x14ac:dyDescent="0.2">
      <c r="A999" s="38">
        <v>499</v>
      </c>
      <c r="B999" s="4" t="s">
        <v>866</v>
      </c>
      <c r="C999" s="4" t="s">
        <v>842</v>
      </c>
      <c r="D999" s="41"/>
      <c r="E999" s="41"/>
      <c r="F999" s="41"/>
      <c r="G999" s="41"/>
      <c r="H999" t="str">
        <f t="shared" si="30"/>
        <v>_ScheduledJobs9830</v>
      </c>
      <c r="I999" t="b">
        <f t="shared" si="31"/>
        <v>1</v>
      </c>
    </row>
    <row r="1000" spans="1:9" ht="11.1" hidden="1" customHeight="1" x14ac:dyDescent="0.2">
      <c r="A1000" s="39"/>
      <c r="B1000" s="4" t="s">
        <v>867</v>
      </c>
      <c r="C1000" s="6">
        <v>4</v>
      </c>
      <c r="D1000" s="42"/>
      <c r="E1000" s="42"/>
      <c r="F1000" s="42"/>
      <c r="G1000" s="42"/>
      <c r="H1000" t="str">
        <f t="shared" si="30"/>
        <v>РегламентноеЗадание.ПересчетИтоговРегистровНакопления</v>
      </c>
      <c r="I1000" t="b">
        <f t="shared" si="31"/>
        <v>0</v>
      </c>
    </row>
    <row r="1001" spans="1:9" ht="11.1" hidden="1" customHeight="1" x14ac:dyDescent="0.2">
      <c r="A1001" s="38">
        <v>500</v>
      </c>
      <c r="B1001" s="4" t="s">
        <v>868</v>
      </c>
      <c r="C1001" s="4" t="s">
        <v>842</v>
      </c>
      <c r="D1001" s="41"/>
      <c r="E1001" s="41"/>
      <c r="F1001" s="41"/>
      <c r="G1001" s="41"/>
      <c r="H1001" t="str">
        <f t="shared" si="30"/>
        <v>_ScheduledJobs9826</v>
      </c>
      <c r="I1001" t="b">
        <f t="shared" si="31"/>
        <v>1</v>
      </c>
    </row>
    <row r="1002" spans="1:9" ht="11.1" hidden="1" customHeight="1" x14ac:dyDescent="0.2">
      <c r="A1002" s="39"/>
      <c r="B1002" s="4" t="s">
        <v>869</v>
      </c>
      <c r="C1002" s="6">
        <v>1</v>
      </c>
      <c r="D1002" s="42"/>
      <c r="E1002" s="42"/>
      <c r="F1002" s="42"/>
      <c r="G1002" s="42"/>
      <c r="H1002" t="str">
        <f t="shared" si="30"/>
        <v>РегламентноеЗадание.ОбновлениеИндексаПолнотекстовогоПоиска</v>
      </c>
      <c r="I1002" t="b">
        <f t="shared" si="31"/>
        <v>0</v>
      </c>
    </row>
    <row r="1003" spans="1:9" ht="11.1" hidden="1" customHeight="1" x14ac:dyDescent="0.2">
      <c r="A1003" s="38">
        <v>501</v>
      </c>
      <c r="B1003" s="4" t="s">
        <v>870</v>
      </c>
      <c r="C1003" s="4" t="s">
        <v>842</v>
      </c>
      <c r="D1003" s="41"/>
      <c r="E1003" s="41"/>
      <c r="F1003" s="41"/>
      <c r="G1003" s="41"/>
      <c r="H1003" t="str">
        <f t="shared" si="30"/>
        <v>_ScheduledJobs9824</v>
      </c>
      <c r="I1003" t="b">
        <f t="shared" si="31"/>
        <v>1</v>
      </c>
    </row>
    <row r="1004" spans="1:9" ht="11.1" hidden="1" customHeight="1" x14ac:dyDescent="0.2">
      <c r="A1004" s="39"/>
      <c r="B1004" s="4" t="s">
        <v>871</v>
      </c>
      <c r="C1004" s="6">
        <v>1</v>
      </c>
      <c r="D1004" s="42"/>
      <c r="E1004" s="42"/>
      <c r="F1004" s="42"/>
      <c r="G1004" s="42"/>
      <c r="H1004" t="str">
        <f t="shared" si="30"/>
        <v>РегламентноеЗадание.ОтправкаОформленныхЭД</v>
      </c>
      <c r="I1004" t="b">
        <f t="shared" si="31"/>
        <v>0</v>
      </c>
    </row>
    <row r="1005" spans="1:9" ht="11.1" hidden="1" customHeight="1" x14ac:dyDescent="0.2">
      <c r="A1005" s="38">
        <v>502</v>
      </c>
      <c r="B1005" s="4" t="s">
        <v>872</v>
      </c>
      <c r="C1005" s="4" t="s">
        <v>842</v>
      </c>
      <c r="D1005" s="41"/>
      <c r="E1005" s="41"/>
      <c r="F1005" s="41"/>
      <c r="G1005" s="41"/>
      <c r="H1005" t="str">
        <f t="shared" si="30"/>
        <v>_ScheduledJobs9825</v>
      </c>
      <c r="I1005" t="b">
        <f t="shared" si="31"/>
        <v>1</v>
      </c>
    </row>
    <row r="1006" spans="1:9" ht="11.1" hidden="1" customHeight="1" x14ac:dyDescent="0.2">
      <c r="A1006" s="39"/>
      <c r="B1006" s="4" t="s">
        <v>873</v>
      </c>
      <c r="C1006" s="6">
        <v>1</v>
      </c>
      <c r="D1006" s="42"/>
      <c r="E1006" s="42"/>
      <c r="F1006" s="42"/>
      <c r="G1006" s="42"/>
      <c r="H1006" t="str">
        <f t="shared" si="30"/>
        <v>РегистрСведений.НастройкаЗапретаИзмененияДанныхПоОбъектам</v>
      </c>
      <c r="I1006" t="b">
        <f t="shared" si="31"/>
        <v>0</v>
      </c>
    </row>
    <row r="1007" spans="1:9" ht="11.1" hidden="1" customHeight="1" x14ac:dyDescent="0.2">
      <c r="A1007" s="38">
        <v>503</v>
      </c>
      <c r="B1007" s="4" t="s">
        <v>874</v>
      </c>
      <c r="C1007" s="4" t="s">
        <v>13</v>
      </c>
      <c r="D1007" s="41"/>
      <c r="E1007" s="41"/>
      <c r="F1007" s="41"/>
      <c r="G1007" s="41"/>
      <c r="H1007" t="str">
        <f t="shared" si="30"/>
        <v>_InfoRg12889</v>
      </c>
      <c r="I1007" t="b">
        <f t="shared" si="31"/>
        <v>1</v>
      </c>
    </row>
    <row r="1008" spans="1:9" ht="11.1" hidden="1" customHeight="1" x14ac:dyDescent="0.2">
      <c r="A1008" s="39"/>
      <c r="B1008" s="4" t="s">
        <v>875</v>
      </c>
      <c r="C1008" s="6">
        <v>9</v>
      </c>
      <c r="D1008" s="42"/>
      <c r="E1008" s="42"/>
      <c r="F1008" s="42"/>
      <c r="G1008" s="42"/>
      <c r="H1008" t="str">
        <f t="shared" si="30"/>
        <v>РегистрСведений.РегламентированныйПроизводственныйКалендарь</v>
      </c>
      <c r="I1008" t="b">
        <f t="shared" si="31"/>
        <v>0</v>
      </c>
    </row>
    <row r="1009" spans="1:9" ht="11.1" hidden="1" customHeight="1" x14ac:dyDescent="0.2">
      <c r="A1009" s="38">
        <v>504</v>
      </c>
      <c r="B1009" s="4" t="s">
        <v>876</v>
      </c>
      <c r="C1009" s="4" t="s">
        <v>13</v>
      </c>
      <c r="D1009" s="41"/>
      <c r="E1009" s="41"/>
      <c r="F1009" s="41"/>
      <c r="G1009" s="41"/>
      <c r="H1009" t="str">
        <f t="shared" si="30"/>
        <v>_InfoRg6620</v>
      </c>
      <c r="I1009" t="b">
        <f t="shared" si="31"/>
        <v>1</v>
      </c>
    </row>
    <row r="1010" spans="1:9" ht="11.1" hidden="1" customHeight="1" x14ac:dyDescent="0.2">
      <c r="A1010" s="39"/>
      <c r="B1010" s="4" t="s">
        <v>877</v>
      </c>
      <c r="C1010" s="6">
        <v>365</v>
      </c>
      <c r="D1010" s="42"/>
      <c r="E1010" s="42"/>
      <c r="F1010" s="42"/>
      <c r="G1010" s="42"/>
      <c r="H1010" t="str">
        <f t="shared" si="30"/>
        <v>РегламентноеЗадание.ВыгрузкаОтчетовПоПродажам</v>
      </c>
      <c r="I1010" t="b">
        <f t="shared" si="31"/>
        <v>0</v>
      </c>
    </row>
    <row r="1011" spans="1:9" ht="11.1" hidden="1" customHeight="1" x14ac:dyDescent="0.2">
      <c r="A1011" s="38">
        <v>505</v>
      </c>
      <c r="B1011" s="4" t="s">
        <v>878</v>
      </c>
      <c r="C1011" s="4" t="s">
        <v>842</v>
      </c>
      <c r="D1011" s="41"/>
      <c r="E1011" s="41"/>
      <c r="F1011" s="41"/>
      <c r="G1011" s="41"/>
      <c r="H1011" t="str">
        <f t="shared" si="30"/>
        <v>_ScheduledJobs12862</v>
      </c>
      <c r="I1011" t="b">
        <f t="shared" si="31"/>
        <v>1</v>
      </c>
    </row>
    <row r="1012" spans="1:9" ht="11.1" hidden="1" customHeight="1" x14ac:dyDescent="0.2">
      <c r="A1012" s="39"/>
      <c r="B1012" s="4" t="s">
        <v>879</v>
      </c>
      <c r="C1012" s="6">
        <v>1</v>
      </c>
      <c r="D1012" s="42"/>
      <c r="E1012" s="42"/>
      <c r="F1012" s="42"/>
      <c r="G1012" s="42"/>
      <c r="H1012" t="str">
        <f t="shared" si="30"/>
        <v>РегламентноеЗадание.ЗакрытиеРезерва</v>
      </c>
      <c r="I1012" t="b">
        <f t="shared" si="31"/>
        <v>0</v>
      </c>
    </row>
    <row r="1013" spans="1:9" ht="11.1" hidden="1" customHeight="1" x14ac:dyDescent="0.2">
      <c r="A1013" s="38">
        <v>506</v>
      </c>
      <c r="B1013" s="4" t="s">
        <v>880</v>
      </c>
      <c r="C1013" s="4" t="s">
        <v>842</v>
      </c>
      <c r="D1013" s="41"/>
      <c r="E1013" s="41"/>
      <c r="F1013" s="41"/>
      <c r="G1013" s="41"/>
      <c r="H1013" t="str">
        <f t="shared" si="30"/>
        <v>_ScheduledJobs12354</v>
      </c>
      <c r="I1013" t="b">
        <f t="shared" si="31"/>
        <v>1</v>
      </c>
    </row>
    <row r="1014" spans="1:9" ht="11.1" hidden="1" customHeight="1" x14ac:dyDescent="0.2">
      <c r="A1014" s="39"/>
      <c r="B1014" s="4" t="s">
        <v>881</v>
      </c>
      <c r="C1014" s="6">
        <v>1</v>
      </c>
      <c r="D1014" s="42"/>
      <c r="E1014" s="42"/>
      <c r="F1014" s="42"/>
      <c r="G1014" s="42"/>
      <c r="H1014" t="str">
        <f t="shared" si="30"/>
        <v>РегламентноеЗадание.ВыгрузкаДанныхДляВнешенегоОтчета</v>
      </c>
      <c r="I1014" t="b">
        <f t="shared" si="31"/>
        <v>0</v>
      </c>
    </row>
    <row r="1015" spans="1:9" ht="11.1" hidden="1" customHeight="1" x14ac:dyDescent="0.2">
      <c r="A1015" s="38">
        <v>507</v>
      </c>
      <c r="B1015" s="4" t="s">
        <v>882</v>
      </c>
      <c r="C1015" s="4" t="s">
        <v>842</v>
      </c>
      <c r="D1015" s="41"/>
      <c r="E1015" s="41"/>
      <c r="F1015" s="41"/>
      <c r="G1015" s="41"/>
      <c r="H1015" t="str">
        <f t="shared" si="30"/>
        <v>_ScheduledJobs12346</v>
      </c>
      <c r="I1015" t="b">
        <f t="shared" si="31"/>
        <v>1</v>
      </c>
    </row>
    <row r="1016" spans="1:9" ht="11.1" hidden="1" customHeight="1" x14ac:dyDescent="0.2">
      <c r="A1016" s="39"/>
      <c r="B1016" s="4" t="s">
        <v>883</v>
      </c>
      <c r="C1016" s="6">
        <v>1</v>
      </c>
      <c r="D1016" s="42"/>
      <c r="E1016" s="42"/>
      <c r="F1016" s="42"/>
      <c r="G1016" s="42"/>
      <c r="H1016" t="str">
        <f t="shared" si="30"/>
        <v>РегламентноеЗадание.Диадок_РегламентныеДействияTST</v>
      </c>
      <c r="I1016" t="b">
        <f t="shared" si="31"/>
        <v>0</v>
      </c>
    </row>
    <row r="1017" spans="1:9" ht="11.1" hidden="1" customHeight="1" x14ac:dyDescent="0.2">
      <c r="A1017" s="38">
        <v>508</v>
      </c>
      <c r="B1017" s="4" t="s">
        <v>884</v>
      </c>
      <c r="C1017" s="4" t="s">
        <v>842</v>
      </c>
      <c r="D1017" s="41"/>
      <c r="E1017" s="41"/>
      <c r="F1017" s="41"/>
      <c r="G1017" s="41"/>
      <c r="H1017" t="str">
        <f t="shared" si="30"/>
        <v>_ScheduledJobs12342</v>
      </c>
      <c r="I1017" t="b">
        <f t="shared" si="31"/>
        <v>1</v>
      </c>
    </row>
    <row r="1018" spans="1:9" ht="11.1" hidden="1" customHeight="1" x14ac:dyDescent="0.2">
      <c r="A1018" s="39"/>
      <c r="B1018" s="4" t="s">
        <v>885</v>
      </c>
      <c r="C1018" s="6">
        <v>1</v>
      </c>
      <c r="D1018" s="42"/>
      <c r="E1018" s="42"/>
      <c r="F1018" s="42"/>
      <c r="G1018" s="42"/>
      <c r="H1018" t="str">
        <f t="shared" si="30"/>
        <v>РегламентноеЗадание.Диадок_РегламентныеДействия</v>
      </c>
      <c r="I1018" t="b">
        <f t="shared" si="31"/>
        <v>0</v>
      </c>
    </row>
    <row r="1019" spans="1:9" ht="11.1" hidden="1" customHeight="1" x14ac:dyDescent="0.2">
      <c r="A1019" s="38">
        <v>509</v>
      </c>
      <c r="B1019" s="4" t="s">
        <v>886</v>
      </c>
      <c r="C1019" s="4" t="s">
        <v>842</v>
      </c>
      <c r="D1019" s="41"/>
      <c r="E1019" s="41"/>
      <c r="F1019" s="41"/>
      <c r="G1019" s="41"/>
      <c r="H1019" t="str">
        <f t="shared" si="30"/>
        <v>_ScheduledJobs11881</v>
      </c>
      <c r="I1019" t="b">
        <f t="shared" si="31"/>
        <v>1</v>
      </c>
    </row>
    <row r="1020" spans="1:9" ht="11.1" hidden="1" customHeight="1" x14ac:dyDescent="0.2">
      <c r="A1020" s="39"/>
      <c r="B1020" s="4" t="s">
        <v>887</v>
      </c>
      <c r="C1020" s="6">
        <v>1</v>
      </c>
      <c r="D1020" s="42"/>
      <c r="E1020" s="42"/>
      <c r="F1020" s="42"/>
      <c r="G1020" s="42"/>
      <c r="H1020" t="str">
        <f t="shared" si="30"/>
        <v>РегламентноеЗадание.ДатаМобайл_Автообработка</v>
      </c>
      <c r="I1020" t="b">
        <f t="shared" si="31"/>
        <v>0</v>
      </c>
    </row>
    <row r="1021" spans="1:9" ht="11.1" hidden="1" customHeight="1" x14ac:dyDescent="0.2">
      <c r="A1021" s="38">
        <v>510</v>
      </c>
      <c r="B1021" s="4" t="s">
        <v>888</v>
      </c>
      <c r="C1021" s="4" t="s">
        <v>842</v>
      </c>
      <c r="D1021" s="41"/>
      <c r="E1021" s="41"/>
      <c r="F1021" s="41"/>
      <c r="G1021" s="41"/>
      <c r="H1021" t="str">
        <f t="shared" si="30"/>
        <v>_ScheduledJobs12317</v>
      </c>
      <c r="I1021" t="b">
        <f t="shared" si="31"/>
        <v>1</v>
      </c>
    </row>
    <row r="1022" spans="1:9" ht="11.1" hidden="1" customHeight="1" x14ac:dyDescent="0.2">
      <c r="A1022" s="39"/>
      <c r="B1022" s="4" t="s">
        <v>889</v>
      </c>
      <c r="C1022" s="6">
        <v>1</v>
      </c>
      <c r="D1022" s="42"/>
      <c r="E1022" s="42"/>
      <c r="F1022" s="42"/>
      <c r="G1022" s="42"/>
      <c r="H1022" t="str">
        <f t="shared" si="30"/>
        <v>РегламентноеЗадание.ВыгрузкаВERP</v>
      </c>
      <c r="I1022" t="b">
        <f t="shared" si="31"/>
        <v>0</v>
      </c>
    </row>
    <row r="1023" spans="1:9" ht="11.1" hidden="1" customHeight="1" x14ac:dyDescent="0.2">
      <c r="A1023" s="38">
        <v>511</v>
      </c>
      <c r="B1023" s="4" t="s">
        <v>890</v>
      </c>
      <c r="C1023" s="4" t="s">
        <v>842</v>
      </c>
      <c r="D1023" s="41"/>
      <c r="E1023" s="41"/>
      <c r="F1023" s="41"/>
      <c r="G1023" s="41"/>
      <c r="H1023" t="str">
        <f t="shared" si="30"/>
        <v>_ScheduledJobs10772</v>
      </c>
      <c r="I1023" t="b">
        <f t="shared" si="31"/>
        <v>1</v>
      </c>
    </row>
    <row r="1024" spans="1:9" ht="11.1" hidden="1" customHeight="1" x14ac:dyDescent="0.2">
      <c r="A1024" s="39"/>
      <c r="B1024" s="4" t="s">
        <v>891</v>
      </c>
      <c r="C1024" s="6">
        <v>1</v>
      </c>
      <c r="D1024" s="42"/>
      <c r="E1024" s="42"/>
      <c r="F1024" s="42"/>
      <c r="G1024" s="42"/>
      <c r="H1024" t="str">
        <f t="shared" si="30"/>
        <v>РегламентноеЗадание.ВыгрузкаОтчетаПродажи</v>
      </c>
      <c r="I1024" t="b">
        <f t="shared" si="31"/>
        <v>0</v>
      </c>
    </row>
    <row r="1025" spans="1:9" ht="11.1" hidden="1" customHeight="1" x14ac:dyDescent="0.2">
      <c r="A1025" s="38">
        <v>512</v>
      </c>
      <c r="B1025" s="4" t="s">
        <v>892</v>
      </c>
      <c r="C1025" s="4" t="s">
        <v>842</v>
      </c>
      <c r="D1025" s="41"/>
      <c r="E1025" s="41"/>
      <c r="F1025" s="41"/>
      <c r="G1025" s="41"/>
      <c r="H1025" t="str">
        <f t="shared" si="30"/>
        <v>_ScheduledJobs12445</v>
      </c>
      <c r="I1025" t="b">
        <f t="shared" si="31"/>
        <v>1</v>
      </c>
    </row>
    <row r="1026" spans="1:9" ht="11.1" hidden="1" customHeight="1" x14ac:dyDescent="0.2">
      <c r="A1026" s="39"/>
      <c r="B1026" s="4" t="s">
        <v>893</v>
      </c>
      <c r="C1026" s="6">
        <v>1</v>
      </c>
      <c r="D1026" s="42"/>
      <c r="E1026" s="42"/>
      <c r="F1026" s="42"/>
      <c r="G1026" s="42"/>
      <c r="H1026" t="str">
        <f t="shared" si="30"/>
        <v>РегламентноеЗадание.ПроведениеОтложенныхПриОбменеДокументов</v>
      </c>
      <c r="I1026" t="b">
        <f t="shared" si="31"/>
        <v>0</v>
      </c>
    </row>
    <row r="1027" spans="1:9" ht="11.1" hidden="1" customHeight="1" x14ac:dyDescent="0.2">
      <c r="A1027" s="38">
        <v>513</v>
      </c>
      <c r="B1027" s="4" t="s">
        <v>894</v>
      </c>
      <c r="C1027" s="4" t="s">
        <v>842</v>
      </c>
      <c r="D1027" s="41"/>
      <c r="E1027" s="41"/>
      <c r="F1027" s="41"/>
      <c r="G1027" s="41"/>
      <c r="H1027" t="str">
        <f t="shared" si="30"/>
        <v>_ScheduledJobs12399</v>
      </c>
      <c r="I1027" t="b">
        <f t="shared" si="31"/>
        <v>1</v>
      </c>
    </row>
    <row r="1028" spans="1:9" ht="11.1" hidden="1" customHeight="1" x14ac:dyDescent="0.2">
      <c r="A1028" s="39"/>
      <c r="B1028" s="4" t="s">
        <v>895</v>
      </c>
      <c r="C1028" s="6">
        <v>1</v>
      </c>
      <c r="D1028" s="42"/>
      <c r="E1028" s="42"/>
      <c r="F1028" s="42"/>
      <c r="G1028" s="42"/>
      <c r="H1028" t="str">
        <f t="shared" ref="H1028:H1091" si="32">B1029</f>
        <v>Справочник.КонтурМаркировка_ДопСправочники.ТабличнаяЧасть.ДопРек</v>
      </c>
      <c r="I1028" t="b">
        <f t="shared" ref="I1028:I1091" si="33">ISTEXT(C1028)</f>
        <v>0</v>
      </c>
    </row>
    <row r="1029" spans="1:9" ht="11.1" hidden="1" customHeight="1" x14ac:dyDescent="0.2">
      <c r="A1029" s="38">
        <v>514</v>
      </c>
      <c r="B1029" s="4" t="s">
        <v>896</v>
      </c>
      <c r="C1029" s="4" t="s">
        <v>10</v>
      </c>
      <c r="D1029" s="41"/>
      <c r="E1029" s="41"/>
      <c r="F1029" s="41"/>
      <c r="G1029" s="38">
        <v>1</v>
      </c>
      <c r="H1029" t="str">
        <f t="shared" si="32"/>
        <v>_Reference12534_VT12650</v>
      </c>
      <c r="I1029" t="b">
        <f t="shared" si="33"/>
        <v>1</v>
      </c>
    </row>
    <row r="1030" spans="1:9" ht="11.1" hidden="1" customHeight="1" x14ac:dyDescent="0.2">
      <c r="A1030" s="39"/>
      <c r="B1030" s="4" t="s">
        <v>897</v>
      </c>
      <c r="C1030" s="6">
        <v>45</v>
      </c>
      <c r="D1030" s="42"/>
      <c r="E1030" s="42"/>
      <c r="F1030" s="42"/>
      <c r="G1030" s="39"/>
      <c r="H1030" t="str">
        <f t="shared" si="32"/>
        <v>РегламентноеЗадание.ВыгрузкаСтоковВERP</v>
      </c>
      <c r="I1030" t="b">
        <f t="shared" si="33"/>
        <v>0</v>
      </c>
    </row>
    <row r="1031" spans="1:9" ht="11.1" hidden="1" customHeight="1" x14ac:dyDescent="0.2">
      <c r="A1031" s="38">
        <v>515</v>
      </c>
      <c r="B1031" s="4" t="s">
        <v>898</v>
      </c>
      <c r="C1031" s="4" t="s">
        <v>842</v>
      </c>
      <c r="D1031" s="41"/>
      <c r="E1031" s="41"/>
      <c r="F1031" s="41"/>
      <c r="G1031" s="41"/>
      <c r="H1031" t="str">
        <f t="shared" si="32"/>
        <v>_ScheduledJobs12355</v>
      </c>
      <c r="I1031" t="b">
        <f t="shared" si="33"/>
        <v>1</v>
      </c>
    </row>
    <row r="1032" spans="1:9" ht="11.1" hidden="1" customHeight="1" x14ac:dyDescent="0.2">
      <c r="A1032" s="39"/>
      <c r="B1032" s="4" t="s">
        <v>899</v>
      </c>
      <c r="C1032" s="6">
        <v>1</v>
      </c>
      <c r="D1032" s="42"/>
      <c r="E1032" s="42"/>
      <c r="F1032" s="42"/>
      <c r="G1032" s="42"/>
      <c r="H1032" t="str">
        <f t="shared" si="32"/>
        <v>РегламентноеЗадание.ОбновлениеБазы</v>
      </c>
      <c r="I1032" t="b">
        <f t="shared" si="33"/>
        <v>0</v>
      </c>
    </row>
    <row r="1033" spans="1:9" ht="11.1" hidden="1" customHeight="1" x14ac:dyDescent="0.2">
      <c r="A1033" s="38">
        <v>516</v>
      </c>
      <c r="B1033" s="4" t="s">
        <v>900</v>
      </c>
      <c r="C1033" s="4" t="s">
        <v>842</v>
      </c>
      <c r="D1033" s="41"/>
      <c r="E1033" s="41"/>
      <c r="F1033" s="41"/>
      <c r="G1033" s="41"/>
      <c r="H1033" t="str">
        <f t="shared" si="32"/>
        <v>_ScheduledJobs12364</v>
      </c>
      <c r="I1033" t="b">
        <f t="shared" si="33"/>
        <v>1</v>
      </c>
    </row>
    <row r="1034" spans="1:9" ht="11.1" hidden="1" customHeight="1" x14ac:dyDescent="0.2">
      <c r="A1034" s="39"/>
      <c r="B1034" s="4" t="s">
        <v>901</v>
      </c>
      <c r="C1034" s="6">
        <v>1</v>
      </c>
      <c r="D1034" s="42"/>
      <c r="E1034" s="42"/>
      <c r="F1034" s="42"/>
      <c r="G1034" s="42"/>
      <c r="H1034" t="str">
        <f t="shared" si="32"/>
        <v>Константа.ПараметрыРаботыПользователей</v>
      </c>
      <c r="I1034" t="b">
        <f t="shared" si="33"/>
        <v>0</v>
      </c>
    </row>
    <row r="1035" spans="1:9" ht="11.1" hidden="1" customHeight="1" x14ac:dyDescent="0.2">
      <c r="A1035" s="38">
        <v>517</v>
      </c>
      <c r="B1035" s="4" t="s">
        <v>902</v>
      </c>
      <c r="C1035" s="4" t="s">
        <v>788</v>
      </c>
      <c r="D1035" s="41"/>
      <c r="E1035" s="41"/>
      <c r="F1035" s="41"/>
      <c r="G1035" s="41"/>
      <c r="H1035" t="str">
        <f t="shared" si="32"/>
        <v>_Const9919</v>
      </c>
      <c r="I1035" t="b">
        <f t="shared" si="33"/>
        <v>1</v>
      </c>
    </row>
    <row r="1036" spans="1:9" ht="11.1" hidden="1" customHeight="1" x14ac:dyDescent="0.2">
      <c r="A1036" s="39"/>
      <c r="B1036" s="4" t="s">
        <v>903</v>
      </c>
      <c r="C1036" s="6">
        <v>1</v>
      </c>
      <c r="D1036" s="42"/>
      <c r="E1036" s="42"/>
      <c r="F1036" s="42"/>
      <c r="G1036" s="42"/>
      <c r="H1036" t="str">
        <f t="shared" si="32"/>
        <v>РегламентноеЗадание.ВыгрузкаSoftServ</v>
      </c>
      <c r="I1036" t="b">
        <f t="shared" si="33"/>
        <v>0</v>
      </c>
    </row>
    <row r="1037" spans="1:9" ht="11.1" hidden="1" customHeight="1" x14ac:dyDescent="0.2">
      <c r="A1037" s="38">
        <v>518</v>
      </c>
      <c r="B1037" s="4" t="s">
        <v>904</v>
      </c>
      <c r="C1037" s="4" t="s">
        <v>842</v>
      </c>
      <c r="D1037" s="41"/>
      <c r="E1037" s="41"/>
      <c r="F1037" s="41"/>
      <c r="G1037" s="41"/>
      <c r="H1037" t="str">
        <f t="shared" si="32"/>
        <v>_ScheduledJobs12359</v>
      </c>
      <c r="I1037" t="b">
        <f t="shared" si="33"/>
        <v>1</v>
      </c>
    </row>
    <row r="1038" spans="1:9" ht="11.1" hidden="1" customHeight="1" x14ac:dyDescent="0.2">
      <c r="A1038" s="39"/>
      <c r="B1038" s="4" t="s">
        <v>905</v>
      </c>
      <c r="C1038" s="6">
        <v>1</v>
      </c>
      <c r="D1038" s="42"/>
      <c r="E1038" s="42"/>
      <c r="F1038" s="42"/>
      <c r="G1038" s="42"/>
      <c r="H1038" t="str">
        <f t="shared" si="32"/>
        <v>ПланВидовХарактеристик.ВопросыДляАнкетирования</v>
      </c>
      <c r="I1038" t="b">
        <f t="shared" si="33"/>
        <v>0</v>
      </c>
    </row>
    <row r="1039" spans="1:9" ht="11.1" hidden="1" customHeight="1" x14ac:dyDescent="0.2">
      <c r="A1039" s="38">
        <v>519</v>
      </c>
      <c r="B1039" s="4" t="s">
        <v>906</v>
      </c>
      <c r="C1039" s="4" t="s">
        <v>13</v>
      </c>
      <c r="D1039" s="41"/>
      <c r="E1039" s="41"/>
      <c r="F1039" s="41"/>
      <c r="G1039" s="41"/>
      <c r="H1039" t="str">
        <f t="shared" si="32"/>
        <v>_Chrc403</v>
      </c>
      <c r="I1039" t="b">
        <f t="shared" si="33"/>
        <v>1</v>
      </c>
    </row>
    <row r="1040" spans="1:9" ht="11.1" hidden="1" customHeight="1" x14ac:dyDescent="0.2">
      <c r="A1040" s="39"/>
      <c r="B1040" s="4" t="s">
        <v>907</v>
      </c>
      <c r="C1040" s="6">
        <v>17</v>
      </c>
      <c r="D1040" s="42"/>
      <c r="E1040" s="42"/>
      <c r="F1040" s="42"/>
      <c r="G1040" s="42"/>
      <c r="H1040" t="str">
        <f t="shared" si="32"/>
        <v>Документ.УсловияПоставокПоДоговорамКонтрагентов</v>
      </c>
      <c r="I1040" t="b">
        <f t="shared" si="33"/>
        <v>0</v>
      </c>
    </row>
    <row r="1041" spans="1:9" ht="11.1" hidden="1" customHeight="1" x14ac:dyDescent="0.2">
      <c r="A1041" s="38">
        <v>520</v>
      </c>
      <c r="B1041" s="4" t="s">
        <v>908</v>
      </c>
      <c r="C1041" s="4" t="s">
        <v>13</v>
      </c>
      <c r="D1041" s="41"/>
      <c r="E1041" s="41"/>
      <c r="F1041" s="41"/>
      <c r="G1041" s="41"/>
      <c r="H1041" t="str">
        <f t="shared" si="32"/>
        <v>_Document218</v>
      </c>
      <c r="I1041" t="b">
        <f t="shared" si="33"/>
        <v>1</v>
      </c>
    </row>
    <row r="1042" spans="1:9" ht="11.1" hidden="1" customHeight="1" x14ac:dyDescent="0.2">
      <c r="A1042" s="39"/>
      <c r="B1042" s="4" t="s">
        <v>909</v>
      </c>
      <c r="C1042" s="6">
        <v>8</v>
      </c>
      <c r="D1042" s="42"/>
      <c r="E1042" s="42"/>
      <c r="F1042" s="42"/>
      <c r="G1042" s="42"/>
      <c r="H1042" t="str">
        <f t="shared" si="32"/>
        <v>Документ.ЗакрытиеЗаказовПоставщикам</v>
      </c>
      <c r="I1042" t="b">
        <f t="shared" si="33"/>
        <v>0</v>
      </c>
    </row>
    <row r="1043" spans="1:9" ht="11.1" hidden="1" customHeight="1" x14ac:dyDescent="0.2">
      <c r="A1043" s="38">
        <v>521</v>
      </c>
      <c r="B1043" s="4" t="s">
        <v>910</v>
      </c>
      <c r="C1043" s="4" t="s">
        <v>13</v>
      </c>
      <c r="D1043" s="41"/>
      <c r="E1043" s="41"/>
      <c r="F1043" s="41"/>
      <c r="G1043" s="41"/>
      <c r="H1043" t="str">
        <f t="shared" si="32"/>
        <v>_Document138</v>
      </c>
      <c r="I1043" t="b">
        <f t="shared" si="33"/>
        <v>1</v>
      </c>
    </row>
    <row r="1044" spans="1:9" ht="11.1" hidden="1" customHeight="1" x14ac:dyDescent="0.2">
      <c r="A1044" s="39"/>
      <c r="B1044" s="4" t="s">
        <v>911</v>
      </c>
      <c r="C1044" s="6">
        <v>11</v>
      </c>
      <c r="D1044" s="42"/>
      <c r="E1044" s="42"/>
      <c r="F1044" s="42"/>
      <c r="G1044" s="42"/>
      <c r="H1044" t="str">
        <f t="shared" si="32"/>
        <v>Справочник.нтк_КонстантыНетиповыхАлгоритмов.ТабличнаяЧасть.Списо</v>
      </c>
      <c r="I1044" t="b">
        <f t="shared" si="33"/>
        <v>0</v>
      </c>
    </row>
    <row r="1045" spans="1:9" ht="11.1" hidden="1" customHeight="1" x14ac:dyDescent="0.2">
      <c r="A1045" s="38">
        <v>522</v>
      </c>
      <c r="B1045" s="4" t="s">
        <v>912</v>
      </c>
      <c r="C1045" s="4" t="s">
        <v>10</v>
      </c>
      <c r="D1045" s="41"/>
      <c r="E1045" s="41"/>
      <c r="F1045" s="41"/>
      <c r="G1045" s="41"/>
      <c r="H1045" t="str">
        <f t="shared" si="32"/>
        <v>_Reference12851_VT12854</v>
      </c>
      <c r="I1045" t="b">
        <f t="shared" si="33"/>
        <v>1</v>
      </c>
    </row>
    <row r="1046" spans="1:9" ht="11.1" hidden="1" customHeight="1" x14ac:dyDescent="0.2">
      <c r="A1046" s="39"/>
      <c r="B1046" s="4" t="s">
        <v>913</v>
      </c>
      <c r="C1046" s="6">
        <v>7</v>
      </c>
      <c r="D1046" s="42"/>
      <c r="E1046" s="42"/>
      <c r="F1046" s="42"/>
      <c r="G1046" s="42"/>
      <c r="H1046" t="str">
        <f t="shared" si="32"/>
        <v>Документ.УстановкаТиповЦенПоГруппамНоменклатурыДляПокупателей</v>
      </c>
      <c r="I1046" t="b">
        <f t="shared" si="33"/>
        <v>0</v>
      </c>
    </row>
    <row r="1047" spans="1:9" ht="11.1" hidden="1" customHeight="1" x14ac:dyDescent="0.2">
      <c r="A1047" s="38">
        <v>523</v>
      </c>
      <c r="B1047" s="4" t="s">
        <v>914</v>
      </c>
      <c r="C1047" s="4" t="s">
        <v>13</v>
      </c>
      <c r="D1047" s="41"/>
      <c r="E1047" s="41"/>
      <c r="F1047" s="41"/>
      <c r="G1047" s="41"/>
      <c r="H1047" t="str">
        <f t="shared" si="32"/>
        <v>_Document225</v>
      </c>
      <c r="I1047" t="b">
        <f t="shared" si="33"/>
        <v>1</v>
      </c>
    </row>
    <row r="1048" spans="1:9" ht="11.1" hidden="1" customHeight="1" x14ac:dyDescent="0.2">
      <c r="A1048" s="39"/>
      <c r="B1048" s="4" t="s">
        <v>915</v>
      </c>
      <c r="C1048" s="6">
        <v>1</v>
      </c>
      <c r="D1048" s="42"/>
      <c r="E1048" s="42"/>
      <c r="F1048" s="42"/>
      <c r="G1048" s="42"/>
      <c r="H1048" t="str">
        <f t="shared" si="32"/>
        <v>Документ.ОтменаСкидокНоменклатуры.ТабличнаяЧасть.Документы</v>
      </c>
      <c r="I1048" t="b">
        <f t="shared" si="33"/>
        <v>0</v>
      </c>
    </row>
    <row r="1049" spans="1:9" ht="11.1" hidden="1" customHeight="1" x14ac:dyDescent="0.2">
      <c r="A1049" s="38">
        <v>524</v>
      </c>
      <c r="B1049" s="4" t="s">
        <v>916</v>
      </c>
      <c r="C1049" s="4" t="s">
        <v>10</v>
      </c>
      <c r="D1049" s="41"/>
      <c r="E1049" s="41"/>
      <c r="F1049" s="41"/>
      <c r="G1049" s="41"/>
      <c r="H1049" t="str">
        <f t="shared" si="32"/>
        <v>_Document174_VT3523</v>
      </c>
      <c r="I1049" t="b">
        <f t="shared" si="33"/>
        <v>1</v>
      </c>
    </row>
    <row r="1050" spans="1:9" ht="11.1" hidden="1" customHeight="1" x14ac:dyDescent="0.2">
      <c r="A1050" s="39"/>
      <c r="B1050" s="4" t="s">
        <v>917</v>
      </c>
      <c r="C1050" s="6">
        <v>266</v>
      </c>
      <c r="D1050" s="42"/>
      <c r="E1050" s="42"/>
      <c r="F1050" s="42"/>
      <c r="G1050" s="42"/>
      <c r="H1050" t="str">
        <f t="shared" si="32"/>
        <v>Документ.ОтменаСкидокНоменклатуры</v>
      </c>
      <c r="I1050" t="b">
        <f t="shared" si="33"/>
        <v>0</v>
      </c>
    </row>
    <row r="1051" spans="1:9" ht="11.1" hidden="1" customHeight="1" x14ac:dyDescent="0.2">
      <c r="A1051" s="38">
        <v>525</v>
      </c>
      <c r="B1051" s="4" t="s">
        <v>717</v>
      </c>
      <c r="C1051" s="4" t="s">
        <v>129</v>
      </c>
      <c r="D1051" s="41"/>
      <c r="E1051" s="41"/>
      <c r="F1051" s="41"/>
      <c r="G1051" s="41"/>
      <c r="H1051" t="str">
        <f t="shared" si="32"/>
        <v>_DocumentChngR3527</v>
      </c>
      <c r="I1051" t="b">
        <f t="shared" si="33"/>
        <v>1</v>
      </c>
    </row>
    <row r="1052" spans="1:9" ht="11.1" hidden="1" customHeight="1" x14ac:dyDescent="0.2">
      <c r="A1052" s="39"/>
      <c r="B1052" s="4" t="s">
        <v>918</v>
      </c>
      <c r="C1052" s="6">
        <v>224</v>
      </c>
      <c r="D1052" s="42"/>
      <c r="E1052" s="42"/>
      <c r="F1052" s="42"/>
      <c r="G1052" s="42"/>
      <c r="H1052" t="str">
        <f t="shared" si="32"/>
        <v>ПланВидовХарактеристик.ТипыШтрихкодов</v>
      </c>
      <c r="I1052" t="b">
        <f t="shared" si="33"/>
        <v>0</v>
      </c>
    </row>
    <row r="1053" spans="1:9" ht="11.1" hidden="1" customHeight="1" x14ac:dyDescent="0.2">
      <c r="A1053" s="38">
        <v>526</v>
      </c>
      <c r="B1053" s="4" t="s">
        <v>919</v>
      </c>
      <c r="C1053" s="4" t="s">
        <v>13</v>
      </c>
      <c r="D1053" s="41"/>
      <c r="E1053" s="41"/>
      <c r="F1053" s="41"/>
      <c r="G1053" s="41"/>
      <c r="H1053" t="str">
        <f t="shared" si="32"/>
        <v>_Chrc408</v>
      </c>
      <c r="I1053" t="b">
        <f t="shared" si="33"/>
        <v>1</v>
      </c>
    </row>
    <row r="1054" spans="1:9" ht="11.1" hidden="1" customHeight="1" x14ac:dyDescent="0.2">
      <c r="A1054" s="39"/>
      <c r="B1054" s="4" t="s">
        <v>920</v>
      </c>
      <c r="C1054" s="6">
        <v>6</v>
      </c>
      <c r="D1054" s="42"/>
      <c r="E1054" s="42"/>
      <c r="F1054" s="42"/>
      <c r="G1054" s="42"/>
      <c r="H1054" t="str">
        <f t="shared" si="32"/>
        <v>Документ.ОприходованиеТоваров</v>
      </c>
      <c r="I1054" t="b">
        <f t="shared" si="33"/>
        <v>0</v>
      </c>
    </row>
    <row r="1055" spans="1:9" ht="11.1" hidden="1" customHeight="1" x14ac:dyDescent="0.2">
      <c r="A1055" s="38">
        <v>527</v>
      </c>
      <c r="B1055" s="4" t="s">
        <v>321</v>
      </c>
      <c r="C1055" s="4" t="s">
        <v>129</v>
      </c>
      <c r="D1055" s="41"/>
      <c r="E1055" s="41"/>
      <c r="F1055" s="41"/>
      <c r="G1055" s="41"/>
      <c r="H1055" t="str">
        <f t="shared" si="32"/>
        <v>_DocumentChngR3498</v>
      </c>
      <c r="I1055" t="b">
        <f t="shared" si="33"/>
        <v>1</v>
      </c>
    </row>
    <row r="1056" spans="1:9" ht="11.1" hidden="1" customHeight="1" x14ac:dyDescent="0.2">
      <c r="A1056" s="39"/>
      <c r="B1056" s="4" t="s">
        <v>921</v>
      </c>
      <c r="C1056" s="6">
        <v>239</v>
      </c>
      <c r="D1056" s="42"/>
      <c r="E1056" s="42"/>
      <c r="F1056" s="42"/>
      <c r="G1056" s="42"/>
      <c r="H1056" t="str">
        <f t="shared" si="32"/>
        <v>Справочник._мод_Бренды</v>
      </c>
      <c r="I1056" t="b">
        <f t="shared" si="33"/>
        <v>0</v>
      </c>
    </row>
    <row r="1057" spans="1:9" ht="11.1" hidden="1" customHeight="1" x14ac:dyDescent="0.2">
      <c r="A1057" s="38">
        <v>528</v>
      </c>
      <c r="B1057" s="4" t="s">
        <v>922</v>
      </c>
      <c r="C1057" s="4" t="s">
        <v>13</v>
      </c>
      <c r="D1057" s="41"/>
      <c r="E1057" s="41"/>
      <c r="F1057" s="41"/>
      <c r="G1057" s="41"/>
      <c r="H1057" t="str">
        <f t="shared" si="32"/>
        <v>_Reference9683</v>
      </c>
      <c r="I1057" t="b">
        <f t="shared" si="33"/>
        <v>1</v>
      </c>
    </row>
    <row r="1058" spans="1:9" ht="11.1" hidden="1" customHeight="1" x14ac:dyDescent="0.2">
      <c r="A1058" s="39"/>
      <c r="B1058" s="4" t="s">
        <v>923</v>
      </c>
      <c r="C1058" s="6">
        <v>138</v>
      </c>
      <c r="D1058" s="42"/>
      <c r="E1058" s="42"/>
      <c r="F1058" s="42"/>
      <c r="G1058" s="42"/>
      <c r="H1058" t="str">
        <f t="shared" si="32"/>
        <v>Документ.ВводНачальныхОстатковПоВзаиморасчетам.ТабличнаяЧасть.Ав</v>
      </c>
      <c r="I1058" t="b">
        <f t="shared" si="33"/>
        <v>0</v>
      </c>
    </row>
    <row r="1059" spans="1:9" ht="11.1" hidden="1" customHeight="1" x14ac:dyDescent="0.2">
      <c r="A1059" s="38">
        <v>529</v>
      </c>
      <c r="B1059" s="4" t="s">
        <v>924</v>
      </c>
      <c r="C1059" s="4" t="s">
        <v>10</v>
      </c>
      <c r="D1059" s="41"/>
      <c r="E1059" s="41"/>
      <c r="F1059" s="41"/>
      <c r="G1059" s="41"/>
      <c r="H1059" t="str">
        <f t="shared" si="32"/>
        <v>_Document108_VT1620</v>
      </c>
      <c r="I1059" t="b">
        <f t="shared" si="33"/>
        <v>1</v>
      </c>
    </row>
    <row r="1060" spans="1:9" ht="11.1" hidden="1" customHeight="1" x14ac:dyDescent="0.2">
      <c r="A1060" s="39"/>
      <c r="B1060" s="4" t="s">
        <v>925</v>
      </c>
      <c r="C1060" s="6">
        <v>102</v>
      </c>
      <c r="D1060" s="42"/>
      <c r="E1060" s="42"/>
      <c r="F1060" s="42"/>
      <c r="G1060" s="42"/>
      <c r="H1060" t="str">
        <f t="shared" si="32"/>
        <v>Справочник.ВидыОбъектовЕГАИС</v>
      </c>
      <c r="I1060" t="b">
        <f t="shared" si="33"/>
        <v>0</v>
      </c>
    </row>
    <row r="1061" spans="1:9" ht="11.1" hidden="1" customHeight="1" x14ac:dyDescent="0.2">
      <c r="A1061" s="38">
        <v>530</v>
      </c>
      <c r="B1061" s="4" t="s">
        <v>926</v>
      </c>
      <c r="C1061" s="4" t="s">
        <v>13</v>
      </c>
      <c r="D1061" s="41"/>
      <c r="E1061" s="41"/>
      <c r="F1061" s="41"/>
      <c r="G1061" s="41"/>
      <c r="H1061" t="str">
        <f t="shared" si="32"/>
        <v>_Reference9540</v>
      </c>
      <c r="I1061" t="b">
        <f t="shared" si="33"/>
        <v>1</v>
      </c>
    </row>
    <row r="1062" spans="1:9" ht="11.1" hidden="1" customHeight="1" x14ac:dyDescent="0.2">
      <c r="A1062" s="39"/>
      <c r="B1062" s="4" t="s">
        <v>927</v>
      </c>
      <c r="C1062" s="6">
        <v>14</v>
      </c>
      <c r="D1062" s="42"/>
      <c r="E1062" s="42"/>
      <c r="F1062" s="42"/>
      <c r="G1062" s="42"/>
      <c r="H1062" t="str">
        <f t="shared" si="32"/>
        <v>РегистрНакопления.НДСУчетРаспределенныхОплатПоставщикам</v>
      </c>
      <c r="I1062" t="b">
        <f t="shared" si="33"/>
        <v>0</v>
      </c>
    </row>
    <row r="1063" spans="1:9" ht="11.1" hidden="1" customHeight="1" x14ac:dyDescent="0.2">
      <c r="A1063" s="38">
        <v>531</v>
      </c>
      <c r="B1063" s="4" t="s">
        <v>635</v>
      </c>
      <c r="C1063" s="4" t="s">
        <v>13</v>
      </c>
      <c r="D1063" s="41"/>
      <c r="E1063" s="41"/>
      <c r="F1063" s="38">
        <v>1</v>
      </c>
      <c r="G1063" s="38">
        <v>1</v>
      </c>
      <c r="H1063" t="str">
        <f t="shared" si="32"/>
        <v>_AccumRg7460</v>
      </c>
      <c r="I1063" t="b">
        <f t="shared" si="33"/>
        <v>1</v>
      </c>
    </row>
    <row r="1064" spans="1:9" ht="11.1" hidden="1" customHeight="1" x14ac:dyDescent="0.2">
      <c r="A1064" s="39"/>
      <c r="B1064" s="4" t="s">
        <v>928</v>
      </c>
      <c r="C1064" s="6">
        <v>249</v>
      </c>
      <c r="D1064" s="42"/>
      <c r="E1064" s="42"/>
      <c r="F1064" s="39"/>
      <c r="G1064" s="39"/>
      <c r="H1064" t="str">
        <f t="shared" si="32"/>
        <v>Документ.ПереоценкаТоваровОтданныхНаКомиссию.ТабличнаяЧасть.Това</v>
      </c>
      <c r="I1064" t="b">
        <f t="shared" si="33"/>
        <v>0</v>
      </c>
    </row>
    <row r="1065" spans="1:9" ht="11.1" hidden="1" customHeight="1" x14ac:dyDescent="0.2">
      <c r="A1065" s="38">
        <v>532</v>
      </c>
      <c r="B1065" s="4" t="s">
        <v>929</v>
      </c>
      <c r="C1065" s="4" t="s">
        <v>10</v>
      </c>
      <c r="D1065" s="41"/>
      <c r="E1065" s="41"/>
      <c r="F1065" s="41"/>
      <c r="G1065" s="41"/>
      <c r="H1065" t="str">
        <f t="shared" si="32"/>
        <v>_Document183_VT3898</v>
      </c>
      <c r="I1065" t="b">
        <f t="shared" si="33"/>
        <v>1</v>
      </c>
    </row>
    <row r="1066" spans="1:9" ht="11.1" hidden="1" customHeight="1" x14ac:dyDescent="0.2">
      <c r="A1066" s="39"/>
      <c r="B1066" s="4" t="s">
        <v>930</v>
      </c>
      <c r="C1066" s="6">
        <v>162</v>
      </c>
      <c r="D1066" s="42"/>
      <c r="E1066" s="42"/>
      <c r="F1066" s="42"/>
      <c r="G1066" s="42"/>
      <c r="H1066" t="str">
        <f t="shared" si="32"/>
        <v>Документ.ПереоценкаТоваровОтданныхНаКомиссию</v>
      </c>
      <c r="I1066" t="b">
        <f t="shared" si="33"/>
        <v>0</v>
      </c>
    </row>
    <row r="1067" spans="1:9" ht="11.1" hidden="1" customHeight="1" x14ac:dyDescent="0.2">
      <c r="A1067" s="38">
        <v>533</v>
      </c>
      <c r="B1067" s="4" t="s">
        <v>931</v>
      </c>
      <c r="C1067" s="4" t="s">
        <v>13</v>
      </c>
      <c r="D1067" s="41"/>
      <c r="E1067" s="41"/>
      <c r="F1067" s="41"/>
      <c r="G1067" s="38">
        <v>1</v>
      </c>
      <c r="H1067" t="str">
        <f t="shared" si="32"/>
        <v>_Document183</v>
      </c>
      <c r="I1067" t="b">
        <f t="shared" si="33"/>
        <v>1</v>
      </c>
    </row>
    <row r="1068" spans="1:9" ht="11.1" hidden="1" customHeight="1" x14ac:dyDescent="0.2">
      <c r="A1068" s="39"/>
      <c r="B1068" s="4" t="s">
        <v>932</v>
      </c>
      <c r="C1068" s="6">
        <v>2</v>
      </c>
      <c r="D1068" s="42"/>
      <c r="E1068" s="42"/>
      <c r="F1068" s="42"/>
      <c r="G1068" s="39"/>
      <c r="H1068" t="str">
        <f t="shared" si="32"/>
        <v>Справочник.Подразделения</v>
      </c>
      <c r="I1068" t="b">
        <f t="shared" si="33"/>
        <v>0</v>
      </c>
    </row>
    <row r="1069" spans="1:9" ht="11.1" hidden="1" customHeight="1" x14ac:dyDescent="0.2">
      <c r="A1069" s="38">
        <v>534</v>
      </c>
      <c r="B1069" s="4" t="s">
        <v>933</v>
      </c>
      <c r="C1069" s="4" t="s">
        <v>13</v>
      </c>
      <c r="D1069" s="41"/>
      <c r="E1069" s="41"/>
      <c r="F1069" s="38">
        <v>1</v>
      </c>
      <c r="G1069" s="38">
        <v>1</v>
      </c>
      <c r="H1069" t="str">
        <f t="shared" si="32"/>
        <v>_Reference70</v>
      </c>
      <c r="I1069" t="b">
        <f t="shared" si="33"/>
        <v>1</v>
      </c>
    </row>
    <row r="1070" spans="1:9" ht="11.1" hidden="1" customHeight="1" x14ac:dyDescent="0.2">
      <c r="A1070" s="39"/>
      <c r="B1070" s="4" t="s">
        <v>934</v>
      </c>
      <c r="C1070" s="6">
        <v>148</v>
      </c>
      <c r="D1070" s="42"/>
      <c r="E1070" s="42"/>
      <c r="F1070" s="39"/>
      <c r="G1070" s="39"/>
      <c r="H1070" t="str">
        <f t="shared" si="32"/>
        <v>Справочник.ХранилищеДополнительнойИнформации</v>
      </c>
      <c r="I1070" t="b">
        <f t="shared" si="33"/>
        <v>0</v>
      </c>
    </row>
    <row r="1071" spans="1:9" ht="11.1" hidden="1" customHeight="1" x14ac:dyDescent="0.2">
      <c r="A1071" s="38">
        <v>535</v>
      </c>
      <c r="B1071" s="4" t="s">
        <v>97</v>
      </c>
      <c r="C1071" s="4" t="s">
        <v>129</v>
      </c>
      <c r="D1071" s="41"/>
      <c r="E1071" s="41"/>
      <c r="F1071" s="41"/>
      <c r="G1071" s="41"/>
      <c r="H1071" t="str">
        <f t="shared" si="32"/>
        <v>_ReferenceChngR1165</v>
      </c>
      <c r="I1071" t="b">
        <f t="shared" si="33"/>
        <v>1</v>
      </c>
    </row>
    <row r="1072" spans="1:9" ht="11.1" hidden="1" customHeight="1" x14ac:dyDescent="0.2">
      <c r="A1072" s="39"/>
      <c r="B1072" s="4" t="s">
        <v>935</v>
      </c>
      <c r="C1072" s="6">
        <v>282</v>
      </c>
      <c r="D1072" s="42"/>
      <c r="E1072" s="42"/>
      <c r="F1072" s="42"/>
      <c r="G1072" s="42"/>
      <c r="H1072" t="str">
        <f t="shared" si="32"/>
        <v>Константа.ЗначенияПоУмолчаниюДляНовогоКонтрагента</v>
      </c>
      <c r="I1072" t="b">
        <f t="shared" si="33"/>
        <v>0</v>
      </c>
    </row>
    <row r="1073" spans="1:9" ht="11.1" hidden="1" customHeight="1" x14ac:dyDescent="0.2">
      <c r="A1073" s="38">
        <v>536</v>
      </c>
      <c r="B1073" s="4" t="s">
        <v>936</v>
      </c>
      <c r="C1073" s="4" t="s">
        <v>788</v>
      </c>
      <c r="D1073" s="41"/>
      <c r="E1073" s="41"/>
      <c r="F1073" s="41"/>
      <c r="G1073" s="41"/>
      <c r="H1073" t="str">
        <f t="shared" si="32"/>
        <v>_Const9870</v>
      </c>
      <c r="I1073" t="b">
        <f t="shared" si="33"/>
        <v>1</v>
      </c>
    </row>
    <row r="1074" spans="1:9" ht="11.1" hidden="1" customHeight="1" x14ac:dyDescent="0.2">
      <c r="A1074" s="39"/>
      <c r="B1074" s="4" t="s">
        <v>937</v>
      </c>
      <c r="C1074" s="6">
        <v>1</v>
      </c>
      <c r="D1074" s="42"/>
      <c r="E1074" s="42"/>
      <c r="F1074" s="42"/>
      <c r="G1074" s="42"/>
      <c r="H1074" t="str">
        <f t="shared" si="32"/>
        <v>Справочник.Организации</v>
      </c>
      <c r="I1074" t="b">
        <f t="shared" si="33"/>
        <v>0</v>
      </c>
    </row>
    <row r="1075" spans="1:9" ht="11.1" hidden="1" customHeight="1" x14ac:dyDescent="0.2">
      <c r="A1075" s="38">
        <v>537</v>
      </c>
      <c r="B1075" s="4" t="s">
        <v>938</v>
      </c>
      <c r="C1075" s="4" t="s">
        <v>13</v>
      </c>
      <c r="D1075" s="41"/>
      <c r="E1075" s="41"/>
      <c r="F1075" s="41"/>
      <c r="G1075" s="41"/>
      <c r="H1075" t="str">
        <f t="shared" si="32"/>
        <v>_Reference68</v>
      </c>
      <c r="I1075" t="b">
        <f t="shared" si="33"/>
        <v>1</v>
      </c>
    </row>
    <row r="1076" spans="1:9" ht="11.1" hidden="1" customHeight="1" x14ac:dyDescent="0.2">
      <c r="A1076" s="39"/>
      <c r="B1076" s="4" t="s">
        <v>939</v>
      </c>
      <c r="C1076" s="6">
        <v>6</v>
      </c>
      <c r="D1076" s="42"/>
      <c r="E1076" s="42"/>
      <c r="F1076" s="42"/>
      <c r="G1076" s="42"/>
      <c r="H1076" t="str">
        <f t="shared" si="32"/>
        <v>Справочник.ИБ</v>
      </c>
      <c r="I1076" t="b">
        <f t="shared" si="33"/>
        <v>0</v>
      </c>
    </row>
    <row r="1077" spans="1:9" ht="11.1" hidden="1" customHeight="1" x14ac:dyDescent="0.2">
      <c r="A1077" s="38">
        <v>538</v>
      </c>
      <c r="B1077" s="4" t="s">
        <v>940</v>
      </c>
      <c r="C1077" s="4" t="s">
        <v>13</v>
      </c>
      <c r="D1077" s="41"/>
      <c r="E1077" s="41"/>
      <c r="F1077" s="41"/>
      <c r="G1077" s="41"/>
      <c r="H1077" t="str">
        <f t="shared" si="32"/>
        <v>_Reference10027</v>
      </c>
      <c r="I1077" t="b">
        <f t="shared" si="33"/>
        <v>1</v>
      </c>
    </row>
    <row r="1078" spans="1:9" ht="11.1" hidden="1" customHeight="1" x14ac:dyDescent="0.2">
      <c r="A1078" s="39"/>
      <c r="B1078" s="4" t="s">
        <v>941</v>
      </c>
      <c r="C1078" s="6">
        <v>2</v>
      </c>
      <c r="D1078" s="42"/>
      <c r="E1078" s="42"/>
      <c r="F1078" s="42"/>
      <c r="G1078" s="42"/>
      <c r="H1078" t="str">
        <f t="shared" si="32"/>
        <v>Документ.КорректировкаВнутреннегоЗаказа</v>
      </c>
      <c r="I1078" t="b">
        <f t="shared" si="33"/>
        <v>0</v>
      </c>
    </row>
    <row r="1079" spans="1:9" ht="11.1" hidden="1" customHeight="1" x14ac:dyDescent="0.2">
      <c r="A1079" s="38">
        <v>539</v>
      </c>
      <c r="B1079" s="4" t="s">
        <v>942</v>
      </c>
      <c r="C1079" s="4" t="s">
        <v>13</v>
      </c>
      <c r="D1079" s="41"/>
      <c r="E1079" s="41"/>
      <c r="F1079" s="41"/>
      <c r="G1079" s="41"/>
      <c r="H1079" t="str">
        <f t="shared" si="32"/>
        <v>_Document161</v>
      </c>
      <c r="I1079" t="b">
        <f t="shared" si="33"/>
        <v>1</v>
      </c>
    </row>
    <row r="1080" spans="1:9" ht="11.1" hidden="1" customHeight="1" x14ac:dyDescent="0.2">
      <c r="A1080" s="39"/>
      <c r="B1080" s="4" t="s">
        <v>943</v>
      </c>
      <c r="C1080" s="6">
        <v>2</v>
      </c>
      <c r="D1080" s="42"/>
      <c r="E1080" s="42"/>
      <c r="F1080" s="42"/>
      <c r="G1080" s="42"/>
      <c r="H1080" t="str">
        <f t="shared" si="32"/>
        <v>Документ.ПланЗакупок</v>
      </c>
      <c r="I1080" t="b">
        <f t="shared" si="33"/>
        <v>0</v>
      </c>
    </row>
    <row r="1081" spans="1:9" ht="11.1" hidden="1" customHeight="1" x14ac:dyDescent="0.2">
      <c r="A1081" s="38">
        <v>540</v>
      </c>
      <c r="B1081" s="4" t="s">
        <v>944</v>
      </c>
      <c r="C1081" s="4" t="s">
        <v>13</v>
      </c>
      <c r="D1081" s="41"/>
      <c r="E1081" s="41"/>
      <c r="F1081" s="41"/>
      <c r="G1081" s="41"/>
      <c r="H1081" t="str">
        <f t="shared" si="32"/>
        <v>_Document185</v>
      </c>
      <c r="I1081" t="b">
        <f t="shared" si="33"/>
        <v>1</v>
      </c>
    </row>
    <row r="1082" spans="1:9" ht="11.1" hidden="1" customHeight="1" x14ac:dyDescent="0.2">
      <c r="A1082" s="39"/>
      <c r="B1082" s="4" t="s">
        <v>945</v>
      </c>
      <c r="C1082" s="6">
        <v>10</v>
      </c>
      <c r="D1082" s="42"/>
      <c r="E1082" s="42"/>
      <c r="F1082" s="42"/>
      <c r="G1082" s="42"/>
      <c r="H1082" t="str">
        <f t="shared" si="32"/>
        <v>РегистрСведений.НастройкиОбменаСКлиентомБанка</v>
      </c>
      <c r="I1082" t="b">
        <f t="shared" si="33"/>
        <v>0</v>
      </c>
    </row>
    <row r="1083" spans="1:9" ht="11.1" hidden="1" customHeight="1" x14ac:dyDescent="0.2">
      <c r="A1083" s="38">
        <v>541</v>
      </c>
      <c r="B1083" s="4" t="s">
        <v>946</v>
      </c>
      <c r="C1083" s="4" t="s">
        <v>13</v>
      </c>
      <c r="D1083" s="41"/>
      <c r="E1083" s="41"/>
      <c r="F1083" s="41"/>
      <c r="G1083" s="41"/>
      <c r="H1083" t="str">
        <f t="shared" si="32"/>
        <v>_InfoRg6472</v>
      </c>
      <c r="I1083" t="b">
        <f t="shared" si="33"/>
        <v>1</v>
      </c>
    </row>
    <row r="1084" spans="1:9" ht="11.1" hidden="1" customHeight="1" x14ac:dyDescent="0.2">
      <c r="A1084" s="39"/>
      <c r="B1084" s="4" t="s">
        <v>947</v>
      </c>
      <c r="C1084" s="6">
        <v>2</v>
      </c>
      <c r="D1084" s="42"/>
      <c r="E1084" s="42"/>
      <c r="F1084" s="42"/>
      <c r="G1084" s="42"/>
      <c r="H1084" t="str">
        <f t="shared" si="32"/>
        <v>Справочник.Диадок_ДополнительныеСправочники</v>
      </c>
      <c r="I1084" t="b">
        <f t="shared" si="33"/>
        <v>0</v>
      </c>
    </row>
    <row r="1085" spans="1:9" ht="11.1" hidden="1" customHeight="1" x14ac:dyDescent="0.2">
      <c r="A1085" s="38">
        <v>542</v>
      </c>
      <c r="B1085" s="4" t="s">
        <v>948</v>
      </c>
      <c r="C1085" s="4" t="s">
        <v>13</v>
      </c>
      <c r="D1085" s="41"/>
      <c r="E1085" s="41"/>
      <c r="F1085" s="41"/>
      <c r="G1085" s="41"/>
      <c r="H1085" t="str">
        <f t="shared" si="32"/>
        <v>_Reference11748</v>
      </c>
      <c r="I1085" t="b">
        <f t="shared" si="33"/>
        <v>1</v>
      </c>
    </row>
    <row r="1086" spans="1:9" ht="11.1" hidden="1" customHeight="1" x14ac:dyDescent="0.2">
      <c r="A1086" s="39"/>
      <c r="B1086" s="4" t="s">
        <v>949</v>
      </c>
      <c r="C1086" s="6">
        <v>113</v>
      </c>
      <c r="D1086" s="42"/>
      <c r="E1086" s="42"/>
      <c r="F1086" s="42"/>
      <c r="G1086" s="42"/>
      <c r="H1086" t="str">
        <f t="shared" si="32"/>
        <v>Документ.ИнкассовоеПоручениеПолученное.ТабличнаяЧасть.РеквизитыК</v>
      </c>
      <c r="I1086" t="b">
        <f t="shared" si="33"/>
        <v>0</v>
      </c>
    </row>
    <row r="1087" spans="1:9" ht="11.1" hidden="1" customHeight="1" x14ac:dyDescent="0.2">
      <c r="A1087" s="38">
        <v>543</v>
      </c>
      <c r="B1087" s="4" t="s">
        <v>950</v>
      </c>
      <c r="C1087" s="4" t="s">
        <v>10</v>
      </c>
      <c r="D1087" s="41"/>
      <c r="E1087" s="41"/>
      <c r="F1087" s="41"/>
      <c r="G1087" s="41"/>
      <c r="H1087" t="str">
        <f t="shared" si="32"/>
        <v>_Document146_VT2854</v>
      </c>
      <c r="I1087" t="b">
        <f t="shared" si="33"/>
        <v>1</v>
      </c>
    </row>
    <row r="1088" spans="1:9" ht="11.1" hidden="1" customHeight="1" x14ac:dyDescent="0.2">
      <c r="A1088" s="39"/>
      <c r="B1088" s="4" t="s">
        <v>951</v>
      </c>
      <c r="C1088" s="6">
        <v>7</v>
      </c>
      <c r="D1088" s="42"/>
      <c r="E1088" s="42"/>
      <c r="F1088" s="42"/>
      <c r="G1088" s="42"/>
      <c r="H1088" t="str">
        <f t="shared" si="32"/>
        <v>Документ.ЧекККМ</v>
      </c>
      <c r="I1088" t="b">
        <f t="shared" si="33"/>
        <v>0</v>
      </c>
    </row>
    <row r="1089" spans="1:9" ht="11.1" hidden="1" customHeight="1" x14ac:dyDescent="0.2">
      <c r="A1089" s="38">
        <v>544</v>
      </c>
      <c r="B1089" s="4" t="s">
        <v>952</v>
      </c>
      <c r="C1089" s="4" t="s">
        <v>13</v>
      </c>
      <c r="D1089" s="41"/>
      <c r="E1089" s="41"/>
      <c r="F1089" s="41"/>
      <c r="G1089" s="41"/>
      <c r="H1089" t="str">
        <f t="shared" si="32"/>
        <v>_Document232</v>
      </c>
      <c r="I1089" t="b">
        <f t="shared" si="33"/>
        <v>1</v>
      </c>
    </row>
    <row r="1090" spans="1:9" ht="11.1" hidden="1" customHeight="1" x14ac:dyDescent="0.2">
      <c r="A1090" s="39"/>
      <c r="B1090" s="4" t="s">
        <v>953</v>
      </c>
      <c r="C1090" s="6">
        <v>2</v>
      </c>
      <c r="D1090" s="42"/>
      <c r="E1090" s="42"/>
      <c r="F1090" s="42"/>
      <c r="G1090" s="42"/>
      <c r="H1090" t="str">
        <f t="shared" si="32"/>
        <v>Константа.ЗаголовокСистемы</v>
      </c>
      <c r="I1090" t="b">
        <f t="shared" si="33"/>
        <v>0</v>
      </c>
    </row>
    <row r="1091" spans="1:9" ht="11.1" hidden="1" customHeight="1" x14ac:dyDescent="0.2">
      <c r="A1091" s="38">
        <v>545</v>
      </c>
      <c r="B1091" s="4" t="s">
        <v>954</v>
      </c>
      <c r="C1091" s="4" t="s">
        <v>788</v>
      </c>
      <c r="D1091" s="41"/>
      <c r="E1091" s="41"/>
      <c r="F1091" s="41"/>
      <c r="G1091" s="41"/>
      <c r="H1091" t="str">
        <f t="shared" si="32"/>
        <v>_Const9867</v>
      </c>
      <c r="I1091" t="b">
        <f t="shared" si="33"/>
        <v>1</v>
      </c>
    </row>
    <row r="1092" spans="1:9" ht="11.1" hidden="1" customHeight="1" x14ac:dyDescent="0.2">
      <c r="A1092" s="39"/>
      <c r="B1092" s="4" t="s">
        <v>955</v>
      </c>
      <c r="C1092" s="6">
        <v>1</v>
      </c>
      <c r="D1092" s="42"/>
      <c r="E1092" s="42"/>
      <c r="F1092" s="42"/>
      <c r="G1092" s="42"/>
      <c r="H1092" t="str">
        <f t="shared" ref="H1092:H1155" si="34">B1093</f>
        <v>Справочник.ВидыКонтактнойИнформации</v>
      </c>
      <c r="I1092" t="b">
        <f t="shared" ref="I1092:I1155" si="35">ISTEXT(C1092)</f>
        <v>0</v>
      </c>
    </row>
    <row r="1093" spans="1:9" ht="11.1" hidden="1" customHeight="1" x14ac:dyDescent="0.2">
      <c r="A1093" s="38">
        <v>546</v>
      </c>
      <c r="B1093" s="4" t="s">
        <v>956</v>
      </c>
      <c r="C1093" s="4" t="s">
        <v>13</v>
      </c>
      <c r="D1093" s="41"/>
      <c r="E1093" s="41"/>
      <c r="F1093" s="41"/>
      <c r="G1093" s="41"/>
      <c r="H1093" t="str">
        <f t="shared" si="34"/>
        <v>_Reference27</v>
      </c>
      <c r="I1093" t="b">
        <f t="shared" si="35"/>
        <v>1</v>
      </c>
    </row>
    <row r="1094" spans="1:9" ht="11.1" hidden="1" customHeight="1" x14ac:dyDescent="0.2">
      <c r="A1094" s="39"/>
      <c r="B1094" s="4" t="s">
        <v>957</v>
      </c>
      <c r="C1094" s="6">
        <v>82</v>
      </c>
      <c r="D1094" s="42"/>
      <c r="E1094" s="42"/>
      <c r="F1094" s="42"/>
      <c r="G1094" s="42"/>
      <c r="H1094" t="str">
        <f t="shared" si="34"/>
        <v>Документ.ПрочиеЗатраты</v>
      </c>
      <c r="I1094" t="b">
        <f t="shared" si="35"/>
        <v>0</v>
      </c>
    </row>
    <row r="1095" spans="1:9" ht="11.1" hidden="1" customHeight="1" x14ac:dyDescent="0.2">
      <c r="A1095" s="38">
        <v>547</v>
      </c>
      <c r="B1095" s="4" t="s">
        <v>958</v>
      </c>
      <c r="C1095" s="4" t="s">
        <v>13</v>
      </c>
      <c r="D1095" s="41"/>
      <c r="E1095" s="41"/>
      <c r="F1095" s="41"/>
      <c r="G1095" s="41"/>
      <c r="H1095" t="str">
        <f t="shared" si="34"/>
        <v>_Document200</v>
      </c>
      <c r="I1095" t="b">
        <f t="shared" si="35"/>
        <v>1</v>
      </c>
    </row>
    <row r="1096" spans="1:9" ht="11.1" hidden="1" customHeight="1" x14ac:dyDescent="0.2">
      <c r="A1096" s="39"/>
      <c r="B1096" s="4" t="s">
        <v>959</v>
      </c>
      <c r="C1096" s="6">
        <v>1</v>
      </c>
      <c r="D1096" s="42"/>
      <c r="E1096" s="42"/>
      <c r="F1096" s="42"/>
      <c r="G1096" s="42"/>
      <c r="H1096" t="str">
        <f t="shared" si="34"/>
        <v>Справочник.ЛичныеКонтакты</v>
      </c>
      <c r="I1096" t="b">
        <f t="shared" si="35"/>
        <v>0</v>
      </c>
    </row>
    <row r="1097" spans="1:9" ht="11.1" hidden="1" customHeight="1" x14ac:dyDescent="0.2">
      <c r="A1097" s="38">
        <v>548</v>
      </c>
      <c r="B1097" s="4" t="s">
        <v>960</v>
      </c>
      <c r="C1097" s="4" t="s">
        <v>13</v>
      </c>
      <c r="D1097" s="41"/>
      <c r="E1097" s="41"/>
      <c r="F1097" s="41"/>
      <c r="G1097" s="41"/>
      <c r="H1097" t="str">
        <f t="shared" si="34"/>
        <v>_Reference57</v>
      </c>
      <c r="I1097" t="b">
        <f t="shared" si="35"/>
        <v>1</v>
      </c>
    </row>
    <row r="1098" spans="1:9" ht="11.1" hidden="1" customHeight="1" x14ac:dyDescent="0.2">
      <c r="A1098" s="39"/>
      <c r="B1098" s="4" t="s">
        <v>961</v>
      </c>
      <c r="C1098" s="6">
        <v>1</v>
      </c>
      <c r="D1098" s="42"/>
      <c r="E1098" s="42"/>
      <c r="F1098" s="42"/>
      <c r="G1098" s="42"/>
      <c r="H1098" t="str">
        <f t="shared" si="34"/>
        <v>Справочник.АдресныеСокращения</v>
      </c>
      <c r="I1098" t="b">
        <f t="shared" si="35"/>
        <v>0</v>
      </c>
    </row>
    <row r="1099" spans="1:9" ht="11.1" hidden="1" customHeight="1" x14ac:dyDescent="0.2">
      <c r="A1099" s="38">
        <v>549</v>
      </c>
      <c r="B1099" s="4" t="s">
        <v>962</v>
      </c>
      <c r="C1099" s="4" t="s">
        <v>13</v>
      </c>
      <c r="D1099" s="41"/>
      <c r="E1099" s="41"/>
      <c r="F1099" s="41"/>
      <c r="G1099" s="38">
        <v>1</v>
      </c>
      <c r="H1099" t="str">
        <f t="shared" si="34"/>
        <v>_Reference19</v>
      </c>
      <c r="I1099" t="b">
        <f t="shared" si="35"/>
        <v>1</v>
      </c>
    </row>
    <row r="1100" spans="1:9" ht="11.1" hidden="1" customHeight="1" x14ac:dyDescent="0.2">
      <c r="A1100" s="39"/>
      <c r="B1100" s="4" t="s">
        <v>963</v>
      </c>
      <c r="C1100" s="6">
        <v>224</v>
      </c>
      <c r="D1100" s="42"/>
      <c r="E1100" s="42"/>
      <c r="F1100" s="42"/>
      <c r="G1100" s="39"/>
      <c r="H1100">
        <f t="shared" si="34"/>
        <v>0</v>
      </c>
      <c r="I1100" t="b">
        <f t="shared" si="35"/>
        <v>0</v>
      </c>
    </row>
    <row r="1101" spans="1:9" ht="11.1" hidden="1" customHeight="1" x14ac:dyDescent="0.2">
      <c r="A1101" s="38">
        <v>550</v>
      </c>
      <c r="B1101" s="4"/>
      <c r="C1101" s="4" t="s">
        <v>13</v>
      </c>
      <c r="D1101" s="41"/>
      <c r="E1101" s="41"/>
      <c r="F1101" s="41"/>
      <c r="G1101" s="41"/>
      <c r="H1101" t="str">
        <f t="shared" si="34"/>
        <v>_InternalSettings</v>
      </c>
      <c r="I1101" t="b">
        <f t="shared" si="35"/>
        <v>1</v>
      </c>
    </row>
    <row r="1102" spans="1:9" ht="11.1" hidden="1" customHeight="1" x14ac:dyDescent="0.2">
      <c r="A1102" s="39"/>
      <c r="B1102" s="4" t="s">
        <v>964</v>
      </c>
      <c r="C1102" s="6">
        <v>2</v>
      </c>
      <c r="D1102" s="42"/>
      <c r="E1102" s="42"/>
      <c r="F1102" s="42"/>
      <c r="G1102" s="42"/>
      <c r="H1102" t="str">
        <f t="shared" si="34"/>
        <v>Документ.ОтчетКомитентуОПродажах</v>
      </c>
      <c r="I1102" t="b">
        <f t="shared" si="35"/>
        <v>0</v>
      </c>
    </row>
    <row r="1103" spans="1:9" ht="11.1" hidden="1" customHeight="1" x14ac:dyDescent="0.2">
      <c r="A1103" s="38">
        <v>551</v>
      </c>
      <c r="B1103" s="4" t="s">
        <v>965</v>
      </c>
      <c r="C1103" s="4" t="s">
        <v>13</v>
      </c>
      <c r="D1103" s="41"/>
      <c r="E1103" s="41"/>
      <c r="F1103" s="41"/>
      <c r="G1103" s="38">
        <v>1</v>
      </c>
      <c r="H1103" t="str">
        <f t="shared" si="34"/>
        <v>_Document178</v>
      </c>
      <c r="I1103" t="b">
        <f t="shared" si="35"/>
        <v>1</v>
      </c>
    </row>
    <row r="1104" spans="1:9" ht="11.1" hidden="1" customHeight="1" x14ac:dyDescent="0.2">
      <c r="A1104" s="39"/>
      <c r="B1104" s="4" t="s">
        <v>966</v>
      </c>
      <c r="C1104" s="6">
        <v>4</v>
      </c>
      <c r="D1104" s="42"/>
      <c r="E1104" s="42"/>
      <c r="F1104" s="42"/>
      <c r="G1104" s="39"/>
      <c r="H1104" t="str">
        <f t="shared" si="34"/>
        <v>Документ.ИнкассовоеПоручениеПолученное</v>
      </c>
      <c r="I1104" t="b">
        <f t="shared" si="35"/>
        <v>0</v>
      </c>
    </row>
    <row r="1105" spans="1:9" ht="11.1" hidden="1" customHeight="1" x14ac:dyDescent="0.2">
      <c r="A1105" s="38">
        <v>552</v>
      </c>
      <c r="B1105" s="4" t="s">
        <v>967</v>
      </c>
      <c r="C1105" s="4" t="s">
        <v>13</v>
      </c>
      <c r="D1105" s="41"/>
      <c r="E1105" s="41"/>
      <c r="F1105" s="38">
        <v>1</v>
      </c>
      <c r="G1105" s="38">
        <v>1</v>
      </c>
      <c r="H1105" t="str">
        <f t="shared" si="34"/>
        <v>_Document146</v>
      </c>
      <c r="I1105" t="b">
        <f t="shared" si="35"/>
        <v>1</v>
      </c>
    </row>
    <row r="1106" spans="1:9" ht="11.1" hidden="1" customHeight="1" x14ac:dyDescent="0.2">
      <c r="A1106" s="39"/>
      <c r="B1106" s="4" t="s">
        <v>968</v>
      </c>
      <c r="C1106" s="6">
        <v>1</v>
      </c>
      <c r="D1106" s="42"/>
      <c r="E1106" s="42"/>
      <c r="F1106" s="39"/>
      <c r="G1106" s="39"/>
      <c r="H1106" t="str">
        <f t="shared" si="34"/>
        <v>Справочник.НашПункты</v>
      </c>
      <c r="I1106" t="b">
        <f t="shared" si="35"/>
        <v>0</v>
      </c>
    </row>
    <row r="1107" spans="1:9" ht="11.1" hidden="1" customHeight="1" x14ac:dyDescent="0.2">
      <c r="A1107" s="38">
        <v>553</v>
      </c>
      <c r="B1107" s="4" t="s">
        <v>969</v>
      </c>
      <c r="C1107" s="4" t="s">
        <v>13</v>
      </c>
      <c r="D1107" s="41"/>
      <c r="E1107" s="41"/>
      <c r="F1107" s="41"/>
      <c r="G1107" s="41"/>
      <c r="H1107" t="str">
        <f t="shared" si="34"/>
        <v>_Reference7975</v>
      </c>
      <c r="I1107" t="b">
        <f t="shared" si="35"/>
        <v>1</v>
      </c>
    </row>
    <row r="1108" spans="1:9" ht="11.1" hidden="1" customHeight="1" x14ac:dyDescent="0.2">
      <c r="A1108" s="39"/>
      <c r="B1108" s="4" t="s">
        <v>970</v>
      </c>
      <c r="C1108" s="6">
        <v>164</v>
      </c>
      <c r="D1108" s="42"/>
      <c r="E1108" s="42"/>
      <c r="F1108" s="42"/>
      <c r="G1108" s="42"/>
      <c r="H1108" t="str">
        <f t="shared" si="34"/>
        <v>Константа.АлгоритмШифрования</v>
      </c>
      <c r="I1108" t="b">
        <f t="shared" si="35"/>
        <v>0</v>
      </c>
    </row>
    <row r="1109" spans="1:9" ht="11.1" hidden="1" customHeight="1" x14ac:dyDescent="0.2">
      <c r="A1109" s="38">
        <v>554</v>
      </c>
      <c r="B1109" s="4" t="s">
        <v>971</v>
      </c>
      <c r="C1109" s="4" t="s">
        <v>788</v>
      </c>
      <c r="D1109" s="41"/>
      <c r="E1109" s="41"/>
      <c r="F1109" s="41"/>
      <c r="G1109" s="41"/>
      <c r="H1109" t="str">
        <f t="shared" si="34"/>
        <v>_Const9845</v>
      </c>
      <c r="I1109" t="b">
        <f t="shared" si="35"/>
        <v>1</v>
      </c>
    </row>
    <row r="1110" spans="1:9" ht="11.1" hidden="1" customHeight="1" x14ac:dyDescent="0.2">
      <c r="A1110" s="39"/>
      <c r="B1110" s="4" t="s">
        <v>972</v>
      </c>
      <c r="C1110" s="6">
        <v>1</v>
      </c>
      <c r="D1110" s="42"/>
      <c r="E1110" s="42"/>
      <c r="F1110" s="42"/>
      <c r="G1110" s="42"/>
      <c r="H1110" t="str">
        <f t="shared" si="34"/>
        <v>Константа.АлгоритмХеширования</v>
      </c>
      <c r="I1110" t="b">
        <f t="shared" si="35"/>
        <v>0</v>
      </c>
    </row>
    <row r="1111" spans="1:9" ht="11.1" hidden="1" customHeight="1" x14ac:dyDescent="0.2">
      <c r="A1111" s="38">
        <v>555</v>
      </c>
      <c r="B1111" s="4" t="s">
        <v>973</v>
      </c>
      <c r="C1111" s="4" t="s">
        <v>788</v>
      </c>
      <c r="D1111" s="41"/>
      <c r="E1111" s="41"/>
      <c r="F1111" s="41"/>
      <c r="G1111" s="41"/>
      <c r="H1111" t="str">
        <f t="shared" si="34"/>
        <v>_Const9844</v>
      </c>
      <c r="I1111" t="b">
        <f t="shared" si="35"/>
        <v>1</v>
      </c>
    </row>
    <row r="1112" spans="1:9" ht="11.1" hidden="1" customHeight="1" x14ac:dyDescent="0.2">
      <c r="A1112" s="39"/>
      <c r="B1112" s="4" t="s">
        <v>974</v>
      </c>
      <c r="C1112" s="6">
        <v>1</v>
      </c>
      <c r="D1112" s="42"/>
      <c r="E1112" s="42"/>
      <c r="F1112" s="42"/>
      <c r="G1112" s="42"/>
      <c r="H1112" t="str">
        <f t="shared" si="34"/>
        <v>Константа.АлгоритмПодписи</v>
      </c>
      <c r="I1112" t="b">
        <f t="shared" si="35"/>
        <v>0</v>
      </c>
    </row>
    <row r="1113" spans="1:9" ht="11.1" customHeight="1" x14ac:dyDescent="0.2">
      <c r="A1113" s="38">
        <v>556</v>
      </c>
      <c r="B1113" s="4" t="s">
        <v>975</v>
      </c>
      <c r="C1113" s="4" t="s">
        <v>788</v>
      </c>
      <c r="D1113" s="41"/>
      <c r="E1113" s="41"/>
      <c r="F1113" s="41"/>
      <c r="G1113" s="41"/>
      <c r="H1113" t="str">
        <f t="shared" si="34"/>
        <v>_Const9843</v>
      </c>
      <c r="I1113" t="b">
        <f t="shared" si="35"/>
        <v>1</v>
      </c>
    </row>
    <row r="1114" spans="1:9" ht="11.1" hidden="1" customHeight="1" x14ac:dyDescent="0.2">
      <c r="A1114" s="39"/>
      <c r="B1114" s="4" t="s">
        <v>976</v>
      </c>
      <c r="C1114" s="6">
        <v>1</v>
      </c>
      <c r="D1114" s="42"/>
      <c r="E1114" s="42"/>
      <c r="F1114" s="42"/>
      <c r="G1114" s="42"/>
      <c r="H1114" t="str">
        <f t="shared" si="34"/>
        <v>Справочник.Аналитика</v>
      </c>
      <c r="I1114" t="b">
        <f t="shared" si="35"/>
        <v>0</v>
      </c>
    </row>
    <row r="1115" spans="1:9" ht="11.1" hidden="1" customHeight="1" x14ac:dyDescent="0.2">
      <c r="A1115" s="38">
        <v>557</v>
      </c>
      <c r="B1115" s="4" t="s">
        <v>977</v>
      </c>
      <c r="C1115" s="4" t="s">
        <v>13</v>
      </c>
      <c r="D1115" s="41"/>
      <c r="E1115" s="41"/>
      <c r="F1115" s="41"/>
      <c r="G1115" s="41"/>
      <c r="H1115" t="str">
        <f t="shared" si="34"/>
        <v>_Reference7946</v>
      </c>
      <c r="I1115" t="b">
        <f t="shared" si="35"/>
        <v>1</v>
      </c>
    </row>
    <row r="1116" spans="1:9" ht="11.1" hidden="1" customHeight="1" x14ac:dyDescent="0.2">
      <c r="A1116" s="39"/>
      <c r="B1116" s="4" t="s">
        <v>978</v>
      </c>
      <c r="C1116" s="6">
        <v>131</v>
      </c>
      <c r="D1116" s="42"/>
      <c r="E1116" s="42"/>
      <c r="F1116" s="42"/>
      <c r="G1116" s="42"/>
      <c r="H1116" t="str">
        <f t="shared" si="34"/>
        <v>РегистрСведений.СтратегииРедактированияНомеровОбъектов</v>
      </c>
      <c r="I1116" t="b">
        <f t="shared" si="35"/>
        <v>0</v>
      </c>
    </row>
    <row r="1117" spans="1:9" ht="11.1" hidden="1" customHeight="1" x14ac:dyDescent="0.2">
      <c r="A1117" s="38">
        <v>558</v>
      </c>
      <c r="B1117" s="4" t="s">
        <v>979</v>
      </c>
      <c r="C1117" s="4" t="s">
        <v>13</v>
      </c>
      <c r="D1117" s="41"/>
      <c r="E1117" s="41"/>
      <c r="F1117" s="41"/>
      <c r="G1117" s="41"/>
      <c r="H1117" t="str">
        <f t="shared" si="34"/>
        <v>_InfoRg6817</v>
      </c>
      <c r="I1117" t="b">
        <f t="shared" si="35"/>
        <v>1</v>
      </c>
    </row>
    <row r="1118" spans="1:9" ht="11.1" hidden="1" customHeight="1" x14ac:dyDescent="0.2">
      <c r="A1118" s="39"/>
      <c r="B1118" s="4" t="s">
        <v>980</v>
      </c>
      <c r="C1118" s="6">
        <v>199</v>
      </c>
      <c r="D1118" s="42"/>
      <c r="E1118" s="42"/>
      <c r="F1118" s="42"/>
      <c r="G1118" s="42"/>
      <c r="H1118" t="str">
        <f t="shared" si="34"/>
        <v>РегистрНакопления.НДСВключенныйВСтоимость</v>
      </c>
      <c r="I1118" t="b">
        <f t="shared" si="35"/>
        <v>0</v>
      </c>
    </row>
    <row r="1119" spans="1:9" ht="11.1" hidden="1" customHeight="1" x14ac:dyDescent="0.2">
      <c r="A1119" s="38">
        <v>559</v>
      </c>
      <c r="B1119" s="4" t="s">
        <v>473</v>
      </c>
      <c r="C1119" s="4" t="s">
        <v>17</v>
      </c>
      <c r="D1119" s="41"/>
      <c r="E1119" s="41"/>
      <c r="F1119" s="41"/>
      <c r="G1119" s="41"/>
      <c r="H1119" t="str">
        <f t="shared" si="34"/>
        <v>_AccumRgTn7236</v>
      </c>
      <c r="I1119" t="b">
        <f t="shared" si="35"/>
        <v>1</v>
      </c>
    </row>
    <row r="1120" spans="1:9" ht="11.1" hidden="1" customHeight="1" x14ac:dyDescent="0.2">
      <c r="A1120" s="39"/>
      <c r="B1120" s="4" t="s">
        <v>981</v>
      </c>
      <c r="C1120" s="6">
        <v>173</v>
      </c>
      <c r="D1120" s="42"/>
      <c r="E1120" s="42"/>
      <c r="F1120" s="42"/>
      <c r="G1120" s="42"/>
      <c r="H1120" t="str">
        <f t="shared" si="34"/>
        <v>РегистрСведений.СоответствиеОбъектовДляОбмена</v>
      </c>
      <c r="I1120" t="b">
        <f t="shared" si="35"/>
        <v>0</v>
      </c>
    </row>
    <row r="1121" spans="1:9" ht="11.1" hidden="1" customHeight="1" x14ac:dyDescent="0.2">
      <c r="A1121" s="38">
        <v>560</v>
      </c>
      <c r="B1121" s="4" t="s">
        <v>52</v>
      </c>
      <c r="C1121" s="4" t="s">
        <v>129</v>
      </c>
      <c r="D1121" s="41"/>
      <c r="E1121" s="41"/>
      <c r="F1121" s="41"/>
      <c r="G1121" s="41"/>
      <c r="H1121" t="str">
        <f t="shared" si="34"/>
        <v>_InfoRgChngR6723</v>
      </c>
      <c r="I1121" t="b">
        <f t="shared" si="35"/>
        <v>1</v>
      </c>
    </row>
    <row r="1122" spans="1:9" ht="11.1" hidden="1" customHeight="1" x14ac:dyDescent="0.2">
      <c r="A1122" s="39"/>
      <c r="B1122" s="4" t="s">
        <v>982</v>
      </c>
      <c r="C1122" s="6">
        <v>65</v>
      </c>
      <c r="D1122" s="42"/>
      <c r="E1122" s="42"/>
      <c r="F1122" s="42"/>
      <c r="G1122" s="42"/>
      <c r="H1122" t="str">
        <f t="shared" si="34"/>
        <v>Документ.ВводНачальныхОстатковПоВзаиморасчетам</v>
      </c>
      <c r="I1122" t="b">
        <f t="shared" si="35"/>
        <v>0</v>
      </c>
    </row>
    <row r="1123" spans="1:9" ht="11.1" hidden="1" customHeight="1" x14ac:dyDescent="0.2">
      <c r="A1123" s="38">
        <v>561</v>
      </c>
      <c r="B1123" s="4" t="s">
        <v>983</v>
      </c>
      <c r="C1123" s="4" t="s">
        <v>13</v>
      </c>
      <c r="D1123" s="41"/>
      <c r="E1123" s="41"/>
      <c r="F1123" s="41"/>
      <c r="G1123" s="41"/>
      <c r="H1123" t="str">
        <f t="shared" si="34"/>
        <v>_Document108</v>
      </c>
      <c r="I1123" t="b">
        <f t="shared" si="35"/>
        <v>1</v>
      </c>
    </row>
    <row r="1124" spans="1:9" ht="11.1" hidden="1" customHeight="1" x14ac:dyDescent="0.2">
      <c r="A1124" s="39"/>
      <c r="B1124" s="4" t="s">
        <v>984</v>
      </c>
      <c r="C1124" s="6">
        <v>6</v>
      </c>
      <c r="D1124" s="42"/>
      <c r="E1124" s="42"/>
      <c r="F1124" s="42"/>
      <c r="G1124" s="42"/>
      <c r="H1124" t="str">
        <f t="shared" si="34"/>
        <v>РегистрСведений.КонтурМаркировка_ОчередьОбмена</v>
      </c>
      <c r="I1124" t="b">
        <f t="shared" si="35"/>
        <v>0</v>
      </c>
    </row>
    <row r="1125" spans="1:9" ht="11.1" hidden="1" customHeight="1" x14ac:dyDescent="0.2">
      <c r="A1125" s="38">
        <v>562</v>
      </c>
      <c r="B1125" s="4" t="s">
        <v>985</v>
      </c>
      <c r="C1125" s="4" t="s">
        <v>13</v>
      </c>
      <c r="D1125" s="41"/>
      <c r="E1125" s="41"/>
      <c r="F1125" s="41"/>
      <c r="G1125" s="41"/>
      <c r="H1125" t="str">
        <f t="shared" si="34"/>
        <v>_InfoRg12777</v>
      </c>
      <c r="I1125" t="b">
        <f t="shared" si="35"/>
        <v>1</v>
      </c>
    </row>
    <row r="1126" spans="1:9" ht="11.1" hidden="1" customHeight="1" x14ac:dyDescent="0.2">
      <c r="A1126" s="39"/>
      <c r="B1126" s="4" t="s">
        <v>986</v>
      </c>
      <c r="C1126" s="6">
        <v>1</v>
      </c>
      <c r="D1126" s="42"/>
      <c r="E1126" s="42"/>
      <c r="F1126" s="42"/>
      <c r="G1126" s="42"/>
      <c r="H1126" t="str">
        <f t="shared" si="34"/>
        <v>РегистрСведений.КонтурМаркировка_Файлы</v>
      </c>
      <c r="I1126" t="b">
        <f t="shared" si="35"/>
        <v>0</v>
      </c>
    </row>
    <row r="1127" spans="1:9" ht="11.1" hidden="1" customHeight="1" x14ac:dyDescent="0.2">
      <c r="A1127" s="38">
        <v>563</v>
      </c>
      <c r="B1127" s="4" t="s">
        <v>987</v>
      </c>
      <c r="C1127" s="4" t="s">
        <v>13</v>
      </c>
      <c r="D1127" s="41"/>
      <c r="E1127" s="41"/>
      <c r="F1127" s="41"/>
      <c r="G1127" s="41"/>
      <c r="H1127" t="str">
        <f t="shared" si="34"/>
        <v>_InfoRg12774</v>
      </c>
      <c r="I1127" t="b">
        <f t="shared" si="35"/>
        <v>1</v>
      </c>
    </row>
    <row r="1128" spans="1:9" ht="11.1" hidden="1" customHeight="1" x14ac:dyDescent="0.2">
      <c r="A1128" s="39"/>
      <c r="B1128" s="4" t="s">
        <v>988</v>
      </c>
      <c r="C1128" s="6">
        <v>1</v>
      </c>
      <c r="D1128" s="42"/>
      <c r="E1128" s="42"/>
      <c r="F1128" s="42"/>
      <c r="G1128" s="42"/>
      <c r="H1128" t="str">
        <f t="shared" si="34"/>
        <v>РегистрСведений.СоставГруппДоступностиСкладов</v>
      </c>
      <c r="I1128" t="b">
        <f t="shared" si="35"/>
        <v>0</v>
      </c>
    </row>
    <row r="1129" spans="1:9" ht="11.1" hidden="1" customHeight="1" x14ac:dyDescent="0.2">
      <c r="A1129" s="38">
        <v>564</v>
      </c>
      <c r="B1129" s="4" t="s">
        <v>989</v>
      </c>
      <c r="C1129" s="4" t="s">
        <v>129</v>
      </c>
      <c r="D1129" s="41"/>
      <c r="E1129" s="41"/>
      <c r="F1129" s="41"/>
      <c r="G1129" s="41"/>
      <c r="H1129" t="str">
        <f t="shared" si="34"/>
        <v>_InfoRgChngR6727</v>
      </c>
      <c r="I1129" t="b">
        <f t="shared" si="35"/>
        <v>1</v>
      </c>
    </row>
    <row r="1130" spans="1:9" ht="11.1" hidden="1" customHeight="1" x14ac:dyDescent="0.2">
      <c r="A1130" s="39"/>
      <c r="B1130" s="4" t="s">
        <v>990</v>
      </c>
      <c r="C1130" s="6">
        <v>130</v>
      </c>
      <c r="D1130" s="42"/>
      <c r="E1130" s="42"/>
      <c r="F1130" s="42"/>
      <c r="G1130" s="42"/>
      <c r="H1130" t="str">
        <f t="shared" si="34"/>
        <v>Документ.ЗаявкаНаРасходованиеСредств</v>
      </c>
      <c r="I1130" t="b">
        <f t="shared" si="35"/>
        <v>0</v>
      </c>
    </row>
    <row r="1131" spans="1:9" ht="11.1" hidden="1" customHeight="1" x14ac:dyDescent="0.2">
      <c r="A1131" s="38">
        <v>565</v>
      </c>
      <c r="B1131" s="4" t="s">
        <v>991</v>
      </c>
      <c r="C1131" s="4" t="s">
        <v>13</v>
      </c>
      <c r="D1131" s="41"/>
      <c r="E1131" s="41"/>
      <c r="F1131" s="41"/>
      <c r="G1131" s="38">
        <v>1</v>
      </c>
      <c r="H1131" t="str">
        <f t="shared" si="34"/>
        <v>_Document141</v>
      </c>
      <c r="I1131" t="b">
        <f t="shared" si="35"/>
        <v>1</v>
      </c>
    </row>
    <row r="1132" spans="1:9" ht="11.1" hidden="1" customHeight="1" x14ac:dyDescent="0.2">
      <c r="A1132" s="39"/>
      <c r="B1132" s="4" t="s">
        <v>992</v>
      </c>
      <c r="C1132" s="6">
        <v>1</v>
      </c>
      <c r="D1132" s="42"/>
      <c r="E1132" s="42"/>
      <c r="F1132" s="42"/>
      <c r="G1132" s="39"/>
      <c r="H1132" t="str">
        <f t="shared" si="34"/>
        <v>РегистрСведений.ВерсииПодсистем</v>
      </c>
      <c r="I1132" t="b">
        <f t="shared" si="35"/>
        <v>0</v>
      </c>
    </row>
    <row r="1133" spans="1:9" ht="11.1" hidden="1" customHeight="1" x14ac:dyDescent="0.2">
      <c r="A1133" s="38">
        <v>566</v>
      </c>
      <c r="B1133" s="4" t="s">
        <v>993</v>
      </c>
      <c r="C1133" s="4" t="s">
        <v>13</v>
      </c>
      <c r="D1133" s="41"/>
      <c r="E1133" s="41"/>
      <c r="F1133" s="41"/>
      <c r="G1133" s="41"/>
      <c r="H1133" t="str">
        <f t="shared" si="34"/>
        <v>_InfoRg9217</v>
      </c>
      <c r="I1133" t="b">
        <f t="shared" si="35"/>
        <v>1</v>
      </c>
    </row>
    <row r="1134" spans="1:9" ht="11.1" hidden="1" customHeight="1" x14ac:dyDescent="0.2">
      <c r="A1134" s="39"/>
      <c r="B1134" s="4" t="s">
        <v>994</v>
      </c>
      <c r="C1134" s="6">
        <v>3</v>
      </c>
      <c r="D1134" s="42"/>
      <c r="E1134" s="42"/>
      <c r="F1134" s="42"/>
      <c r="G1134" s="42"/>
      <c r="H1134" t="str">
        <f t="shared" si="34"/>
        <v>Справочник.КлассификаторОКОПФ</v>
      </c>
      <c r="I1134" t="b">
        <f t="shared" si="35"/>
        <v>0</v>
      </c>
    </row>
    <row r="1135" spans="1:9" ht="11.1" hidden="1" customHeight="1" x14ac:dyDescent="0.2">
      <c r="A1135" s="38">
        <v>567</v>
      </c>
      <c r="B1135" s="4" t="s">
        <v>995</v>
      </c>
      <c r="C1135" s="4" t="s">
        <v>13</v>
      </c>
      <c r="D1135" s="41"/>
      <c r="E1135" s="41"/>
      <c r="F1135" s="41"/>
      <c r="G1135" s="41"/>
      <c r="H1135" t="str">
        <f t="shared" si="34"/>
        <v>_Reference52</v>
      </c>
      <c r="I1135" t="b">
        <f t="shared" si="35"/>
        <v>1</v>
      </c>
    </row>
    <row r="1136" spans="1:9" ht="11.1" hidden="1" customHeight="1" x14ac:dyDescent="0.2">
      <c r="A1136" s="39"/>
      <c r="B1136" s="4" t="s">
        <v>996</v>
      </c>
      <c r="C1136" s="6">
        <v>7</v>
      </c>
      <c r="D1136" s="42"/>
      <c r="E1136" s="42"/>
      <c r="F1136" s="42"/>
      <c r="G1136" s="42"/>
      <c r="H1136" t="str">
        <f t="shared" si="34"/>
        <v>Справочник.СценарииОбменовДанными</v>
      </c>
      <c r="I1136" t="b">
        <f t="shared" si="35"/>
        <v>0</v>
      </c>
    </row>
    <row r="1137" spans="1:9" ht="11.1" hidden="1" customHeight="1" x14ac:dyDescent="0.2">
      <c r="A1137" s="38">
        <v>568</v>
      </c>
      <c r="B1137" s="4" t="s">
        <v>997</v>
      </c>
      <c r="C1137" s="4" t="s">
        <v>13</v>
      </c>
      <c r="D1137" s="41"/>
      <c r="E1137" s="41"/>
      <c r="F1137" s="41"/>
      <c r="G1137" s="41"/>
      <c r="H1137" t="str">
        <f t="shared" si="34"/>
        <v>_Reference7988</v>
      </c>
      <c r="I1137" t="b">
        <f t="shared" si="35"/>
        <v>1</v>
      </c>
    </row>
    <row r="1138" spans="1:9" ht="11.1" hidden="1" customHeight="1" x14ac:dyDescent="0.2">
      <c r="A1138" s="39"/>
      <c r="B1138" s="4" t="s">
        <v>998</v>
      </c>
      <c r="C1138" s="6">
        <v>4</v>
      </c>
      <c r="D1138" s="42"/>
      <c r="E1138" s="42"/>
      <c r="F1138" s="42"/>
      <c r="G1138" s="42"/>
      <c r="H1138" t="str">
        <f t="shared" si="34"/>
        <v>Константа.СтатусОбновленияКонфигурации</v>
      </c>
      <c r="I1138" t="b">
        <f t="shared" si="35"/>
        <v>0</v>
      </c>
    </row>
    <row r="1139" spans="1:9" ht="11.1" hidden="1" customHeight="1" x14ac:dyDescent="0.2">
      <c r="A1139" s="38">
        <v>569</v>
      </c>
      <c r="B1139" s="4" t="s">
        <v>999</v>
      </c>
      <c r="C1139" s="4" t="s">
        <v>788</v>
      </c>
      <c r="D1139" s="41"/>
      <c r="E1139" s="41"/>
      <c r="F1139" s="41"/>
      <c r="G1139" s="41"/>
      <c r="H1139" t="str">
        <f t="shared" si="34"/>
        <v>_Const9940</v>
      </c>
      <c r="I1139" t="b">
        <f t="shared" si="35"/>
        <v>1</v>
      </c>
    </row>
    <row r="1140" spans="1:9" ht="11.1" hidden="1" customHeight="1" x14ac:dyDescent="0.2">
      <c r="A1140" s="39"/>
      <c r="B1140" s="4" t="s">
        <v>1000</v>
      </c>
      <c r="C1140" s="6">
        <v>1</v>
      </c>
      <c r="D1140" s="42"/>
      <c r="E1140" s="42"/>
      <c r="F1140" s="42"/>
      <c r="G1140" s="42"/>
      <c r="H1140" t="str">
        <f t="shared" si="34"/>
        <v>Константа.УдалитьНастройкаОбновленияКонфигурации</v>
      </c>
      <c r="I1140" t="b">
        <f t="shared" si="35"/>
        <v>0</v>
      </c>
    </row>
    <row r="1141" spans="1:9" ht="11.1" hidden="1" customHeight="1" x14ac:dyDescent="0.2">
      <c r="A1141" s="38">
        <v>570</v>
      </c>
      <c r="B1141" s="4" t="s">
        <v>1001</v>
      </c>
      <c r="C1141" s="4" t="s">
        <v>788</v>
      </c>
      <c r="D1141" s="41"/>
      <c r="E1141" s="41"/>
      <c r="F1141" s="41"/>
      <c r="G1141" s="41"/>
      <c r="H1141" t="str">
        <f t="shared" si="34"/>
        <v>_Const9944</v>
      </c>
      <c r="I1141" t="b">
        <f t="shared" si="35"/>
        <v>1</v>
      </c>
    </row>
    <row r="1142" spans="1:9" ht="11.1" hidden="1" customHeight="1" x14ac:dyDescent="0.2">
      <c r="A1142" s="39"/>
      <c r="B1142" s="4" t="s">
        <v>1002</v>
      </c>
      <c r="C1142" s="6">
        <v>1</v>
      </c>
      <c r="D1142" s="42"/>
      <c r="E1142" s="42"/>
      <c r="F1142" s="42"/>
      <c r="G1142" s="42"/>
      <c r="H1142" t="str">
        <f t="shared" si="34"/>
        <v>Справочник.УчетныеЗаписиЭлектроннойПочты</v>
      </c>
      <c r="I1142" t="b">
        <f t="shared" si="35"/>
        <v>0</v>
      </c>
    </row>
    <row r="1143" spans="1:9" ht="11.1" hidden="1" customHeight="1" x14ac:dyDescent="0.2">
      <c r="A1143" s="38">
        <v>571</v>
      </c>
      <c r="B1143" s="4" t="s">
        <v>1003</v>
      </c>
      <c r="C1143" s="4" t="s">
        <v>13</v>
      </c>
      <c r="D1143" s="41"/>
      <c r="E1143" s="41"/>
      <c r="F1143" s="41"/>
      <c r="G1143" s="38">
        <v>1</v>
      </c>
      <c r="H1143" t="str">
        <f t="shared" si="34"/>
        <v>_Reference95</v>
      </c>
      <c r="I1143" t="b">
        <f t="shared" si="35"/>
        <v>1</v>
      </c>
    </row>
    <row r="1144" spans="1:9" ht="11.1" hidden="1" customHeight="1" x14ac:dyDescent="0.2">
      <c r="A1144" s="39"/>
      <c r="B1144" s="4" t="s">
        <v>1004</v>
      </c>
      <c r="C1144" s="6">
        <v>11</v>
      </c>
      <c r="D1144" s="42"/>
      <c r="E1144" s="42"/>
      <c r="F1144" s="42"/>
      <c r="G1144" s="39"/>
      <c r="H1144" t="str">
        <f t="shared" si="34"/>
        <v>Документ.АктСверкиВзаиморасчетов.ТабличнаяЧасть.ПоДаннымКонтраге</v>
      </c>
      <c r="I1144" t="b">
        <f t="shared" si="35"/>
        <v>0</v>
      </c>
    </row>
    <row r="1145" spans="1:9" ht="11.1" hidden="1" customHeight="1" x14ac:dyDescent="0.2">
      <c r="A1145" s="38">
        <v>572</v>
      </c>
      <c r="B1145" s="4" t="s">
        <v>1005</v>
      </c>
      <c r="C1145" s="4" t="s">
        <v>10</v>
      </c>
      <c r="D1145" s="41"/>
      <c r="E1145" s="41"/>
      <c r="F1145" s="41"/>
      <c r="G1145" s="41"/>
      <c r="H1145" t="str">
        <f t="shared" si="34"/>
        <v>_Document105_VT1458</v>
      </c>
      <c r="I1145" t="b">
        <f t="shared" si="35"/>
        <v>1</v>
      </c>
    </row>
    <row r="1146" spans="1:9" ht="11.1" hidden="1" customHeight="1" x14ac:dyDescent="0.2">
      <c r="A1146" s="39"/>
      <c r="B1146" s="4" t="s">
        <v>1006</v>
      </c>
      <c r="C1146" s="6">
        <v>79</v>
      </c>
      <c r="D1146" s="42"/>
      <c r="E1146" s="42"/>
      <c r="F1146" s="42"/>
      <c r="G1146" s="42"/>
      <c r="H1146" t="str">
        <f t="shared" si="34"/>
        <v>Константа.ШаблоныТелефонныхНомеров</v>
      </c>
      <c r="I1146" t="b">
        <f t="shared" si="35"/>
        <v>0</v>
      </c>
    </row>
    <row r="1147" spans="1:9" ht="11.1" hidden="1" customHeight="1" x14ac:dyDescent="0.2">
      <c r="A1147" s="38">
        <v>573</v>
      </c>
      <c r="B1147" s="4" t="s">
        <v>1007</v>
      </c>
      <c r="C1147" s="4" t="s">
        <v>788</v>
      </c>
      <c r="D1147" s="41"/>
      <c r="E1147" s="41"/>
      <c r="F1147" s="41"/>
      <c r="G1147" s="41"/>
      <c r="H1147" t="str">
        <f t="shared" si="34"/>
        <v>_Const9949</v>
      </c>
      <c r="I1147" t="b">
        <f t="shared" si="35"/>
        <v>1</v>
      </c>
    </row>
    <row r="1148" spans="1:9" ht="11.1" hidden="1" customHeight="1" x14ac:dyDescent="0.2">
      <c r="A1148" s="39"/>
      <c r="B1148" s="4" t="s">
        <v>1008</v>
      </c>
      <c r="C1148" s="6">
        <v>1</v>
      </c>
      <c r="D1148" s="42"/>
      <c r="E1148" s="42"/>
      <c r="F1148" s="42"/>
      <c r="G1148" s="42"/>
      <c r="H1148" t="str">
        <f t="shared" si="34"/>
        <v>Документ.АккредитивПолученный</v>
      </c>
      <c r="I1148" t="b">
        <f t="shared" si="35"/>
        <v>0</v>
      </c>
    </row>
    <row r="1149" spans="1:9" ht="11.1" hidden="1" customHeight="1" x14ac:dyDescent="0.2">
      <c r="A1149" s="38">
        <v>574</v>
      </c>
      <c r="B1149" s="4" t="s">
        <v>1009</v>
      </c>
      <c r="C1149" s="4" t="s">
        <v>13</v>
      </c>
      <c r="D1149" s="41"/>
      <c r="E1149" s="41"/>
      <c r="F1149" s="38">
        <v>1</v>
      </c>
      <c r="G1149" s="38">
        <v>1</v>
      </c>
      <c r="H1149" t="str">
        <f t="shared" si="34"/>
        <v>_Document104</v>
      </c>
      <c r="I1149" t="b">
        <f t="shared" si="35"/>
        <v>1</v>
      </c>
    </row>
    <row r="1150" spans="1:9" ht="11.1" hidden="1" customHeight="1" x14ac:dyDescent="0.2">
      <c r="A1150" s="39"/>
      <c r="B1150" s="4" t="s">
        <v>1010</v>
      </c>
      <c r="C1150" s="6">
        <v>1</v>
      </c>
      <c r="D1150" s="42"/>
      <c r="E1150" s="42"/>
      <c r="F1150" s="39"/>
      <c r="G1150" s="39"/>
      <c r="H1150" t="str">
        <f t="shared" si="34"/>
        <v>Константа.РапортРуководителюВремяАвтопубликации</v>
      </c>
      <c r="I1150" t="b">
        <f t="shared" si="35"/>
        <v>0</v>
      </c>
    </row>
    <row r="1151" spans="1:9" ht="11.1" hidden="1" customHeight="1" x14ac:dyDescent="0.2">
      <c r="A1151" s="38">
        <v>575</v>
      </c>
      <c r="B1151" s="4" t="s">
        <v>1011</v>
      </c>
      <c r="C1151" s="4" t="s">
        <v>788</v>
      </c>
      <c r="D1151" s="41"/>
      <c r="E1151" s="41"/>
      <c r="F1151" s="41"/>
      <c r="G1151" s="41"/>
      <c r="H1151" t="str">
        <f t="shared" si="34"/>
        <v>_Const9934</v>
      </c>
      <c r="I1151" t="b">
        <f t="shared" si="35"/>
        <v>1</v>
      </c>
    </row>
    <row r="1152" spans="1:9" ht="11.1" hidden="1" customHeight="1" x14ac:dyDescent="0.2">
      <c r="A1152" s="39"/>
      <c r="B1152" s="4" t="s">
        <v>1012</v>
      </c>
      <c r="C1152" s="6">
        <v>1</v>
      </c>
      <c r="D1152" s="42"/>
      <c r="E1152" s="42"/>
      <c r="F1152" s="42"/>
      <c r="G1152" s="42"/>
      <c r="H1152" t="str">
        <f t="shared" si="34"/>
        <v>Документ.УстановкаЗначенийТочкиЗаказа</v>
      </c>
      <c r="I1152" t="b">
        <f t="shared" si="35"/>
        <v>0</v>
      </c>
    </row>
    <row r="1153" spans="1:9" ht="11.1" hidden="1" customHeight="1" x14ac:dyDescent="0.2">
      <c r="A1153" s="38">
        <v>576</v>
      </c>
      <c r="B1153" s="4" t="s">
        <v>1013</v>
      </c>
      <c r="C1153" s="4" t="s">
        <v>13</v>
      </c>
      <c r="D1153" s="41"/>
      <c r="E1153" s="41"/>
      <c r="F1153" s="41"/>
      <c r="G1153" s="41"/>
      <c r="H1153" t="str">
        <f t="shared" si="34"/>
        <v>_Document221</v>
      </c>
      <c r="I1153" t="b">
        <f t="shared" si="35"/>
        <v>1</v>
      </c>
    </row>
    <row r="1154" spans="1:9" ht="11.1" hidden="1" customHeight="1" x14ac:dyDescent="0.2">
      <c r="A1154" s="39"/>
      <c r="B1154" s="4" t="s">
        <v>1014</v>
      </c>
      <c r="C1154" s="6">
        <v>3</v>
      </c>
      <c r="D1154" s="42"/>
      <c r="E1154" s="42"/>
      <c r="F1154" s="42"/>
      <c r="G1154" s="42"/>
      <c r="H1154" t="str">
        <f t="shared" si="34"/>
        <v>Константа.СписокЗапрещенныхРасширений</v>
      </c>
      <c r="I1154" t="b">
        <f t="shared" si="35"/>
        <v>0</v>
      </c>
    </row>
    <row r="1155" spans="1:9" ht="11.1" hidden="1" customHeight="1" x14ac:dyDescent="0.2">
      <c r="A1155" s="38">
        <v>577</v>
      </c>
      <c r="B1155" s="4" t="s">
        <v>1015</v>
      </c>
      <c r="C1155" s="4" t="s">
        <v>788</v>
      </c>
      <c r="D1155" s="41"/>
      <c r="E1155" s="41"/>
      <c r="F1155" s="41"/>
      <c r="G1155" s="41"/>
      <c r="H1155" t="str">
        <f t="shared" si="34"/>
        <v>_Const9937</v>
      </c>
      <c r="I1155" t="b">
        <f t="shared" si="35"/>
        <v>1</v>
      </c>
    </row>
    <row r="1156" spans="1:9" ht="11.1" hidden="1" customHeight="1" x14ac:dyDescent="0.2">
      <c r="A1156" s="39"/>
      <c r="B1156" s="4" t="s">
        <v>1016</v>
      </c>
      <c r="C1156" s="6">
        <v>1</v>
      </c>
      <c r="D1156" s="42"/>
      <c r="E1156" s="42"/>
      <c r="F1156" s="42"/>
      <c r="G1156" s="42"/>
      <c r="H1156" t="str">
        <f t="shared" ref="H1156:H1219" si="36">B1157</f>
        <v>Константа.СообщениеОбменаДаннымиИзГлавногоУзла</v>
      </c>
      <c r="I1156" t="b">
        <f t="shared" ref="I1156:I1219" si="37">ISTEXT(C1156)</f>
        <v>0</v>
      </c>
    </row>
    <row r="1157" spans="1:9" ht="11.1" hidden="1" customHeight="1" x14ac:dyDescent="0.2">
      <c r="A1157" s="38">
        <v>578</v>
      </c>
      <c r="B1157" s="4" t="s">
        <v>1017</v>
      </c>
      <c r="C1157" s="4" t="s">
        <v>788</v>
      </c>
      <c r="D1157" s="41"/>
      <c r="E1157" s="41"/>
      <c r="F1157" s="41"/>
      <c r="G1157" s="41"/>
      <c r="H1157" t="str">
        <f t="shared" si="36"/>
        <v>_Const9935</v>
      </c>
      <c r="I1157" t="b">
        <f t="shared" si="37"/>
        <v>1</v>
      </c>
    </row>
    <row r="1158" spans="1:9" ht="11.1" hidden="1" customHeight="1" x14ac:dyDescent="0.2">
      <c r="A1158" s="39"/>
      <c r="B1158" s="4" t="s">
        <v>1018</v>
      </c>
      <c r="C1158" s="6">
        <v>1</v>
      </c>
      <c r="D1158" s="42"/>
      <c r="E1158" s="42"/>
      <c r="F1158" s="42"/>
      <c r="G1158" s="42"/>
      <c r="H1158" t="str">
        <f t="shared" si="36"/>
        <v>Справочник.КонтурМаркировка_ДопСправочники</v>
      </c>
      <c r="I1158" t="b">
        <f t="shared" si="37"/>
        <v>0</v>
      </c>
    </row>
    <row r="1159" spans="1:9" ht="11.1" hidden="1" customHeight="1" x14ac:dyDescent="0.2">
      <c r="A1159" s="38">
        <v>579</v>
      </c>
      <c r="B1159" s="4" t="s">
        <v>1019</v>
      </c>
      <c r="C1159" s="4" t="s">
        <v>13</v>
      </c>
      <c r="D1159" s="41"/>
      <c r="E1159" s="41"/>
      <c r="F1159" s="41"/>
      <c r="G1159" s="41"/>
      <c r="H1159" t="str">
        <f t="shared" si="36"/>
        <v>_Reference12534</v>
      </c>
      <c r="I1159" t="b">
        <f t="shared" si="37"/>
        <v>1</v>
      </c>
    </row>
    <row r="1160" spans="1:9" ht="11.1" hidden="1" customHeight="1" x14ac:dyDescent="0.2">
      <c r="A1160" s="39"/>
      <c r="B1160" s="4" t="s">
        <v>1020</v>
      </c>
      <c r="C1160" s="6">
        <v>4</v>
      </c>
      <c r="D1160" s="42"/>
      <c r="E1160" s="42"/>
      <c r="F1160" s="42"/>
      <c r="G1160" s="42"/>
      <c r="H1160" t="str">
        <f t="shared" si="36"/>
        <v>БизнесПроцесс.СогласованиеЗаказаПокупателя</v>
      </c>
      <c r="I1160" t="b">
        <f t="shared" si="37"/>
        <v>0</v>
      </c>
    </row>
    <row r="1161" spans="1:9" ht="11.1" hidden="1" customHeight="1" x14ac:dyDescent="0.2">
      <c r="A1161" s="38">
        <v>580</v>
      </c>
      <c r="B1161" s="4" t="s">
        <v>1021</v>
      </c>
      <c r="C1161" s="4" t="s">
        <v>13</v>
      </c>
      <c r="D1161" s="41"/>
      <c r="E1161" s="41"/>
      <c r="F1161" s="41"/>
      <c r="G1161" s="38">
        <v>1</v>
      </c>
      <c r="H1161" t="str">
        <f t="shared" si="36"/>
        <v>_BPr16</v>
      </c>
      <c r="I1161" t="b">
        <f t="shared" si="37"/>
        <v>1</v>
      </c>
    </row>
    <row r="1162" spans="1:9" ht="11.1" hidden="1" customHeight="1" x14ac:dyDescent="0.2">
      <c r="A1162" s="39"/>
      <c r="B1162" s="4" t="s">
        <v>1022</v>
      </c>
      <c r="C1162" s="6">
        <v>1</v>
      </c>
      <c r="D1162" s="42"/>
      <c r="E1162" s="42"/>
      <c r="F1162" s="42"/>
      <c r="G1162" s="39"/>
      <c r="H1162" t="str">
        <f t="shared" si="36"/>
        <v>Документ.ТребованиеНакладная</v>
      </c>
      <c r="I1162" t="b">
        <f t="shared" si="37"/>
        <v>0</v>
      </c>
    </row>
    <row r="1163" spans="1:9" ht="11.1" hidden="1" customHeight="1" x14ac:dyDescent="0.2">
      <c r="A1163" s="38">
        <v>581</v>
      </c>
      <c r="B1163" s="4" t="s">
        <v>1023</v>
      </c>
      <c r="C1163" s="4" t="s">
        <v>13</v>
      </c>
      <c r="D1163" s="41"/>
      <c r="E1163" s="41"/>
      <c r="F1163" s="41"/>
      <c r="G1163" s="41"/>
      <c r="H1163" t="str">
        <f t="shared" si="36"/>
        <v>_Document217</v>
      </c>
      <c r="I1163" t="b">
        <f t="shared" si="37"/>
        <v>1</v>
      </c>
    </row>
    <row r="1164" spans="1:9" ht="11.1" hidden="1" customHeight="1" x14ac:dyDescent="0.2">
      <c r="A1164" s="39"/>
      <c r="B1164" s="4" t="s">
        <v>1024</v>
      </c>
      <c r="C1164" s="6">
        <v>1</v>
      </c>
      <c r="D1164" s="42"/>
      <c r="E1164" s="42"/>
      <c r="F1164" s="42"/>
      <c r="G1164" s="42"/>
      <c r="H1164" t="str">
        <f t="shared" si="36"/>
        <v>Константа.ПараметрыБазовойФункциональности</v>
      </c>
      <c r="I1164" t="b">
        <f t="shared" si="37"/>
        <v>0</v>
      </c>
    </row>
    <row r="1165" spans="1:9" ht="11.1" hidden="1" customHeight="1" x14ac:dyDescent="0.2">
      <c r="A1165" s="38">
        <v>582</v>
      </c>
      <c r="B1165" s="4" t="s">
        <v>1025</v>
      </c>
      <c r="C1165" s="4" t="s">
        <v>788</v>
      </c>
      <c r="D1165" s="41"/>
      <c r="E1165" s="41"/>
      <c r="F1165" s="41"/>
      <c r="G1165" s="41"/>
      <c r="H1165" t="str">
        <f t="shared" si="36"/>
        <v>_Const9918</v>
      </c>
      <c r="I1165" t="b">
        <f t="shared" si="37"/>
        <v>1</v>
      </c>
    </row>
    <row r="1166" spans="1:9" ht="11.1" hidden="1" customHeight="1" x14ac:dyDescent="0.2">
      <c r="A1166" s="39"/>
      <c r="B1166" s="4" t="s">
        <v>1026</v>
      </c>
      <c r="C1166" s="6">
        <v>1</v>
      </c>
      <c r="D1166" s="42"/>
      <c r="E1166" s="42"/>
      <c r="F1166" s="42"/>
      <c r="G1166" s="42"/>
      <c r="H1166" t="str">
        <f t="shared" si="36"/>
        <v>Константа.ПараметрыСообщенияПриОбращенииВОтделТехническойПоддерж</v>
      </c>
      <c r="I1166" t="b">
        <f t="shared" si="37"/>
        <v>0</v>
      </c>
    </row>
    <row r="1167" spans="1:9" ht="11.1" hidden="1" customHeight="1" x14ac:dyDescent="0.2">
      <c r="A1167" s="38">
        <v>583</v>
      </c>
      <c r="B1167" s="4" t="s">
        <v>1027</v>
      </c>
      <c r="C1167" s="4" t="s">
        <v>788</v>
      </c>
      <c r="D1167" s="41"/>
      <c r="E1167" s="41"/>
      <c r="F1167" s="41"/>
      <c r="G1167" s="41"/>
      <c r="H1167" t="str">
        <f t="shared" si="36"/>
        <v>_Const9921</v>
      </c>
      <c r="I1167" t="b">
        <f t="shared" si="37"/>
        <v>1</v>
      </c>
    </row>
    <row r="1168" spans="1:9" ht="11.1" hidden="1" customHeight="1" x14ac:dyDescent="0.2">
      <c r="A1168" s="39"/>
      <c r="B1168" s="4" t="s">
        <v>1028</v>
      </c>
      <c r="C1168" s="6">
        <v>1</v>
      </c>
      <c r="D1168" s="42"/>
      <c r="E1168" s="42"/>
      <c r="F1168" s="42"/>
      <c r="G1168" s="42"/>
      <c r="H1168" t="str">
        <f t="shared" si="36"/>
        <v>Документ.КорректировкаПоступления.ТабличнаяЧасть.Услуги</v>
      </c>
      <c r="I1168" t="b">
        <f t="shared" si="37"/>
        <v>0</v>
      </c>
    </row>
    <row r="1169" spans="1:9" ht="11.1" hidden="1" customHeight="1" x14ac:dyDescent="0.2">
      <c r="A1169" s="38">
        <v>584</v>
      </c>
      <c r="B1169" s="4" t="s">
        <v>1029</v>
      </c>
      <c r="C1169" s="4" t="s">
        <v>10</v>
      </c>
      <c r="D1169" s="41"/>
      <c r="E1169" s="41"/>
      <c r="F1169" s="41"/>
      <c r="G1169" s="41"/>
      <c r="H1169" t="str">
        <f t="shared" si="36"/>
        <v>_Document7989_VT8106</v>
      </c>
      <c r="I1169" t="b">
        <f t="shared" si="37"/>
        <v>1</v>
      </c>
    </row>
    <row r="1170" spans="1:9" ht="11.1" hidden="1" customHeight="1" x14ac:dyDescent="0.2">
      <c r="A1170" s="39"/>
      <c r="B1170" s="4" t="s">
        <v>1030</v>
      </c>
      <c r="C1170" s="6">
        <v>1</v>
      </c>
      <c r="D1170" s="42"/>
      <c r="E1170" s="42"/>
      <c r="F1170" s="42"/>
      <c r="G1170" s="42"/>
      <c r="H1170" t="str">
        <f t="shared" si="36"/>
        <v>БизнесПроцесс.ПереоценкаТоваровРозница</v>
      </c>
      <c r="I1170" t="b">
        <f t="shared" si="37"/>
        <v>0</v>
      </c>
    </row>
    <row r="1171" spans="1:9" ht="11.1" hidden="1" customHeight="1" x14ac:dyDescent="0.2">
      <c r="A1171" s="38">
        <v>585</v>
      </c>
      <c r="B1171" s="4" t="s">
        <v>1031</v>
      </c>
      <c r="C1171" s="4" t="s">
        <v>13</v>
      </c>
      <c r="D1171" s="41"/>
      <c r="E1171" s="41"/>
      <c r="F1171" s="41"/>
      <c r="G1171" s="38">
        <v>1</v>
      </c>
      <c r="H1171" t="str">
        <f t="shared" si="36"/>
        <v>_BPr14</v>
      </c>
      <c r="I1171" t="b">
        <f t="shared" si="37"/>
        <v>1</v>
      </c>
    </row>
    <row r="1172" spans="1:9" ht="11.1" hidden="1" customHeight="1" x14ac:dyDescent="0.2">
      <c r="A1172" s="39"/>
      <c r="B1172" s="4" t="s">
        <v>1032</v>
      </c>
      <c r="C1172" s="6">
        <v>3</v>
      </c>
      <c r="D1172" s="42"/>
      <c r="E1172" s="42"/>
      <c r="F1172" s="42"/>
      <c r="G1172" s="39"/>
      <c r="H1172" t="str">
        <f t="shared" si="36"/>
        <v>Документ.Доверенность</v>
      </c>
      <c r="I1172" t="b">
        <f t="shared" si="37"/>
        <v>0</v>
      </c>
    </row>
    <row r="1173" spans="1:9" ht="11.1" hidden="1" customHeight="1" x14ac:dyDescent="0.2">
      <c r="A1173" s="38">
        <v>586</v>
      </c>
      <c r="B1173" s="4" t="s">
        <v>1033</v>
      </c>
      <c r="C1173" s="4" t="s">
        <v>13</v>
      </c>
      <c r="D1173" s="41"/>
      <c r="E1173" s="41"/>
      <c r="F1173" s="41"/>
      <c r="G1173" s="38">
        <v>1</v>
      </c>
      <c r="H1173" t="str">
        <f t="shared" si="36"/>
        <v>_Document132</v>
      </c>
      <c r="I1173" t="b">
        <f t="shared" si="37"/>
        <v>1</v>
      </c>
    </row>
    <row r="1174" spans="1:9" ht="11.1" hidden="1" customHeight="1" x14ac:dyDescent="0.2">
      <c r="A1174" s="39"/>
      <c r="B1174" s="4" t="s">
        <v>1034</v>
      </c>
      <c r="C1174" s="6">
        <v>1</v>
      </c>
      <c r="D1174" s="42"/>
      <c r="E1174" s="42"/>
      <c r="F1174" s="42"/>
      <c r="G1174" s="39"/>
      <c r="H1174" t="str">
        <f t="shared" si="36"/>
        <v>Константа.ПараметрыАдминистрированияИБ</v>
      </c>
      <c r="I1174" t="b">
        <f t="shared" si="37"/>
        <v>0</v>
      </c>
    </row>
    <row r="1175" spans="1:9" ht="11.1" hidden="1" customHeight="1" x14ac:dyDescent="0.2">
      <c r="A1175" s="38">
        <v>587</v>
      </c>
      <c r="B1175" s="4" t="s">
        <v>1035</v>
      </c>
      <c r="C1175" s="4" t="s">
        <v>788</v>
      </c>
      <c r="D1175" s="41"/>
      <c r="E1175" s="41"/>
      <c r="F1175" s="41"/>
      <c r="G1175" s="41"/>
      <c r="H1175" t="str">
        <f t="shared" si="36"/>
        <v>_Const9917</v>
      </c>
      <c r="I1175" t="b">
        <f t="shared" si="37"/>
        <v>1</v>
      </c>
    </row>
    <row r="1176" spans="1:9" ht="11.1" hidden="1" customHeight="1" x14ac:dyDescent="0.2">
      <c r="A1176" s="39"/>
      <c r="B1176" s="4" t="s">
        <v>1036</v>
      </c>
      <c r="C1176" s="6">
        <v>1</v>
      </c>
      <c r="D1176" s="42"/>
      <c r="E1176" s="42"/>
      <c r="F1176" s="42"/>
      <c r="G1176" s="42"/>
      <c r="H1176" t="str">
        <f t="shared" si="36"/>
        <v>Документ.КорректировкаРеализации.ТабличнаяЧасть.Услуги</v>
      </c>
      <c r="I1176" t="b">
        <f t="shared" si="37"/>
        <v>0</v>
      </c>
    </row>
    <row r="1177" spans="1:9" ht="11.1" hidden="1" customHeight="1" x14ac:dyDescent="0.2">
      <c r="A1177" s="38">
        <v>588</v>
      </c>
      <c r="B1177" s="4" t="s">
        <v>1037</v>
      </c>
      <c r="C1177" s="4" t="s">
        <v>10</v>
      </c>
      <c r="D1177" s="41"/>
      <c r="E1177" s="41"/>
      <c r="F1177" s="41"/>
      <c r="G1177" s="41"/>
      <c r="H1177" t="str">
        <f t="shared" si="36"/>
        <v>_Document7990_VT8212</v>
      </c>
      <c r="I1177" t="b">
        <f t="shared" si="37"/>
        <v>1</v>
      </c>
    </row>
    <row r="1178" spans="1:9" ht="11.1" hidden="1" customHeight="1" x14ac:dyDescent="0.2">
      <c r="A1178" s="39"/>
      <c r="B1178" s="4" t="s">
        <v>1038</v>
      </c>
      <c r="C1178" s="6">
        <v>1</v>
      </c>
      <c r="D1178" s="42"/>
      <c r="E1178" s="42"/>
      <c r="F1178" s="42"/>
      <c r="G1178" s="42"/>
      <c r="H1178" t="str">
        <f t="shared" si="36"/>
        <v>Константа.РазделыОписанияИзмененийСистемы</v>
      </c>
      <c r="I1178" t="b">
        <f t="shared" si="37"/>
        <v>0</v>
      </c>
    </row>
    <row r="1179" spans="1:9" ht="11.1" hidden="1" customHeight="1" x14ac:dyDescent="0.2">
      <c r="A1179" s="38">
        <v>589</v>
      </c>
      <c r="B1179" s="4" t="s">
        <v>1039</v>
      </c>
      <c r="C1179" s="4" t="s">
        <v>788</v>
      </c>
      <c r="D1179" s="41"/>
      <c r="E1179" s="41"/>
      <c r="F1179" s="41"/>
      <c r="G1179" s="41"/>
      <c r="H1179" t="str">
        <f t="shared" si="36"/>
        <v>_Const9932</v>
      </c>
      <c r="I1179" t="b">
        <f t="shared" si="37"/>
        <v>1</v>
      </c>
    </row>
    <row r="1180" spans="1:9" ht="11.1" hidden="1" customHeight="1" x14ac:dyDescent="0.2">
      <c r="A1180" s="39"/>
      <c r="B1180" s="4" t="s">
        <v>1040</v>
      </c>
      <c r="C1180" s="6">
        <v>1</v>
      </c>
      <c r="D1180" s="42"/>
      <c r="E1180" s="42"/>
      <c r="F1180" s="42"/>
      <c r="G1180" s="42"/>
      <c r="H1180" t="str">
        <f t="shared" si="36"/>
        <v>Константа.ПровайдерЭЦП</v>
      </c>
      <c r="I1180" t="b">
        <f t="shared" si="37"/>
        <v>0</v>
      </c>
    </row>
    <row r="1181" spans="1:9" ht="11.1" hidden="1" customHeight="1" x14ac:dyDescent="0.2">
      <c r="A1181" s="38">
        <v>590</v>
      </c>
      <c r="B1181" s="4" t="s">
        <v>1041</v>
      </c>
      <c r="C1181" s="4" t="s">
        <v>788</v>
      </c>
      <c r="D1181" s="41"/>
      <c r="E1181" s="41"/>
      <c r="F1181" s="41"/>
      <c r="G1181" s="41"/>
      <c r="H1181" t="str">
        <f t="shared" si="36"/>
        <v>_Const9930</v>
      </c>
      <c r="I1181" t="b">
        <f t="shared" si="37"/>
        <v>1</v>
      </c>
    </row>
    <row r="1182" spans="1:9" ht="11.1" hidden="1" customHeight="1" x14ac:dyDescent="0.2">
      <c r="A1182" s="39"/>
      <c r="B1182" s="4" t="s">
        <v>1042</v>
      </c>
      <c r="C1182" s="6">
        <v>1</v>
      </c>
      <c r="D1182" s="42"/>
      <c r="E1182" s="42"/>
      <c r="F1182" s="42"/>
      <c r="G1182" s="42"/>
      <c r="H1182" t="str">
        <f t="shared" si="36"/>
        <v>Справочник.ВидыДокументов</v>
      </c>
      <c r="I1182" t="b">
        <f t="shared" si="37"/>
        <v>0</v>
      </c>
    </row>
    <row r="1183" spans="1:9" ht="11.1" hidden="1" customHeight="1" x14ac:dyDescent="0.2">
      <c r="A1183" s="38">
        <v>591</v>
      </c>
      <c r="B1183" s="4" t="s">
        <v>1043</v>
      </c>
      <c r="C1183" s="4" t="s">
        <v>13</v>
      </c>
      <c r="D1183" s="41"/>
      <c r="E1183" s="41"/>
      <c r="F1183" s="41"/>
      <c r="G1183" s="41"/>
      <c r="H1183" t="str">
        <f t="shared" si="36"/>
        <v>_Reference10030</v>
      </c>
      <c r="I1183" t="b">
        <f t="shared" si="37"/>
        <v>1</v>
      </c>
    </row>
    <row r="1184" spans="1:9" ht="11.1" hidden="1" customHeight="1" x14ac:dyDescent="0.2">
      <c r="A1184" s="39"/>
      <c r="B1184" s="4" t="s">
        <v>1044</v>
      </c>
      <c r="C1184" s="6">
        <v>2</v>
      </c>
      <c r="D1184" s="42"/>
      <c r="E1184" s="42"/>
      <c r="F1184" s="42"/>
      <c r="G1184" s="42"/>
      <c r="H1184" t="str">
        <f t="shared" si="36"/>
        <v>Документ.КорректировкаДолга</v>
      </c>
      <c r="I1184" t="b">
        <f t="shared" si="37"/>
        <v>0</v>
      </c>
    </row>
    <row r="1185" spans="1:9" ht="11.1" hidden="1" customHeight="1" x14ac:dyDescent="0.2">
      <c r="A1185" s="38">
        <v>592</v>
      </c>
      <c r="B1185" s="4" t="s">
        <v>426</v>
      </c>
      <c r="C1185" s="4" t="s">
        <v>129</v>
      </c>
      <c r="D1185" s="41"/>
      <c r="E1185" s="41"/>
      <c r="F1185" s="41"/>
      <c r="G1185" s="41"/>
      <c r="H1185" t="str">
        <f t="shared" si="36"/>
        <v>_DocumentChngR3198</v>
      </c>
      <c r="I1185" t="b">
        <f t="shared" si="37"/>
        <v>1</v>
      </c>
    </row>
    <row r="1186" spans="1:9" ht="11.1" hidden="1" customHeight="1" x14ac:dyDescent="0.2">
      <c r="A1186" s="39"/>
      <c r="B1186" s="4" t="s">
        <v>1045</v>
      </c>
      <c r="C1186" s="6">
        <v>160</v>
      </c>
      <c r="D1186" s="42"/>
      <c r="E1186" s="42"/>
      <c r="F1186" s="42"/>
      <c r="G1186" s="42"/>
      <c r="H1186" t="str">
        <f t="shared" si="36"/>
        <v>Справочник.КонтурМаркировка_Склады</v>
      </c>
      <c r="I1186" t="b">
        <f t="shared" si="37"/>
        <v>0</v>
      </c>
    </row>
    <row r="1187" spans="1:9" ht="11.1" hidden="1" customHeight="1" x14ac:dyDescent="0.2">
      <c r="A1187" s="38">
        <v>593</v>
      </c>
      <c r="B1187" s="4" t="s">
        <v>1046</v>
      </c>
      <c r="C1187" s="4" t="s">
        <v>13</v>
      </c>
      <c r="D1187" s="41"/>
      <c r="E1187" s="41"/>
      <c r="F1187" s="41"/>
      <c r="G1187" s="41"/>
      <c r="H1187" t="str">
        <f t="shared" si="36"/>
        <v>_Reference12527</v>
      </c>
      <c r="I1187" t="b">
        <f t="shared" si="37"/>
        <v>1</v>
      </c>
    </row>
    <row r="1188" spans="1:9" ht="11.1" hidden="1" customHeight="1" x14ac:dyDescent="0.2">
      <c r="A1188" s="39"/>
      <c r="B1188" s="4" t="s">
        <v>1047</v>
      </c>
      <c r="C1188" s="6">
        <v>2</v>
      </c>
      <c r="D1188" s="42"/>
      <c r="E1188" s="42"/>
      <c r="F1188" s="42"/>
      <c r="G1188" s="42"/>
      <c r="H1188" t="str">
        <f t="shared" si="36"/>
        <v>Константа.КаталогВременныхФайловДляWindows</v>
      </c>
      <c r="I1188" t="b">
        <f t="shared" si="37"/>
        <v>0</v>
      </c>
    </row>
    <row r="1189" spans="1:9" ht="11.1" hidden="1" customHeight="1" x14ac:dyDescent="0.2">
      <c r="A1189" s="38">
        <v>594</v>
      </c>
      <c r="B1189" s="4" t="s">
        <v>1048</v>
      </c>
      <c r="C1189" s="4" t="s">
        <v>788</v>
      </c>
      <c r="D1189" s="41"/>
      <c r="E1189" s="41"/>
      <c r="F1189" s="41"/>
      <c r="G1189" s="41"/>
      <c r="H1189" t="str">
        <f t="shared" si="36"/>
        <v>_Const9899</v>
      </c>
      <c r="I1189" t="b">
        <f t="shared" si="37"/>
        <v>1</v>
      </c>
    </row>
    <row r="1190" spans="1:9" ht="11.1" hidden="1" customHeight="1" x14ac:dyDescent="0.2">
      <c r="A1190" s="39"/>
      <c r="B1190" s="4" t="s">
        <v>1049</v>
      </c>
      <c r="C1190" s="6">
        <v>1</v>
      </c>
      <c r="D1190" s="42"/>
      <c r="E1190" s="42"/>
      <c r="F1190" s="42"/>
      <c r="G1190" s="42"/>
      <c r="H1190" t="str">
        <f t="shared" si="36"/>
        <v>Константа.КаталогДополнительнойИнформации</v>
      </c>
      <c r="I1190" t="b">
        <f t="shared" si="37"/>
        <v>0</v>
      </c>
    </row>
    <row r="1191" spans="1:9" ht="11.1" hidden="1" customHeight="1" x14ac:dyDescent="0.2">
      <c r="A1191" s="38">
        <v>595</v>
      </c>
      <c r="B1191" s="4" t="s">
        <v>1050</v>
      </c>
      <c r="C1191" s="4" t="s">
        <v>788</v>
      </c>
      <c r="D1191" s="41"/>
      <c r="E1191" s="41"/>
      <c r="F1191" s="41"/>
      <c r="G1191" s="41"/>
      <c r="H1191" t="str">
        <f t="shared" si="36"/>
        <v>_Const9900</v>
      </c>
      <c r="I1191" t="b">
        <f t="shared" si="37"/>
        <v>1</v>
      </c>
    </row>
    <row r="1192" spans="1:9" ht="11.1" hidden="1" customHeight="1" x14ac:dyDescent="0.2">
      <c r="A1192" s="39"/>
      <c r="B1192" s="4" t="s">
        <v>1051</v>
      </c>
      <c r="C1192" s="6">
        <v>1</v>
      </c>
      <c r="D1192" s="42"/>
      <c r="E1192" s="42"/>
      <c r="F1192" s="42"/>
      <c r="G1192" s="42"/>
      <c r="H1192" t="str">
        <f t="shared" si="36"/>
        <v>Константа.КаталогВременныхФайловДляLinux</v>
      </c>
      <c r="I1192" t="b">
        <f t="shared" si="37"/>
        <v>0</v>
      </c>
    </row>
    <row r="1193" spans="1:9" ht="11.1" hidden="1" customHeight="1" x14ac:dyDescent="0.2">
      <c r="A1193" s="38">
        <v>596</v>
      </c>
      <c r="B1193" s="4" t="s">
        <v>1052</v>
      </c>
      <c r="C1193" s="4" t="s">
        <v>788</v>
      </c>
      <c r="D1193" s="41"/>
      <c r="E1193" s="41"/>
      <c r="F1193" s="41"/>
      <c r="G1193" s="41"/>
      <c r="H1193" t="str">
        <f t="shared" si="36"/>
        <v>_Const9898</v>
      </c>
      <c r="I1193" t="b">
        <f t="shared" si="37"/>
        <v>1</v>
      </c>
    </row>
    <row r="1194" spans="1:9" ht="11.1" hidden="1" customHeight="1" x14ac:dyDescent="0.2">
      <c r="A1194" s="39"/>
      <c r="B1194" s="4" t="s">
        <v>1053</v>
      </c>
      <c r="C1194" s="6">
        <v>1</v>
      </c>
      <c r="D1194" s="42"/>
      <c r="E1194" s="42"/>
      <c r="F1194" s="42"/>
      <c r="G1194" s="42"/>
      <c r="H1194" t="str">
        <f t="shared" si="36"/>
        <v>Константа.НастройкиКолонтитуловПоУмолчанию</v>
      </c>
      <c r="I1194" t="b">
        <f t="shared" si="37"/>
        <v>0</v>
      </c>
    </row>
    <row r="1195" spans="1:9" ht="11.1" hidden="1" customHeight="1" x14ac:dyDescent="0.2">
      <c r="A1195" s="38">
        <v>597</v>
      </c>
      <c r="B1195" s="4" t="s">
        <v>1054</v>
      </c>
      <c r="C1195" s="4" t="s">
        <v>788</v>
      </c>
      <c r="D1195" s="41"/>
      <c r="E1195" s="41"/>
      <c r="F1195" s="41"/>
      <c r="G1195" s="41"/>
      <c r="H1195" t="str">
        <f t="shared" si="36"/>
        <v>_Const9908</v>
      </c>
      <c r="I1195" t="b">
        <f t="shared" si="37"/>
        <v>1</v>
      </c>
    </row>
    <row r="1196" spans="1:9" ht="11.1" hidden="1" customHeight="1" x14ac:dyDescent="0.2">
      <c r="A1196" s="39"/>
      <c r="B1196" s="4" t="s">
        <v>1055</v>
      </c>
      <c r="C1196" s="6">
        <v>1</v>
      </c>
      <c r="D1196" s="42"/>
      <c r="E1196" s="42"/>
      <c r="F1196" s="42"/>
      <c r="G1196" s="42"/>
      <c r="H1196" t="str">
        <f t="shared" si="36"/>
        <v>Справочник.КонтурМаркировка_Операции</v>
      </c>
      <c r="I1196" t="b">
        <f t="shared" si="37"/>
        <v>0</v>
      </c>
    </row>
    <row r="1197" spans="1:9" ht="11.1" hidden="1" customHeight="1" x14ac:dyDescent="0.2">
      <c r="A1197" s="38">
        <v>598</v>
      </c>
      <c r="B1197" s="4" t="s">
        <v>1056</v>
      </c>
      <c r="C1197" s="4" t="s">
        <v>13</v>
      </c>
      <c r="D1197" s="41"/>
      <c r="E1197" s="41"/>
      <c r="F1197" s="41"/>
      <c r="G1197" s="38">
        <v>1</v>
      </c>
      <c r="H1197" t="str">
        <f t="shared" si="36"/>
        <v>_Reference12531</v>
      </c>
      <c r="I1197" t="b">
        <f t="shared" si="37"/>
        <v>1</v>
      </c>
    </row>
    <row r="1198" spans="1:9" ht="11.1" hidden="1" customHeight="1" x14ac:dyDescent="0.2">
      <c r="A1198" s="39"/>
      <c r="B1198" s="4" t="s">
        <v>1057</v>
      </c>
      <c r="C1198" s="6">
        <v>2</v>
      </c>
      <c r="D1198" s="42"/>
      <c r="E1198" s="42"/>
      <c r="F1198" s="42"/>
      <c r="G1198" s="39"/>
      <c r="H1198" t="str">
        <f t="shared" si="36"/>
        <v>Константа.НастройкиПодчиненногоУзлаРИБ</v>
      </c>
      <c r="I1198" t="b">
        <f t="shared" si="37"/>
        <v>0</v>
      </c>
    </row>
    <row r="1199" spans="1:9" ht="11.1" hidden="1" customHeight="1" x14ac:dyDescent="0.2">
      <c r="A1199" s="38">
        <v>599</v>
      </c>
      <c r="B1199" s="4" t="s">
        <v>1058</v>
      </c>
      <c r="C1199" s="4" t="s">
        <v>788</v>
      </c>
      <c r="D1199" s="41"/>
      <c r="E1199" s="41"/>
      <c r="F1199" s="41"/>
      <c r="G1199" s="41"/>
      <c r="H1199" t="str">
        <f t="shared" si="36"/>
        <v>_Const9909</v>
      </c>
      <c r="I1199" t="b">
        <f t="shared" si="37"/>
        <v>1</v>
      </c>
    </row>
    <row r="1200" spans="1:9" ht="11.1" hidden="1" customHeight="1" x14ac:dyDescent="0.2">
      <c r="A1200" s="39"/>
      <c r="B1200" s="4" t="s">
        <v>1059</v>
      </c>
      <c r="C1200" s="6">
        <v>1</v>
      </c>
      <c r="D1200" s="42"/>
      <c r="E1200" s="42"/>
      <c r="F1200" s="42"/>
      <c r="G1200" s="42"/>
      <c r="H1200" t="str">
        <f t="shared" si="36"/>
        <v>БизнесПроцесс.ПереоценкаТоваровАТТ</v>
      </c>
      <c r="I1200" t="b">
        <f t="shared" si="37"/>
        <v>0</v>
      </c>
    </row>
    <row r="1201" spans="1:9" ht="11.1" hidden="1" customHeight="1" x14ac:dyDescent="0.2">
      <c r="A1201" s="38">
        <v>600</v>
      </c>
      <c r="B1201" s="4" t="s">
        <v>1060</v>
      </c>
      <c r="C1201" s="4" t="s">
        <v>13</v>
      </c>
      <c r="D1201" s="41"/>
      <c r="E1201" s="41"/>
      <c r="F1201" s="41"/>
      <c r="G1201" s="38">
        <v>1</v>
      </c>
      <c r="H1201" t="str">
        <f t="shared" si="36"/>
        <v>_BPr12</v>
      </c>
      <c r="I1201" t="b">
        <f t="shared" si="37"/>
        <v>1</v>
      </c>
    </row>
    <row r="1202" spans="1:9" ht="11.1" hidden="1" customHeight="1" x14ac:dyDescent="0.2">
      <c r="A1202" s="39"/>
      <c r="B1202" s="4" t="s">
        <v>1061</v>
      </c>
      <c r="C1202" s="6">
        <v>17</v>
      </c>
      <c r="D1202" s="42"/>
      <c r="E1202" s="42"/>
      <c r="F1202" s="42"/>
      <c r="G1202" s="39"/>
      <c r="H1202" t="str">
        <f t="shared" si="36"/>
        <v>Справочник.КонтурМаркировка_Операции.ТабличнаяЧасть.Товары</v>
      </c>
      <c r="I1202" t="b">
        <f t="shared" si="37"/>
        <v>0</v>
      </c>
    </row>
    <row r="1203" spans="1:9" ht="11.1" hidden="1" customHeight="1" x14ac:dyDescent="0.2">
      <c r="A1203" s="38">
        <v>601</v>
      </c>
      <c r="B1203" s="4" t="s">
        <v>1062</v>
      </c>
      <c r="C1203" s="4" t="s">
        <v>10</v>
      </c>
      <c r="D1203" s="41"/>
      <c r="E1203" s="41"/>
      <c r="F1203" s="41"/>
      <c r="G1203" s="41"/>
      <c r="H1203" t="str">
        <f t="shared" si="36"/>
        <v>_Reference12531_VT12605</v>
      </c>
      <c r="I1203" t="b">
        <f t="shared" si="37"/>
        <v>1</v>
      </c>
    </row>
    <row r="1204" spans="1:9" ht="11.1" hidden="1" customHeight="1" x14ac:dyDescent="0.2">
      <c r="A1204" s="39"/>
      <c r="B1204" s="4" t="s">
        <v>1063</v>
      </c>
      <c r="C1204" s="6">
        <v>1</v>
      </c>
      <c r="D1204" s="42"/>
      <c r="E1204" s="42"/>
      <c r="F1204" s="42"/>
      <c r="G1204" s="42"/>
      <c r="H1204" t="str">
        <f t="shared" si="36"/>
        <v>Справочник.ДолжностиОрганизаций</v>
      </c>
      <c r="I1204" t="b">
        <f t="shared" si="37"/>
        <v>0</v>
      </c>
    </row>
    <row r="1205" spans="1:9" ht="11.1" hidden="1" customHeight="1" x14ac:dyDescent="0.2">
      <c r="A1205" s="38">
        <v>602</v>
      </c>
      <c r="B1205" s="4" t="s">
        <v>1064</v>
      </c>
      <c r="C1205" s="4" t="s">
        <v>129</v>
      </c>
      <c r="D1205" s="41"/>
      <c r="E1205" s="41"/>
      <c r="F1205" s="41"/>
      <c r="G1205" s="41"/>
      <c r="H1205" t="str">
        <f t="shared" si="36"/>
        <v>_ReferenceChngR552</v>
      </c>
      <c r="I1205" t="b">
        <f t="shared" si="37"/>
        <v>1</v>
      </c>
    </row>
    <row r="1206" spans="1:9" ht="11.1" hidden="1" customHeight="1" x14ac:dyDescent="0.2">
      <c r="A1206" s="39"/>
      <c r="B1206" s="4" t="s">
        <v>1065</v>
      </c>
      <c r="C1206" s="6">
        <v>175</v>
      </c>
      <c r="D1206" s="42"/>
      <c r="E1206" s="42"/>
      <c r="F1206" s="42"/>
      <c r="G1206" s="42"/>
      <c r="H1206" t="str">
        <f t="shared" si="36"/>
        <v>РегистрСведений.ОтложенныеДвиженияДокументов</v>
      </c>
      <c r="I1206" t="b">
        <f t="shared" si="37"/>
        <v>0</v>
      </c>
    </row>
    <row r="1207" spans="1:9" ht="11.1" hidden="1" customHeight="1" x14ac:dyDescent="0.2">
      <c r="A1207" s="38">
        <v>603</v>
      </c>
      <c r="B1207" s="4" t="s">
        <v>1066</v>
      </c>
      <c r="C1207" s="4" t="s">
        <v>13</v>
      </c>
      <c r="D1207" s="41"/>
      <c r="E1207" s="41"/>
      <c r="F1207" s="41"/>
      <c r="G1207" s="41"/>
      <c r="H1207" t="str">
        <f t="shared" si="36"/>
        <v>_InfoRg6542</v>
      </c>
      <c r="I1207" t="b">
        <f t="shared" si="37"/>
        <v>1</v>
      </c>
    </row>
    <row r="1208" spans="1:9" ht="11.1" hidden="1" customHeight="1" x14ac:dyDescent="0.2">
      <c r="A1208" s="39"/>
      <c r="B1208" s="4" t="s">
        <v>1067</v>
      </c>
      <c r="C1208" s="6">
        <v>5</v>
      </c>
      <c r="D1208" s="42"/>
      <c r="E1208" s="42"/>
      <c r="F1208" s="42"/>
      <c r="G1208" s="42"/>
      <c r="H1208" t="str">
        <f t="shared" si="36"/>
        <v>Справочник.КонтурМаркировка_Организации</v>
      </c>
      <c r="I1208" t="b">
        <f t="shared" si="37"/>
        <v>0</v>
      </c>
    </row>
    <row r="1209" spans="1:9" ht="11.1" hidden="1" customHeight="1" x14ac:dyDescent="0.2">
      <c r="A1209" s="38">
        <v>604</v>
      </c>
      <c r="B1209" s="4" t="s">
        <v>1068</v>
      </c>
      <c r="C1209" s="4" t="s">
        <v>13</v>
      </c>
      <c r="D1209" s="41"/>
      <c r="E1209" s="41"/>
      <c r="F1209" s="41"/>
      <c r="G1209" s="41"/>
      <c r="H1209" t="str">
        <f t="shared" si="36"/>
        <v>_Reference12528</v>
      </c>
      <c r="I1209" t="b">
        <f t="shared" si="37"/>
        <v>1</v>
      </c>
    </row>
    <row r="1210" spans="1:9" ht="11.1" hidden="1" customHeight="1" x14ac:dyDescent="0.2">
      <c r="A1210" s="39"/>
      <c r="B1210" s="4" t="s">
        <v>1069</v>
      </c>
      <c r="C1210" s="6">
        <v>2</v>
      </c>
      <c r="D1210" s="42"/>
      <c r="E1210" s="42"/>
      <c r="F1210" s="42"/>
      <c r="G1210" s="42"/>
      <c r="H1210" t="str">
        <f t="shared" si="36"/>
        <v>Константа.НастройкаПроксиСервера</v>
      </c>
      <c r="I1210" t="b">
        <f t="shared" si="37"/>
        <v>0</v>
      </c>
    </row>
    <row r="1211" spans="1:9" ht="11.1" hidden="1" customHeight="1" x14ac:dyDescent="0.2">
      <c r="A1211" s="38">
        <v>605</v>
      </c>
      <c r="B1211" s="4" t="s">
        <v>1070</v>
      </c>
      <c r="C1211" s="4" t="s">
        <v>788</v>
      </c>
      <c r="D1211" s="41"/>
      <c r="E1211" s="41"/>
      <c r="F1211" s="41"/>
      <c r="G1211" s="41"/>
      <c r="H1211" t="str">
        <f t="shared" si="36"/>
        <v>_Const9906</v>
      </c>
      <c r="I1211" t="b">
        <f t="shared" si="37"/>
        <v>1</v>
      </c>
    </row>
    <row r="1212" spans="1:9" ht="11.1" hidden="1" customHeight="1" x14ac:dyDescent="0.2">
      <c r="A1212" s="39"/>
      <c r="B1212" s="4" t="s">
        <v>1071</v>
      </c>
      <c r="C1212" s="6">
        <v>1</v>
      </c>
      <c r="D1212" s="42"/>
      <c r="E1212" s="42"/>
      <c r="F1212" s="42"/>
      <c r="G1212" s="42"/>
      <c r="H1212" t="str">
        <f t="shared" si="36"/>
        <v>Документ.СчетФактураВыданный.ТабличнаяЧасть.Авансы</v>
      </c>
      <c r="I1212" t="b">
        <f t="shared" si="37"/>
        <v>0</v>
      </c>
    </row>
    <row r="1213" spans="1:9" ht="11.1" hidden="1" customHeight="1" x14ac:dyDescent="0.2">
      <c r="A1213" s="38">
        <v>606</v>
      </c>
      <c r="B1213" s="4" t="s">
        <v>1072</v>
      </c>
      <c r="C1213" s="4" t="s">
        <v>10</v>
      </c>
      <c r="D1213" s="41"/>
      <c r="E1213" s="41"/>
      <c r="F1213" s="41"/>
      <c r="G1213" s="41"/>
      <c r="H1213" t="str">
        <f t="shared" si="36"/>
        <v>_Document215_VT5447</v>
      </c>
      <c r="I1213" t="b">
        <f t="shared" si="37"/>
        <v>1</v>
      </c>
    </row>
    <row r="1214" spans="1:9" ht="11.1" hidden="1" customHeight="1" x14ac:dyDescent="0.2">
      <c r="A1214" s="39"/>
      <c r="B1214" s="4" t="s">
        <v>1073</v>
      </c>
      <c r="C1214" s="6">
        <v>1</v>
      </c>
      <c r="D1214" s="42"/>
      <c r="E1214" s="42"/>
      <c r="F1214" s="42"/>
      <c r="G1214" s="42"/>
      <c r="H1214" t="str">
        <f t="shared" si="36"/>
        <v>РегистрСведений.ПаспортныеДанныеФизЛиц</v>
      </c>
      <c r="I1214" t="b">
        <f t="shared" si="37"/>
        <v>0</v>
      </c>
    </row>
    <row r="1215" spans="1:9" ht="11.1" hidden="1" customHeight="1" x14ac:dyDescent="0.2">
      <c r="A1215" s="38">
        <v>607</v>
      </c>
      <c r="B1215" s="4" t="s">
        <v>1074</v>
      </c>
      <c r="C1215" s="4" t="s">
        <v>13</v>
      </c>
      <c r="D1215" s="41"/>
      <c r="E1215" s="41"/>
      <c r="F1215" s="41"/>
      <c r="G1215" s="41"/>
      <c r="H1215" t="str">
        <f t="shared" si="36"/>
        <v>_InfoRg6565</v>
      </c>
      <c r="I1215" t="b">
        <f t="shared" si="37"/>
        <v>1</v>
      </c>
    </row>
    <row r="1216" spans="1:9" ht="11.1" hidden="1" customHeight="1" x14ac:dyDescent="0.2">
      <c r="A1216" s="39"/>
      <c r="B1216" s="4" t="s">
        <v>1075</v>
      </c>
      <c r="C1216" s="6">
        <v>29</v>
      </c>
      <c r="D1216" s="42"/>
      <c r="E1216" s="42"/>
      <c r="F1216" s="42"/>
      <c r="G1216" s="42"/>
      <c r="H1216" t="str">
        <f t="shared" si="36"/>
        <v>Константа.НастройкаФайлаОбновленияКонфигурации</v>
      </c>
      <c r="I1216" t="b">
        <f t="shared" si="37"/>
        <v>0</v>
      </c>
    </row>
    <row r="1217" spans="1:9" ht="11.1" hidden="1" customHeight="1" x14ac:dyDescent="0.2">
      <c r="A1217" s="38">
        <v>608</v>
      </c>
      <c r="B1217" s="4" t="s">
        <v>1076</v>
      </c>
      <c r="C1217" s="4" t="s">
        <v>788</v>
      </c>
      <c r="D1217" s="41"/>
      <c r="E1217" s="41"/>
      <c r="F1217" s="41"/>
      <c r="G1217" s="41"/>
      <c r="H1217" t="str">
        <f t="shared" si="36"/>
        <v>_Const9907</v>
      </c>
      <c r="I1217" t="b">
        <f t="shared" si="37"/>
        <v>1</v>
      </c>
    </row>
    <row r="1218" spans="1:9" ht="11.1" hidden="1" customHeight="1" x14ac:dyDescent="0.2">
      <c r="A1218" s="39"/>
      <c r="B1218" s="4" t="s">
        <v>1077</v>
      </c>
      <c r="C1218" s="6">
        <v>1</v>
      </c>
      <c r="D1218" s="42"/>
      <c r="E1218" s="42"/>
      <c r="F1218" s="42"/>
      <c r="G1218" s="42"/>
      <c r="H1218" t="str">
        <f t="shared" si="36"/>
        <v>Справочник.КонтурМаркировка_Товары</v>
      </c>
      <c r="I1218" t="b">
        <f t="shared" si="37"/>
        <v>0</v>
      </c>
    </row>
    <row r="1219" spans="1:9" ht="11.1" hidden="1" customHeight="1" x14ac:dyDescent="0.2">
      <c r="A1219" s="38">
        <v>609</v>
      </c>
      <c r="B1219" s="4" t="s">
        <v>1078</v>
      </c>
      <c r="C1219" s="4" t="s">
        <v>13</v>
      </c>
      <c r="D1219" s="41"/>
      <c r="E1219" s="41"/>
      <c r="F1219" s="41"/>
      <c r="G1219" s="41"/>
      <c r="H1219" t="str">
        <f t="shared" si="36"/>
        <v>_Reference12530</v>
      </c>
      <c r="I1219" t="b">
        <f t="shared" si="37"/>
        <v>1</v>
      </c>
    </row>
    <row r="1220" spans="1:9" ht="11.1" hidden="1" customHeight="1" x14ac:dyDescent="0.2">
      <c r="A1220" s="39"/>
      <c r="B1220" s="4" t="s">
        <v>1079</v>
      </c>
      <c r="C1220" s="6">
        <v>7</v>
      </c>
      <c r="D1220" s="42"/>
      <c r="E1220" s="42"/>
      <c r="F1220" s="42"/>
      <c r="G1220" s="42"/>
      <c r="H1220" t="str">
        <f t="shared" ref="H1220:H1283" si="38">B1221</f>
        <v>Справочник.НашАвтомобили.ТабличнаяЧасть.Водители</v>
      </c>
      <c r="I1220" t="b">
        <f t="shared" ref="I1220:I1283" si="39">ISTEXT(C1220)</f>
        <v>0</v>
      </c>
    </row>
    <row r="1221" spans="1:9" ht="11.1" hidden="1" customHeight="1" x14ac:dyDescent="0.2">
      <c r="A1221" s="38">
        <v>610</v>
      </c>
      <c r="B1221" s="4" t="s">
        <v>1080</v>
      </c>
      <c r="C1221" s="4" t="s">
        <v>10</v>
      </c>
      <c r="D1221" s="41"/>
      <c r="E1221" s="41"/>
      <c r="F1221" s="41"/>
      <c r="G1221" s="41"/>
      <c r="H1221" t="str">
        <f t="shared" si="38"/>
        <v>_Reference7969_VT12463</v>
      </c>
      <c r="I1221" t="b">
        <f t="shared" si="39"/>
        <v>1</v>
      </c>
    </row>
    <row r="1222" spans="1:9" ht="11.1" hidden="1" customHeight="1" x14ac:dyDescent="0.2">
      <c r="A1222" s="39"/>
      <c r="B1222" s="4" t="s">
        <v>1081</v>
      </c>
      <c r="C1222" s="6">
        <v>183</v>
      </c>
      <c r="D1222" s="42"/>
      <c r="E1222" s="42"/>
      <c r="F1222" s="42"/>
      <c r="G1222" s="42"/>
      <c r="H1222" t="str">
        <f t="shared" si="38"/>
        <v>Справочник.ДолжностиОрганизаций</v>
      </c>
      <c r="I1222" t="b">
        <f t="shared" si="39"/>
        <v>0</v>
      </c>
    </row>
    <row r="1223" spans="1:9" ht="11.1" hidden="1" customHeight="1" x14ac:dyDescent="0.2">
      <c r="A1223" s="38">
        <v>611</v>
      </c>
      <c r="B1223" s="4" t="s">
        <v>1064</v>
      </c>
      <c r="C1223" s="4" t="s">
        <v>13</v>
      </c>
      <c r="D1223" s="41"/>
      <c r="E1223" s="41"/>
      <c r="F1223" s="41"/>
      <c r="G1223" s="41"/>
      <c r="H1223" t="str">
        <f t="shared" si="38"/>
        <v>_Reference42</v>
      </c>
      <c r="I1223" t="b">
        <f t="shared" si="39"/>
        <v>1</v>
      </c>
    </row>
    <row r="1224" spans="1:9" ht="11.1" hidden="1" customHeight="1" x14ac:dyDescent="0.2">
      <c r="A1224" s="39"/>
      <c r="B1224" s="4" t="s">
        <v>1082</v>
      </c>
      <c r="C1224" s="6">
        <v>76</v>
      </c>
      <c r="D1224" s="42"/>
      <c r="E1224" s="42"/>
      <c r="F1224" s="42"/>
      <c r="G1224" s="42"/>
      <c r="H1224" t="str">
        <f t="shared" si="38"/>
        <v>ПланОбмена.ОбменУправлениеТорговлейРозничнаяТорговля.ТабличнаяЧа</v>
      </c>
      <c r="I1224" t="b">
        <f t="shared" si="39"/>
        <v>0</v>
      </c>
    </row>
    <row r="1225" spans="1:9" ht="11.1" hidden="1" customHeight="1" x14ac:dyDescent="0.2">
      <c r="A1225" s="38">
        <v>612</v>
      </c>
      <c r="B1225" s="4" t="s">
        <v>1083</v>
      </c>
      <c r="C1225" s="4" t="s">
        <v>10</v>
      </c>
      <c r="D1225" s="41"/>
      <c r="E1225" s="41"/>
      <c r="F1225" s="41"/>
      <c r="G1225" s="41"/>
      <c r="H1225" t="str">
        <f t="shared" si="38"/>
        <v>_Node9_VT7891</v>
      </c>
      <c r="I1225" t="b">
        <f t="shared" si="39"/>
        <v>1</v>
      </c>
    </row>
    <row r="1226" spans="1:9" ht="11.1" hidden="1" customHeight="1" x14ac:dyDescent="0.2">
      <c r="A1226" s="39"/>
      <c r="B1226" s="4" t="s">
        <v>1084</v>
      </c>
      <c r="C1226" s="6">
        <v>87</v>
      </c>
      <c r="D1226" s="42"/>
      <c r="E1226" s="42"/>
      <c r="F1226" s="42"/>
      <c r="G1226" s="42"/>
      <c r="H1226" t="str">
        <f t="shared" si="38"/>
        <v>РегистрСведений.ОтветственныеЛица</v>
      </c>
      <c r="I1226" t="b">
        <f t="shared" si="39"/>
        <v>0</v>
      </c>
    </row>
    <row r="1227" spans="1:9" ht="11.1" hidden="1" customHeight="1" x14ac:dyDescent="0.2">
      <c r="A1227" s="38">
        <v>613</v>
      </c>
      <c r="B1227" s="4" t="s">
        <v>1085</v>
      </c>
      <c r="C1227" s="4" t="s">
        <v>129</v>
      </c>
      <c r="D1227" s="41"/>
      <c r="E1227" s="41"/>
      <c r="F1227" s="41"/>
      <c r="G1227" s="41"/>
      <c r="H1227" t="str">
        <f t="shared" si="38"/>
        <v>_InfoRgChngR6534</v>
      </c>
      <c r="I1227" t="b">
        <f t="shared" si="39"/>
        <v>1</v>
      </c>
    </row>
    <row r="1228" spans="1:9" ht="11.1" hidden="1" customHeight="1" x14ac:dyDescent="0.2">
      <c r="A1228" s="39"/>
      <c r="B1228" s="4" t="s">
        <v>1086</v>
      </c>
      <c r="C1228" s="6">
        <v>138</v>
      </c>
      <c r="D1228" s="42"/>
      <c r="E1228" s="42"/>
      <c r="F1228" s="42"/>
      <c r="G1228" s="42"/>
      <c r="H1228" t="str">
        <f t="shared" si="38"/>
        <v>Документ.СчетНаОплатуПоставщика.ТабличнаяЧасть.Услуги</v>
      </c>
      <c r="I1228" t="b">
        <f t="shared" si="39"/>
        <v>0</v>
      </c>
    </row>
    <row r="1229" spans="1:9" ht="11.1" hidden="1" customHeight="1" x14ac:dyDescent="0.2">
      <c r="A1229" s="38">
        <v>614</v>
      </c>
      <c r="B1229" s="4" t="s">
        <v>1087</v>
      </c>
      <c r="C1229" s="4" t="s">
        <v>10</v>
      </c>
      <c r="D1229" s="41"/>
      <c r="E1229" s="41"/>
      <c r="F1229" s="41"/>
      <c r="G1229" s="41"/>
      <c r="H1229" t="str">
        <f t="shared" si="38"/>
        <v>_Document214_VT5405</v>
      </c>
      <c r="I1229" t="b">
        <f t="shared" si="39"/>
        <v>1</v>
      </c>
    </row>
    <row r="1230" spans="1:9" ht="11.1" hidden="1" customHeight="1" x14ac:dyDescent="0.2">
      <c r="A1230" s="39"/>
      <c r="B1230" s="4" t="s">
        <v>1088</v>
      </c>
      <c r="C1230" s="4"/>
      <c r="D1230" s="42"/>
      <c r="E1230" s="42"/>
      <c r="F1230" s="42"/>
      <c r="G1230" s="42"/>
      <c r="H1230" t="str">
        <f t="shared" si="38"/>
        <v>Документ.СчетНаОплатуПоставщика</v>
      </c>
      <c r="I1230" t="b">
        <f t="shared" si="39"/>
        <v>0</v>
      </c>
    </row>
    <row r="1231" spans="1:9" ht="11.1" hidden="1" customHeight="1" x14ac:dyDescent="0.2">
      <c r="A1231" s="38">
        <v>615</v>
      </c>
      <c r="B1231" s="4" t="s">
        <v>1089</v>
      </c>
      <c r="C1231" s="4" t="s">
        <v>13</v>
      </c>
      <c r="D1231" s="41"/>
      <c r="E1231" s="41"/>
      <c r="F1231" s="38">
        <v>1</v>
      </c>
      <c r="G1231" s="38">
        <v>1</v>
      </c>
      <c r="H1231" t="str">
        <f t="shared" si="38"/>
        <v>_Document214</v>
      </c>
      <c r="I1231" t="b">
        <f t="shared" si="39"/>
        <v>1</v>
      </c>
    </row>
    <row r="1232" spans="1:9" ht="11.1" hidden="1" customHeight="1" x14ac:dyDescent="0.2">
      <c r="A1232" s="39"/>
      <c r="B1232" s="4" t="s">
        <v>1090</v>
      </c>
      <c r="C1232" s="4"/>
      <c r="D1232" s="42"/>
      <c r="E1232" s="42"/>
      <c r="F1232" s="39"/>
      <c r="G1232" s="39"/>
      <c r="H1232" t="str">
        <f t="shared" si="38"/>
        <v>Справочник.КассыККМ</v>
      </c>
      <c r="I1232" t="b">
        <f t="shared" si="39"/>
        <v>0</v>
      </c>
    </row>
    <row r="1233" spans="1:9" ht="11.1" hidden="1" customHeight="1" x14ac:dyDescent="0.2">
      <c r="A1233" s="38">
        <v>616</v>
      </c>
      <c r="B1233" s="4" t="s">
        <v>835</v>
      </c>
      <c r="C1233" s="4" t="s">
        <v>129</v>
      </c>
      <c r="D1233" s="41"/>
      <c r="E1233" s="41"/>
      <c r="F1233" s="41"/>
      <c r="G1233" s="41"/>
      <c r="H1233" t="str">
        <f t="shared" si="38"/>
        <v>_ReferenceChngR575</v>
      </c>
      <c r="I1233" t="b">
        <f t="shared" si="39"/>
        <v>1</v>
      </c>
    </row>
    <row r="1234" spans="1:9" ht="11.1" hidden="1" customHeight="1" x14ac:dyDescent="0.2">
      <c r="A1234" s="39"/>
      <c r="B1234" s="4" t="s">
        <v>1091</v>
      </c>
      <c r="C1234" s="6">
        <v>240</v>
      </c>
      <c r="D1234" s="42"/>
      <c r="E1234" s="42"/>
      <c r="F1234" s="42"/>
      <c r="G1234" s="42"/>
      <c r="H1234" t="str">
        <f t="shared" si="38"/>
        <v>Справочник.Кассы</v>
      </c>
      <c r="I1234" t="b">
        <f t="shared" si="39"/>
        <v>0</v>
      </c>
    </row>
    <row r="1235" spans="1:9" ht="11.1" hidden="1" customHeight="1" x14ac:dyDescent="0.2">
      <c r="A1235" s="38">
        <v>617</v>
      </c>
      <c r="B1235" s="4" t="s">
        <v>837</v>
      </c>
      <c r="C1235" s="4" t="s">
        <v>129</v>
      </c>
      <c r="D1235" s="41"/>
      <c r="E1235" s="41"/>
      <c r="F1235" s="41"/>
      <c r="G1235" s="41"/>
      <c r="H1235" t="str">
        <f t="shared" si="38"/>
        <v>_ReferenceChngR571</v>
      </c>
      <c r="I1235" t="b">
        <f t="shared" si="39"/>
        <v>1</v>
      </c>
    </row>
    <row r="1236" spans="1:9" ht="11.1" hidden="1" customHeight="1" x14ac:dyDescent="0.2">
      <c r="A1236" s="39"/>
      <c r="B1236" s="4" t="s">
        <v>1092</v>
      </c>
      <c r="C1236" s="6">
        <v>177</v>
      </c>
      <c r="D1236" s="42"/>
      <c r="E1236" s="42"/>
      <c r="F1236" s="42"/>
      <c r="G1236" s="42"/>
      <c r="H1236" t="str">
        <f t="shared" si="38"/>
        <v>Документ.КорректировкаКачестваТоваров</v>
      </c>
      <c r="I1236" t="b">
        <f t="shared" si="39"/>
        <v>0</v>
      </c>
    </row>
    <row r="1237" spans="1:9" ht="11.1" hidden="1" customHeight="1" x14ac:dyDescent="0.2">
      <c r="A1237" s="38">
        <v>618</v>
      </c>
      <c r="B1237" s="4" t="s">
        <v>1093</v>
      </c>
      <c r="C1237" s="4" t="s">
        <v>13</v>
      </c>
      <c r="D1237" s="41"/>
      <c r="E1237" s="41"/>
      <c r="F1237" s="41"/>
      <c r="G1237" s="41"/>
      <c r="H1237" t="str">
        <f t="shared" si="38"/>
        <v>_Document167</v>
      </c>
      <c r="I1237" t="b">
        <f t="shared" si="39"/>
        <v>1</v>
      </c>
    </row>
    <row r="1238" spans="1:9" ht="11.1" hidden="1" customHeight="1" x14ac:dyDescent="0.2">
      <c r="A1238" s="39"/>
      <c r="B1238" s="4" t="s">
        <v>1094</v>
      </c>
      <c r="C1238" s="4"/>
      <c r="D1238" s="42"/>
      <c r="E1238" s="42"/>
      <c r="F1238" s="42"/>
      <c r="G1238" s="42"/>
      <c r="H1238" t="str">
        <f t="shared" si="38"/>
        <v>Документ.КорректировкаСерийИХарактеристикТоваров</v>
      </c>
      <c r="I1238" t="b">
        <f t="shared" si="39"/>
        <v>0</v>
      </c>
    </row>
    <row r="1239" spans="1:9" ht="11.1" hidden="1" customHeight="1" x14ac:dyDescent="0.2">
      <c r="A1239" s="38">
        <v>619</v>
      </c>
      <c r="B1239" s="4" t="s">
        <v>1095</v>
      </c>
      <c r="C1239" s="4" t="s">
        <v>13</v>
      </c>
      <c r="D1239" s="41"/>
      <c r="E1239" s="41"/>
      <c r="F1239" s="41"/>
      <c r="G1239" s="41"/>
      <c r="H1239" t="str">
        <f t="shared" si="38"/>
        <v>_Document168</v>
      </c>
      <c r="I1239" t="b">
        <f t="shared" si="39"/>
        <v>1</v>
      </c>
    </row>
    <row r="1240" spans="1:9" ht="11.1" hidden="1" customHeight="1" x14ac:dyDescent="0.2">
      <c r="A1240" s="39"/>
      <c r="B1240" s="4" t="s">
        <v>1096</v>
      </c>
      <c r="C1240" s="4"/>
      <c r="D1240" s="42"/>
      <c r="E1240" s="42"/>
      <c r="F1240" s="42"/>
      <c r="G1240" s="42"/>
      <c r="H1240" t="str">
        <f t="shared" si="38"/>
        <v>Документ.ПоступлениеТоваровУслугВНТТ</v>
      </c>
      <c r="I1240" t="b">
        <f t="shared" si="39"/>
        <v>0</v>
      </c>
    </row>
    <row r="1241" spans="1:9" ht="11.1" hidden="1" customHeight="1" x14ac:dyDescent="0.2">
      <c r="A1241" s="38">
        <v>620</v>
      </c>
      <c r="B1241" s="4" t="s">
        <v>1097</v>
      </c>
      <c r="C1241" s="4" t="s">
        <v>13</v>
      </c>
      <c r="D1241" s="41"/>
      <c r="E1241" s="41"/>
      <c r="F1241" s="41"/>
      <c r="G1241" s="38">
        <v>1</v>
      </c>
      <c r="H1241" t="str">
        <f t="shared" si="38"/>
        <v>_Document197</v>
      </c>
      <c r="I1241" t="b">
        <f t="shared" si="39"/>
        <v>1</v>
      </c>
    </row>
    <row r="1242" spans="1:9" ht="11.1" hidden="1" customHeight="1" x14ac:dyDescent="0.2">
      <c r="A1242" s="39"/>
      <c r="B1242" s="4" t="s">
        <v>1098</v>
      </c>
      <c r="C1242" s="4"/>
      <c r="D1242" s="42"/>
      <c r="E1242" s="42"/>
      <c r="F1242" s="42"/>
      <c r="G1242" s="39"/>
      <c r="H1242" t="str">
        <f t="shared" si="38"/>
        <v>Документ.УстановкаЦенНоменклатурыКонтрагентов</v>
      </c>
      <c r="I1242" t="b">
        <f t="shared" si="39"/>
        <v>0</v>
      </c>
    </row>
    <row r="1243" spans="1:9" ht="11.1" hidden="1" customHeight="1" x14ac:dyDescent="0.2">
      <c r="A1243" s="38">
        <v>621</v>
      </c>
      <c r="B1243" s="4" t="s">
        <v>663</v>
      </c>
      <c r="C1243" s="4" t="s">
        <v>129</v>
      </c>
      <c r="D1243" s="41"/>
      <c r="E1243" s="41"/>
      <c r="F1243" s="41"/>
      <c r="G1243" s="41"/>
      <c r="H1243" t="str">
        <f t="shared" si="38"/>
        <v>_DocumentChngR5705</v>
      </c>
      <c r="I1243" t="b">
        <f t="shared" si="39"/>
        <v>1</v>
      </c>
    </row>
    <row r="1244" spans="1:9" ht="11.1" hidden="1" customHeight="1" x14ac:dyDescent="0.2">
      <c r="A1244" s="39"/>
      <c r="B1244" s="4" t="s">
        <v>1099</v>
      </c>
      <c r="C1244" s="6">
        <v>132</v>
      </c>
      <c r="D1244" s="42"/>
      <c r="E1244" s="42"/>
      <c r="F1244" s="42"/>
      <c r="G1244" s="42"/>
      <c r="H1244" t="str">
        <f t="shared" si="38"/>
        <v>Справочник.ВидыНоменклатуры</v>
      </c>
      <c r="I1244" t="b">
        <f t="shared" si="39"/>
        <v>0</v>
      </c>
    </row>
    <row r="1245" spans="1:9" ht="11.1" hidden="1" customHeight="1" x14ac:dyDescent="0.2">
      <c r="A1245" s="38">
        <v>622</v>
      </c>
      <c r="B1245" s="4" t="s">
        <v>813</v>
      </c>
      <c r="C1245" s="4" t="s">
        <v>13</v>
      </c>
      <c r="D1245" s="41"/>
      <c r="E1245" s="41"/>
      <c r="F1245" s="41"/>
      <c r="G1245" s="41"/>
      <c r="H1245" t="str">
        <f t="shared" si="38"/>
        <v>_Reference28</v>
      </c>
      <c r="I1245" t="b">
        <f t="shared" si="39"/>
        <v>1</v>
      </c>
    </row>
    <row r="1246" spans="1:9" ht="11.1" hidden="1" customHeight="1" x14ac:dyDescent="0.2">
      <c r="A1246" s="39"/>
      <c r="B1246" s="4" t="s">
        <v>1100</v>
      </c>
      <c r="C1246" s="6">
        <v>63</v>
      </c>
      <c r="D1246" s="42"/>
      <c r="E1246" s="42"/>
      <c r="F1246" s="42"/>
      <c r="G1246" s="42"/>
      <c r="H1246" t="str">
        <f t="shared" si="38"/>
        <v>РегистрСведений.ИсторияКонтактныхЛицКонтрагентов</v>
      </c>
      <c r="I1246" t="b">
        <f t="shared" si="39"/>
        <v>0</v>
      </c>
    </row>
    <row r="1247" spans="1:9" ht="11.1" hidden="1" customHeight="1" x14ac:dyDescent="0.2">
      <c r="A1247" s="38">
        <v>623</v>
      </c>
      <c r="B1247" s="4" t="s">
        <v>1101</v>
      </c>
      <c r="C1247" s="4" t="s">
        <v>13</v>
      </c>
      <c r="D1247" s="41"/>
      <c r="E1247" s="41"/>
      <c r="F1247" s="41"/>
      <c r="G1247" s="38">
        <v>1</v>
      </c>
      <c r="H1247" t="str">
        <f t="shared" si="38"/>
        <v>_InfoRg6347</v>
      </c>
      <c r="I1247" t="b">
        <f t="shared" si="39"/>
        <v>1</v>
      </c>
    </row>
    <row r="1248" spans="1:9" ht="11.1" hidden="1" customHeight="1" x14ac:dyDescent="0.2">
      <c r="A1248" s="39"/>
      <c r="B1248" s="4" t="s">
        <v>1102</v>
      </c>
      <c r="C1248" s="6">
        <v>184</v>
      </c>
      <c r="D1248" s="42"/>
      <c r="E1248" s="42"/>
      <c r="F1248" s="42"/>
      <c r="G1248" s="39"/>
      <c r="H1248" t="str">
        <f t="shared" si="38"/>
        <v>Документ.ФормированиеПотребностей</v>
      </c>
      <c r="I1248" t="b">
        <f t="shared" si="39"/>
        <v>0</v>
      </c>
    </row>
    <row r="1249" spans="1:9" ht="11.1" hidden="1" customHeight="1" x14ac:dyDescent="0.2">
      <c r="A1249" s="38">
        <v>624</v>
      </c>
      <c r="B1249" s="4" t="s">
        <v>1103</v>
      </c>
      <c r="C1249" s="4" t="s">
        <v>13</v>
      </c>
      <c r="D1249" s="41"/>
      <c r="E1249" s="41"/>
      <c r="F1249" s="41"/>
      <c r="G1249" s="41"/>
      <c r="H1249" t="str">
        <f t="shared" si="38"/>
        <v>_Document231</v>
      </c>
      <c r="I1249" t="b">
        <f t="shared" si="39"/>
        <v>1</v>
      </c>
    </row>
    <row r="1250" spans="1:9" ht="11.1" hidden="1" customHeight="1" x14ac:dyDescent="0.2">
      <c r="A1250" s="39"/>
      <c r="B1250" s="4" t="s">
        <v>1104</v>
      </c>
      <c r="C1250" s="4"/>
      <c r="D1250" s="42"/>
      <c r="E1250" s="42"/>
      <c r="F1250" s="42"/>
      <c r="G1250" s="42"/>
      <c r="H1250" t="str">
        <f t="shared" si="38"/>
        <v>РегистрНакопления.ПродажиПоДисконтнымКартам</v>
      </c>
      <c r="I1250" t="b">
        <f t="shared" si="39"/>
        <v>0</v>
      </c>
    </row>
    <row r="1251" spans="1:9" ht="11.1" hidden="1" customHeight="1" x14ac:dyDescent="0.2">
      <c r="A1251" s="38">
        <v>625</v>
      </c>
      <c r="B1251" s="4" t="s">
        <v>625</v>
      </c>
      <c r="C1251" s="4" t="s">
        <v>17</v>
      </c>
      <c r="D1251" s="41"/>
      <c r="E1251" s="41"/>
      <c r="F1251" s="41"/>
      <c r="G1251" s="41"/>
      <c r="H1251" t="str">
        <f t="shared" si="38"/>
        <v>_AccumRgTn7596</v>
      </c>
      <c r="I1251" t="b">
        <f t="shared" si="39"/>
        <v>1</v>
      </c>
    </row>
    <row r="1252" spans="1:9" ht="11.1" hidden="1" customHeight="1" x14ac:dyDescent="0.2">
      <c r="A1252" s="39"/>
      <c r="B1252" s="4" t="s">
        <v>1105</v>
      </c>
      <c r="C1252" s="6">
        <v>181</v>
      </c>
      <c r="D1252" s="42"/>
      <c r="E1252" s="42"/>
      <c r="F1252" s="42"/>
      <c r="G1252" s="42"/>
      <c r="H1252" t="str">
        <f t="shared" si="38"/>
        <v>Документ.КорректировкаВнутреннегоЗаказа.ТабличнаяЧасть.Товары</v>
      </c>
      <c r="I1252" t="b">
        <f t="shared" si="39"/>
        <v>0</v>
      </c>
    </row>
    <row r="1253" spans="1:9" ht="11.1" customHeight="1" x14ac:dyDescent="0.2">
      <c r="A1253" s="38">
        <v>626</v>
      </c>
      <c r="B1253" s="4" t="s">
        <v>1106</v>
      </c>
      <c r="C1253" s="4" t="s">
        <v>10</v>
      </c>
      <c r="D1253" s="41"/>
      <c r="E1253" s="41"/>
      <c r="F1253" s="41"/>
      <c r="G1253" s="41"/>
      <c r="H1253" t="str">
        <f t="shared" si="38"/>
        <v>_Document161_VT3143</v>
      </c>
      <c r="I1253" t="b">
        <f t="shared" si="39"/>
        <v>1</v>
      </c>
    </row>
    <row r="1254" spans="1:9" ht="11.1" hidden="1" customHeight="1" x14ac:dyDescent="0.2">
      <c r="A1254" s="39"/>
      <c r="B1254" s="4" t="s">
        <v>1107</v>
      </c>
      <c r="C1254" s="6">
        <v>2</v>
      </c>
      <c r="D1254" s="42"/>
      <c r="E1254" s="42"/>
      <c r="F1254" s="42"/>
      <c r="G1254" s="42"/>
      <c r="H1254" t="str">
        <f t="shared" si="38"/>
        <v>РегистрНакопления.ПродажиПоДисконтнымКартам</v>
      </c>
      <c r="I1254" t="b">
        <f t="shared" si="39"/>
        <v>0</v>
      </c>
    </row>
    <row r="1255" spans="1:9" ht="11.1" hidden="1" customHeight="1" x14ac:dyDescent="0.2">
      <c r="A1255" s="38">
        <v>627</v>
      </c>
      <c r="B1255" s="4" t="s">
        <v>625</v>
      </c>
      <c r="C1255" s="4" t="s">
        <v>13</v>
      </c>
      <c r="D1255" s="41"/>
      <c r="E1255" s="41"/>
      <c r="F1255" s="41"/>
      <c r="G1255" s="41"/>
      <c r="H1255" t="str">
        <f t="shared" si="38"/>
        <v>_AccumRg7591</v>
      </c>
      <c r="I1255" t="b">
        <f t="shared" si="39"/>
        <v>1</v>
      </c>
    </row>
    <row r="1256" spans="1:9" ht="11.1" hidden="1" customHeight="1" x14ac:dyDescent="0.2">
      <c r="A1256" s="39"/>
      <c r="B1256" s="4" t="s">
        <v>1108</v>
      </c>
      <c r="C1256" s="6">
        <v>184</v>
      </c>
      <c r="D1256" s="42"/>
      <c r="E1256" s="42"/>
      <c r="F1256" s="42"/>
      <c r="G1256" s="42"/>
      <c r="H1256" t="str">
        <f t="shared" si="38"/>
        <v>Документ.РезервированиеТоваров</v>
      </c>
      <c r="I1256" t="b">
        <f t="shared" si="39"/>
        <v>0</v>
      </c>
    </row>
    <row r="1257" spans="1:9" ht="11.1" hidden="1" customHeight="1" x14ac:dyDescent="0.2">
      <c r="A1257" s="38">
        <v>628</v>
      </c>
      <c r="B1257" s="4" t="s">
        <v>1109</v>
      </c>
      <c r="C1257" s="4" t="s">
        <v>13</v>
      </c>
      <c r="D1257" s="41"/>
      <c r="E1257" s="41"/>
      <c r="F1257" s="41"/>
      <c r="G1257" s="38">
        <v>1</v>
      </c>
      <c r="H1257" t="str">
        <f t="shared" si="38"/>
        <v>_Document210</v>
      </c>
      <c r="I1257" t="b">
        <f t="shared" si="39"/>
        <v>1</v>
      </c>
    </row>
    <row r="1258" spans="1:9" ht="11.1" hidden="1" customHeight="1" x14ac:dyDescent="0.2">
      <c r="A1258" s="39"/>
      <c r="B1258" s="4" t="s">
        <v>1110</v>
      </c>
      <c r="C1258" s="4"/>
      <c r="D1258" s="42"/>
      <c r="E1258" s="42"/>
      <c r="F1258" s="42"/>
      <c r="G1258" s="39"/>
      <c r="H1258" t="str">
        <f t="shared" si="38"/>
        <v>Перечисление.КонтекстыРаботыСЭД</v>
      </c>
      <c r="I1258" t="b">
        <f t="shared" si="39"/>
        <v>0</v>
      </c>
    </row>
    <row r="1259" spans="1:9" ht="11.1" hidden="1" customHeight="1" x14ac:dyDescent="0.2">
      <c r="A1259" s="38">
        <v>629</v>
      </c>
      <c r="B1259" s="4" t="s">
        <v>1111</v>
      </c>
      <c r="C1259" s="4" t="s">
        <v>13</v>
      </c>
      <c r="D1259" s="41"/>
      <c r="E1259" s="41"/>
      <c r="F1259" s="41"/>
      <c r="G1259" s="41"/>
      <c r="H1259" t="str">
        <f t="shared" si="38"/>
        <v>_Enum9016</v>
      </c>
      <c r="I1259" t="b">
        <f t="shared" si="39"/>
        <v>1</v>
      </c>
    </row>
    <row r="1260" spans="1:9" ht="11.1" hidden="1" customHeight="1" x14ac:dyDescent="0.2">
      <c r="A1260" s="39"/>
      <c r="B1260" s="4" t="s">
        <v>1112</v>
      </c>
      <c r="C1260" s="6">
        <v>2</v>
      </c>
      <c r="D1260" s="42"/>
      <c r="E1260" s="42"/>
      <c r="F1260" s="42"/>
      <c r="G1260" s="42"/>
      <c r="H1260" t="str">
        <f t="shared" si="38"/>
        <v>Перечисление.ВидыОбъектовЗагружаемыхИзОпроса</v>
      </c>
      <c r="I1260" t="b">
        <f t="shared" si="39"/>
        <v>0</v>
      </c>
    </row>
    <row r="1261" spans="1:9" ht="11.1" hidden="1" customHeight="1" x14ac:dyDescent="0.2">
      <c r="A1261" s="38">
        <v>630</v>
      </c>
      <c r="B1261" s="4" t="s">
        <v>1113</v>
      </c>
      <c r="C1261" s="4" t="s">
        <v>13</v>
      </c>
      <c r="D1261" s="41"/>
      <c r="E1261" s="41"/>
      <c r="F1261" s="41"/>
      <c r="G1261" s="41"/>
      <c r="H1261" t="str">
        <f t="shared" si="38"/>
        <v>_Enum268</v>
      </c>
      <c r="I1261" t="b">
        <f t="shared" si="39"/>
        <v>1</v>
      </c>
    </row>
    <row r="1262" spans="1:9" ht="11.1" hidden="1" customHeight="1" x14ac:dyDescent="0.2">
      <c r="A1262" s="39"/>
      <c r="B1262" s="4" t="s">
        <v>1114</v>
      </c>
      <c r="C1262" s="6">
        <v>2</v>
      </c>
      <c r="D1262" s="42"/>
      <c r="E1262" s="42"/>
      <c r="F1262" s="42"/>
      <c r="G1262" s="42"/>
      <c r="H1262" t="str">
        <f t="shared" si="38"/>
        <v>Справочник.Организации</v>
      </c>
      <c r="I1262" t="b">
        <f t="shared" si="39"/>
        <v>0</v>
      </c>
    </row>
    <row r="1263" spans="1:9" ht="11.1" hidden="1" customHeight="1" x14ac:dyDescent="0.2">
      <c r="A1263" s="38">
        <v>631</v>
      </c>
      <c r="B1263" s="4" t="s">
        <v>938</v>
      </c>
      <c r="C1263" s="4" t="s">
        <v>129</v>
      </c>
      <c r="D1263" s="41"/>
      <c r="E1263" s="41"/>
      <c r="F1263" s="41"/>
      <c r="G1263" s="41"/>
      <c r="H1263" t="str">
        <f t="shared" si="38"/>
        <v>_ReferenceChngR915</v>
      </c>
      <c r="I1263" t="b">
        <f t="shared" si="39"/>
        <v>1</v>
      </c>
    </row>
    <row r="1264" spans="1:9" ht="11.1" hidden="1" customHeight="1" x14ac:dyDescent="0.2">
      <c r="A1264" s="39"/>
      <c r="B1264" s="4" t="s">
        <v>1115</v>
      </c>
      <c r="C1264" s="6">
        <v>17</v>
      </c>
      <c r="D1264" s="42"/>
      <c r="E1264" s="42"/>
      <c r="F1264" s="42"/>
      <c r="G1264" s="42"/>
      <c r="H1264" t="str">
        <f t="shared" si="38"/>
        <v>Константа.ИспользованиеВстроенногоПочтовогоКлиента</v>
      </c>
      <c r="I1264" t="b">
        <f t="shared" si="39"/>
        <v>0</v>
      </c>
    </row>
    <row r="1265" spans="1:9" ht="11.1" hidden="1" customHeight="1" x14ac:dyDescent="0.2">
      <c r="A1265" s="38">
        <v>632</v>
      </c>
      <c r="B1265" s="4" t="s">
        <v>1116</v>
      </c>
      <c r="C1265" s="4" t="s">
        <v>788</v>
      </c>
      <c r="D1265" s="41"/>
      <c r="E1265" s="41"/>
      <c r="F1265" s="41"/>
      <c r="G1265" s="41"/>
      <c r="H1265" t="str">
        <f t="shared" si="38"/>
        <v>_Const9875</v>
      </c>
      <c r="I1265" t="b">
        <f t="shared" si="39"/>
        <v>1</v>
      </c>
    </row>
    <row r="1266" spans="1:9" ht="11.1" hidden="1" customHeight="1" x14ac:dyDescent="0.2">
      <c r="A1266" s="39"/>
      <c r="B1266" s="4" t="s">
        <v>1117</v>
      </c>
      <c r="C1266" s="6">
        <v>1</v>
      </c>
      <c r="D1266" s="42"/>
      <c r="E1266" s="42"/>
      <c r="F1266" s="42"/>
      <c r="G1266" s="42"/>
      <c r="H1266" t="str">
        <f t="shared" si="38"/>
        <v>Перечисление.ТипыДокументовОплаты</v>
      </c>
      <c r="I1266" t="b">
        <f t="shared" si="39"/>
        <v>0</v>
      </c>
    </row>
    <row r="1267" spans="1:9" ht="11.1" hidden="1" customHeight="1" x14ac:dyDescent="0.2">
      <c r="A1267" s="38">
        <v>633</v>
      </c>
      <c r="B1267" s="4" t="s">
        <v>1118</v>
      </c>
      <c r="C1267" s="4" t="s">
        <v>13</v>
      </c>
      <c r="D1267" s="41"/>
      <c r="E1267" s="41"/>
      <c r="F1267" s="41"/>
      <c r="G1267" s="41"/>
      <c r="H1267" t="str">
        <f t="shared" si="38"/>
        <v>_Enum11710</v>
      </c>
      <c r="I1267" t="b">
        <f t="shared" si="39"/>
        <v>1</v>
      </c>
    </row>
    <row r="1268" spans="1:9" ht="11.1" hidden="1" customHeight="1" x14ac:dyDescent="0.2">
      <c r="A1268" s="39"/>
      <c r="B1268" s="4" t="s">
        <v>1119</v>
      </c>
      <c r="C1268" s="6">
        <v>4</v>
      </c>
      <c r="D1268" s="42"/>
      <c r="E1268" s="42"/>
      <c r="F1268" s="42"/>
      <c r="G1268" s="42"/>
      <c r="H1268" t="str">
        <f t="shared" si="38"/>
        <v>Перечисление.СтатусыЭД</v>
      </c>
      <c r="I1268" t="b">
        <f t="shared" si="39"/>
        <v>0</v>
      </c>
    </row>
    <row r="1269" spans="1:9" ht="11.1" hidden="1" customHeight="1" x14ac:dyDescent="0.2">
      <c r="A1269" s="38">
        <v>634</v>
      </c>
      <c r="B1269" s="4" t="s">
        <v>1120</v>
      </c>
      <c r="C1269" s="4" t="s">
        <v>13</v>
      </c>
      <c r="D1269" s="41"/>
      <c r="E1269" s="41"/>
      <c r="F1269" s="41"/>
      <c r="G1269" s="41"/>
      <c r="H1269" t="str">
        <f t="shared" si="38"/>
        <v>_Enum9031</v>
      </c>
      <c r="I1269" t="b">
        <f t="shared" si="39"/>
        <v>1</v>
      </c>
    </row>
    <row r="1270" spans="1:9" ht="11.1" hidden="1" customHeight="1" x14ac:dyDescent="0.2">
      <c r="A1270" s="39"/>
      <c r="B1270" s="4" t="s">
        <v>1121</v>
      </c>
      <c r="C1270" s="6">
        <v>39</v>
      </c>
      <c r="D1270" s="42"/>
      <c r="E1270" s="42"/>
      <c r="F1270" s="42"/>
      <c r="G1270" s="42"/>
      <c r="H1270" t="str">
        <f t="shared" si="38"/>
        <v>Константа.ИспользоватьWEBЗаказы</v>
      </c>
      <c r="I1270" t="b">
        <f t="shared" si="39"/>
        <v>0</v>
      </c>
    </row>
    <row r="1271" spans="1:9" ht="11.1" hidden="1" customHeight="1" x14ac:dyDescent="0.2">
      <c r="A1271" s="38">
        <v>635</v>
      </c>
      <c r="B1271" s="4" t="s">
        <v>1122</v>
      </c>
      <c r="C1271" s="4" t="s">
        <v>788</v>
      </c>
      <c r="D1271" s="41"/>
      <c r="E1271" s="41"/>
      <c r="F1271" s="41"/>
      <c r="G1271" s="41"/>
      <c r="H1271" t="str">
        <f t="shared" si="38"/>
        <v>_Const9876</v>
      </c>
      <c r="I1271" t="b">
        <f t="shared" si="39"/>
        <v>1</v>
      </c>
    </row>
    <row r="1272" spans="1:9" ht="11.1" hidden="1" customHeight="1" x14ac:dyDescent="0.2">
      <c r="A1272" s="39"/>
      <c r="B1272" s="4" t="s">
        <v>1123</v>
      </c>
      <c r="C1272" s="6">
        <v>1</v>
      </c>
      <c r="D1272" s="42"/>
      <c r="E1272" s="42"/>
      <c r="F1272" s="42"/>
      <c r="G1272" s="42"/>
      <c r="H1272" t="str">
        <f t="shared" si="38"/>
        <v>ПланОбмена.ОбменУправлениеПредприятиемУправлениеТорговлейФоновый</v>
      </c>
      <c r="I1272" t="b">
        <f t="shared" si="39"/>
        <v>0</v>
      </c>
    </row>
    <row r="1273" spans="1:9" ht="11.1" hidden="1" customHeight="1" x14ac:dyDescent="0.2">
      <c r="A1273" s="38">
        <v>636</v>
      </c>
      <c r="B1273" s="4" t="s">
        <v>1124</v>
      </c>
      <c r="C1273" s="4" t="s">
        <v>13</v>
      </c>
      <c r="D1273" s="41"/>
      <c r="E1273" s="41"/>
      <c r="F1273" s="41"/>
      <c r="G1273" s="41"/>
      <c r="H1273" t="str">
        <f t="shared" si="38"/>
        <v>_Node4</v>
      </c>
      <c r="I1273" t="b">
        <f t="shared" si="39"/>
        <v>1</v>
      </c>
    </row>
    <row r="1274" spans="1:9" ht="11.1" hidden="1" customHeight="1" x14ac:dyDescent="0.2">
      <c r="A1274" s="39"/>
      <c r="B1274" s="4" t="s">
        <v>1125</v>
      </c>
      <c r="C1274" s="6">
        <v>1</v>
      </c>
      <c r="D1274" s="42"/>
      <c r="E1274" s="42"/>
      <c r="F1274" s="42"/>
      <c r="G1274" s="42"/>
      <c r="H1274" t="str">
        <f t="shared" si="38"/>
        <v>Константа.ИспользоватьВидыРаспределенияПоПроектам</v>
      </c>
      <c r="I1274" t="b">
        <f t="shared" si="39"/>
        <v>0</v>
      </c>
    </row>
    <row r="1275" spans="1:9" ht="11.1" hidden="1" customHeight="1" x14ac:dyDescent="0.2">
      <c r="A1275" s="38">
        <v>637</v>
      </c>
      <c r="B1275" s="4" t="s">
        <v>1126</v>
      </c>
      <c r="C1275" s="4" t="s">
        <v>788</v>
      </c>
      <c r="D1275" s="41"/>
      <c r="E1275" s="41"/>
      <c r="F1275" s="41"/>
      <c r="G1275" s="41"/>
      <c r="H1275" t="str">
        <f t="shared" si="38"/>
        <v>_Const9877</v>
      </c>
      <c r="I1275" t="b">
        <f t="shared" si="39"/>
        <v>1</v>
      </c>
    </row>
    <row r="1276" spans="1:9" ht="11.1" hidden="1" customHeight="1" x14ac:dyDescent="0.2">
      <c r="A1276" s="39"/>
      <c r="B1276" s="4" t="s">
        <v>1127</v>
      </c>
      <c r="C1276" s="6">
        <v>1</v>
      </c>
      <c r="D1276" s="42"/>
      <c r="E1276" s="42"/>
      <c r="F1276" s="42"/>
      <c r="G1276" s="42"/>
      <c r="H1276" t="str">
        <f t="shared" si="38"/>
        <v>Документ.РезервированиеТоваров.ТабличнаяЧасть.Товары</v>
      </c>
      <c r="I1276" t="b">
        <f t="shared" si="39"/>
        <v>0</v>
      </c>
    </row>
    <row r="1277" spans="1:9" ht="11.1" hidden="1" customHeight="1" x14ac:dyDescent="0.2">
      <c r="A1277" s="38">
        <v>638</v>
      </c>
      <c r="B1277" s="4" t="s">
        <v>1128</v>
      </c>
      <c r="C1277" s="4" t="s">
        <v>10</v>
      </c>
      <c r="D1277" s="41"/>
      <c r="E1277" s="41"/>
      <c r="F1277" s="41"/>
      <c r="G1277" s="41"/>
      <c r="H1277" t="str">
        <f t="shared" si="38"/>
        <v>_Document210_VT5160</v>
      </c>
      <c r="I1277" t="b">
        <f t="shared" si="39"/>
        <v>1</v>
      </c>
    </row>
    <row r="1278" spans="1:9" ht="11.1" hidden="1" customHeight="1" x14ac:dyDescent="0.2">
      <c r="A1278" s="39"/>
      <c r="B1278" s="4" t="s">
        <v>1129</v>
      </c>
      <c r="C1278" s="4"/>
      <c r="D1278" s="42"/>
      <c r="E1278" s="42"/>
      <c r="F1278" s="42"/>
      <c r="G1278" s="42"/>
      <c r="H1278" t="str">
        <f t="shared" si="38"/>
        <v>Перечисление.СтратегииАвторезервированияНоменклатуры</v>
      </c>
      <c r="I1278" t="b">
        <f t="shared" si="39"/>
        <v>0</v>
      </c>
    </row>
    <row r="1279" spans="1:9" ht="11.1" hidden="1" customHeight="1" x14ac:dyDescent="0.2">
      <c r="A1279" s="38">
        <v>639</v>
      </c>
      <c r="B1279" s="4" t="s">
        <v>1130</v>
      </c>
      <c r="C1279" s="4" t="s">
        <v>13</v>
      </c>
      <c r="D1279" s="41"/>
      <c r="E1279" s="41"/>
      <c r="F1279" s="41"/>
      <c r="G1279" s="41"/>
      <c r="H1279" t="str">
        <f t="shared" si="38"/>
        <v>_Enum372</v>
      </c>
      <c r="I1279" t="b">
        <f t="shared" si="39"/>
        <v>1</v>
      </c>
    </row>
    <row r="1280" spans="1:9" ht="11.1" hidden="1" customHeight="1" x14ac:dyDescent="0.2">
      <c r="A1280" s="39"/>
      <c r="B1280" s="4" t="s">
        <v>1131</v>
      </c>
      <c r="C1280" s="6">
        <v>2</v>
      </c>
      <c r="D1280" s="42"/>
      <c r="E1280" s="42"/>
      <c r="F1280" s="42"/>
      <c r="G1280" s="42"/>
      <c r="H1280" t="str">
        <f t="shared" si="38"/>
        <v>Перечисление.НаправленияЭД</v>
      </c>
      <c r="I1280" t="b">
        <f t="shared" si="39"/>
        <v>0</v>
      </c>
    </row>
    <row r="1281" spans="1:9" ht="11.1" hidden="1" customHeight="1" x14ac:dyDescent="0.2">
      <c r="A1281" s="38">
        <v>640</v>
      </c>
      <c r="B1281" s="4" t="s">
        <v>1132</v>
      </c>
      <c r="C1281" s="4" t="s">
        <v>13</v>
      </c>
      <c r="D1281" s="41"/>
      <c r="E1281" s="41"/>
      <c r="F1281" s="41"/>
      <c r="G1281" s="41"/>
      <c r="H1281" t="str">
        <f t="shared" si="38"/>
        <v>_Enum9017</v>
      </c>
      <c r="I1281" t="b">
        <f t="shared" si="39"/>
        <v>1</v>
      </c>
    </row>
    <row r="1282" spans="1:9" ht="11.1" hidden="1" customHeight="1" x14ac:dyDescent="0.2">
      <c r="A1282" s="39"/>
      <c r="B1282" s="4" t="s">
        <v>1133</v>
      </c>
      <c r="C1282" s="6">
        <v>3</v>
      </c>
      <c r="D1282" s="42"/>
      <c r="E1282" s="42"/>
      <c r="F1282" s="42"/>
      <c r="G1282" s="42"/>
      <c r="H1282" t="str">
        <f t="shared" si="38"/>
        <v>Перечисление.СтратегияРедактированияНомеровОбъектов</v>
      </c>
      <c r="I1282" t="b">
        <f t="shared" si="39"/>
        <v>0</v>
      </c>
    </row>
    <row r="1283" spans="1:9" ht="11.1" hidden="1" customHeight="1" x14ac:dyDescent="0.2">
      <c r="A1283" s="38">
        <v>641</v>
      </c>
      <c r="B1283" s="4" t="s">
        <v>1134</v>
      </c>
      <c r="C1283" s="4" t="s">
        <v>13</v>
      </c>
      <c r="D1283" s="41"/>
      <c r="E1283" s="41"/>
      <c r="F1283" s="41"/>
      <c r="G1283" s="41"/>
      <c r="H1283" t="str">
        <f t="shared" si="38"/>
        <v>_Enum373</v>
      </c>
      <c r="I1283" t="b">
        <f t="shared" si="39"/>
        <v>1</v>
      </c>
    </row>
    <row r="1284" spans="1:9" ht="11.1" hidden="1" customHeight="1" x14ac:dyDescent="0.2">
      <c r="A1284" s="39"/>
      <c r="B1284" s="4" t="s">
        <v>1135</v>
      </c>
      <c r="C1284" s="6">
        <v>2</v>
      </c>
      <c r="D1284" s="42"/>
      <c r="E1284" s="42"/>
      <c r="F1284" s="42"/>
      <c r="G1284" s="42"/>
      <c r="H1284" t="str">
        <f t="shared" ref="H1284:H1347" si="40">B1285</f>
        <v>Перечисление.ВидыОбъектовСобытия</v>
      </c>
      <c r="I1284" t="b">
        <f t="shared" ref="I1284:I1347" si="41">ISTEXT(C1284)</f>
        <v>0</v>
      </c>
    </row>
    <row r="1285" spans="1:9" ht="11.1" hidden="1" customHeight="1" x14ac:dyDescent="0.2">
      <c r="A1285" s="38">
        <v>642</v>
      </c>
      <c r="B1285" s="4" t="s">
        <v>1136</v>
      </c>
      <c r="C1285" s="4" t="s">
        <v>13</v>
      </c>
      <c r="D1285" s="41"/>
      <c r="E1285" s="41"/>
      <c r="F1285" s="41"/>
      <c r="G1285" s="41"/>
      <c r="H1285" t="str">
        <f t="shared" si="40"/>
        <v>_Enum270</v>
      </c>
      <c r="I1285" t="b">
        <f t="shared" si="41"/>
        <v>1</v>
      </c>
    </row>
    <row r="1286" spans="1:9" ht="11.1" hidden="1" customHeight="1" x14ac:dyDescent="0.2">
      <c r="A1286" s="39"/>
      <c r="B1286" s="4" t="s">
        <v>1137</v>
      </c>
      <c r="C1286" s="6">
        <v>2</v>
      </c>
      <c r="D1286" s="42"/>
      <c r="E1286" s="42"/>
      <c r="F1286" s="42"/>
      <c r="G1286" s="42"/>
      <c r="H1286" t="str">
        <f t="shared" si="40"/>
        <v>Справочник.ЦеновыеГруппы</v>
      </c>
      <c r="I1286" t="b">
        <f t="shared" si="41"/>
        <v>0</v>
      </c>
    </row>
    <row r="1287" spans="1:9" ht="11.1" hidden="1" customHeight="1" x14ac:dyDescent="0.2">
      <c r="A1287" s="38">
        <v>643</v>
      </c>
      <c r="B1287" s="4" t="s">
        <v>1138</v>
      </c>
      <c r="C1287" s="4" t="s">
        <v>13</v>
      </c>
      <c r="D1287" s="41"/>
      <c r="E1287" s="41"/>
      <c r="F1287" s="41"/>
      <c r="G1287" s="38">
        <v>1</v>
      </c>
      <c r="H1287" t="str">
        <f t="shared" si="40"/>
        <v>_Reference100</v>
      </c>
      <c r="I1287" t="b">
        <f t="shared" si="41"/>
        <v>1</v>
      </c>
    </row>
    <row r="1288" spans="1:9" ht="11.1" hidden="1" customHeight="1" x14ac:dyDescent="0.2">
      <c r="A1288" s="39"/>
      <c r="B1288" s="4" t="s">
        <v>1139</v>
      </c>
      <c r="C1288" s="6">
        <v>10</v>
      </c>
      <c r="D1288" s="42"/>
      <c r="E1288" s="42"/>
      <c r="F1288" s="42"/>
      <c r="G1288" s="39"/>
      <c r="H1288" t="str">
        <f t="shared" si="40"/>
        <v>РегистрСведений.НазначенияСвойствОбъектов</v>
      </c>
      <c r="I1288" t="b">
        <f t="shared" si="41"/>
        <v>0</v>
      </c>
    </row>
    <row r="1289" spans="1:9" ht="11.1" hidden="1" customHeight="1" x14ac:dyDescent="0.2">
      <c r="A1289" s="38">
        <v>644</v>
      </c>
      <c r="B1289" s="4" t="s">
        <v>1140</v>
      </c>
      <c r="C1289" s="4" t="s">
        <v>129</v>
      </c>
      <c r="D1289" s="41"/>
      <c r="E1289" s="41"/>
      <c r="F1289" s="41"/>
      <c r="G1289" s="41"/>
      <c r="H1289" t="str">
        <f t="shared" si="40"/>
        <v>_InfoRgChngR6471</v>
      </c>
      <c r="I1289" t="b">
        <f t="shared" si="41"/>
        <v>1</v>
      </c>
    </row>
    <row r="1290" spans="1:9" ht="11.1" hidden="1" customHeight="1" x14ac:dyDescent="0.2">
      <c r="A1290" s="39"/>
      <c r="B1290" s="4" t="s">
        <v>1141</v>
      </c>
      <c r="C1290" s="6">
        <v>1</v>
      </c>
      <c r="D1290" s="42"/>
      <c r="E1290" s="42"/>
      <c r="F1290" s="42"/>
      <c r="G1290" s="42"/>
      <c r="H1290" t="str">
        <f t="shared" si="40"/>
        <v>ПланОбмена.ОбменУправлениеТорговлей103БухгалтерияПредприятия30</v>
      </c>
      <c r="I1290" t="b">
        <f t="shared" si="41"/>
        <v>0</v>
      </c>
    </row>
    <row r="1291" spans="1:9" ht="11.1" hidden="1" customHeight="1" x14ac:dyDescent="0.2">
      <c r="A1291" s="38">
        <v>645</v>
      </c>
      <c r="B1291" s="4" t="s">
        <v>1142</v>
      </c>
      <c r="C1291" s="4" t="s">
        <v>13</v>
      </c>
      <c r="D1291" s="41"/>
      <c r="E1291" s="41"/>
      <c r="F1291" s="41"/>
      <c r="G1291" s="41"/>
      <c r="H1291" t="str">
        <f t="shared" si="40"/>
        <v>_Node7987</v>
      </c>
      <c r="I1291" t="b">
        <f t="shared" si="41"/>
        <v>1</v>
      </c>
    </row>
    <row r="1292" spans="1:9" ht="11.1" hidden="1" customHeight="1" x14ac:dyDescent="0.2">
      <c r="A1292" s="39"/>
      <c r="B1292" s="4" t="s">
        <v>1143</v>
      </c>
      <c r="C1292" s="6">
        <v>2</v>
      </c>
      <c r="D1292" s="42"/>
      <c r="E1292" s="42"/>
      <c r="F1292" s="42"/>
      <c r="G1292" s="42"/>
      <c r="H1292" t="str">
        <f t="shared" si="40"/>
        <v>Константа.ИспользоватьВозвратнуюТару</v>
      </c>
      <c r="I1292" t="b">
        <f t="shared" si="41"/>
        <v>0</v>
      </c>
    </row>
    <row r="1293" spans="1:9" ht="11.1" hidden="1" customHeight="1" x14ac:dyDescent="0.2">
      <c r="A1293" s="38">
        <v>646</v>
      </c>
      <c r="B1293" s="4" t="s">
        <v>1144</v>
      </c>
      <c r="C1293" s="4" t="s">
        <v>788</v>
      </c>
      <c r="D1293" s="41"/>
      <c r="E1293" s="41"/>
      <c r="F1293" s="41"/>
      <c r="G1293" s="41"/>
      <c r="H1293" t="str">
        <f t="shared" si="40"/>
        <v>_Const9879</v>
      </c>
      <c r="I1293" t="b">
        <f t="shared" si="41"/>
        <v>1</v>
      </c>
    </row>
    <row r="1294" spans="1:9" ht="11.1" hidden="1" customHeight="1" x14ac:dyDescent="0.2">
      <c r="A1294" s="39"/>
      <c r="B1294" s="4" t="s">
        <v>1145</v>
      </c>
      <c r="C1294" s="6">
        <v>1</v>
      </c>
      <c r="D1294" s="42"/>
      <c r="E1294" s="42"/>
      <c r="F1294" s="42"/>
      <c r="G1294" s="42"/>
      <c r="H1294" t="str">
        <f t="shared" si="40"/>
        <v>Справочник.ДатаМобайл_ШаблоныДокументов</v>
      </c>
      <c r="I1294" t="b">
        <f t="shared" si="41"/>
        <v>0</v>
      </c>
    </row>
    <row r="1295" spans="1:9" ht="11.1" hidden="1" customHeight="1" x14ac:dyDescent="0.2">
      <c r="A1295" s="38">
        <v>647</v>
      </c>
      <c r="B1295" s="4" t="s">
        <v>807</v>
      </c>
      <c r="C1295" s="4" t="s">
        <v>129</v>
      </c>
      <c r="D1295" s="41"/>
      <c r="E1295" s="41"/>
      <c r="F1295" s="41"/>
      <c r="G1295" s="41"/>
      <c r="H1295" t="str">
        <f t="shared" si="40"/>
        <v>_ReferenceChngR12302</v>
      </c>
      <c r="I1295" t="b">
        <f t="shared" si="41"/>
        <v>1</v>
      </c>
    </row>
    <row r="1296" spans="1:9" ht="11.1" hidden="1" customHeight="1" x14ac:dyDescent="0.2">
      <c r="A1296" s="39"/>
      <c r="B1296" s="4" t="s">
        <v>1146</v>
      </c>
      <c r="C1296" s="6">
        <v>23</v>
      </c>
      <c r="D1296" s="42"/>
      <c r="E1296" s="42"/>
      <c r="F1296" s="42"/>
      <c r="G1296" s="42"/>
      <c r="H1296" t="str">
        <f t="shared" si="40"/>
        <v>РегистрСведений.НазначенияСвойствОбъектов</v>
      </c>
      <c r="I1296" t="b">
        <f t="shared" si="41"/>
        <v>0</v>
      </c>
    </row>
    <row r="1297" spans="1:9" ht="11.1" hidden="1" customHeight="1" x14ac:dyDescent="0.2">
      <c r="A1297" s="38">
        <v>648</v>
      </c>
      <c r="B1297" s="4" t="s">
        <v>1140</v>
      </c>
      <c r="C1297" s="4" t="s">
        <v>13</v>
      </c>
      <c r="D1297" s="41"/>
      <c r="E1297" s="41"/>
      <c r="F1297" s="41"/>
      <c r="G1297" s="41"/>
      <c r="H1297" t="str">
        <f t="shared" si="40"/>
        <v>_InfoRg6467</v>
      </c>
      <c r="I1297" t="b">
        <f t="shared" si="41"/>
        <v>1</v>
      </c>
    </row>
    <row r="1298" spans="1:9" ht="11.1" hidden="1" customHeight="1" x14ac:dyDescent="0.2">
      <c r="A1298" s="39"/>
      <c r="B1298" s="4" t="s">
        <v>1147</v>
      </c>
      <c r="C1298" s="6">
        <v>2</v>
      </c>
      <c r="D1298" s="42"/>
      <c r="E1298" s="42"/>
      <c r="F1298" s="42"/>
      <c r="G1298" s="42"/>
      <c r="H1298" t="str">
        <f t="shared" si="40"/>
        <v>Документ.РезервированиеТоваров</v>
      </c>
      <c r="I1298" t="b">
        <f t="shared" si="41"/>
        <v>0</v>
      </c>
    </row>
    <row r="1299" spans="1:9" ht="11.1" hidden="1" customHeight="1" x14ac:dyDescent="0.2">
      <c r="A1299" s="38">
        <v>649</v>
      </c>
      <c r="B1299" s="4" t="s">
        <v>1109</v>
      </c>
      <c r="C1299" s="4" t="s">
        <v>129</v>
      </c>
      <c r="D1299" s="41"/>
      <c r="E1299" s="41"/>
      <c r="F1299" s="41"/>
      <c r="G1299" s="41"/>
      <c r="H1299" t="str">
        <f t="shared" si="40"/>
        <v>_DocumentChngR5185</v>
      </c>
      <c r="I1299" t="b">
        <f t="shared" si="41"/>
        <v>1</v>
      </c>
    </row>
    <row r="1300" spans="1:9" ht="11.1" hidden="1" customHeight="1" x14ac:dyDescent="0.2">
      <c r="A1300" s="39"/>
      <c r="B1300" s="4" t="s">
        <v>1148</v>
      </c>
      <c r="C1300" s="6">
        <v>4</v>
      </c>
      <c r="D1300" s="42"/>
      <c r="E1300" s="42"/>
      <c r="F1300" s="42"/>
      <c r="G1300" s="42"/>
      <c r="H1300" t="str">
        <f t="shared" si="40"/>
        <v>Константа.ДопустимоеОтклонениеПредоплатыВРублях</v>
      </c>
      <c r="I1300" t="b">
        <f t="shared" si="41"/>
        <v>0</v>
      </c>
    </row>
    <row r="1301" spans="1:9" ht="11.1" hidden="1" customHeight="1" x14ac:dyDescent="0.2">
      <c r="A1301" s="38">
        <v>650</v>
      </c>
      <c r="B1301" s="4" t="s">
        <v>1149</v>
      </c>
      <c r="C1301" s="4" t="s">
        <v>788</v>
      </c>
      <c r="D1301" s="41"/>
      <c r="E1301" s="41"/>
      <c r="F1301" s="41"/>
      <c r="G1301" s="41"/>
      <c r="H1301" t="str">
        <f t="shared" si="40"/>
        <v>_Const11711</v>
      </c>
      <c r="I1301" t="b">
        <f t="shared" si="41"/>
        <v>1</v>
      </c>
    </row>
    <row r="1302" spans="1:9" ht="11.1" hidden="1" customHeight="1" x14ac:dyDescent="0.2">
      <c r="A1302" s="39"/>
      <c r="B1302" s="4" t="s">
        <v>1150</v>
      </c>
      <c r="C1302" s="6">
        <v>1</v>
      </c>
      <c r="D1302" s="42"/>
      <c r="E1302" s="42"/>
      <c r="F1302" s="42"/>
      <c r="G1302" s="42"/>
      <c r="H1302" t="str">
        <f t="shared" si="40"/>
        <v>Константа.ИспользоватьВнутренниеЗаказы</v>
      </c>
      <c r="I1302" t="b">
        <f t="shared" si="41"/>
        <v>0</v>
      </c>
    </row>
    <row r="1303" spans="1:9" ht="11.1" hidden="1" customHeight="1" x14ac:dyDescent="0.2">
      <c r="A1303" s="38">
        <v>651</v>
      </c>
      <c r="B1303" s="4" t="s">
        <v>1151</v>
      </c>
      <c r="C1303" s="4" t="s">
        <v>788</v>
      </c>
      <c r="D1303" s="41"/>
      <c r="E1303" s="41"/>
      <c r="F1303" s="41"/>
      <c r="G1303" s="41"/>
      <c r="H1303" t="str">
        <f t="shared" si="40"/>
        <v>_Const9878</v>
      </c>
      <c r="I1303" t="b">
        <f t="shared" si="41"/>
        <v>1</v>
      </c>
    </row>
    <row r="1304" spans="1:9" ht="11.1" hidden="1" customHeight="1" x14ac:dyDescent="0.2">
      <c r="A1304" s="39"/>
      <c r="B1304" s="4" t="s">
        <v>1152</v>
      </c>
      <c r="C1304" s="6">
        <v>1</v>
      </c>
      <c r="D1304" s="42"/>
      <c r="E1304" s="42"/>
      <c r="F1304" s="42"/>
      <c r="G1304" s="42"/>
      <c r="H1304" t="str">
        <f t="shared" si="40"/>
        <v>Перечисление.ВидыОбъектовКонтактнойИнформации</v>
      </c>
      <c r="I1304" t="b">
        <f t="shared" si="41"/>
        <v>0</v>
      </c>
    </row>
    <row r="1305" spans="1:9" ht="11.1" hidden="1" customHeight="1" x14ac:dyDescent="0.2">
      <c r="A1305" s="38">
        <v>652</v>
      </c>
      <c r="B1305" s="4" t="s">
        <v>1153</v>
      </c>
      <c r="C1305" s="4" t="s">
        <v>13</v>
      </c>
      <c r="D1305" s="41"/>
      <c r="E1305" s="41"/>
      <c r="F1305" s="41"/>
      <c r="G1305" s="41"/>
      <c r="H1305" t="str">
        <f t="shared" si="40"/>
        <v>_Enum269</v>
      </c>
      <c r="I1305" t="b">
        <f t="shared" si="41"/>
        <v>1</v>
      </c>
    </row>
    <row r="1306" spans="1:9" ht="11.1" hidden="1" customHeight="1" x14ac:dyDescent="0.2">
      <c r="A1306" s="39"/>
      <c r="B1306" s="4" t="s">
        <v>1154</v>
      </c>
      <c r="C1306" s="6">
        <v>7</v>
      </c>
      <c r="D1306" s="42"/>
      <c r="E1306" s="42"/>
      <c r="F1306" s="42"/>
      <c r="G1306" s="42"/>
      <c r="H1306" t="str">
        <f t="shared" si="40"/>
        <v>Перечисление.МоментыОпределенияНалоговойБазыНДС</v>
      </c>
      <c r="I1306" t="b">
        <f t="shared" si="41"/>
        <v>0</v>
      </c>
    </row>
    <row r="1307" spans="1:9" ht="11.1" hidden="1" customHeight="1" x14ac:dyDescent="0.2">
      <c r="A1307" s="38">
        <v>653</v>
      </c>
      <c r="B1307" s="4" t="s">
        <v>1155</v>
      </c>
      <c r="C1307" s="4" t="s">
        <v>13</v>
      </c>
      <c r="D1307" s="41"/>
      <c r="E1307" s="41"/>
      <c r="F1307" s="41"/>
      <c r="G1307" s="41"/>
      <c r="H1307" t="str">
        <f t="shared" si="40"/>
        <v>_Enum325</v>
      </c>
      <c r="I1307" t="b">
        <f t="shared" si="41"/>
        <v>1</v>
      </c>
    </row>
    <row r="1308" spans="1:9" ht="11.1" hidden="1" customHeight="1" x14ac:dyDescent="0.2">
      <c r="A1308" s="39"/>
      <c r="B1308" s="4" t="s">
        <v>1156</v>
      </c>
      <c r="C1308" s="6">
        <v>2</v>
      </c>
      <c r="D1308" s="42"/>
      <c r="E1308" s="42"/>
      <c r="F1308" s="42"/>
      <c r="G1308" s="42"/>
      <c r="H1308" t="str">
        <f t="shared" si="40"/>
        <v>Константа.ИнтервалДляОпросаРегламентныхЗаданийВФайловомВарианте</v>
      </c>
      <c r="I1308" t="b">
        <f t="shared" si="41"/>
        <v>0</v>
      </c>
    </row>
    <row r="1309" spans="1:9" ht="11.1" hidden="1" customHeight="1" x14ac:dyDescent="0.2">
      <c r="A1309" s="38">
        <v>654</v>
      </c>
      <c r="B1309" s="4" t="s">
        <v>1157</v>
      </c>
      <c r="C1309" s="4" t="s">
        <v>788</v>
      </c>
      <c r="D1309" s="41"/>
      <c r="E1309" s="41"/>
      <c r="F1309" s="41"/>
      <c r="G1309" s="41"/>
      <c r="H1309" t="str">
        <f t="shared" si="40"/>
        <v>_Const9873</v>
      </c>
      <c r="I1309" t="b">
        <f t="shared" si="41"/>
        <v>1</v>
      </c>
    </row>
    <row r="1310" spans="1:9" ht="11.1" hidden="1" customHeight="1" x14ac:dyDescent="0.2">
      <c r="A1310" s="39"/>
      <c r="B1310" s="4" t="s">
        <v>1158</v>
      </c>
      <c r="C1310" s="6">
        <v>1</v>
      </c>
      <c r="D1310" s="42"/>
      <c r="E1310" s="42"/>
      <c r="F1310" s="42"/>
      <c r="G1310" s="42"/>
      <c r="H1310" t="str">
        <f t="shared" si="40"/>
        <v>Перечисление.КодыОперацийПартииТоваров</v>
      </c>
      <c r="I1310" t="b">
        <f t="shared" si="41"/>
        <v>0</v>
      </c>
    </row>
    <row r="1311" spans="1:9" ht="11.1" hidden="1" customHeight="1" x14ac:dyDescent="0.2">
      <c r="A1311" s="38">
        <v>655</v>
      </c>
      <c r="B1311" s="4" t="s">
        <v>1159</v>
      </c>
      <c r="C1311" s="4" t="s">
        <v>13</v>
      </c>
      <c r="D1311" s="41"/>
      <c r="E1311" s="41"/>
      <c r="F1311" s="41"/>
      <c r="G1311" s="41"/>
      <c r="H1311" t="str">
        <f t="shared" si="40"/>
        <v>_Enum324</v>
      </c>
      <c r="I1311" t="b">
        <f t="shared" si="41"/>
        <v>1</v>
      </c>
    </row>
    <row r="1312" spans="1:9" ht="11.1" hidden="1" customHeight="1" x14ac:dyDescent="0.2">
      <c r="A1312" s="39"/>
      <c r="B1312" s="4" t="s">
        <v>1160</v>
      </c>
      <c r="C1312" s="6">
        <v>27</v>
      </c>
      <c r="D1312" s="42"/>
      <c r="E1312" s="42"/>
      <c r="F1312" s="42"/>
      <c r="G1312" s="42"/>
      <c r="H1312" t="str">
        <f t="shared" si="40"/>
        <v>Справочник.ХарактеристикиНоменклатуры</v>
      </c>
      <c r="I1312" t="b">
        <f t="shared" si="41"/>
        <v>0</v>
      </c>
    </row>
    <row r="1313" spans="1:9" ht="11.1" hidden="1" customHeight="1" x14ac:dyDescent="0.2">
      <c r="A1313" s="38">
        <v>656</v>
      </c>
      <c r="B1313" s="4" t="s">
        <v>1161</v>
      </c>
      <c r="C1313" s="4" t="s">
        <v>129</v>
      </c>
      <c r="D1313" s="41"/>
      <c r="E1313" s="41"/>
      <c r="F1313" s="41"/>
      <c r="G1313" s="41"/>
      <c r="H1313" t="str">
        <f t="shared" si="40"/>
        <v>_ReferenceChngR1157</v>
      </c>
      <c r="I1313" t="b">
        <f t="shared" si="41"/>
        <v>1</v>
      </c>
    </row>
    <row r="1314" spans="1:9" ht="11.1" hidden="1" customHeight="1" x14ac:dyDescent="0.2">
      <c r="A1314" s="39"/>
      <c r="B1314" s="4" t="s">
        <v>1162</v>
      </c>
      <c r="C1314" s="4"/>
      <c r="D1314" s="42"/>
      <c r="E1314" s="42"/>
      <c r="F1314" s="42"/>
      <c r="G1314" s="42"/>
      <c r="H1314" t="str">
        <f t="shared" si="40"/>
        <v>Перечисление.СтатусыУчастниковОбменаЭД</v>
      </c>
      <c r="I1314" t="b">
        <f t="shared" si="41"/>
        <v>0</v>
      </c>
    </row>
    <row r="1315" spans="1:9" ht="11.1" hidden="1" customHeight="1" x14ac:dyDescent="0.2">
      <c r="A1315" s="38">
        <v>657</v>
      </c>
      <c r="B1315" s="4" t="s">
        <v>1163</v>
      </c>
      <c r="C1315" s="4" t="s">
        <v>13</v>
      </c>
      <c r="D1315" s="41"/>
      <c r="E1315" s="41"/>
      <c r="F1315" s="41"/>
      <c r="G1315" s="41"/>
      <c r="H1315" t="str">
        <f t="shared" si="40"/>
        <v>_Enum9030</v>
      </c>
      <c r="I1315" t="b">
        <f t="shared" si="41"/>
        <v>1</v>
      </c>
    </row>
    <row r="1316" spans="1:9" ht="11.1" hidden="1" customHeight="1" x14ac:dyDescent="0.2">
      <c r="A1316" s="39"/>
      <c r="B1316" s="4" t="s">
        <v>1164</v>
      </c>
      <c r="C1316" s="6">
        <v>7</v>
      </c>
      <c r="D1316" s="42"/>
      <c r="E1316" s="42"/>
      <c r="F1316" s="42"/>
      <c r="G1316" s="42"/>
      <c r="H1316" t="str">
        <f t="shared" si="40"/>
        <v>ПланОбмена.ОбменУправлениеПредприятиемУправлениеТорговлей</v>
      </c>
      <c r="I1316" t="b">
        <f t="shared" si="41"/>
        <v>0</v>
      </c>
    </row>
    <row r="1317" spans="1:9" ht="11.1" hidden="1" customHeight="1" x14ac:dyDescent="0.2">
      <c r="A1317" s="38">
        <v>658</v>
      </c>
      <c r="B1317" s="4" t="s">
        <v>1165</v>
      </c>
      <c r="C1317" s="4" t="s">
        <v>13</v>
      </c>
      <c r="D1317" s="41"/>
      <c r="E1317" s="41"/>
      <c r="F1317" s="41"/>
      <c r="G1317" s="41"/>
      <c r="H1317" t="str">
        <f t="shared" si="40"/>
        <v>_Node3</v>
      </c>
      <c r="I1317" t="b">
        <f t="shared" si="41"/>
        <v>1</v>
      </c>
    </row>
    <row r="1318" spans="1:9" ht="11.1" hidden="1" customHeight="1" x14ac:dyDescent="0.2">
      <c r="A1318" s="39"/>
      <c r="B1318" s="4" t="s">
        <v>1166</v>
      </c>
      <c r="C1318" s="6">
        <v>1</v>
      </c>
      <c r="D1318" s="42"/>
      <c r="E1318" s="42"/>
      <c r="F1318" s="42"/>
      <c r="G1318" s="42"/>
      <c r="H1318" t="str">
        <f t="shared" si="40"/>
        <v>Константа.ИнтервалПроверкиНапоминанийВСекундах</v>
      </c>
      <c r="I1318" t="b">
        <f t="shared" si="41"/>
        <v>0</v>
      </c>
    </row>
    <row r="1319" spans="1:9" ht="11.1" hidden="1" customHeight="1" x14ac:dyDescent="0.2">
      <c r="A1319" s="38">
        <v>659</v>
      </c>
      <c r="B1319" s="4" t="s">
        <v>1167</v>
      </c>
      <c r="C1319" s="4" t="s">
        <v>788</v>
      </c>
      <c r="D1319" s="41"/>
      <c r="E1319" s="41"/>
      <c r="F1319" s="41"/>
      <c r="G1319" s="41"/>
      <c r="H1319" t="str">
        <f t="shared" si="40"/>
        <v>_Const9874</v>
      </c>
      <c r="I1319" t="b">
        <f t="shared" si="41"/>
        <v>1</v>
      </c>
    </row>
    <row r="1320" spans="1:9" ht="11.1" hidden="1" customHeight="1" x14ac:dyDescent="0.2">
      <c r="A1320" s="39"/>
      <c r="B1320" s="4" t="s">
        <v>1168</v>
      </c>
      <c r="C1320" s="6">
        <v>1</v>
      </c>
      <c r="D1320" s="42"/>
      <c r="E1320" s="42"/>
      <c r="F1320" s="42"/>
      <c r="G1320" s="42"/>
      <c r="H1320" t="str">
        <f t="shared" si="40"/>
        <v>Перечисление.ВидыОбъектовДоступа</v>
      </c>
      <c r="I1320" t="b">
        <f t="shared" si="41"/>
        <v>0</v>
      </c>
    </row>
    <row r="1321" spans="1:9" ht="11.1" hidden="1" customHeight="1" x14ac:dyDescent="0.2">
      <c r="A1321" s="38">
        <v>660</v>
      </c>
      <c r="B1321" s="4" t="s">
        <v>1169</v>
      </c>
      <c r="C1321" s="4" t="s">
        <v>13</v>
      </c>
      <c r="D1321" s="41"/>
      <c r="E1321" s="41"/>
      <c r="F1321" s="41"/>
      <c r="G1321" s="41"/>
      <c r="H1321" t="str">
        <f t="shared" si="40"/>
        <v>_Enum267</v>
      </c>
      <c r="I1321" t="b">
        <f t="shared" si="41"/>
        <v>1</v>
      </c>
    </row>
    <row r="1322" spans="1:9" ht="11.1" hidden="1" customHeight="1" x14ac:dyDescent="0.2">
      <c r="A1322" s="39"/>
      <c r="B1322" s="4" t="s">
        <v>1170</v>
      </c>
      <c r="C1322" s="6">
        <v>2</v>
      </c>
      <c r="D1322" s="42"/>
      <c r="E1322" s="42"/>
      <c r="F1322" s="42"/>
      <c r="G1322" s="42"/>
      <c r="H1322" t="str">
        <f t="shared" si="40"/>
        <v>Перечисление.ВидыОперацийУстановкаСкидокНоменклатуры</v>
      </c>
      <c r="I1322" t="b">
        <f t="shared" si="41"/>
        <v>0</v>
      </c>
    </row>
    <row r="1323" spans="1:9" ht="11.1" hidden="1" customHeight="1" x14ac:dyDescent="0.2">
      <c r="A1323" s="38">
        <v>661</v>
      </c>
      <c r="B1323" s="4" t="s">
        <v>1171</v>
      </c>
      <c r="C1323" s="4" t="s">
        <v>13</v>
      </c>
      <c r="D1323" s="41"/>
      <c r="E1323" s="41"/>
      <c r="F1323" s="41"/>
      <c r="G1323" s="41"/>
      <c r="H1323" t="str">
        <f t="shared" si="40"/>
        <v>_Enum297</v>
      </c>
      <c r="I1323" t="b">
        <f t="shared" si="41"/>
        <v>1</v>
      </c>
    </row>
    <row r="1324" spans="1:9" ht="11.1" hidden="1" customHeight="1" x14ac:dyDescent="0.2">
      <c r="A1324" s="39"/>
      <c r="B1324" s="4" t="s">
        <v>1172</v>
      </c>
      <c r="C1324" s="6">
        <v>4</v>
      </c>
      <c r="D1324" s="42"/>
      <c r="E1324" s="42"/>
      <c r="F1324" s="42"/>
      <c r="G1324" s="42"/>
      <c r="H1324" t="str">
        <f t="shared" si="40"/>
        <v>Перечисление.ВидыНаследованияПравДоступаИерархическихСправочнико</v>
      </c>
      <c r="I1324" t="b">
        <f t="shared" si="41"/>
        <v>0</v>
      </c>
    </row>
    <row r="1325" spans="1:9" ht="11.1" hidden="1" customHeight="1" x14ac:dyDescent="0.2">
      <c r="A1325" s="38">
        <v>662</v>
      </c>
      <c r="B1325" s="4" t="s">
        <v>1173</v>
      </c>
      <c r="C1325" s="4" t="s">
        <v>13</v>
      </c>
      <c r="D1325" s="41"/>
      <c r="E1325" s="41"/>
      <c r="F1325" s="41"/>
      <c r="G1325" s="41"/>
      <c r="H1325" t="str">
        <f t="shared" si="40"/>
        <v>_Enum266</v>
      </c>
      <c r="I1325" t="b">
        <f t="shared" si="41"/>
        <v>1</v>
      </c>
    </row>
    <row r="1326" spans="1:9" ht="11.1" hidden="1" customHeight="1" x14ac:dyDescent="0.2">
      <c r="A1326" s="39"/>
      <c r="B1326" s="4" t="s">
        <v>1174</v>
      </c>
      <c r="C1326" s="6">
        <v>3</v>
      </c>
      <c r="D1326" s="42"/>
      <c r="E1326" s="42"/>
      <c r="F1326" s="42"/>
      <c r="G1326" s="42"/>
      <c r="H1326" t="str">
        <f t="shared" si="40"/>
        <v>Справочник.ОбработкиОбслуживанияТО</v>
      </c>
      <c r="I1326" t="b">
        <f t="shared" si="41"/>
        <v>0</v>
      </c>
    </row>
    <row r="1327" spans="1:9" ht="11.1" hidden="1" customHeight="1" x14ac:dyDescent="0.2">
      <c r="A1327" s="38">
        <v>663</v>
      </c>
      <c r="B1327" s="4" t="s">
        <v>416</v>
      </c>
      <c r="C1327" s="4" t="s">
        <v>129</v>
      </c>
      <c r="D1327" s="41"/>
      <c r="E1327" s="41"/>
      <c r="F1327" s="41"/>
      <c r="G1327" s="41"/>
      <c r="H1327" t="str">
        <f t="shared" si="40"/>
        <v>_ReferenceChngR900</v>
      </c>
      <c r="I1327" t="b">
        <f t="shared" si="41"/>
        <v>1</v>
      </c>
    </row>
    <row r="1328" spans="1:9" ht="11.1" hidden="1" customHeight="1" x14ac:dyDescent="0.2">
      <c r="A1328" s="39"/>
      <c r="B1328" s="4" t="s">
        <v>1175</v>
      </c>
      <c r="C1328" s="6">
        <v>1</v>
      </c>
      <c r="D1328" s="42"/>
      <c r="E1328" s="42"/>
      <c r="F1328" s="42"/>
      <c r="G1328" s="42"/>
      <c r="H1328" t="str">
        <f t="shared" si="40"/>
        <v>ПланОбмена.ОбменССайтомТоварами</v>
      </c>
      <c r="I1328" t="b">
        <f t="shared" si="41"/>
        <v>0</v>
      </c>
    </row>
    <row r="1329" spans="1:9" ht="11.1" hidden="1" customHeight="1" x14ac:dyDescent="0.2">
      <c r="A1329" s="38">
        <v>664</v>
      </c>
      <c r="B1329" s="4" t="s">
        <v>1176</v>
      </c>
      <c r="C1329" s="4" t="s">
        <v>13</v>
      </c>
      <c r="D1329" s="41"/>
      <c r="E1329" s="41"/>
      <c r="F1329" s="41"/>
      <c r="G1329" s="41"/>
      <c r="H1329" t="str">
        <f t="shared" si="40"/>
        <v>_Node2</v>
      </c>
      <c r="I1329" t="b">
        <f t="shared" si="41"/>
        <v>1</v>
      </c>
    </row>
    <row r="1330" spans="1:9" ht="11.1" hidden="1" customHeight="1" x14ac:dyDescent="0.2">
      <c r="A1330" s="39"/>
      <c r="B1330" s="4" t="s">
        <v>1177</v>
      </c>
      <c r="C1330" s="6">
        <v>1</v>
      </c>
      <c r="D1330" s="42"/>
      <c r="E1330" s="42"/>
      <c r="F1330" s="42"/>
      <c r="G1330" s="42"/>
      <c r="H1330" t="str">
        <f t="shared" si="40"/>
        <v>Константа.ИзвлекатьТекстыФайловНаСервере</v>
      </c>
      <c r="I1330" t="b">
        <f t="shared" si="41"/>
        <v>0</v>
      </c>
    </row>
    <row r="1331" spans="1:9" ht="11.1" hidden="1" customHeight="1" x14ac:dyDescent="0.2">
      <c r="A1331" s="38">
        <v>665</v>
      </c>
      <c r="B1331" s="4" t="s">
        <v>1178</v>
      </c>
      <c r="C1331" s="4" t="s">
        <v>788</v>
      </c>
      <c r="D1331" s="41"/>
      <c r="E1331" s="41"/>
      <c r="F1331" s="41"/>
      <c r="G1331" s="41"/>
      <c r="H1331" t="str">
        <f t="shared" si="40"/>
        <v>_Const9872</v>
      </c>
      <c r="I1331" t="b">
        <f t="shared" si="41"/>
        <v>1</v>
      </c>
    </row>
    <row r="1332" spans="1:9" ht="11.1" hidden="1" customHeight="1" x14ac:dyDescent="0.2">
      <c r="A1332" s="39"/>
      <c r="B1332" s="4" t="s">
        <v>1179</v>
      </c>
      <c r="C1332" s="6">
        <v>1</v>
      </c>
      <c r="D1332" s="42"/>
      <c r="E1332" s="42"/>
      <c r="F1332" s="42"/>
      <c r="G1332" s="42"/>
      <c r="H1332" t="str">
        <f t="shared" si="40"/>
        <v>Константа.ЗапрещатьЗагрузкуФайловПоРасширению</v>
      </c>
      <c r="I1332" t="b">
        <f t="shared" si="41"/>
        <v>0</v>
      </c>
    </row>
    <row r="1333" spans="1:9" ht="11.1" hidden="1" customHeight="1" x14ac:dyDescent="0.2">
      <c r="A1333" s="38">
        <v>666</v>
      </c>
      <c r="B1333" s="4" t="s">
        <v>1180</v>
      </c>
      <c r="C1333" s="4" t="s">
        <v>788</v>
      </c>
      <c r="D1333" s="41"/>
      <c r="E1333" s="41"/>
      <c r="F1333" s="41"/>
      <c r="G1333" s="41"/>
      <c r="H1333" t="str">
        <f t="shared" si="40"/>
        <v>_Const9868</v>
      </c>
      <c r="I1333" t="b">
        <f t="shared" si="41"/>
        <v>1</v>
      </c>
    </row>
    <row r="1334" spans="1:9" ht="11.1" hidden="1" customHeight="1" x14ac:dyDescent="0.2">
      <c r="A1334" s="39"/>
      <c r="B1334" s="4" t="s">
        <v>1181</v>
      </c>
      <c r="C1334" s="6">
        <v>1</v>
      </c>
      <c r="D1334" s="42"/>
      <c r="E1334" s="42"/>
      <c r="F1334" s="42"/>
      <c r="G1334" s="42"/>
      <c r="H1334" t="str">
        <f t="shared" si="40"/>
        <v>Документ.ЧекККМ.ТабличнаяЧасть.Оплата</v>
      </c>
      <c r="I1334" t="b">
        <f t="shared" si="41"/>
        <v>0</v>
      </c>
    </row>
    <row r="1335" spans="1:9" ht="11.1" hidden="1" customHeight="1" x14ac:dyDescent="0.2">
      <c r="A1335" s="38">
        <v>667</v>
      </c>
      <c r="B1335" s="4" t="s">
        <v>1182</v>
      </c>
      <c r="C1335" s="4" t="s">
        <v>10</v>
      </c>
      <c r="D1335" s="41"/>
      <c r="E1335" s="41"/>
      <c r="F1335" s="41"/>
      <c r="G1335" s="41"/>
      <c r="H1335" t="str">
        <f t="shared" si="40"/>
        <v>_Document232_VT5958</v>
      </c>
      <c r="I1335" t="b">
        <f t="shared" si="41"/>
        <v>1</v>
      </c>
    </row>
    <row r="1336" spans="1:9" ht="11.1" hidden="1" customHeight="1" x14ac:dyDescent="0.2">
      <c r="A1336" s="39"/>
      <c r="B1336" s="4" t="s">
        <v>1183</v>
      </c>
      <c r="C1336" s="6">
        <v>2</v>
      </c>
      <c r="D1336" s="42"/>
      <c r="E1336" s="42"/>
      <c r="F1336" s="42"/>
      <c r="G1336" s="42"/>
      <c r="H1336" t="str">
        <f t="shared" si="40"/>
        <v>ПланОбмена.ОбменССайтомЗаказами</v>
      </c>
      <c r="I1336" t="b">
        <f t="shared" si="41"/>
        <v>0</v>
      </c>
    </row>
    <row r="1337" spans="1:9" ht="11.1" hidden="1" customHeight="1" x14ac:dyDescent="0.2">
      <c r="A1337" s="38">
        <v>668</v>
      </c>
      <c r="B1337" s="4" t="s">
        <v>1184</v>
      </c>
      <c r="C1337" s="4" t="s">
        <v>13</v>
      </c>
      <c r="D1337" s="41"/>
      <c r="E1337" s="41"/>
      <c r="F1337" s="41"/>
      <c r="G1337" s="41"/>
      <c r="H1337" t="str">
        <f t="shared" si="40"/>
        <v>_Node1</v>
      </c>
      <c r="I1337" t="b">
        <f t="shared" si="41"/>
        <v>1</v>
      </c>
    </row>
    <row r="1338" spans="1:9" ht="11.1" hidden="1" customHeight="1" x14ac:dyDescent="0.2">
      <c r="A1338" s="39"/>
      <c r="B1338" s="4" t="s">
        <v>1185</v>
      </c>
      <c r="C1338" s="6">
        <v>1</v>
      </c>
      <c r="D1338" s="42"/>
      <c r="E1338" s="42"/>
      <c r="F1338" s="42"/>
      <c r="G1338" s="42"/>
      <c r="H1338" t="str">
        <f t="shared" si="40"/>
        <v>Перечисление.Занятость</v>
      </c>
      <c r="I1338" t="b">
        <f t="shared" si="41"/>
        <v>0</v>
      </c>
    </row>
    <row r="1339" spans="1:9" ht="11.1" hidden="1" customHeight="1" x14ac:dyDescent="0.2">
      <c r="A1339" s="38">
        <v>669</v>
      </c>
      <c r="B1339" s="4" t="s">
        <v>1186</v>
      </c>
      <c r="C1339" s="4" t="s">
        <v>13</v>
      </c>
      <c r="D1339" s="41"/>
      <c r="E1339" s="41"/>
      <c r="F1339" s="41"/>
      <c r="G1339" s="41"/>
      <c r="H1339" t="str">
        <f t="shared" si="40"/>
        <v>_Enum323</v>
      </c>
      <c r="I1339" t="b">
        <f t="shared" si="41"/>
        <v>1</v>
      </c>
    </row>
    <row r="1340" spans="1:9" ht="11.1" hidden="1" customHeight="1" x14ac:dyDescent="0.2">
      <c r="A1340" s="39"/>
      <c r="B1340" s="4" t="s">
        <v>1187</v>
      </c>
      <c r="C1340" s="6">
        <v>3</v>
      </c>
      <c r="D1340" s="42"/>
      <c r="E1340" s="42"/>
      <c r="F1340" s="42"/>
      <c r="G1340" s="42"/>
      <c r="H1340" t="str">
        <f t="shared" si="40"/>
        <v>РегистрСведений.УчетнаяПолитикаНалоговыйУчет</v>
      </c>
      <c r="I1340" t="b">
        <f t="shared" si="41"/>
        <v>0</v>
      </c>
    </row>
    <row r="1341" spans="1:9" ht="11.1" hidden="1" customHeight="1" x14ac:dyDescent="0.2">
      <c r="A1341" s="38">
        <v>670</v>
      </c>
      <c r="B1341" s="4" t="s">
        <v>1188</v>
      </c>
      <c r="C1341" s="4" t="s">
        <v>13</v>
      </c>
      <c r="D1341" s="41"/>
      <c r="E1341" s="41"/>
      <c r="F1341" s="41"/>
      <c r="G1341" s="41"/>
      <c r="H1341" t="str">
        <f t="shared" si="40"/>
        <v>_InfoRg6942</v>
      </c>
      <c r="I1341" t="b">
        <f t="shared" si="41"/>
        <v>1</v>
      </c>
    </row>
    <row r="1342" spans="1:9" ht="11.1" hidden="1" customHeight="1" x14ac:dyDescent="0.2">
      <c r="A1342" s="39"/>
      <c r="B1342" s="4" t="s">
        <v>1189</v>
      </c>
      <c r="C1342" s="6">
        <v>6</v>
      </c>
      <c r="D1342" s="42"/>
      <c r="E1342" s="42"/>
      <c r="F1342" s="42"/>
      <c r="G1342" s="42"/>
      <c r="H1342" t="str">
        <f t="shared" si="40"/>
        <v>Перечисление.ВидыЛицензийНаПродажуАлкоголя</v>
      </c>
      <c r="I1342" t="b">
        <f t="shared" si="41"/>
        <v>0</v>
      </c>
    </row>
    <row r="1343" spans="1:9" ht="11.1" hidden="1" customHeight="1" x14ac:dyDescent="0.2">
      <c r="A1343" s="38">
        <v>671</v>
      </c>
      <c r="B1343" s="4" t="s">
        <v>1190</v>
      </c>
      <c r="C1343" s="4" t="s">
        <v>13</v>
      </c>
      <c r="D1343" s="41"/>
      <c r="E1343" s="41"/>
      <c r="F1343" s="41"/>
      <c r="G1343" s="41"/>
      <c r="H1343" t="str">
        <f t="shared" si="40"/>
        <v>_Enum9423</v>
      </c>
      <c r="I1343" t="b">
        <f t="shared" si="41"/>
        <v>1</v>
      </c>
    </row>
    <row r="1344" spans="1:9" ht="11.1" hidden="1" customHeight="1" x14ac:dyDescent="0.2">
      <c r="A1344" s="39"/>
      <c r="B1344" s="4" t="s">
        <v>1191</v>
      </c>
      <c r="C1344" s="6">
        <v>4</v>
      </c>
      <c r="D1344" s="42"/>
      <c r="E1344" s="42"/>
      <c r="F1344" s="42"/>
      <c r="G1344" s="42"/>
      <c r="H1344" t="str">
        <f t="shared" si="40"/>
        <v>Константа.ЗапуститьОбновлениеИнформационнойБазы</v>
      </c>
      <c r="I1344" t="b">
        <f t="shared" si="41"/>
        <v>0</v>
      </c>
    </row>
    <row r="1345" spans="1:9" ht="11.1" hidden="1" customHeight="1" x14ac:dyDescent="0.2">
      <c r="A1345" s="38">
        <v>672</v>
      </c>
      <c r="B1345" s="4" t="s">
        <v>1192</v>
      </c>
      <c r="C1345" s="4" t="s">
        <v>788</v>
      </c>
      <c r="D1345" s="41"/>
      <c r="E1345" s="41"/>
      <c r="F1345" s="41"/>
      <c r="G1345" s="41"/>
      <c r="H1345" t="str">
        <f t="shared" si="40"/>
        <v>_Const9869</v>
      </c>
      <c r="I1345" t="b">
        <f t="shared" si="41"/>
        <v>1</v>
      </c>
    </row>
    <row r="1346" spans="1:9" ht="11.1" hidden="1" customHeight="1" x14ac:dyDescent="0.2">
      <c r="A1346" s="39"/>
      <c r="B1346" s="4" t="s">
        <v>1193</v>
      </c>
      <c r="C1346" s="6">
        <v>1</v>
      </c>
      <c r="D1346" s="42"/>
      <c r="E1346" s="42"/>
      <c r="F1346" s="42"/>
      <c r="G1346" s="42"/>
      <c r="H1346" t="str">
        <f t="shared" si="40"/>
        <v>Справочник.ВидыОплатЧекаККМ</v>
      </c>
      <c r="I1346" t="b">
        <f t="shared" si="41"/>
        <v>0</v>
      </c>
    </row>
    <row r="1347" spans="1:9" ht="11.1" hidden="1" customHeight="1" x14ac:dyDescent="0.2">
      <c r="A1347" s="38">
        <v>673</v>
      </c>
      <c r="B1347" s="4" t="s">
        <v>1194</v>
      </c>
      <c r="C1347" s="4" t="s">
        <v>129</v>
      </c>
      <c r="D1347" s="41"/>
      <c r="E1347" s="41"/>
      <c r="F1347" s="41"/>
      <c r="G1347" s="41"/>
      <c r="H1347" t="str">
        <f t="shared" si="40"/>
        <v>_ReferenceChngR455</v>
      </c>
      <c r="I1347" t="b">
        <f t="shared" si="41"/>
        <v>1</v>
      </c>
    </row>
    <row r="1348" spans="1:9" ht="11.1" hidden="1" customHeight="1" x14ac:dyDescent="0.2">
      <c r="A1348" s="39"/>
      <c r="B1348" s="4" t="s">
        <v>1195</v>
      </c>
      <c r="C1348" s="6">
        <v>7</v>
      </c>
      <c r="D1348" s="42"/>
      <c r="E1348" s="42"/>
      <c r="F1348" s="42"/>
      <c r="G1348" s="42"/>
      <c r="H1348" t="str">
        <f t="shared" ref="H1348:H1411" si="42">B1349</f>
        <v>Перечисление.СтатусыПолученияПередачиТоваров</v>
      </c>
      <c r="I1348" t="b">
        <f t="shared" ref="I1348:I1411" si="43">ISTEXT(C1348)</f>
        <v>0</v>
      </c>
    </row>
    <row r="1349" spans="1:9" ht="11.1" hidden="1" customHeight="1" x14ac:dyDescent="0.2">
      <c r="A1349" s="38">
        <v>674</v>
      </c>
      <c r="B1349" s="4" t="s">
        <v>1196</v>
      </c>
      <c r="C1349" s="4" t="s">
        <v>13</v>
      </c>
      <c r="D1349" s="41"/>
      <c r="E1349" s="41"/>
      <c r="F1349" s="41"/>
      <c r="G1349" s="41"/>
      <c r="H1349" t="str">
        <f t="shared" si="42"/>
        <v>_Enum371</v>
      </c>
      <c r="I1349" t="b">
        <f t="shared" si="43"/>
        <v>1</v>
      </c>
    </row>
    <row r="1350" spans="1:9" ht="11.1" hidden="1" customHeight="1" x14ac:dyDescent="0.2">
      <c r="A1350" s="39"/>
      <c r="B1350" s="4" t="s">
        <v>1197</v>
      </c>
      <c r="C1350" s="6">
        <v>2</v>
      </c>
      <c r="D1350" s="42"/>
      <c r="E1350" s="42"/>
      <c r="F1350" s="42"/>
      <c r="G1350" s="42"/>
      <c r="H1350" t="str">
        <f t="shared" si="42"/>
        <v>Константа.ИдентификаторИнформационнойБазы</v>
      </c>
      <c r="I1350" t="b">
        <f t="shared" si="43"/>
        <v>0</v>
      </c>
    </row>
    <row r="1351" spans="1:9" ht="11.1" hidden="1" customHeight="1" x14ac:dyDescent="0.2">
      <c r="A1351" s="38">
        <v>675</v>
      </c>
      <c r="B1351" s="4" t="s">
        <v>1198</v>
      </c>
      <c r="C1351" s="4" t="s">
        <v>788</v>
      </c>
      <c r="D1351" s="41"/>
      <c r="E1351" s="41"/>
      <c r="F1351" s="41"/>
      <c r="G1351" s="41"/>
      <c r="H1351" t="str">
        <f t="shared" si="42"/>
        <v>_Const9871</v>
      </c>
      <c r="I1351" t="b">
        <f t="shared" si="43"/>
        <v>1</v>
      </c>
    </row>
    <row r="1352" spans="1:9" ht="11.1" hidden="1" customHeight="1" x14ac:dyDescent="0.2">
      <c r="A1352" s="39"/>
      <c r="B1352" s="4" t="s">
        <v>1199</v>
      </c>
      <c r="C1352" s="6">
        <v>1</v>
      </c>
      <c r="D1352" s="42"/>
      <c r="E1352" s="42"/>
      <c r="F1352" s="42"/>
      <c r="G1352" s="42"/>
      <c r="H1352" t="str">
        <f t="shared" si="42"/>
        <v>Перечисление.ИсточникиПравилДляОбменаДанными</v>
      </c>
      <c r="I1352" t="b">
        <f t="shared" si="43"/>
        <v>0</v>
      </c>
    </row>
    <row r="1353" spans="1:9" ht="11.1" hidden="1" customHeight="1" x14ac:dyDescent="0.2">
      <c r="A1353" s="38">
        <v>676</v>
      </c>
      <c r="B1353" s="4" t="s">
        <v>1200</v>
      </c>
      <c r="C1353" s="4" t="s">
        <v>13</v>
      </c>
      <c r="D1353" s="41"/>
      <c r="E1353" s="41"/>
      <c r="F1353" s="41"/>
      <c r="G1353" s="41"/>
      <c r="H1353" t="str">
        <f t="shared" si="42"/>
        <v>_Enum7998</v>
      </c>
      <c r="I1353" t="b">
        <f t="shared" si="43"/>
        <v>1</v>
      </c>
    </row>
    <row r="1354" spans="1:9" ht="11.1" hidden="1" customHeight="1" x14ac:dyDescent="0.2">
      <c r="A1354" s="39"/>
      <c r="B1354" s="4" t="s">
        <v>1201</v>
      </c>
      <c r="C1354" s="6">
        <v>2</v>
      </c>
      <c r="D1354" s="42"/>
      <c r="E1354" s="42"/>
      <c r="F1354" s="42"/>
      <c r="G1354" s="42"/>
      <c r="H1354" t="str">
        <f t="shared" si="42"/>
        <v>Перечисление.СтатусыСоглашенийЭД</v>
      </c>
      <c r="I1354" t="b">
        <f t="shared" si="43"/>
        <v>0</v>
      </c>
    </row>
    <row r="1355" spans="1:9" ht="11.1" hidden="1" customHeight="1" x14ac:dyDescent="0.2">
      <c r="A1355" s="38">
        <v>677</v>
      </c>
      <c r="B1355" s="4" t="s">
        <v>1202</v>
      </c>
      <c r="C1355" s="4" t="s">
        <v>13</v>
      </c>
      <c r="D1355" s="41"/>
      <c r="E1355" s="41"/>
      <c r="F1355" s="41"/>
      <c r="G1355" s="41"/>
      <c r="H1355" t="str">
        <f t="shared" si="42"/>
        <v>_Enum9029</v>
      </c>
      <c r="I1355" t="b">
        <f t="shared" si="43"/>
        <v>1</v>
      </c>
    </row>
    <row r="1356" spans="1:9" ht="11.1" hidden="1" customHeight="1" x14ac:dyDescent="0.2">
      <c r="A1356" s="39"/>
      <c r="B1356" s="4" t="s">
        <v>1203</v>
      </c>
      <c r="C1356" s="6">
        <v>3</v>
      </c>
      <c r="D1356" s="42"/>
      <c r="E1356" s="42"/>
      <c r="F1356" s="42"/>
      <c r="G1356" s="42"/>
      <c r="H1356" t="str">
        <f t="shared" si="42"/>
        <v>РегистрСведений.УчетнаяПолитикаНалоговыйУчет</v>
      </c>
      <c r="I1356" t="b">
        <f t="shared" si="43"/>
        <v>0</v>
      </c>
    </row>
    <row r="1357" spans="1:9" ht="11.1" hidden="1" customHeight="1" x14ac:dyDescent="0.2">
      <c r="A1357" s="38">
        <v>678</v>
      </c>
      <c r="B1357" s="4" t="s">
        <v>1188</v>
      </c>
      <c r="C1357" s="4" t="s">
        <v>129</v>
      </c>
      <c r="D1357" s="41"/>
      <c r="E1357" s="41"/>
      <c r="F1357" s="41"/>
      <c r="G1357" s="41"/>
      <c r="H1357" t="str">
        <f t="shared" si="42"/>
        <v>_InfoRgChngR6956</v>
      </c>
      <c r="I1357" t="b">
        <f t="shared" si="43"/>
        <v>1</v>
      </c>
    </row>
    <row r="1358" spans="1:9" ht="11.1" hidden="1" customHeight="1" x14ac:dyDescent="0.2">
      <c r="A1358" s="39"/>
      <c r="B1358" s="4" t="s">
        <v>1204</v>
      </c>
      <c r="C1358" s="6">
        <v>1</v>
      </c>
      <c r="D1358" s="42"/>
      <c r="E1358" s="42"/>
      <c r="F1358" s="42"/>
      <c r="G1358" s="42"/>
      <c r="H1358" t="str">
        <f t="shared" si="42"/>
        <v>Справочник.ХарактеристикиНоменклатуры</v>
      </c>
      <c r="I1358" t="b">
        <f t="shared" si="43"/>
        <v>0</v>
      </c>
    </row>
    <row r="1359" spans="1:9" ht="11.1" hidden="1" customHeight="1" x14ac:dyDescent="0.2">
      <c r="A1359" s="38">
        <v>679</v>
      </c>
      <c r="B1359" s="4" t="s">
        <v>1161</v>
      </c>
      <c r="C1359" s="4" t="s">
        <v>13</v>
      </c>
      <c r="D1359" s="41"/>
      <c r="E1359" s="41"/>
      <c r="F1359" s="41"/>
      <c r="G1359" s="41"/>
      <c r="H1359" t="str">
        <f t="shared" si="42"/>
        <v>_Reference98</v>
      </c>
      <c r="I1359" t="b">
        <f t="shared" si="43"/>
        <v>1</v>
      </c>
    </row>
    <row r="1360" spans="1:9" ht="11.1" hidden="1" customHeight="1" x14ac:dyDescent="0.2">
      <c r="A1360" s="39"/>
      <c r="B1360" s="4" t="s">
        <v>1205</v>
      </c>
      <c r="C1360" s="6">
        <v>1</v>
      </c>
      <c r="D1360" s="42"/>
      <c r="E1360" s="42"/>
      <c r="F1360" s="42"/>
      <c r="G1360" s="42"/>
      <c r="H1360" t="str">
        <f t="shared" si="42"/>
        <v>РегистрНакопления.РазмещениеЗаказовПокупателей</v>
      </c>
      <c r="I1360" t="b">
        <f t="shared" si="43"/>
        <v>0</v>
      </c>
    </row>
    <row r="1361" spans="1:9" ht="11.1" hidden="1" customHeight="1" x14ac:dyDescent="0.2">
      <c r="A1361" s="38">
        <v>680</v>
      </c>
      <c r="B1361" s="4" t="s">
        <v>543</v>
      </c>
      <c r="C1361" s="4" t="s">
        <v>13</v>
      </c>
      <c r="D1361" s="41"/>
      <c r="E1361" s="41"/>
      <c r="F1361" s="41"/>
      <c r="G1361" s="41"/>
      <c r="H1361" t="str">
        <f t="shared" si="42"/>
        <v>_AccumRg7614</v>
      </c>
      <c r="I1361" t="b">
        <f t="shared" si="43"/>
        <v>1</v>
      </c>
    </row>
    <row r="1362" spans="1:9" ht="11.1" hidden="1" customHeight="1" x14ac:dyDescent="0.2">
      <c r="A1362" s="39"/>
      <c r="B1362" s="4" t="s">
        <v>1206</v>
      </c>
      <c r="C1362" s="4"/>
      <c r="D1362" s="42"/>
      <c r="E1362" s="42"/>
      <c r="F1362" s="42"/>
      <c r="G1362" s="42"/>
      <c r="H1362" t="str">
        <f t="shared" si="42"/>
        <v>Перечисление.НДССостоянияРеализация0</v>
      </c>
      <c r="I1362" t="b">
        <f t="shared" si="43"/>
        <v>0</v>
      </c>
    </row>
    <row r="1363" spans="1:9" ht="11.1" hidden="1" customHeight="1" x14ac:dyDescent="0.2">
      <c r="A1363" s="38">
        <v>681</v>
      </c>
      <c r="B1363" s="4" t="s">
        <v>1207</v>
      </c>
      <c r="C1363" s="4" t="s">
        <v>13</v>
      </c>
      <c r="D1363" s="41"/>
      <c r="E1363" s="41"/>
      <c r="F1363" s="41"/>
      <c r="G1363" s="41"/>
      <c r="H1363" t="str">
        <f t="shared" si="42"/>
        <v>_Enum328</v>
      </c>
      <c r="I1363" t="b">
        <f t="shared" si="43"/>
        <v>1</v>
      </c>
    </row>
    <row r="1364" spans="1:9" ht="11.1" hidden="1" customHeight="1" x14ac:dyDescent="0.2">
      <c r="A1364" s="39"/>
      <c r="B1364" s="4" t="s">
        <v>1208</v>
      </c>
      <c r="C1364" s="6">
        <v>3</v>
      </c>
      <c r="D1364" s="42"/>
      <c r="E1364" s="42"/>
      <c r="F1364" s="42"/>
      <c r="G1364" s="42"/>
      <c r="H1364" t="str">
        <f t="shared" si="42"/>
        <v>Перечисление.ВидыОперацийЗакрытиеВнутреннихЗаказов</v>
      </c>
      <c r="I1364" t="b">
        <f t="shared" si="43"/>
        <v>0</v>
      </c>
    </row>
    <row r="1365" spans="1:9" ht="11.1" hidden="1" customHeight="1" x14ac:dyDescent="0.2">
      <c r="A1365" s="38">
        <v>682</v>
      </c>
      <c r="B1365" s="4" t="s">
        <v>1209</v>
      </c>
      <c r="C1365" s="4" t="s">
        <v>13</v>
      </c>
      <c r="D1365" s="41"/>
      <c r="E1365" s="41"/>
      <c r="F1365" s="41"/>
      <c r="G1365" s="41"/>
      <c r="H1365" t="str">
        <f t="shared" si="42"/>
        <v>_Enum273</v>
      </c>
      <c r="I1365" t="b">
        <f t="shared" si="43"/>
        <v>1</v>
      </c>
    </row>
    <row r="1366" spans="1:9" ht="11.1" hidden="1" customHeight="1" x14ac:dyDescent="0.2">
      <c r="A1366" s="39"/>
      <c r="B1366" s="4" t="s">
        <v>1210</v>
      </c>
      <c r="C1366" s="6">
        <v>2</v>
      </c>
      <c r="D1366" s="42"/>
      <c r="E1366" s="42"/>
      <c r="F1366" s="42"/>
      <c r="G1366" s="42"/>
      <c r="H1366" t="str">
        <f t="shared" si="42"/>
        <v>РегистрСведений.НастройкиПравДоступаПользователей</v>
      </c>
      <c r="I1366" t="b">
        <f t="shared" si="43"/>
        <v>0</v>
      </c>
    </row>
    <row r="1367" spans="1:9" ht="11.1" hidden="1" customHeight="1" x14ac:dyDescent="0.2">
      <c r="A1367" s="38">
        <v>683</v>
      </c>
      <c r="B1367" s="4" t="s">
        <v>1211</v>
      </c>
      <c r="C1367" s="4" t="s">
        <v>13</v>
      </c>
      <c r="D1367" s="41"/>
      <c r="E1367" s="41"/>
      <c r="F1367" s="41"/>
      <c r="G1367" s="41"/>
      <c r="H1367" t="str">
        <f t="shared" si="42"/>
        <v>_InfoRg6487</v>
      </c>
      <c r="I1367" t="b">
        <f t="shared" si="43"/>
        <v>1</v>
      </c>
    </row>
    <row r="1368" spans="1:9" ht="11.1" hidden="1" customHeight="1" x14ac:dyDescent="0.2">
      <c r="A1368" s="39"/>
      <c r="B1368" s="4" t="s">
        <v>1212</v>
      </c>
      <c r="C1368" s="6">
        <v>10</v>
      </c>
      <c r="D1368" s="42"/>
      <c r="E1368" s="42"/>
      <c r="F1368" s="42"/>
      <c r="G1368" s="42"/>
      <c r="H1368" t="str">
        <f t="shared" si="42"/>
        <v>Константа.ИспользоватьОплатуБанковскимиКредитами</v>
      </c>
      <c r="I1368" t="b">
        <f t="shared" si="43"/>
        <v>0</v>
      </c>
    </row>
    <row r="1369" spans="1:9" ht="11.1" hidden="1" customHeight="1" x14ac:dyDescent="0.2">
      <c r="A1369" s="38">
        <v>684</v>
      </c>
      <c r="B1369" s="4" t="s">
        <v>1213</v>
      </c>
      <c r="C1369" s="4" t="s">
        <v>788</v>
      </c>
      <c r="D1369" s="41"/>
      <c r="E1369" s="41"/>
      <c r="F1369" s="41"/>
      <c r="G1369" s="41"/>
      <c r="H1369" t="str">
        <f t="shared" si="42"/>
        <v>_Const9886</v>
      </c>
      <c r="I1369" t="b">
        <f t="shared" si="43"/>
        <v>1</v>
      </c>
    </row>
    <row r="1370" spans="1:9" ht="11.1" hidden="1" customHeight="1" x14ac:dyDescent="0.2">
      <c r="A1370" s="39"/>
      <c r="B1370" s="4" t="s">
        <v>1214</v>
      </c>
      <c r="C1370" s="6">
        <v>1</v>
      </c>
      <c r="D1370" s="42"/>
      <c r="E1370" s="42"/>
      <c r="F1370" s="42"/>
      <c r="G1370" s="42"/>
      <c r="H1370" t="str">
        <f t="shared" si="42"/>
        <v>Справочник.ГруппыПисемЭлектроннойПочты</v>
      </c>
      <c r="I1370" t="b">
        <f t="shared" si="43"/>
        <v>0</v>
      </c>
    </row>
    <row r="1371" spans="1:9" ht="11.1" hidden="1" customHeight="1" x14ac:dyDescent="0.2">
      <c r="A1371" s="38">
        <v>685</v>
      </c>
      <c r="B1371" s="4" t="s">
        <v>1215</v>
      </c>
      <c r="C1371" s="4" t="s">
        <v>13</v>
      </c>
      <c r="D1371" s="41"/>
      <c r="E1371" s="41"/>
      <c r="F1371" s="38">
        <v>1</v>
      </c>
      <c r="G1371" s="38">
        <v>1</v>
      </c>
      <c r="H1371" t="str">
        <f t="shared" si="42"/>
        <v>_Reference35</v>
      </c>
      <c r="I1371" t="b">
        <f t="shared" si="43"/>
        <v>1</v>
      </c>
    </row>
    <row r="1372" spans="1:9" ht="11.1" hidden="1" customHeight="1" x14ac:dyDescent="0.2">
      <c r="A1372" s="39"/>
      <c r="B1372" s="4" t="s">
        <v>1216</v>
      </c>
      <c r="C1372" s="6">
        <v>40</v>
      </c>
      <c r="D1372" s="42"/>
      <c r="E1372" s="42"/>
      <c r="F1372" s="39"/>
      <c r="G1372" s="39"/>
      <c r="H1372" t="str">
        <f t="shared" si="42"/>
        <v>Перечисление.ВидыОперацийЗакрытиеЗаказовПокупателей</v>
      </c>
      <c r="I1372" t="b">
        <f t="shared" si="43"/>
        <v>0</v>
      </c>
    </row>
    <row r="1373" spans="1:9" ht="11.1" hidden="1" customHeight="1" x14ac:dyDescent="0.2">
      <c r="A1373" s="38">
        <v>686</v>
      </c>
      <c r="B1373" s="4" t="s">
        <v>1217</v>
      </c>
      <c r="C1373" s="4" t="s">
        <v>13</v>
      </c>
      <c r="D1373" s="41"/>
      <c r="E1373" s="41"/>
      <c r="F1373" s="41"/>
      <c r="G1373" s="41"/>
      <c r="H1373" t="str">
        <f t="shared" si="42"/>
        <v>_Enum274</v>
      </c>
      <c r="I1373" t="b">
        <f t="shared" si="43"/>
        <v>1</v>
      </c>
    </row>
    <row r="1374" spans="1:9" ht="11.1" hidden="1" customHeight="1" x14ac:dyDescent="0.2">
      <c r="A1374" s="39"/>
      <c r="B1374" s="4" t="s">
        <v>1218</v>
      </c>
      <c r="C1374" s="6">
        <v>2</v>
      </c>
      <c r="D1374" s="42"/>
      <c r="E1374" s="42"/>
      <c r="F1374" s="42"/>
      <c r="G1374" s="42"/>
      <c r="H1374" t="str">
        <f t="shared" si="42"/>
        <v>Справочник.ПричиныЗакрытияЗаказов</v>
      </c>
      <c r="I1374" t="b">
        <f t="shared" si="43"/>
        <v>0</v>
      </c>
    </row>
    <row r="1375" spans="1:9" ht="11.1" hidden="1" customHeight="1" x14ac:dyDescent="0.2">
      <c r="A1375" s="38">
        <v>687</v>
      </c>
      <c r="B1375" s="4" t="s">
        <v>1219</v>
      </c>
      <c r="C1375" s="4" t="s">
        <v>13</v>
      </c>
      <c r="D1375" s="41"/>
      <c r="E1375" s="41"/>
      <c r="F1375" s="41"/>
      <c r="G1375" s="41"/>
      <c r="H1375" t="str">
        <f t="shared" si="42"/>
        <v>_Reference73</v>
      </c>
      <c r="I1375" t="b">
        <f t="shared" si="43"/>
        <v>1</v>
      </c>
    </row>
    <row r="1376" spans="1:9" ht="11.1" hidden="1" customHeight="1" x14ac:dyDescent="0.2">
      <c r="A1376" s="39"/>
      <c r="B1376" s="4" t="s">
        <v>1220</v>
      </c>
      <c r="C1376" s="6">
        <v>18</v>
      </c>
      <c r="D1376" s="42"/>
      <c r="E1376" s="42"/>
      <c r="F1376" s="42"/>
      <c r="G1376" s="42"/>
      <c r="H1376" t="str">
        <f t="shared" si="42"/>
        <v>Перечисление.ТипыДанныхКэшаПрограммныхИнтерфейсов</v>
      </c>
      <c r="I1376" t="b">
        <f t="shared" si="43"/>
        <v>0</v>
      </c>
    </row>
    <row r="1377" spans="1:9" ht="11.1" hidden="1" customHeight="1" x14ac:dyDescent="0.2">
      <c r="A1377" s="38">
        <v>688</v>
      </c>
      <c r="B1377" s="4" t="s">
        <v>1221</v>
      </c>
      <c r="C1377" s="4" t="s">
        <v>13</v>
      </c>
      <c r="D1377" s="41"/>
      <c r="E1377" s="41"/>
      <c r="F1377" s="41"/>
      <c r="G1377" s="41"/>
      <c r="H1377" t="str">
        <f t="shared" si="42"/>
        <v>_Enum8002</v>
      </c>
      <c r="I1377" t="b">
        <f t="shared" si="43"/>
        <v>1</v>
      </c>
    </row>
    <row r="1378" spans="1:9" ht="11.1" hidden="1" customHeight="1" x14ac:dyDescent="0.2">
      <c r="A1378" s="39"/>
      <c r="B1378" s="4" t="s">
        <v>1222</v>
      </c>
      <c r="C1378" s="6">
        <v>2</v>
      </c>
      <c r="D1378" s="42"/>
      <c r="E1378" s="42"/>
      <c r="F1378" s="42"/>
      <c r="G1378" s="42"/>
      <c r="H1378" t="str">
        <f t="shared" si="42"/>
        <v>Перечисление.НДССпособОтраженияВБухгалтерскомУчетеПриВключенииВС</v>
      </c>
      <c r="I1378" t="b">
        <f t="shared" si="43"/>
        <v>0</v>
      </c>
    </row>
    <row r="1379" spans="1:9" ht="11.1" hidden="1" customHeight="1" x14ac:dyDescent="0.2">
      <c r="A1379" s="38">
        <v>689</v>
      </c>
      <c r="B1379" s="4" t="s">
        <v>1223</v>
      </c>
      <c r="C1379" s="4" t="s">
        <v>13</v>
      </c>
      <c r="D1379" s="41"/>
      <c r="E1379" s="41"/>
      <c r="F1379" s="41"/>
      <c r="G1379" s="41"/>
      <c r="H1379" t="str">
        <f t="shared" si="42"/>
        <v>_Enum329</v>
      </c>
      <c r="I1379" t="b">
        <f t="shared" si="43"/>
        <v>1</v>
      </c>
    </row>
    <row r="1380" spans="1:9" ht="11.1" hidden="1" customHeight="1" x14ac:dyDescent="0.2">
      <c r="A1380" s="39"/>
      <c r="B1380" s="4" t="s">
        <v>1224</v>
      </c>
      <c r="C1380" s="6">
        <v>3</v>
      </c>
      <c r="D1380" s="42"/>
      <c r="E1380" s="42"/>
      <c r="F1380" s="42"/>
      <c r="G1380" s="42"/>
      <c r="H1380" t="str">
        <f t="shared" si="42"/>
        <v>Документ.КорректировкаВнутреннегоЗаказа</v>
      </c>
      <c r="I1380" t="b">
        <f t="shared" si="43"/>
        <v>0</v>
      </c>
    </row>
    <row r="1381" spans="1:9" ht="11.1" hidden="1" customHeight="1" x14ac:dyDescent="0.2">
      <c r="A1381" s="38">
        <v>690</v>
      </c>
      <c r="B1381" s="4" t="s">
        <v>942</v>
      </c>
      <c r="C1381" s="4" t="s">
        <v>129</v>
      </c>
      <c r="D1381" s="41"/>
      <c r="E1381" s="41"/>
      <c r="F1381" s="41"/>
      <c r="G1381" s="41"/>
      <c r="H1381" t="str">
        <f t="shared" si="42"/>
        <v>_DocumentChngR3162</v>
      </c>
      <c r="I1381" t="b">
        <f t="shared" si="43"/>
        <v>1</v>
      </c>
    </row>
    <row r="1382" spans="1:9" ht="11.1" hidden="1" customHeight="1" x14ac:dyDescent="0.2">
      <c r="A1382" s="39"/>
      <c r="B1382" s="4" t="s">
        <v>1225</v>
      </c>
      <c r="C1382" s="6">
        <v>1</v>
      </c>
      <c r="D1382" s="42"/>
      <c r="E1382" s="42"/>
      <c r="F1382" s="42"/>
      <c r="G1382" s="42"/>
      <c r="H1382" t="str">
        <f t="shared" si="42"/>
        <v>РегистрСведений.НастройкиПравДоступаПользователей</v>
      </c>
      <c r="I1382" t="b">
        <f t="shared" si="43"/>
        <v>0</v>
      </c>
    </row>
    <row r="1383" spans="1:9" ht="11.1" hidden="1" customHeight="1" x14ac:dyDescent="0.2">
      <c r="A1383" s="38">
        <v>691</v>
      </c>
      <c r="B1383" s="4" t="s">
        <v>1211</v>
      </c>
      <c r="C1383" s="4" t="s">
        <v>129</v>
      </c>
      <c r="D1383" s="41"/>
      <c r="E1383" s="41"/>
      <c r="F1383" s="41"/>
      <c r="G1383" s="41"/>
      <c r="H1383" t="str">
        <f t="shared" si="42"/>
        <v>_InfoRgChngR6498</v>
      </c>
      <c r="I1383" t="b">
        <f t="shared" si="43"/>
        <v>1</v>
      </c>
    </row>
    <row r="1384" spans="1:9" ht="11.1" hidden="1" customHeight="1" x14ac:dyDescent="0.2">
      <c r="A1384" s="39"/>
      <c r="B1384" s="4" t="s">
        <v>1226</v>
      </c>
      <c r="C1384" s="6">
        <v>19</v>
      </c>
      <c r="D1384" s="42"/>
      <c r="E1384" s="42"/>
      <c r="F1384" s="42"/>
      <c r="G1384" s="42"/>
      <c r="H1384" t="str">
        <f t="shared" si="42"/>
        <v>Константа.ИспользоватьРазделениеПоОбластямДанных</v>
      </c>
      <c r="I1384" t="b">
        <f t="shared" si="43"/>
        <v>0</v>
      </c>
    </row>
    <row r="1385" spans="1:9" ht="11.1" hidden="1" customHeight="1" x14ac:dyDescent="0.2">
      <c r="A1385" s="38">
        <v>692</v>
      </c>
      <c r="B1385" s="4" t="s">
        <v>1227</v>
      </c>
      <c r="C1385" s="4" t="s">
        <v>788</v>
      </c>
      <c r="D1385" s="41"/>
      <c r="E1385" s="41"/>
      <c r="F1385" s="41"/>
      <c r="G1385" s="41"/>
      <c r="H1385" t="str">
        <f t="shared" si="42"/>
        <v>_Const9889</v>
      </c>
      <c r="I1385" t="b">
        <f t="shared" si="43"/>
        <v>1</v>
      </c>
    </row>
    <row r="1386" spans="1:9" ht="11.1" hidden="1" customHeight="1" x14ac:dyDescent="0.2">
      <c r="A1386" s="39"/>
      <c r="B1386" s="4" t="s">
        <v>1228</v>
      </c>
      <c r="C1386" s="6">
        <v>1</v>
      </c>
      <c r="D1386" s="42"/>
      <c r="E1386" s="42"/>
      <c r="F1386" s="42"/>
      <c r="G1386" s="42"/>
      <c r="H1386" t="str">
        <f t="shared" si="42"/>
        <v>Константа.ИспользоватьОплатуПлатежнымиКартами</v>
      </c>
      <c r="I1386" t="b">
        <f t="shared" si="43"/>
        <v>0</v>
      </c>
    </row>
    <row r="1387" spans="1:9" ht="11.1" hidden="1" customHeight="1" x14ac:dyDescent="0.2">
      <c r="A1387" s="38">
        <v>693</v>
      </c>
      <c r="B1387" s="4" t="s">
        <v>1229</v>
      </c>
      <c r="C1387" s="4" t="s">
        <v>788</v>
      </c>
      <c r="D1387" s="41"/>
      <c r="E1387" s="41"/>
      <c r="F1387" s="41"/>
      <c r="G1387" s="41"/>
      <c r="H1387" t="str">
        <f t="shared" si="42"/>
        <v>_Const9887</v>
      </c>
      <c r="I1387" t="b">
        <f t="shared" si="43"/>
        <v>1</v>
      </c>
    </row>
    <row r="1388" spans="1:9" ht="11.1" hidden="1" customHeight="1" x14ac:dyDescent="0.2">
      <c r="A1388" s="39"/>
      <c r="B1388" s="4" t="s">
        <v>1230</v>
      </c>
      <c r="C1388" s="6">
        <v>1</v>
      </c>
      <c r="D1388" s="42"/>
      <c r="E1388" s="42"/>
      <c r="F1388" s="42"/>
      <c r="G1388" s="42"/>
      <c r="H1388" t="str">
        <f t="shared" si="42"/>
        <v>Константа.ИспользоватьОтложеннуюОтправкуЭлектронныхДокументов</v>
      </c>
      <c r="I1388" t="b">
        <f t="shared" si="43"/>
        <v>0</v>
      </c>
    </row>
    <row r="1389" spans="1:9" ht="11.1" hidden="1" customHeight="1" x14ac:dyDescent="0.2">
      <c r="A1389" s="38">
        <v>694</v>
      </c>
      <c r="B1389" s="4" t="s">
        <v>1231</v>
      </c>
      <c r="C1389" s="4" t="s">
        <v>788</v>
      </c>
      <c r="D1389" s="41"/>
      <c r="E1389" s="41"/>
      <c r="F1389" s="41"/>
      <c r="G1389" s="41"/>
      <c r="H1389" t="str">
        <f t="shared" si="42"/>
        <v>_Const9888</v>
      </c>
      <c r="I1389" t="b">
        <f t="shared" si="43"/>
        <v>1</v>
      </c>
    </row>
    <row r="1390" spans="1:9" ht="11.1" hidden="1" customHeight="1" x14ac:dyDescent="0.2">
      <c r="A1390" s="39"/>
      <c r="B1390" s="4" t="s">
        <v>1232</v>
      </c>
      <c r="C1390" s="6">
        <v>1</v>
      </c>
      <c r="D1390" s="42"/>
      <c r="E1390" s="42"/>
      <c r="F1390" s="42"/>
      <c r="G1390" s="42"/>
      <c r="H1390" t="str">
        <f t="shared" si="42"/>
        <v>Справочник.ГруппыПользователей</v>
      </c>
      <c r="I1390" t="b">
        <f t="shared" si="43"/>
        <v>0</v>
      </c>
    </row>
    <row r="1391" spans="1:9" ht="11.1" hidden="1" customHeight="1" x14ac:dyDescent="0.2">
      <c r="A1391" s="38">
        <v>695</v>
      </c>
      <c r="B1391" s="4" t="s">
        <v>1233</v>
      </c>
      <c r="C1391" s="4" t="s">
        <v>13</v>
      </c>
      <c r="D1391" s="41"/>
      <c r="E1391" s="41"/>
      <c r="F1391" s="41"/>
      <c r="G1391" s="41"/>
      <c r="H1391" t="str">
        <f t="shared" si="42"/>
        <v>_Reference36</v>
      </c>
      <c r="I1391" t="b">
        <f t="shared" si="43"/>
        <v>1</v>
      </c>
    </row>
    <row r="1392" spans="1:9" ht="11.1" hidden="1" customHeight="1" x14ac:dyDescent="0.2">
      <c r="A1392" s="39"/>
      <c r="B1392" s="4" t="s">
        <v>1234</v>
      </c>
      <c r="C1392" s="6">
        <v>18</v>
      </c>
      <c r="D1392" s="42"/>
      <c r="E1392" s="42"/>
      <c r="F1392" s="42"/>
      <c r="G1392" s="42"/>
      <c r="H1392" t="str">
        <f t="shared" si="42"/>
        <v>Перечисление.ТипыДомов</v>
      </c>
      <c r="I1392" t="b">
        <f t="shared" si="43"/>
        <v>0</v>
      </c>
    </row>
    <row r="1393" spans="1:9" ht="11.1" hidden="1" customHeight="1" x14ac:dyDescent="0.2">
      <c r="A1393" s="38">
        <v>696</v>
      </c>
      <c r="B1393" s="4" t="s">
        <v>1235</v>
      </c>
      <c r="C1393" s="4" t="s">
        <v>13</v>
      </c>
      <c r="D1393" s="41"/>
      <c r="E1393" s="41"/>
      <c r="F1393" s="41"/>
      <c r="G1393" s="41"/>
      <c r="H1393" t="str">
        <f t="shared" si="42"/>
        <v>_Enum377</v>
      </c>
      <c r="I1393" t="b">
        <f t="shared" si="43"/>
        <v>1</v>
      </c>
    </row>
    <row r="1394" spans="1:9" ht="11.1" hidden="1" customHeight="1" x14ac:dyDescent="0.2">
      <c r="A1394" s="39"/>
      <c r="B1394" s="4" t="s">
        <v>1236</v>
      </c>
      <c r="C1394" s="6">
        <v>2</v>
      </c>
      <c r="D1394" s="42"/>
      <c r="E1394" s="42"/>
      <c r="F1394" s="42"/>
      <c r="G1394" s="42"/>
      <c r="H1394" t="str">
        <f t="shared" si="42"/>
        <v>РегистрСведений.НоменклатураБезИД</v>
      </c>
      <c r="I1394" t="b">
        <f t="shared" si="43"/>
        <v>0</v>
      </c>
    </row>
    <row r="1395" spans="1:9" ht="11.1" hidden="1" customHeight="1" x14ac:dyDescent="0.2">
      <c r="A1395" s="38">
        <v>697</v>
      </c>
      <c r="B1395" s="4" t="s">
        <v>1237</v>
      </c>
      <c r="C1395" s="4" t="s">
        <v>13</v>
      </c>
      <c r="D1395" s="41"/>
      <c r="E1395" s="41"/>
      <c r="F1395" s="41"/>
      <c r="G1395" s="41"/>
      <c r="H1395" t="str">
        <f t="shared" si="42"/>
        <v>_InfoRg10128</v>
      </c>
      <c r="I1395" t="b">
        <f t="shared" si="43"/>
        <v>1</v>
      </c>
    </row>
    <row r="1396" spans="1:9" ht="11.1" hidden="1" customHeight="1" x14ac:dyDescent="0.2">
      <c r="A1396" s="39"/>
      <c r="B1396" s="4" t="s">
        <v>1238</v>
      </c>
      <c r="C1396" s="6">
        <v>24</v>
      </c>
      <c r="D1396" s="42"/>
      <c r="E1396" s="42"/>
      <c r="F1396" s="42"/>
      <c r="G1396" s="42"/>
      <c r="H1396" t="str">
        <f t="shared" si="42"/>
        <v>Константа.ИспользоватьСерииНоменклатуры</v>
      </c>
      <c r="I1396" t="b">
        <f t="shared" si="43"/>
        <v>0</v>
      </c>
    </row>
    <row r="1397" spans="1:9" ht="11.1" hidden="1" customHeight="1" x14ac:dyDescent="0.2">
      <c r="A1397" s="38">
        <v>698</v>
      </c>
      <c r="B1397" s="4" t="s">
        <v>1239</v>
      </c>
      <c r="C1397" s="4" t="s">
        <v>788</v>
      </c>
      <c r="D1397" s="41"/>
      <c r="E1397" s="41"/>
      <c r="F1397" s="41"/>
      <c r="G1397" s="41"/>
      <c r="H1397" t="str">
        <f t="shared" si="42"/>
        <v>_Const9890</v>
      </c>
      <c r="I1397" t="b">
        <f t="shared" si="43"/>
        <v>1</v>
      </c>
    </row>
    <row r="1398" spans="1:9" ht="11.1" hidden="1" customHeight="1" x14ac:dyDescent="0.2">
      <c r="A1398" s="39"/>
      <c r="B1398" s="4" t="s">
        <v>1240</v>
      </c>
      <c r="C1398" s="6">
        <v>1</v>
      </c>
      <c r="D1398" s="42"/>
      <c r="E1398" s="42"/>
      <c r="F1398" s="42"/>
      <c r="G1398" s="42"/>
      <c r="H1398" t="str">
        <f t="shared" si="42"/>
        <v>Справочник.ПричиныЗакрытияЗаказов</v>
      </c>
      <c r="I1398" t="b">
        <f t="shared" si="43"/>
        <v>0</v>
      </c>
    </row>
    <row r="1399" spans="1:9" ht="11.1" hidden="1" customHeight="1" x14ac:dyDescent="0.2">
      <c r="A1399" s="38">
        <v>699</v>
      </c>
      <c r="B1399" s="4" t="s">
        <v>1219</v>
      </c>
      <c r="C1399" s="4" t="s">
        <v>129</v>
      </c>
      <c r="D1399" s="41"/>
      <c r="E1399" s="41"/>
      <c r="F1399" s="41"/>
      <c r="G1399" s="41"/>
      <c r="H1399" t="str">
        <f t="shared" si="42"/>
        <v>_ReferenceChngR929</v>
      </c>
      <c r="I1399" t="b">
        <f t="shared" si="43"/>
        <v>1</v>
      </c>
    </row>
    <row r="1400" spans="1:9" ht="11.1" hidden="1" customHeight="1" x14ac:dyDescent="0.2">
      <c r="A1400" s="39"/>
      <c r="B1400" s="4" t="s">
        <v>1241</v>
      </c>
      <c r="C1400" s="6">
        <v>18</v>
      </c>
      <c r="D1400" s="42"/>
      <c r="E1400" s="42"/>
      <c r="F1400" s="42"/>
      <c r="G1400" s="42"/>
      <c r="H1400" t="str">
        <f t="shared" si="42"/>
        <v>Перечисление.ОбластиДанныхОбъектовДоступа</v>
      </c>
      <c r="I1400" t="b">
        <f t="shared" si="43"/>
        <v>0</v>
      </c>
    </row>
    <row r="1401" spans="1:9" ht="11.1" hidden="1" customHeight="1" x14ac:dyDescent="0.2">
      <c r="A1401" s="38">
        <v>700</v>
      </c>
      <c r="B1401" s="4" t="s">
        <v>1242</v>
      </c>
      <c r="C1401" s="4" t="s">
        <v>13</v>
      </c>
      <c r="D1401" s="41"/>
      <c r="E1401" s="41"/>
      <c r="F1401" s="41"/>
      <c r="G1401" s="41"/>
      <c r="H1401" t="str">
        <f t="shared" si="42"/>
        <v>_Enum330</v>
      </c>
      <c r="I1401" t="b">
        <f t="shared" si="43"/>
        <v>1</v>
      </c>
    </row>
    <row r="1402" spans="1:9" ht="11.1" hidden="1" customHeight="1" x14ac:dyDescent="0.2">
      <c r="A1402" s="39"/>
      <c r="B1402" s="4" t="s">
        <v>1243</v>
      </c>
      <c r="C1402" s="6">
        <v>1</v>
      </c>
      <c r="D1402" s="42"/>
      <c r="E1402" s="42"/>
      <c r="F1402" s="42"/>
      <c r="G1402" s="42"/>
      <c r="H1402" t="str">
        <f t="shared" si="42"/>
        <v>Перечисление.ВидыОперацийЗаявкиНаРасходование</v>
      </c>
      <c r="I1402" t="b">
        <f t="shared" si="43"/>
        <v>0</v>
      </c>
    </row>
    <row r="1403" spans="1:9" ht="11.1" hidden="1" customHeight="1" x14ac:dyDescent="0.2">
      <c r="A1403" s="38">
        <v>701</v>
      </c>
      <c r="B1403" s="4" t="s">
        <v>1244</v>
      </c>
      <c r="C1403" s="4" t="s">
        <v>13</v>
      </c>
      <c r="D1403" s="41"/>
      <c r="E1403" s="41"/>
      <c r="F1403" s="41"/>
      <c r="G1403" s="41"/>
      <c r="H1403" t="str">
        <f t="shared" si="42"/>
        <v>_Enum275</v>
      </c>
      <c r="I1403" t="b">
        <f t="shared" si="43"/>
        <v>1</v>
      </c>
    </row>
    <row r="1404" spans="1:9" ht="11.1" hidden="1" customHeight="1" x14ac:dyDescent="0.2">
      <c r="A1404" s="39"/>
      <c r="B1404" s="4" t="s">
        <v>1245</v>
      </c>
      <c r="C1404" s="6">
        <v>8</v>
      </c>
      <c r="D1404" s="42"/>
      <c r="E1404" s="42"/>
      <c r="F1404" s="42"/>
      <c r="G1404" s="42"/>
      <c r="H1404" t="str">
        <f t="shared" si="42"/>
        <v>Константа.ИспользоватьОбмен1ССеть</v>
      </c>
      <c r="I1404" t="b">
        <f t="shared" si="43"/>
        <v>0</v>
      </c>
    </row>
    <row r="1405" spans="1:9" ht="11.1" hidden="1" customHeight="1" x14ac:dyDescent="0.2">
      <c r="A1405" s="38">
        <v>702</v>
      </c>
      <c r="B1405" s="4" t="s">
        <v>1246</v>
      </c>
      <c r="C1405" s="4" t="s">
        <v>788</v>
      </c>
      <c r="D1405" s="41"/>
      <c r="E1405" s="41"/>
      <c r="F1405" s="41"/>
      <c r="G1405" s="41"/>
      <c r="H1405" t="str">
        <f t="shared" si="42"/>
        <v>_Const9880</v>
      </c>
      <c r="I1405" t="b">
        <f t="shared" si="43"/>
        <v>1</v>
      </c>
    </row>
    <row r="1406" spans="1:9" ht="11.1" hidden="1" customHeight="1" x14ac:dyDescent="0.2">
      <c r="A1406" s="39"/>
      <c r="B1406" s="4" t="s">
        <v>1247</v>
      </c>
      <c r="C1406" s="6">
        <v>1</v>
      </c>
      <c r="D1406" s="42"/>
      <c r="E1406" s="42"/>
      <c r="F1406" s="42"/>
      <c r="G1406" s="42"/>
      <c r="H1406" t="str">
        <f t="shared" si="42"/>
        <v>Справочник.ДатаМобайл_НовыеТовары</v>
      </c>
      <c r="I1406" t="b">
        <f t="shared" si="43"/>
        <v>0</v>
      </c>
    </row>
    <row r="1407" spans="1:9" ht="11.1" hidden="1" customHeight="1" x14ac:dyDescent="0.2">
      <c r="A1407" s="38">
        <v>703</v>
      </c>
      <c r="B1407" s="4" t="s">
        <v>1248</v>
      </c>
      <c r="C1407" s="4" t="s">
        <v>13</v>
      </c>
      <c r="D1407" s="41"/>
      <c r="E1407" s="41"/>
      <c r="F1407" s="41"/>
      <c r="G1407" s="41"/>
      <c r="H1407" t="str">
        <f t="shared" si="42"/>
        <v>_Reference11888</v>
      </c>
      <c r="I1407" t="b">
        <f t="shared" si="43"/>
        <v>1</v>
      </c>
    </row>
    <row r="1408" spans="1:9" ht="11.1" hidden="1" customHeight="1" x14ac:dyDescent="0.2">
      <c r="A1408" s="39"/>
      <c r="B1408" s="4" t="s">
        <v>1249</v>
      </c>
      <c r="C1408" s="6">
        <v>1</v>
      </c>
      <c r="D1408" s="42"/>
      <c r="E1408" s="42"/>
      <c r="F1408" s="42"/>
      <c r="G1408" s="42"/>
      <c r="H1408" t="str">
        <f t="shared" si="42"/>
        <v>Перечисление.НДСВидНачисления</v>
      </c>
      <c r="I1408" t="b">
        <f t="shared" si="43"/>
        <v>0</v>
      </c>
    </row>
    <row r="1409" spans="1:9" ht="11.1" hidden="1" customHeight="1" x14ac:dyDescent="0.2">
      <c r="A1409" s="38">
        <v>704</v>
      </c>
      <c r="B1409" s="4" t="s">
        <v>1250</v>
      </c>
      <c r="C1409" s="4" t="s">
        <v>13</v>
      </c>
      <c r="D1409" s="41"/>
      <c r="E1409" s="41"/>
      <c r="F1409" s="41"/>
      <c r="G1409" s="41"/>
      <c r="H1409" t="str">
        <f t="shared" si="42"/>
        <v>_Enum326</v>
      </c>
      <c r="I1409" t="b">
        <f t="shared" si="43"/>
        <v>1</v>
      </c>
    </row>
    <row r="1410" spans="1:9" ht="11.1" hidden="1" customHeight="1" x14ac:dyDescent="0.2">
      <c r="A1410" s="39"/>
      <c r="B1410" s="4" t="s">
        <v>1251</v>
      </c>
      <c r="C1410" s="6">
        <v>7</v>
      </c>
      <c r="D1410" s="42"/>
      <c r="E1410" s="42"/>
      <c r="F1410" s="42"/>
      <c r="G1410" s="42"/>
      <c r="H1410" t="str">
        <f t="shared" si="42"/>
        <v>Перечисление.СтретегииСписанияПартийТоваровПоСтатусам</v>
      </c>
      <c r="I1410" t="b">
        <f t="shared" si="43"/>
        <v>0</v>
      </c>
    </row>
    <row r="1411" spans="1:9" ht="11.1" hidden="1" customHeight="1" x14ac:dyDescent="0.2">
      <c r="A1411" s="38">
        <v>705</v>
      </c>
      <c r="B1411" s="4" t="s">
        <v>1252</v>
      </c>
      <c r="C1411" s="4" t="s">
        <v>13</v>
      </c>
      <c r="D1411" s="41"/>
      <c r="E1411" s="41"/>
      <c r="F1411" s="41"/>
      <c r="G1411" s="41"/>
      <c r="H1411" t="str">
        <f t="shared" si="42"/>
        <v>_Enum374</v>
      </c>
      <c r="I1411" t="b">
        <f t="shared" si="43"/>
        <v>1</v>
      </c>
    </row>
    <row r="1412" spans="1:9" ht="11.1" hidden="1" customHeight="1" x14ac:dyDescent="0.2">
      <c r="A1412" s="39"/>
      <c r="B1412" s="4" t="s">
        <v>1253</v>
      </c>
      <c r="C1412" s="6">
        <v>2</v>
      </c>
      <c r="D1412" s="42"/>
      <c r="E1412" s="42"/>
      <c r="F1412" s="42"/>
      <c r="G1412" s="42"/>
      <c r="H1412" t="str">
        <f t="shared" ref="H1412:H1475" si="44">B1413</f>
        <v>Справочник.Подразделения</v>
      </c>
      <c r="I1412" t="b">
        <f t="shared" ref="I1412:I1475" si="45">ISTEXT(C1412)</f>
        <v>0</v>
      </c>
    </row>
    <row r="1413" spans="1:9" ht="11.1" hidden="1" customHeight="1" x14ac:dyDescent="0.2">
      <c r="A1413" s="38">
        <v>706</v>
      </c>
      <c r="B1413" s="4" t="s">
        <v>933</v>
      </c>
      <c r="C1413" s="4" t="s">
        <v>129</v>
      </c>
      <c r="D1413" s="41"/>
      <c r="E1413" s="41"/>
      <c r="F1413" s="41"/>
      <c r="G1413" s="41"/>
      <c r="H1413" t="str">
        <f t="shared" si="44"/>
        <v>_ReferenceChngR923</v>
      </c>
      <c r="I1413" t="b">
        <f t="shared" si="45"/>
        <v>1</v>
      </c>
    </row>
    <row r="1414" spans="1:9" ht="11.1" hidden="1" customHeight="1" x14ac:dyDescent="0.2">
      <c r="A1414" s="39"/>
      <c r="B1414" s="4" t="s">
        <v>1254</v>
      </c>
      <c r="C1414" s="6">
        <v>34</v>
      </c>
      <c r="D1414" s="42"/>
      <c r="E1414" s="42"/>
      <c r="F1414" s="42"/>
      <c r="G1414" s="42"/>
      <c r="H1414" t="str">
        <f t="shared" si="44"/>
        <v>Справочник.ГруппыДоступаККонтрагентам</v>
      </c>
      <c r="I1414" t="b">
        <f t="shared" si="45"/>
        <v>0</v>
      </c>
    </row>
    <row r="1415" spans="1:9" ht="11.1" hidden="1" customHeight="1" x14ac:dyDescent="0.2">
      <c r="A1415" s="38">
        <v>707</v>
      </c>
      <c r="B1415" s="4" t="s">
        <v>1255</v>
      </c>
      <c r="C1415" s="4" t="s">
        <v>13</v>
      </c>
      <c r="D1415" s="41"/>
      <c r="E1415" s="41"/>
      <c r="F1415" s="41"/>
      <c r="G1415" s="41"/>
      <c r="H1415" t="str">
        <f t="shared" si="44"/>
        <v>_Reference33</v>
      </c>
      <c r="I1415" t="b">
        <f t="shared" si="45"/>
        <v>1</v>
      </c>
    </row>
    <row r="1416" spans="1:9" ht="11.1" hidden="1" customHeight="1" x14ac:dyDescent="0.2">
      <c r="A1416" s="39"/>
      <c r="B1416" s="4" t="s">
        <v>1256</v>
      </c>
      <c r="C1416" s="6">
        <v>5</v>
      </c>
      <c r="D1416" s="42"/>
      <c r="E1416" s="42"/>
      <c r="F1416" s="42"/>
      <c r="G1416" s="42"/>
      <c r="H1416" t="str">
        <f t="shared" si="44"/>
        <v>Константа.ИспользоватьОбменCommerceML</v>
      </c>
      <c r="I1416" t="b">
        <f t="shared" si="45"/>
        <v>0</v>
      </c>
    </row>
    <row r="1417" spans="1:9" ht="11.1" hidden="1" customHeight="1" x14ac:dyDescent="0.2">
      <c r="A1417" s="38">
        <v>708</v>
      </c>
      <c r="B1417" s="4" t="s">
        <v>1257</v>
      </c>
      <c r="C1417" s="4" t="s">
        <v>788</v>
      </c>
      <c r="D1417" s="41"/>
      <c r="E1417" s="41"/>
      <c r="F1417" s="41"/>
      <c r="G1417" s="41"/>
      <c r="H1417" t="str">
        <f t="shared" si="44"/>
        <v>_Const9881</v>
      </c>
      <c r="I1417" t="b">
        <f t="shared" si="45"/>
        <v>1</v>
      </c>
    </row>
    <row r="1418" spans="1:9" ht="11.1" hidden="1" customHeight="1" x14ac:dyDescent="0.2">
      <c r="A1418" s="39"/>
      <c r="B1418" s="4" t="s">
        <v>1258</v>
      </c>
      <c r="C1418" s="6">
        <v>1</v>
      </c>
      <c r="D1418" s="42"/>
      <c r="E1418" s="42"/>
      <c r="F1418" s="42"/>
      <c r="G1418" s="42"/>
      <c r="H1418" t="str">
        <f t="shared" si="44"/>
        <v>Перечисление.ВидыОперацийВводНачальныхОстатковПоВзаиморасчетам</v>
      </c>
      <c r="I1418" t="b">
        <f t="shared" si="45"/>
        <v>0</v>
      </c>
    </row>
    <row r="1419" spans="1:9" ht="11.1" hidden="1" customHeight="1" x14ac:dyDescent="0.2">
      <c r="A1419" s="38">
        <v>709</v>
      </c>
      <c r="B1419" s="4" t="s">
        <v>1259</v>
      </c>
      <c r="C1419" s="4" t="s">
        <v>13</v>
      </c>
      <c r="D1419" s="41"/>
      <c r="E1419" s="41"/>
      <c r="F1419" s="41"/>
      <c r="G1419" s="41"/>
      <c r="H1419" t="str">
        <f t="shared" si="44"/>
        <v>_Enum271</v>
      </c>
      <c r="I1419" t="b">
        <f t="shared" si="45"/>
        <v>1</v>
      </c>
    </row>
    <row r="1420" spans="1:9" ht="11.1" hidden="1" customHeight="1" x14ac:dyDescent="0.2">
      <c r="A1420" s="39"/>
      <c r="B1420" s="4" t="s">
        <v>1260</v>
      </c>
      <c r="C1420" s="6">
        <v>3</v>
      </c>
      <c r="D1420" s="42"/>
      <c r="E1420" s="42"/>
      <c r="F1420" s="42"/>
      <c r="G1420" s="42"/>
      <c r="H1420" t="str">
        <f t="shared" si="44"/>
        <v>Справочник.ЦеновыеГруппы</v>
      </c>
      <c r="I1420" t="b">
        <f t="shared" si="45"/>
        <v>0</v>
      </c>
    </row>
    <row r="1421" spans="1:9" ht="11.1" hidden="1" customHeight="1" x14ac:dyDescent="0.2">
      <c r="A1421" s="38">
        <v>710</v>
      </c>
      <c r="B1421" s="4" t="s">
        <v>1138</v>
      </c>
      <c r="C1421" s="4" t="s">
        <v>129</v>
      </c>
      <c r="D1421" s="41"/>
      <c r="E1421" s="41"/>
      <c r="F1421" s="41"/>
      <c r="G1421" s="41"/>
      <c r="H1421" t="str">
        <f t="shared" si="44"/>
        <v>_ReferenceChngR1169</v>
      </c>
      <c r="I1421" t="b">
        <f t="shared" si="45"/>
        <v>1</v>
      </c>
    </row>
    <row r="1422" spans="1:9" ht="11.1" hidden="1" customHeight="1" x14ac:dyDescent="0.2">
      <c r="A1422" s="39"/>
      <c r="B1422" s="4" t="s">
        <v>1261</v>
      </c>
      <c r="C1422" s="6">
        <v>22</v>
      </c>
      <c r="D1422" s="42"/>
      <c r="E1422" s="42"/>
      <c r="F1422" s="42"/>
      <c r="G1422" s="42"/>
      <c r="H1422" t="str">
        <f t="shared" si="44"/>
        <v>Справочник.ГруппыДоступаККонтрагентам</v>
      </c>
      <c r="I1422" t="b">
        <f t="shared" si="45"/>
        <v>0</v>
      </c>
    </row>
    <row r="1423" spans="1:9" ht="11.1" hidden="1" customHeight="1" x14ac:dyDescent="0.2">
      <c r="A1423" s="38">
        <v>711</v>
      </c>
      <c r="B1423" s="4" t="s">
        <v>1255</v>
      </c>
      <c r="C1423" s="4" t="s">
        <v>129</v>
      </c>
      <c r="D1423" s="41"/>
      <c r="E1423" s="41"/>
      <c r="F1423" s="41"/>
      <c r="G1423" s="41"/>
      <c r="H1423" t="str">
        <f t="shared" si="44"/>
        <v>_ReferenceChngR485</v>
      </c>
      <c r="I1423" t="b">
        <f t="shared" si="45"/>
        <v>1</v>
      </c>
    </row>
    <row r="1424" spans="1:9" ht="11.1" hidden="1" customHeight="1" x14ac:dyDescent="0.2">
      <c r="A1424" s="39"/>
      <c r="B1424" s="4" t="s">
        <v>1262</v>
      </c>
      <c r="C1424" s="6">
        <v>8</v>
      </c>
      <c r="D1424" s="42"/>
      <c r="E1424" s="42"/>
      <c r="F1424" s="42"/>
      <c r="G1424" s="42"/>
      <c r="H1424" t="str">
        <f t="shared" si="44"/>
        <v>Константа.ИспользоватьОбменЭД</v>
      </c>
      <c r="I1424" t="b">
        <f t="shared" si="45"/>
        <v>0</v>
      </c>
    </row>
    <row r="1425" spans="1:9" ht="11.1" hidden="1" customHeight="1" x14ac:dyDescent="0.2">
      <c r="A1425" s="38">
        <v>712</v>
      </c>
      <c r="B1425" s="4" t="s">
        <v>1263</v>
      </c>
      <c r="C1425" s="4" t="s">
        <v>788</v>
      </c>
      <c r="D1425" s="41"/>
      <c r="E1425" s="41"/>
      <c r="F1425" s="41"/>
      <c r="G1425" s="41"/>
      <c r="H1425" t="str">
        <f t="shared" si="44"/>
        <v>_Const9882</v>
      </c>
      <c r="I1425" t="b">
        <f t="shared" si="45"/>
        <v>1</v>
      </c>
    </row>
    <row r="1426" spans="1:9" ht="11.1" hidden="1" customHeight="1" x14ac:dyDescent="0.2">
      <c r="A1426" s="39"/>
      <c r="B1426" s="4" t="s">
        <v>1264</v>
      </c>
      <c r="C1426" s="6">
        <v>1</v>
      </c>
      <c r="D1426" s="42"/>
      <c r="E1426" s="42"/>
      <c r="F1426" s="42"/>
      <c r="G1426" s="42"/>
      <c r="H1426" t="str">
        <f t="shared" si="44"/>
        <v>Справочник.ДатаМобайл_НовыеТовары</v>
      </c>
      <c r="I1426" t="b">
        <f t="shared" si="45"/>
        <v>0</v>
      </c>
    </row>
    <row r="1427" spans="1:9" ht="11.1" hidden="1" customHeight="1" x14ac:dyDescent="0.2">
      <c r="A1427" s="38">
        <v>713</v>
      </c>
      <c r="B1427" s="4" t="s">
        <v>1248</v>
      </c>
      <c r="C1427" s="4" t="s">
        <v>129</v>
      </c>
      <c r="D1427" s="41"/>
      <c r="E1427" s="41"/>
      <c r="F1427" s="41"/>
      <c r="G1427" s="41"/>
      <c r="H1427" t="str">
        <f t="shared" si="44"/>
        <v>_ReferenceChngR12306</v>
      </c>
      <c r="I1427" t="b">
        <f t="shared" si="45"/>
        <v>1</v>
      </c>
    </row>
    <row r="1428" spans="1:9" ht="11.1" hidden="1" customHeight="1" x14ac:dyDescent="0.2">
      <c r="A1428" s="39"/>
      <c r="B1428" s="4" t="s">
        <v>1265</v>
      </c>
      <c r="C1428" s="4"/>
      <c r="D1428" s="42"/>
      <c r="E1428" s="42"/>
      <c r="F1428" s="42"/>
      <c r="G1428" s="42"/>
      <c r="H1428" t="str">
        <f t="shared" si="44"/>
        <v>Константа.ИспользоватьОбменЭДМеждуОрганизациями</v>
      </c>
      <c r="I1428" t="b">
        <f t="shared" si="45"/>
        <v>0</v>
      </c>
    </row>
    <row r="1429" spans="1:9" ht="11.1" hidden="1" customHeight="1" x14ac:dyDescent="0.2">
      <c r="A1429" s="38">
        <v>714</v>
      </c>
      <c r="B1429" s="4" t="s">
        <v>1266</v>
      </c>
      <c r="C1429" s="4" t="s">
        <v>788</v>
      </c>
      <c r="D1429" s="41"/>
      <c r="E1429" s="41"/>
      <c r="F1429" s="41"/>
      <c r="G1429" s="41"/>
      <c r="H1429" t="str">
        <f t="shared" si="44"/>
        <v>_Const9883</v>
      </c>
      <c r="I1429" t="b">
        <f t="shared" si="45"/>
        <v>1</v>
      </c>
    </row>
    <row r="1430" spans="1:9" ht="11.1" hidden="1" customHeight="1" x14ac:dyDescent="0.2">
      <c r="A1430" s="39"/>
      <c r="B1430" s="4" t="s">
        <v>1267</v>
      </c>
      <c r="C1430" s="6">
        <v>1</v>
      </c>
      <c r="D1430" s="42"/>
      <c r="E1430" s="42"/>
      <c r="F1430" s="42"/>
      <c r="G1430" s="42"/>
      <c r="H1430" t="str">
        <f t="shared" si="44"/>
        <v>Перечисление.НДСРежимУчетаРаспределенныхОплат</v>
      </c>
      <c r="I1430" t="b">
        <f t="shared" si="45"/>
        <v>0</v>
      </c>
    </row>
    <row r="1431" spans="1:9" ht="11.1" hidden="1" customHeight="1" x14ac:dyDescent="0.2">
      <c r="A1431" s="38">
        <v>715</v>
      </c>
      <c r="B1431" s="4" t="s">
        <v>1268</v>
      </c>
      <c r="C1431" s="4" t="s">
        <v>13</v>
      </c>
      <c r="D1431" s="41"/>
      <c r="E1431" s="41"/>
      <c r="F1431" s="41"/>
      <c r="G1431" s="41"/>
      <c r="H1431" t="str">
        <f t="shared" si="44"/>
        <v>_Enum327</v>
      </c>
      <c r="I1431" t="b">
        <f t="shared" si="45"/>
        <v>1</v>
      </c>
    </row>
    <row r="1432" spans="1:9" ht="11.1" hidden="1" customHeight="1" x14ac:dyDescent="0.2">
      <c r="A1432" s="39"/>
      <c r="B1432" s="4" t="s">
        <v>1269</v>
      </c>
      <c r="C1432" s="6">
        <v>2</v>
      </c>
      <c r="D1432" s="42"/>
      <c r="E1432" s="42"/>
      <c r="F1432" s="42"/>
      <c r="G1432" s="42"/>
      <c r="H1432" t="str">
        <f t="shared" si="44"/>
        <v>Справочник.ГруппыДоступностиСкладов</v>
      </c>
      <c r="I1432" t="b">
        <f t="shared" si="45"/>
        <v>0</v>
      </c>
    </row>
    <row r="1433" spans="1:9" ht="11.1" hidden="1" customHeight="1" x14ac:dyDescent="0.2">
      <c r="A1433" s="38">
        <v>716</v>
      </c>
      <c r="B1433" s="4" t="s">
        <v>1270</v>
      </c>
      <c r="C1433" s="4" t="s">
        <v>13</v>
      </c>
      <c r="D1433" s="41"/>
      <c r="E1433" s="41"/>
      <c r="F1433" s="41"/>
      <c r="G1433" s="41"/>
      <c r="H1433" t="str">
        <f t="shared" si="44"/>
        <v>_Reference34</v>
      </c>
      <c r="I1433" t="b">
        <f t="shared" si="45"/>
        <v>1</v>
      </c>
    </row>
    <row r="1434" spans="1:9" ht="11.1" hidden="1" customHeight="1" x14ac:dyDescent="0.2">
      <c r="A1434" s="39"/>
      <c r="B1434" s="4" t="s">
        <v>1271</v>
      </c>
      <c r="C1434" s="6">
        <v>69</v>
      </c>
      <c r="D1434" s="42"/>
      <c r="E1434" s="42"/>
      <c r="F1434" s="42"/>
      <c r="G1434" s="42"/>
      <c r="H1434" t="str">
        <f t="shared" si="44"/>
        <v>Перечисление.ТипОчередиДляОбработкиЭлектронныхСообщений</v>
      </c>
      <c r="I1434" t="b">
        <f t="shared" si="45"/>
        <v>0</v>
      </c>
    </row>
    <row r="1435" spans="1:9" ht="11.1" hidden="1" customHeight="1" x14ac:dyDescent="0.2">
      <c r="A1435" s="38">
        <v>717</v>
      </c>
      <c r="B1435" s="4" t="s">
        <v>1272</v>
      </c>
      <c r="C1435" s="4" t="s">
        <v>13</v>
      </c>
      <c r="D1435" s="41"/>
      <c r="E1435" s="41"/>
      <c r="F1435" s="41"/>
      <c r="G1435" s="41"/>
      <c r="H1435" t="str">
        <f t="shared" si="44"/>
        <v>_Enum375</v>
      </c>
      <c r="I1435" t="b">
        <f t="shared" si="45"/>
        <v>1</v>
      </c>
    </row>
    <row r="1436" spans="1:9" ht="11.1" hidden="1" customHeight="1" x14ac:dyDescent="0.2">
      <c r="A1436" s="39"/>
      <c r="B1436" s="4" t="s">
        <v>1273</v>
      </c>
      <c r="C1436" s="6">
        <v>3</v>
      </c>
      <c r="D1436" s="42"/>
      <c r="E1436" s="42"/>
      <c r="F1436" s="42"/>
      <c r="G1436" s="42"/>
      <c r="H1436" t="str">
        <f t="shared" si="44"/>
        <v>Перечисление.УсловияСкидкиНаценки</v>
      </c>
      <c r="I1436" t="b">
        <f t="shared" si="45"/>
        <v>0</v>
      </c>
    </row>
    <row r="1437" spans="1:9" ht="11.1" hidden="1" customHeight="1" x14ac:dyDescent="0.2">
      <c r="A1437" s="38">
        <v>718</v>
      </c>
      <c r="B1437" s="4" t="s">
        <v>1274</v>
      </c>
      <c r="C1437" s="4" t="s">
        <v>13</v>
      </c>
      <c r="D1437" s="41"/>
      <c r="E1437" s="41"/>
      <c r="F1437" s="41"/>
      <c r="G1437" s="41"/>
      <c r="H1437" t="str">
        <f t="shared" si="44"/>
        <v>_Enum398</v>
      </c>
      <c r="I1437" t="b">
        <f t="shared" si="45"/>
        <v>1</v>
      </c>
    </row>
    <row r="1438" spans="1:9" ht="11.1" hidden="1" customHeight="1" x14ac:dyDescent="0.2">
      <c r="A1438" s="39"/>
      <c r="B1438" s="4" t="s">
        <v>1275</v>
      </c>
      <c r="C1438" s="6">
        <v>9</v>
      </c>
      <c r="D1438" s="42"/>
      <c r="E1438" s="42"/>
      <c r="F1438" s="42"/>
      <c r="G1438" s="42"/>
      <c r="H1438" t="str">
        <f t="shared" si="44"/>
        <v>Перечисление.ВидыОперацийВводНачОстатковНДС</v>
      </c>
      <c r="I1438" t="b">
        <f t="shared" si="45"/>
        <v>0</v>
      </c>
    </row>
    <row r="1439" spans="1:9" ht="11.1" hidden="1" customHeight="1" x14ac:dyDescent="0.2">
      <c r="A1439" s="38">
        <v>719</v>
      </c>
      <c r="B1439" s="4" t="s">
        <v>1276</v>
      </c>
      <c r="C1439" s="4" t="s">
        <v>13</v>
      </c>
      <c r="D1439" s="41"/>
      <c r="E1439" s="41"/>
      <c r="F1439" s="41"/>
      <c r="G1439" s="41"/>
      <c r="H1439" t="str">
        <f t="shared" si="44"/>
        <v>_Enum272</v>
      </c>
      <c r="I1439" t="b">
        <f t="shared" si="45"/>
        <v>1</v>
      </c>
    </row>
    <row r="1440" spans="1:9" ht="11.1" hidden="1" customHeight="1" x14ac:dyDescent="0.2">
      <c r="A1440" s="39"/>
      <c r="B1440" s="4" t="s">
        <v>1277</v>
      </c>
      <c r="C1440" s="6">
        <v>3</v>
      </c>
      <c r="D1440" s="42"/>
      <c r="E1440" s="42"/>
      <c r="F1440" s="42"/>
      <c r="G1440" s="42"/>
      <c r="H1440" t="str">
        <f t="shared" si="44"/>
        <v>Константа.ИспользоватьОбменЭДСБанками</v>
      </c>
      <c r="I1440" t="b">
        <f t="shared" si="45"/>
        <v>0</v>
      </c>
    </row>
    <row r="1441" spans="1:9" ht="11.1" hidden="1" customHeight="1" x14ac:dyDescent="0.2">
      <c r="A1441" s="38">
        <v>720</v>
      </c>
      <c r="B1441" s="4" t="s">
        <v>1278</v>
      </c>
      <c r="C1441" s="4" t="s">
        <v>788</v>
      </c>
      <c r="D1441" s="41"/>
      <c r="E1441" s="41"/>
      <c r="F1441" s="41"/>
      <c r="G1441" s="41"/>
      <c r="H1441" t="str">
        <f t="shared" si="44"/>
        <v>_Const9884</v>
      </c>
      <c r="I1441" t="b">
        <f t="shared" si="45"/>
        <v>1</v>
      </c>
    </row>
    <row r="1442" spans="1:9" ht="11.1" hidden="1" customHeight="1" x14ac:dyDescent="0.2">
      <c r="A1442" s="39"/>
      <c r="B1442" s="4" t="s">
        <v>1279</v>
      </c>
      <c r="C1442" s="6">
        <v>1</v>
      </c>
      <c r="D1442" s="42"/>
      <c r="E1442" s="42"/>
      <c r="F1442" s="42"/>
      <c r="G1442" s="42"/>
      <c r="H1442" t="str">
        <f t="shared" si="44"/>
        <v>Справочник.ГруппыДоступностиСкладов</v>
      </c>
      <c r="I1442" t="b">
        <f t="shared" si="45"/>
        <v>0</v>
      </c>
    </row>
    <row r="1443" spans="1:9" ht="11.1" hidden="1" customHeight="1" x14ac:dyDescent="0.2">
      <c r="A1443" s="38">
        <v>721</v>
      </c>
      <c r="B1443" s="4" t="s">
        <v>1270</v>
      </c>
      <c r="C1443" s="4" t="s">
        <v>129</v>
      </c>
      <c r="D1443" s="41"/>
      <c r="E1443" s="41"/>
      <c r="F1443" s="41"/>
      <c r="G1443" s="41"/>
      <c r="H1443" t="str">
        <f t="shared" si="44"/>
        <v>_ReferenceChngR486</v>
      </c>
      <c r="I1443" t="b">
        <f t="shared" si="45"/>
        <v>1</v>
      </c>
    </row>
    <row r="1444" spans="1:9" ht="11.1" hidden="1" customHeight="1" x14ac:dyDescent="0.2">
      <c r="A1444" s="39"/>
      <c r="B1444" s="4" t="s">
        <v>1280</v>
      </c>
      <c r="C1444" s="6">
        <v>73</v>
      </c>
      <c r="D1444" s="42"/>
      <c r="E1444" s="42"/>
      <c r="F1444" s="42"/>
      <c r="G1444" s="42"/>
      <c r="H1444" t="str">
        <f t="shared" si="44"/>
        <v>Перечисление.ТипыАвтоматическогоОбменаДанными</v>
      </c>
      <c r="I1444" t="b">
        <f t="shared" si="45"/>
        <v>0</v>
      </c>
    </row>
    <row r="1445" spans="1:9" ht="11.1" hidden="1" customHeight="1" x14ac:dyDescent="0.2">
      <c r="A1445" s="38">
        <v>722</v>
      </c>
      <c r="B1445" s="4" t="s">
        <v>1281</v>
      </c>
      <c r="C1445" s="4" t="s">
        <v>13</v>
      </c>
      <c r="D1445" s="41"/>
      <c r="E1445" s="41"/>
      <c r="F1445" s="41"/>
      <c r="G1445" s="41"/>
      <c r="H1445" t="str">
        <f t="shared" si="44"/>
        <v>_Enum376</v>
      </c>
      <c r="I1445" t="b">
        <f t="shared" si="45"/>
        <v>1</v>
      </c>
    </row>
    <row r="1446" spans="1:9" ht="11.1" hidden="1" customHeight="1" x14ac:dyDescent="0.2">
      <c r="A1446" s="39"/>
      <c r="B1446" s="4" t="s">
        <v>1282</v>
      </c>
      <c r="C1446" s="6">
        <v>4</v>
      </c>
      <c r="D1446" s="42"/>
      <c r="E1446" s="42"/>
      <c r="F1446" s="42"/>
      <c r="G1446" s="42"/>
      <c r="H1446" t="str">
        <f t="shared" si="44"/>
        <v>ПланОбмена.ОбменУправлениеТорговлейБухгалтерия</v>
      </c>
      <c r="I1446" t="b">
        <f t="shared" si="45"/>
        <v>0</v>
      </c>
    </row>
    <row r="1447" spans="1:9" ht="11.1" hidden="1" customHeight="1" x14ac:dyDescent="0.2">
      <c r="A1447" s="38">
        <v>723</v>
      </c>
      <c r="B1447" s="4" t="s">
        <v>1283</v>
      </c>
      <c r="C1447" s="4" t="s">
        <v>13</v>
      </c>
      <c r="D1447" s="41"/>
      <c r="E1447" s="41"/>
      <c r="F1447" s="41"/>
      <c r="G1447" s="41"/>
      <c r="H1447" t="str">
        <f t="shared" si="44"/>
        <v>_Node5</v>
      </c>
      <c r="I1447" t="b">
        <f t="shared" si="45"/>
        <v>1</v>
      </c>
    </row>
    <row r="1448" spans="1:9" ht="11.1" hidden="1" customHeight="1" x14ac:dyDescent="0.2">
      <c r="A1448" s="39"/>
      <c r="B1448" s="4" t="s">
        <v>1284</v>
      </c>
      <c r="C1448" s="6">
        <v>1</v>
      </c>
      <c r="D1448" s="42"/>
      <c r="E1448" s="42"/>
      <c r="F1448" s="42"/>
      <c r="G1448" s="42"/>
      <c r="H1448" t="str">
        <f t="shared" si="44"/>
        <v>Константа.ИспользоватьОграниченияПравДоступаНаУровнеЗаписей</v>
      </c>
      <c r="I1448" t="b">
        <f t="shared" si="45"/>
        <v>0</v>
      </c>
    </row>
    <row r="1449" spans="1:9" ht="11.1" hidden="1" customHeight="1" x14ac:dyDescent="0.2">
      <c r="A1449" s="38">
        <v>724</v>
      </c>
      <c r="B1449" s="4" t="s">
        <v>1285</v>
      </c>
      <c r="C1449" s="4" t="s">
        <v>788</v>
      </c>
      <c r="D1449" s="41"/>
      <c r="E1449" s="41"/>
      <c r="F1449" s="41"/>
      <c r="G1449" s="41"/>
      <c r="H1449" t="str">
        <f t="shared" si="44"/>
        <v>_Const9885</v>
      </c>
      <c r="I1449" t="b">
        <f t="shared" si="45"/>
        <v>1</v>
      </c>
    </row>
    <row r="1450" spans="1:9" ht="11.1" hidden="1" customHeight="1" x14ac:dyDescent="0.2">
      <c r="A1450" s="39"/>
      <c r="B1450" s="4" t="s">
        <v>1286</v>
      </c>
      <c r="C1450" s="6">
        <v>1</v>
      </c>
      <c r="D1450" s="42"/>
      <c r="E1450" s="42"/>
      <c r="F1450" s="42"/>
      <c r="G1450" s="42"/>
      <c r="H1450">
        <f t="shared" si="44"/>
        <v>0</v>
      </c>
      <c r="I1450" t="b">
        <f t="shared" si="45"/>
        <v>0</v>
      </c>
    </row>
    <row r="1451" spans="1:9" ht="11.1" hidden="1" customHeight="1" x14ac:dyDescent="0.2">
      <c r="A1451" s="38">
        <v>725</v>
      </c>
      <c r="B1451" s="4"/>
      <c r="C1451" s="4"/>
      <c r="D1451" s="41"/>
      <c r="E1451" s="41"/>
      <c r="F1451" s="41"/>
      <c r="G1451" s="41"/>
      <c r="H1451" t="str">
        <f t="shared" si="44"/>
        <v>_tmpRCT</v>
      </c>
      <c r="I1451" t="b">
        <f t="shared" si="45"/>
        <v>0</v>
      </c>
    </row>
    <row r="1452" spans="1:9" ht="11.1" hidden="1" customHeight="1" x14ac:dyDescent="0.2">
      <c r="A1452" s="39"/>
      <c r="B1452" s="4" t="s">
        <v>1287</v>
      </c>
      <c r="C1452" s="6">
        <v>504</v>
      </c>
      <c r="D1452" s="42"/>
      <c r="E1452" s="42"/>
      <c r="F1452" s="42"/>
      <c r="G1452" s="42"/>
      <c r="H1452" t="str">
        <f t="shared" si="44"/>
        <v>Константа.БазовыйСетевойПутьВыгрузки</v>
      </c>
      <c r="I1452" t="b">
        <f t="shared" si="45"/>
        <v>0</v>
      </c>
    </row>
    <row r="1453" spans="1:9" ht="11.1" customHeight="1" x14ac:dyDescent="0.2">
      <c r="A1453" s="38">
        <v>726</v>
      </c>
      <c r="B1453" s="4" t="s">
        <v>1288</v>
      </c>
      <c r="C1453" s="4" t="s">
        <v>788</v>
      </c>
      <c r="D1453" s="41"/>
      <c r="E1453" s="41"/>
      <c r="F1453" s="41"/>
      <c r="G1453" s="41"/>
      <c r="H1453" t="str">
        <f t="shared" si="44"/>
        <v>_Const12439</v>
      </c>
      <c r="I1453" t="b">
        <f t="shared" si="45"/>
        <v>1</v>
      </c>
    </row>
    <row r="1454" spans="1:9" ht="11.1" hidden="1" customHeight="1" x14ac:dyDescent="0.2">
      <c r="A1454" s="39"/>
      <c r="B1454" s="4" t="s">
        <v>1289</v>
      </c>
      <c r="C1454" s="6">
        <v>1</v>
      </c>
      <c r="D1454" s="42"/>
      <c r="E1454" s="42"/>
      <c r="F1454" s="42"/>
      <c r="G1454" s="42"/>
      <c r="H1454" t="str">
        <f t="shared" si="44"/>
        <v>Константа.ВыполнятьПроверкуЭЦПНаСервере</v>
      </c>
      <c r="I1454" t="b">
        <f t="shared" si="45"/>
        <v>0</v>
      </c>
    </row>
    <row r="1455" spans="1:9" ht="11.1" hidden="1" customHeight="1" x14ac:dyDescent="0.2">
      <c r="A1455" s="38">
        <v>727</v>
      </c>
      <c r="B1455" s="4" t="s">
        <v>1290</v>
      </c>
      <c r="C1455" s="4" t="s">
        <v>788</v>
      </c>
      <c r="D1455" s="41"/>
      <c r="E1455" s="41"/>
      <c r="F1455" s="41"/>
      <c r="G1455" s="41"/>
      <c r="H1455" t="str">
        <f t="shared" si="44"/>
        <v>_Const9856</v>
      </c>
      <c r="I1455" t="b">
        <f t="shared" si="45"/>
        <v>1</v>
      </c>
    </row>
    <row r="1456" spans="1:9" ht="11.1" hidden="1" customHeight="1" x14ac:dyDescent="0.2">
      <c r="A1456" s="39"/>
      <c r="B1456" s="4" t="s">
        <v>1291</v>
      </c>
      <c r="C1456" s="6">
        <v>1</v>
      </c>
      <c r="D1456" s="42"/>
      <c r="E1456" s="42"/>
      <c r="F1456" s="42"/>
      <c r="G1456" s="42"/>
      <c r="H1456" t="str">
        <f t="shared" si="44"/>
        <v>Перечисление.ДействиеПриОбмене</v>
      </c>
      <c r="I1456" t="b">
        <f t="shared" si="45"/>
        <v>0</v>
      </c>
    </row>
    <row r="1457" spans="1:9" ht="11.1" hidden="1" customHeight="1" x14ac:dyDescent="0.2">
      <c r="A1457" s="38">
        <v>728</v>
      </c>
      <c r="B1457" s="4" t="s">
        <v>1292</v>
      </c>
      <c r="C1457" s="4" t="s">
        <v>13</v>
      </c>
      <c r="D1457" s="41"/>
      <c r="E1457" s="41"/>
      <c r="F1457" s="41"/>
      <c r="G1457" s="41"/>
      <c r="H1457" t="str">
        <f t="shared" si="44"/>
        <v>_Enum319</v>
      </c>
      <c r="I1457" t="b">
        <f t="shared" si="45"/>
        <v>1</v>
      </c>
    </row>
    <row r="1458" spans="1:9" ht="11.1" hidden="1" customHeight="1" x14ac:dyDescent="0.2">
      <c r="A1458" s="39"/>
      <c r="B1458" s="4" t="s">
        <v>1293</v>
      </c>
      <c r="C1458" s="6">
        <v>3</v>
      </c>
      <c r="D1458" s="42"/>
      <c r="E1458" s="42"/>
      <c r="F1458" s="42"/>
      <c r="G1458" s="42"/>
      <c r="H1458" t="str">
        <f t="shared" si="44"/>
        <v>Перечисление.ВидыЗадолженности</v>
      </c>
      <c r="I1458" t="b">
        <f t="shared" si="45"/>
        <v>0</v>
      </c>
    </row>
    <row r="1459" spans="1:9" ht="11.1" hidden="1" customHeight="1" x14ac:dyDescent="0.2">
      <c r="A1459" s="38">
        <v>729</v>
      </c>
      <c r="B1459" s="4" t="s">
        <v>1294</v>
      </c>
      <c r="C1459" s="4" t="s">
        <v>13</v>
      </c>
      <c r="D1459" s="41"/>
      <c r="E1459" s="41"/>
      <c r="F1459" s="41"/>
      <c r="G1459" s="41"/>
      <c r="H1459" t="str">
        <f t="shared" si="44"/>
        <v>_Enum260</v>
      </c>
      <c r="I1459" t="b">
        <f t="shared" si="45"/>
        <v>1</v>
      </c>
    </row>
    <row r="1460" spans="1:9" ht="11.1" hidden="1" customHeight="1" x14ac:dyDescent="0.2">
      <c r="A1460" s="39"/>
      <c r="B1460" s="4" t="s">
        <v>1295</v>
      </c>
      <c r="C1460" s="6">
        <v>2</v>
      </c>
      <c r="D1460" s="42"/>
      <c r="E1460" s="42"/>
      <c r="F1460" s="42"/>
      <c r="G1460" s="42"/>
      <c r="H1460" t="str">
        <f t="shared" si="44"/>
        <v>Справочник.НастройкиОбменаДанными.ТабличнаяЧасть.НастройкаВариан</v>
      </c>
      <c r="I1460" t="b">
        <f t="shared" si="45"/>
        <v>0</v>
      </c>
    </row>
    <row r="1461" spans="1:9" ht="11.1" hidden="1" customHeight="1" x14ac:dyDescent="0.2">
      <c r="A1461" s="38">
        <v>730</v>
      </c>
      <c r="B1461" s="4" t="s">
        <v>1296</v>
      </c>
      <c r="C1461" s="4" t="s">
        <v>10</v>
      </c>
      <c r="D1461" s="41"/>
      <c r="E1461" s="41"/>
      <c r="F1461" s="41"/>
      <c r="G1461" s="41"/>
      <c r="H1461" t="str">
        <f t="shared" si="44"/>
        <v>_Reference62_VT784</v>
      </c>
      <c r="I1461" t="b">
        <f t="shared" si="45"/>
        <v>1</v>
      </c>
    </row>
    <row r="1462" spans="1:9" ht="11.1" hidden="1" customHeight="1" x14ac:dyDescent="0.2">
      <c r="A1462" s="39"/>
      <c r="B1462" s="4" t="s">
        <v>1297</v>
      </c>
      <c r="C1462" s="4"/>
      <c r="D1462" s="42"/>
      <c r="E1462" s="42"/>
      <c r="F1462" s="42"/>
      <c r="G1462" s="42"/>
      <c r="H1462" t="str">
        <f t="shared" si="44"/>
        <v>Константа.БазовыйСетевойПутьEX75</v>
      </c>
      <c r="I1462" t="b">
        <f t="shared" si="45"/>
        <v>0</v>
      </c>
    </row>
    <row r="1463" spans="1:9" ht="11.1" customHeight="1" x14ac:dyDescent="0.2">
      <c r="A1463" s="38">
        <v>731</v>
      </c>
      <c r="B1463" s="4" t="s">
        <v>1298</v>
      </c>
      <c r="C1463" s="4" t="s">
        <v>788</v>
      </c>
      <c r="D1463" s="41"/>
      <c r="E1463" s="41"/>
      <c r="F1463" s="41"/>
      <c r="G1463" s="41"/>
      <c r="H1463" t="str">
        <f t="shared" si="44"/>
        <v>_Const12435</v>
      </c>
      <c r="I1463" t="b">
        <f t="shared" si="45"/>
        <v>1</v>
      </c>
    </row>
    <row r="1464" spans="1:9" ht="11.1" hidden="1" customHeight="1" x14ac:dyDescent="0.2">
      <c r="A1464" s="39"/>
      <c r="B1464" s="4" t="s">
        <v>1299</v>
      </c>
      <c r="C1464" s="6">
        <v>1</v>
      </c>
      <c r="D1464" s="42"/>
      <c r="E1464" s="42"/>
      <c r="F1464" s="42"/>
      <c r="G1464" s="42"/>
      <c r="H1464" t="str">
        <f t="shared" si="44"/>
        <v>Константа.ВыгружатьПродажиНемаркируемойПродукцииВЕГАИС</v>
      </c>
      <c r="I1464" t="b">
        <f t="shared" si="45"/>
        <v>0</v>
      </c>
    </row>
    <row r="1465" spans="1:9" ht="11.1" hidden="1" customHeight="1" x14ac:dyDescent="0.2">
      <c r="A1465" s="38">
        <v>732</v>
      </c>
      <c r="B1465" s="4" t="s">
        <v>1300</v>
      </c>
      <c r="C1465" s="4" t="s">
        <v>788</v>
      </c>
      <c r="D1465" s="41"/>
      <c r="E1465" s="41"/>
      <c r="F1465" s="41"/>
      <c r="G1465" s="41"/>
      <c r="H1465" t="str">
        <f t="shared" si="44"/>
        <v>_Const9854</v>
      </c>
      <c r="I1465" t="b">
        <f t="shared" si="45"/>
        <v>1</v>
      </c>
    </row>
    <row r="1466" spans="1:9" ht="11.1" hidden="1" customHeight="1" x14ac:dyDescent="0.2">
      <c r="A1466" s="39"/>
      <c r="B1466" s="4" t="s">
        <v>1301</v>
      </c>
      <c r="C1466" s="6">
        <v>1</v>
      </c>
      <c r="D1466" s="42"/>
      <c r="E1466" s="42"/>
      <c r="F1466" s="42"/>
      <c r="G1466" s="42"/>
      <c r="H1466" t="str">
        <f t="shared" si="44"/>
        <v>Константа.БазовыйСетевойПутьErpDoc</v>
      </c>
      <c r="I1466" t="b">
        <f t="shared" si="45"/>
        <v>0</v>
      </c>
    </row>
    <row r="1467" spans="1:9" ht="11.1" customHeight="1" x14ac:dyDescent="0.2">
      <c r="A1467" s="38">
        <v>733</v>
      </c>
      <c r="B1467" s="4" t="s">
        <v>1302</v>
      </c>
      <c r="C1467" s="4" t="s">
        <v>788</v>
      </c>
      <c r="D1467" s="41"/>
      <c r="E1467" s="41"/>
      <c r="F1467" s="41"/>
      <c r="G1467" s="41"/>
      <c r="H1467" t="str">
        <f t="shared" si="44"/>
        <v>_Const12437</v>
      </c>
      <c r="I1467" t="b">
        <f t="shared" si="45"/>
        <v>1</v>
      </c>
    </row>
    <row r="1468" spans="1:9" ht="11.1" hidden="1" customHeight="1" x14ac:dyDescent="0.2">
      <c r="A1468" s="39"/>
      <c r="B1468" s="4" t="s">
        <v>1303</v>
      </c>
      <c r="C1468" s="6">
        <v>1</v>
      </c>
      <c r="D1468" s="42"/>
      <c r="E1468" s="42"/>
      <c r="F1468" s="42"/>
      <c r="G1468" s="42"/>
      <c r="H1468" t="str">
        <f t="shared" si="44"/>
        <v>Константа.ВыполнитьЗагрузкуПараметровРаботыПрограммы</v>
      </c>
      <c r="I1468" t="b">
        <f t="shared" si="45"/>
        <v>0</v>
      </c>
    </row>
    <row r="1469" spans="1:9" ht="11.1" hidden="1" customHeight="1" x14ac:dyDescent="0.2">
      <c r="A1469" s="38">
        <v>734</v>
      </c>
      <c r="B1469" s="4" t="s">
        <v>1304</v>
      </c>
      <c r="C1469" s="4" t="s">
        <v>788</v>
      </c>
      <c r="D1469" s="41"/>
      <c r="E1469" s="41"/>
      <c r="F1469" s="41"/>
      <c r="G1469" s="41"/>
      <c r="H1469" t="str">
        <f t="shared" si="44"/>
        <v>_Const9855</v>
      </c>
      <c r="I1469" t="b">
        <f t="shared" si="45"/>
        <v>1</v>
      </c>
    </row>
    <row r="1470" spans="1:9" ht="11.1" hidden="1" customHeight="1" x14ac:dyDescent="0.2">
      <c r="A1470" s="39"/>
      <c r="B1470" s="4" t="s">
        <v>1305</v>
      </c>
      <c r="C1470" s="6">
        <v>1</v>
      </c>
      <c r="D1470" s="42"/>
      <c r="E1470" s="42"/>
      <c r="F1470" s="42"/>
      <c r="G1470" s="42"/>
      <c r="H1470" t="str">
        <f t="shared" si="44"/>
        <v>Справочник.ВидыДисконтныхКарт</v>
      </c>
      <c r="I1470" t="b">
        <f t="shared" si="45"/>
        <v>0</v>
      </c>
    </row>
    <row r="1471" spans="1:9" ht="11.1" hidden="1" customHeight="1" x14ac:dyDescent="0.2">
      <c r="A1471" s="38">
        <v>735</v>
      </c>
      <c r="B1471" s="4" t="s">
        <v>1306</v>
      </c>
      <c r="C1471" s="4" t="s">
        <v>13</v>
      </c>
      <c r="D1471" s="41"/>
      <c r="E1471" s="41"/>
      <c r="F1471" s="41"/>
      <c r="G1471" s="41"/>
      <c r="H1471" t="str">
        <f t="shared" si="44"/>
        <v>_Reference26</v>
      </c>
      <c r="I1471" t="b">
        <f t="shared" si="45"/>
        <v>1</v>
      </c>
    </row>
    <row r="1472" spans="1:9" ht="11.1" hidden="1" customHeight="1" x14ac:dyDescent="0.2">
      <c r="A1472" s="39"/>
      <c r="B1472" s="4" t="s">
        <v>1307</v>
      </c>
      <c r="C1472" s="6">
        <v>20</v>
      </c>
      <c r="D1472" s="42"/>
      <c r="E1472" s="42"/>
      <c r="F1472" s="42"/>
      <c r="G1472" s="42"/>
      <c r="H1472" t="str">
        <f t="shared" si="44"/>
        <v>Перечисление.СтадииВзаимоотношенийСПокупателями</v>
      </c>
      <c r="I1472" t="b">
        <f t="shared" si="45"/>
        <v>0</v>
      </c>
    </row>
    <row r="1473" spans="1:9" ht="11.1" hidden="1" customHeight="1" x14ac:dyDescent="0.2">
      <c r="A1473" s="38">
        <v>736</v>
      </c>
      <c r="B1473" s="4" t="s">
        <v>1308</v>
      </c>
      <c r="C1473" s="4" t="s">
        <v>13</v>
      </c>
      <c r="D1473" s="41"/>
      <c r="E1473" s="41"/>
      <c r="F1473" s="41"/>
      <c r="G1473" s="41"/>
      <c r="H1473" t="str">
        <f t="shared" si="44"/>
        <v>_Enum367</v>
      </c>
      <c r="I1473" t="b">
        <f t="shared" si="45"/>
        <v>1</v>
      </c>
    </row>
    <row r="1474" spans="1:9" ht="11.1" hidden="1" customHeight="1" x14ac:dyDescent="0.2">
      <c r="A1474" s="39"/>
      <c r="B1474" s="4" t="s">
        <v>1309</v>
      </c>
      <c r="C1474" s="6">
        <v>4</v>
      </c>
      <c r="D1474" s="42"/>
      <c r="E1474" s="42"/>
      <c r="F1474" s="42"/>
      <c r="G1474" s="42"/>
      <c r="H1474" t="str">
        <f t="shared" si="44"/>
        <v>Константа.ВидЭлектроннойПочтыКонтактногоЛица</v>
      </c>
      <c r="I1474" t="b">
        <f t="shared" si="45"/>
        <v>0</v>
      </c>
    </row>
    <row r="1475" spans="1:9" ht="11.1" hidden="1" customHeight="1" x14ac:dyDescent="0.2">
      <c r="A1475" s="38">
        <v>737</v>
      </c>
      <c r="B1475" s="4" t="s">
        <v>1310</v>
      </c>
      <c r="C1475" s="4" t="s">
        <v>788</v>
      </c>
      <c r="D1475" s="41"/>
      <c r="E1475" s="41"/>
      <c r="F1475" s="41"/>
      <c r="G1475" s="41"/>
      <c r="H1475" t="str">
        <f t="shared" si="44"/>
        <v>_Const9852</v>
      </c>
      <c r="I1475" t="b">
        <f t="shared" si="45"/>
        <v>1</v>
      </c>
    </row>
    <row r="1476" spans="1:9" ht="11.1" hidden="1" customHeight="1" x14ac:dyDescent="0.2">
      <c r="A1476" s="39"/>
      <c r="B1476" s="4" t="s">
        <v>1311</v>
      </c>
      <c r="C1476" s="6">
        <v>1</v>
      </c>
      <c r="D1476" s="42"/>
      <c r="E1476" s="42"/>
      <c r="F1476" s="42"/>
      <c r="G1476" s="42"/>
      <c r="H1476" t="str">
        <f t="shared" ref="H1476:H1539" si="46">B1477</f>
        <v>Перечисление.ВидыДополнительнойИнформацииОбъектов</v>
      </c>
      <c r="I1476" t="b">
        <f t="shared" ref="I1476:I1539" si="47">ISTEXT(C1476)</f>
        <v>0</v>
      </c>
    </row>
    <row r="1477" spans="1:9" ht="11.1" hidden="1" customHeight="1" x14ac:dyDescent="0.2">
      <c r="A1477" s="38">
        <v>738</v>
      </c>
      <c r="B1477" s="4" t="s">
        <v>1312</v>
      </c>
      <c r="C1477" s="4" t="s">
        <v>13</v>
      </c>
      <c r="D1477" s="41"/>
      <c r="E1477" s="41"/>
      <c r="F1477" s="41"/>
      <c r="G1477" s="41"/>
      <c r="H1477" t="str">
        <f t="shared" si="46"/>
        <v>_Enum258</v>
      </c>
      <c r="I1477" t="b">
        <f t="shared" si="47"/>
        <v>1</v>
      </c>
    </row>
    <row r="1478" spans="1:9" ht="11.1" hidden="1" customHeight="1" x14ac:dyDescent="0.2">
      <c r="A1478" s="39"/>
      <c r="B1478" s="4" t="s">
        <v>1313</v>
      </c>
      <c r="C1478" s="6">
        <v>2</v>
      </c>
      <c r="D1478" s="42"/>
      <c r="E1478" s="42"/>
      <c r="F1478" s="42"/>
      <c r="G1478" s="42"/>
      <c r="H1478" t="str">
        <f t="shared" si="46"/>
        <v>Константа.ШаблоныТелефонныхНомеров</v>
      </c>
      <c r="I1478" t="b">
        <f t="shared" si="47"/>
        <v>0</v>
      </c>
    </row>
    <row r="1479" spans="1:9" ht="11.1" hidden="1" customHeight="1" x14ac:dyDescent="0.2">
      <c r="A1479" s="38">
        <v>739</v>
      </c>
      <c r="B1479" s="4" t="s">
        <v>1007</v>
      </c>
      <c r="C1479" s="4" t="s">
        <v>1314</v>
      </c>
      <c r="D1479" s="41"/>
      <c r="E1479" s="41"/>
      <c r="F1479" s="41"/>
      <c r="G1479" s="41"/>
      <c r="H1479" t="str">
        <f t="shared" si="46"/>
        <v>_ConstChngR10020</v>
      </c>
      <c r="I1479" t="b">
        <f t="shared" si="47"/>
        <v>1</v>
      </c>
    </row>
    <row r="1480" spans="1:9" ht="11.1" hidden="1" customHeight="1" x14ac:dyDescent="0.2">
      <c r="A1480" s="39"/>
      <c r="B1480" s="4" t="s">
        <v>1315</v>
      </c>
      <c r="C1480" s="6">
        <v>1</v>
      </c>
      <c r="D1480" s="42"/>
      <c r="E1480" s="42"/>
      <c r="F1480" s="42"/>
      <c r="G1480" s="42"/>
      <c r="H1480" t="str">
        <f t="shared" si="46"/>
        <v>Перечисление.ВыгрузкаДокументовЗаказПокупателяСчетНаОплатуПокупа</v>
      </c>
      <c r="I1480" t="b">
        <f t="shared" si="47"/>
        <v>0</v>
      </c>
    </row>
    <row r="1481" spans="1:9" ht="11.1" hidden="1" customHeight="1" x14ac:dyDescent="0.2">
      <c r="A1481" s="38">
        <v>740</v>
      </c>
      <c r="B1481" s="4" t="s">
        <v>1316</v>
      </c>
      <c r="C1481" s="4" t="s">
        <v>13</v>
      </c>
      <c r="D1481" s="41"/>
      <c r="E1481" s="41"/>
      <c r="F1481" s="41"/>
      <c r="G1481" s="41"/>
      <c r="H1481" t="str">
        <f t="shared" si="46"/>
        <v>_Enum317</v>
      </c>
      <c r="I1481" t="b">
        <f t="shared" si="47"/>
        <v>1</v>
      </c>
    </row>
    <row r="1482" spans="1:9" ht="11.1" hidden="1" customHeight="1" x14ac:dyDescent="0.2">
      <c r="A1482" s="39"/>
      <c r="B1482" s="4" t="s">
        <v>1317</v>
      </c>
      <c r="C1482" s="6">
        <v>3</v>
      </c>
      <c r="D1482" s="42"/>
      <c r="E1482" s="42"/>
      <c r="F1482" s="42"/>
      <c r="G1482" s="42"/>
      <c r="H1482" t="str">
        <f t="shared" si="46"/>
        <v>Константа.БазовыйСетевойПутьEX55</v>
      </c>
      <c r="I1482" t="b">
        <f t="shared" si="47"/>
        <v>0</v>
      </c>
    </row>
    <row r="1483" spans="1:9" ht="11.1" customHeight="1" x14ac:dyDescent="0.2">
      <c r="A1483" s="38">
        <v>741</v>
      </c>
      <c r="B1483" s="4" t="s">
        <v>1318</v>
      </c>
      <c r="C1483" s="4" t="s">
        <v>788</v>
      </c>
      <c r="D1483" s="41"/>
      <c r="E1483" s="41"/>
      <c r="F1483" s="41"/>
      <c r="G1483" s="41"/>
      <c r="H1483" t="str">
        <f t="shared" si="46"/>
        <v>_Const12433</v>
      </c>
      <c r="I1483" t="b">
        <f t="shared" si="47"/>
        <v>1</v>
      </c>
    </row>
    <row r="1484" spans="1:9" ht="11.1" hidden="1" customHeight="1" x14ac:dyDescent="0.2">
      <c r="A1484" s="39"/>
      <c r="B1484" s="4" t="s">
        <v>1319</v>
      </c>
      <c r="C1484" s="6">
        <v>1</v>
      </c>
      <c r="D1484" s="42"/>
      <c r="E1484" s="42"/>
      <c r="F1484" s="42"/>
      <c r="G1484" s="42"/>
      <c r="H1484" t="str">
        <f t="shared" si="46"/>
        <v>Константа.ВидЭлектроннойПочтыКонтрагента</v>
      </c>
      <c r="I1484" t="b">
        <f t="shared" si="47"/>
        <v>0</v>
      </c>
    </row>
    <row r="1485" spans="1:9" ht="11.1" hidden="1" customHeight="1" x14ac:dyDescent="0.2">
      <c r="A1485" s="38">
        <v>742</v>
      </c>
      <c r="B1485" s="4" t="s">
        <v>1320</v>
      </c>
      <c r="C1485" s="4" t="s">
        <v>788</v>
      </c>
      <c r="D1485" s="41"/>
      <c r="E1485" s="41"/>
      <c r="F1485" s="41"/>
      <c r="G1485" s="41"/>
      <c r="H1485" t="str">
        <f t="shared" si="46"/>
        <v>_Const9853</v>
      </c>
      <c r="I1485" t="b">
        <f t="shared" si="47"/>
        <v>1</v>
      </c>
    </row>
    <row r="1486" spans="1:9" ht="11.1" hidden="1" customHeight="1" x14ac:dyDescent="0.2">
      <c r="A1486" s="39"/>
      <c r="B1486" s="4" t="s">
        <v>1321</v>
      </c>
      <c r="C1486" s="6">
        <v>1</v>
      </c>
      <c r="D1486" s="42"/>
      <c r="E1486" s="42"/>
      <c r="F1486" s="42"/>
      <c r="G1486" s="42"/>
      <c r="H1486" t="str">
        <f t="shared" si="46"/>
        <v>Перечисление.ABCКлассификация</v>
      </c>
      <c r="I1486" t="b">
        <f t="shared" si="47"/>
        <v>0</v>
      </c>
    </row>
    <row r="1487" spans="1:9" ht="11.1" hidden="1" customHeight="1" x14ac:dyDescent="0.2">
      <c r="A1487" s="38">
        <v>743</v>
      </c>
      <c r="B1487" s="4" t="s">
        <v>1322</v>
      </c>
      <c r="C1487" s="4" t="s">
        <v>13</v>
      </c>
      <c r="D1487" s="41"/>
      <c r="E1487" s="41"/>
      <c r="F1487" s="41"/>
      <c r="G1487" s="41"/>
      <c r="H1487" t="str">
        <f t="shared" si="46"/>
        <v>_Enum234</v>
      </c>
      <c r="I1487" t="b">
        <f t="shared" si="47"/>
        <v>1</v>
      </c>
    </row>
    <row r="1488" spans="1:9" ht="11.1" hidden="1" customHeight="1" x14ac:dyDescent="0.2">
      <c r="A1488" s="39"/>
      <c r="B1488" s="4" t="s">
        <v>1323</v>
      </c>
      <c r="C1488" s="6">
        <v>3</v>
      </c>
      <c r="D1488" s="42"/>
      <c r="E1488" s="42"/>
      <c r="F1488" s="42"/>
      <c r="G1488" s="42"/>
      <c r="H1488" t="str">
        <f t="shared" si="46"/>
        <v>Перечисление.ДействиеНДСВСтоимостиТоваров</v>
      </c>
      <c r="I1488" t="b">
        <f t="shared" si="47"/>
        <v>0</v>
      </c>
    </row>
    <row r="1489" spans="1:9" ht="11.1" hidden="1" customHeight="1" x14ac:dyDescent="0.2">
      <c r="A1489" s="38">
        <v>744</v>
      </c>
      <c r="B1489" s="4" t="s">
        <v>1324</v>
      </c>
      <c r="C1489" s="4" t="s">
        <v>13</v>
      </c>
      <c r="D1489" s="41"/>
      <c r="E1489" s="41"/>
      <c r="F1489" s="41"/>
      <c r="G1489" s="41"/>
      <c r="H1489" t="str">
        <f t="shared" si="46"/>
        <v>_Enum318</v>
      </c>
      <c r="I1489" t="b">
        <f t="shared" si="47"/>
        <v>1</v>
      </c>
    </row>
    <row r="1490" spans="1:9" ht="11.1" hidden="1" customHeight="1" x14ac:dyDescent="0.2">
      <c r="A1490" s="39"/>
      <c r="B1490" s="4" t="s">
        <v>1325</v>
      </c>
      <c r="C1490" s="6">
        <v>3</v>
      </c>
      <c r="D1490" s="42"/>
      <c r="E1490" s="42"/>
      <c r="F1490" s="42"/>
      <c r="G1490" s="42"/>
      <c r="H1490" t="str">
        <f t="shared" si="46"/>
        <v>Перечисление.ВидыДополнительныхВнешнихОбработок</v>
      </c>
      <c r="I1490" t="b">
        <f t="shared" si="47"/>
        <v>0</v>
      </c>
    </row>
    <row r="1491" spans="1:9" ht="11.1" hidden="1" customHeight="1" x14ac:dyDescent="0.2">
      <c r="A1491" s="38">
        <v>745</v>
      </c>
      <c r="B1491" s="4" t="s">
        <v>1326</v>
      </c>
      <c r="C1491" s="4" t="s">
        <v>13</v>
      </c>
      <c r="D1491" s="41"/>
      <c r="E1491" s="41"/>
      <c r="F1491" s="41"/>
      <c r="G1491" s="41"/>
      <c r="H1491" t="str">
        <f t="shared" si="46"/>
        <v>_Enum259</v>
      </c>
      <c r="I1491" t="b">
        <f t="shared" si="47"/>
        <v>1</v>
      </c>
    </row>
    <row r="1492" spans="1:9" ht="11.1" hidden="1" customHeight="1" x14ac:dyDescent="0.2">
      <c r="A1492" s="39"/>
      <c r="B1492" s="4" t="s">
        <v>1327</v>
      </c>
      <c r="C1492" s="6">
        <v>4</v>
      </c>
      <c r="D1492" s="42"/>
      <c r="E1492" s="42"/>
      <c r="F1492" s="42"/>
      <c r="G1492" s="42"/>
      <c r="H1492" t="str">
        <f t="shared" si="46"/>
        <v>Документ.ВозвратТоваровПоставщику</v>
      </c>
      <c r="I1492" t="b">
        <f t="shared" si="47"/>
        <v>0</v>
      </c>
    </row>
    <row r="1493" spans="1:9" ht="11.1" hidden="1" customHeight="1" x14ac:dyDescent="0.2">
      <c r="A1493" s="38">
        <v>746</v>
      </c>
      <c r="B1493" s="4" t="s">
        <v>701</v>
      </c>
      <c r="C1493" s="4" t="s">
        <v>129</v>
      </c>
      <c r="D1493" s="41"/>
      <c r="E1493" s="41"/>
      <c r="F1493" s="41"/>
      <c r="G1493" s="41"/>
      <c r="H1493" t="str">
        <f t="shared" si="46"/>
        <v>_DocumentChngR1863</v>
      </c>
      <c r="I1493" t="b">
        <f t="shared" si="47"/>
        <v>1</v>
      </c>
    </row>
    <row r="1494" spans="1:9" ht="11.1" hidden="1" customHeight="1" x14ac:dyDescent="0.2">
      <c r="A1494" s="39"/>
      <c r="B1494" s="4" t="s">
        <v>1328</v>
      </c>
      <c r="C1494" s="6">
        <v>103</v>
      </c>
      <c r="D1494" s="42"/>
      <c r="E1494" s="42"/>
      <c r="F1494" s="42"/>
      <c r="G1494" s="42"/>
      <c r="H1494" t="str">
        <f t="shared" si="46"/>
        <v>Константа.ЮрФизЛицо</v>
      </c>
      <c r="I1494" t="b">
        <f t="shared" si="47"/>
        <v>0</v>
      </c>
    </row>
    <row r="1495" spans="1:9" ht="11.1" hidden="1" customHeight="1" x14ac:dyDescent="0.2">
      <c r="A1495" s="38">
        <v>747</v>
      </c>
      <c r="B1495" s="4" t="s">
        <v>1329</v>
      </c>
      <c r="C1495" s="4" t="s">
        <v>1314</v>
      </c>
      <c r="D1495" s="41"/>
      <c r="E1495" s="41"/>
      <c r="F1495" s="41"/>
      <c r="G1495" s="41"/>
      <c r="H1495" t="str">
        <f t="shared" si="46"/>
        <v>_ConstChngR10021</v>
      </c>
      <c r="I1495" t="b">
        <f t="shared" si="47"/>
        <v>1</v>
      </c>
    </row>
    <row r="1496" spans="1:9" ht="11.1" hidden="1" customHeight="1" x14ac:dyDescent="0.2">
      <c r="A1496" s="39"/>
      <c r="B1496" s="4" t="s">
        <v>1330</v>
      </c>
      <c r="C1496" s="6">
        <v>1</v>
      </c>
      <c r="D1496" s="42"/>
      <c r="E1496" s="42"/>
      <c r="F1496" s="42"/>
      <c r="G1496" s="42"/>
      <c r="H1496" t="str">
        <f t="shared" si="46"/>
        <v>Документ.ВозвратТоваровПоставщику.ТабличнаяЧасть.ДокументыРасчет</v>
      </c>
      <c r="I1496" t="b">
        <f t="shared" si="47"/>
        <v>0</v>
      </c>
    </row>
    <row r="1497" spans="1:9" ht="11.1" hidden="1" customHeight="1" x14ac:dyDescent="0.2">
      <c r="A1497" s="38">
        <v>748</v>
      </c>
      <c r="B1497" s="4" t="s">
        <v>1331</v>
      </c>
      <c r="C1497" s="4" t="s">
        <v>10</v>
      </c>
      <c r="D1497" s="41"/>
      <c r="E1497" s="41"/>
      <c r="F1497" s="41"/>
      <c r="G1497" s="41"/>
      <c r="H1497" t="str">
        <f t="shared" si="46"/>
        <v>_Document112_VT1851</v>
      </c>
      <c r="I1497" t="b">
        <f t="shared" si="47"/>
        <v>1</v>
      </c>
    </row>
    <row r="1498" spans="1:9" ht="11.1" hidden="1" customHeight="1" x14ac:dyDescent="0.2">
      <c r="A1498" s="39"/>
      <c r="B1498" s="4" t="s">
        <v>1332</v>
      </c>
      <c r="C1498" s="6">
        <v>6</v>
      </c>
      <c r="D1498" s="42"/>
      <c r="E1498" s="42"/>
      <c r="F1498" s="42"/>
      <c r="G1498" s="42"/>
      <c r="H1498" t="str">
        <f t="shared" si="46"/>
        <v>РегистрСведений.ИсторияКонтактныхЛицКонтрагентов</v>
      </c>
      <c r="I1498" t="b">
        <f t="shared" si="47"/>
        <v>0</v>
      </c>
    </row>
    <row r="1499" spans="1:9" ht="11.1" hidden="1" customHeight="1" x14ac:dyDescent="0.2">
      <c r="A1499" s="38">
        <v>749</v>
      </c>
      <c r="B1499" s="4" t="s">
        <v>1101</v>
      </c>
      <c r="C1499" s="4" t="s">
        <v>129</v>
      </c>
      <c r="D1499" s="41"/>
      <c r="E1499" s="41"/>
      <c r="F1499" s="41"/>
      <c r="G1499" s="41"/>
      <c r="H1499" t="str">
        <f t="shared" si="46"/>
        <v>_InfoRgChngR6353</v>
      </c>
      <c r="I1499" t="b">
        <f t="shared" si="47"/>
        <v>1</v>
      </c>
    </row>
    <row r="1500" spans="1:9" ht="11.1" hidden="1" customHeight="1" x14ac:dyDescent="0.2">
      <c r="A1500" s="39"/>
      <c r="B1500" s="4" t="s">
        <v>1333</v>
      </c>
      <c r="C1500" s="6">
        <v>2</v>
      </c>
      <c r="D1500" s="42"/>
      <c r="E1500" s="42"/>
      <c r="F1500" s="42"/>
      <c r="G1500" s="42"/>
      <c r="H1500" t="str">
        <f t="shared" si="46"/>
        <v>Справочник.НастройкиВыполненияОбмена</v>
      </c>
      <c r="I1500" t="b">
        <f t="shared" si="47"/>
        <v>0</v>
      </c>
    </row>
    <row r="1501" spans="1:9" ht="11.1" hidden="1" customHeight="1" x14ac:dyDescent="0.2">
      <c r="A1501" s="38">
        <v>750</v>
      </c>
      <c r="B1501" s="4" t="s">
        <v>1334</v>
      </c>
      <c r="C1501" s="4" t="s">
        <v>13</v>
      </c>
      <c r="D1501" s="41"/>
      <c r="E1501" s="41"/>
      <c r="F1501" s="41"/>
      <c r="G1501" s="41"/>
      <c r="H1501" t="str">
        <f t="shared" si="46"/>
        <v>_Reference61</v>
      </c>
      <c r="I1501" t="b">
        <f t="shared" si="47"/>
        <v>1</v>
      </c>
    </row>
    <row r="1502" spans="1:9" ht="11.1" hidden="1" customHeight="1" x14ac:dyDescent="0.2">
      <c r="A1502" s="39"/>
      <c r="B1502" s="4" t="s">
        <v>1335</v>
      </c>
      <c r="C1502" s="4"/>
      <c r="D1502" s="42"/>
      <c r="E1502" s="42"/>
      <c r="F1502" s="42"/>
      <c r="G1502" s="42"/>
      <c r="H1502" t="str">
        <f t="shared" si="46"/>
        <v>Константа.ВалютаРегламентированногоУчета</v>
      </c>
      <c r="I1502" t="b">
        <f t="shared" si="47"/>
        <v>0</v>
      </c>
    </row>
    <row r="1503" spans="1:9" ht="11.1" hidden="1" customHeight="1" x14ac:dyDescent="0.2">
      <c r="A1503" s="38">
        <v>751</v>
      </c>
      <c r="B1503" s="4" t="s">
        <v>1336</v>
      </c>
      <c r="C1503" s="4" t="s">
        <v>788</v>
      </c>
      <c r="D1503" s="41"/>
      <c r="E1503" s="41"/>
      <c r="F1503" s="41"/>
      <c r="G1503" s="41"/>
      <c r="H1503" t="str">
        <f t="shared" si="46"/>
        <v>_Const9846</v>
      </c>
      <c r="I1503" t="b">
        <f t="shared" si="47"/>
        <v>1</v>
      </c>
    </row>
    <row r="1504" spans="1:9" ht="11.1" hidden="1" customHeight="1" x14ac:dyDescent="0.2">
      <c r="A1504" s="39"/>
      <c r="B1504" s="4" t="s">
        <v>1337</v>
      </c>
      <c r="C1504" s="6">
        <v>1</v>
      </c>
      <c r="D1504" s="42"/>
      <c r="E1504" s="42"/>
      <c r="F1504" s="42"/>
      <c r="G1504" s="42"/>
      <c r="H1504" t="str">
        <f t="shared" si="46"/>
        <v>Перечисление.ВидыЦенностей</v>
      </c>
      <c r="I1504" t="b">
        <f t="shared" si="47"/>
        <v>0</v>
      </c>
    </row>
    <row r="1505" spans="1:9" ht="11.1" hidden="1" customHeight="1" x14ac:dyDescent="0.2">
      <c r="A1505" s="38">
        <v>752</v>
      </c>
      <c r="B1505" s="4" t="s">
        <v>1338</v>
      </c>
      <c r="C1505" s="4" t="s">
        <v>13</v>
      </c>
      <c r="D1505" s="41"/>
      <c r="E1505" s="41"/>
      <c r="F1505" s="41"/>
      <c r="G1505" s="41"/>
      <c r="H1505" t="str">
        <f t="shared" si="46"/>
        <v>_Enum315</v>
      </c>
      <c r="I1505" t="b">
        <f t="shared" si="47"/>
        <v>1</v>
      </c>
    </row>
    <row r="1506" spans="1:9" ht="11.1" hidden="1" customHeight="1" x14ac:dyDescent="0.2">
      <c r="A1506" s="39"/>
      <c r="B1506" s="4" t="s">
        <v>1339</v>
      </c>
      <c r="C1506" s="6">
        <v>12</v>
      </c>
      <c r="D1506" s="42"/>
      <c r="E1506" s="42"/>
      <c r="F1506" s="42"/>
      <c r="G1506" s="42"/>
      <c r="H1506" t="str">
        <f t="shared" si="46"/>
        <v>Справочник.Контрагенты.ТабличнаяЧасть.ВидыДеятельности</v>
      </c>
      <c r="I1506" t="b">
        <f t="shared" si="47"/>
        <v>0</v>
      </c>
    </row>
    <row r="1507" spans="1:9" ht="11.1" hidden="1" customHeight="1" x14ac:dyDescent="0.2">
      <c r="A1507" s="38">
        <v>753</v>
      </c>
      <c r="B1507" s="4" t="s">
        <v>1340</v>
      </c>
      <c r="C1507" s="4" t="s">
        <v>10</v>
      </c>
      <c r="D1507" s="41"/>
      <c r="E1507" s="41"/>
      <c r="F1507" s="41"/>
      <c r="G1507" s="41"/>
      <c r="H1507" t="str">
        <f t="shared" si="46"/>
        <v>_Reference56_VT640</v>
      </c>
      <c r="I1507" t="b">
        <f t="shared" si="47"/>
        <v>1</v>
      </c>
    </row>
    <row r="1508" spans="1:9" ht="11.1" hidden="1" customHeight="1" x14ac:dyDescent="0.2">
      <c r="A1508" s="39"/>
      <c r="B1508" s="4" t="s">
        <v>1341</v>
      </c>
      <c r="C1508" s="6">
        <v>3</v>
      </c>
      <c r="D1508" s="42"/>
      <c r="E1508" s="42"/>
      <c r="F1508" s="42"/>
      <c r="G1508" s="42"/>
      <c r="H1508" t="str">
        <f t="shared" si="46"/>
        <v>РегистрСведений.ЗначенияТочкиЗаказа</v>
      </c>
      <c r="I1508" t="b">
        <f t="shared" si="47"/>
        <v>0</v>
      </c>
    </row>
    <row r="1509" spans="1:9" ht="11.1" hidden="1" customHeight="1" x14ac:dyDescent="0.2">
      <c r="A1509" s="38">
        <v>754</v>
      </c>
      <c r="B1509" s="4" t="s">
        <v>658</v>
      </c>
      <c r="C1509" s="4" t="s">
        <v>13</v>
      </c>
      <c r="D1509" s="41"/>
      <c r="E1509" s="41"/>
      <c r="F1509" s="41"/>
      <c r="G1509" s="41"/>
      <c r="H1509" t="str">
        <f t="shared" si="46"/>
        <v>_InfoRg6329</v>
      </c>
      <c r="I1509" t="b">
        <f t="shared" si="47"/>
        <v>1</v>
      </c>
    </row>
    <row r="1510" spans="1:9" ht="11.1" hidden="1" customHeight="1" x14ac:dyDescent="0.2">
      <c r="A1510" s="39"/>
      <c r="B1510" s="4" t="s">
        <v>1342</v>
      </c>
      <c r="C1510" s="6">
        <v>3</v>
      </c>
      <c r="D1510" s="42"/>
      <c r="E1510" s="42"/>
      <c r="F1510" s="42"/>
      <c r="G1510" s="42"/>
      <c r="H1510" t="str">
        <f t="shared" si="46"/>
        <v>РегистрНакопления.ТоварыОрганизаций</v>
      </c>
      <c r="I1510" t="b">
        <f t="shared" si="47"/>
        <v>0</v>
      </c>
    </row>
    <row r="1511" spans="1:9" ht="11.1" hidden="1" customHeight="1" x14ac:dyDescent="0.2">
      <c r="A1511" s="38">
        <v>755</v>
      </c>
      <c r="B1511" s="4" t="s">
        <v>15</v>
      </c>
      <c r="C1511" s="4" t="s">
        <v>1343</v>
      </c>
      <c r="D1511" s="41"/>
      <c r="E1511" s="41"/>
      <c r="F1511" s="41"/>
      <c r="G1511" s="41"/>
      <c r="H1511" t="str">
        <f t="shared" si="46"/>
        <v>_AccumRgOpt9816</v>
      </c>
      <c r="I1511" t="b">
        <f t="shared" si="47"/>
        <v>1</v>
      </c>
    </row>
    <row r="1512" spans="1:9" ht="11.1" hidden="1" customHeight="1" x14ac:dyDescent="0.2">
      <c r="A1512" s="39"/>
      <c r="B1512" s="4" t="s">
        <v>1344</v>
      </c>
      <c r="C1512" s="6">
        <v>1</v>
      </c>
      <c r="D1512" s="42"/>
      <c r="E1512" s="42"/>
      <c r="F1512" s="42"/>
      <c r="G1512" s="42"/>
      <c r="H1512" t="str">
        <f t="shared" si="46"/>
        <v>Перечисление.ВидыДнейПроизводственногоКалендаря</v>
      </c>
      <c r="I1512" t="b">
        <f t="shared" si="47"/>
        <v>0</v>
      </c>
    </row>
    <row r="1513" spans="1:9" ht="11.1" hidden="1" customHeight="1" x14ac:dyDescent="0.2">
      <c r="A1513" s="38">
        <v>756</v>
      </c>
      <c r="B1513" s="4" t="s">
        <v>1345</v>
      </c>
      <c r="C1513" s="4" t="s">
        <v>13</v>
      </c>
      <c r="D1513" s="41"/>
      <c r="E1513" s="41"/>
      <c r="F1513" s="41"/>
      <c r="G1513" s="41"/>
      <c r="H1513" t="str">
        <f t="shared" si="46"/>
        <v>_Enum256</v>
      </c>
      <c r="I1513" t="b">
        <f t="shared" si="47"/>
        <v>1</v>
      </c>
    </row>
    <row r="1514" spans="1:9" ht="11.1" hidden="1" customHeight="1" x14ac:dyDescent="0.2">
      <c r="A1514" s="39"/>
      <c r="B1514" s="4" t="s">
        <v>1346</v>
      </c>
      <c r="C1514" s="6">
        <v>5</v>
      </c>
      <c r="D1514" s="42"/>
      <c r="E1514" s="42"/>
      <c r="F1514" s="42"/>
      <c r="G1514" s="42"/>
      <c r="H1514" t="str">
        <f t="shared" si="46"/>
        <v>Справочник.ТорговоеОборудование</v>
      </c>
      <c r="I1514" t="b">
        <f t="shared" si="47"/>
        <v>0</v>
      </c>
    </row>
    <row r="1515" spans="1:9" ht="11.1" hidden="1" customHeight="1" x14ac:dyDescent="0.2">
      <c r="A1515" s="38">
        <v>757</v>
      </c>
      <c r="B1515" s="4" t="s">
        <v>1347</v>
      </c>
      <c r="C1515" s="4" t="s">
        <v>129</v>
      </c>
      <c r="D1515" s="41"/>
      <c r="E1515" s="41"/>
      <c r="F1515" s="41"/>
      <c r="G1515" s="41"/>
      <c r="H1515" t="str">
        <f t="shared" si="46"/>
        <v>_ReferenceChngR1049</v>
      </c>
      <c r="I1515" t="b">
        <f t="shared" si="47"/>
        <v>1</v>
      </c>
    </row>
    <row r="1516" spans="1:9" ht="11.1" hidden="1" customHeight="1" x14ac:dyDescent="0.2">
      <c r="A1516" s="39"/>
      <c r="B1516" s="4" t="s">
        <v>1348</v>
      </c>
      <c r="C1516" s="6">
        <v>5</v>
      </c>
      <c r="D1516" s="42"/>
      <c r="E1516" s="42"/>
      <c r="F1516" s="42"/>
      <c r="G1516" s="42"/>
      <c r="H1516" t="str">
        <f t="shared" si="46"/>
        <v>Константа.ТипЦенПлановойСебестоимостиНоменклатуры</v>
      </c>
      <c r="I1516" t="b">
        <f t="shared" si="47"/>
        <v>0</v>
      </c>
    </row>
    <row r="1517" spans="1:9" ht="11.1" hidden="1" customHeight="1" x14ac:dyDescent="0.2">
      <c r="A1517" s="38">
        <v>758</v>
      </c>
      <c r="B1517" s="4" t="s">
        <v>1349</v>
      </c>
      <c r="C1517" s="4" t="s">
        <v>1314</v>
      </c>
      <c r="D1517" s="41"/>
      <c r="E1517" s="41"/>
      <c r="F1517" s="41"/>
      <c r="G1517" s="41"/>
      <c r="H1517" t="str">
        <f t="shared" si="46"/>
        <v>_ConstChngR10016</v>
      </c>
      <c r="I1517" t="b">
        <f t="shared" si="47"/>
        <v>1</v>
      </c>
    </row>
    <row r="1518" spans="1:9" ht="11.1" hidden="1" customHeight="1" x14ac:dyDescent="0.2">
      <c r="A1518" s="39"/>
      <c r="B1518" s="4" t="s">
        <v>1350</v>
      </c>
      <c r="C1518" s="6">
        <v>1</v>
      </c>
      <c r="D1518" s="42"/>
      <c r="E1518" s="42"/>
      <c r="F1518" s="42"/>
      <c r="G1518" s="42"/>
      <c r="H1518" t="str">
        <f t="shared" si="46"/>
        <v>РегистрНакопления.ТоварыПереданные</v>
      </c>
      <c r="I1518" t="b">
        <f t="shared" si="47"/>
        <v>0</v>
      </c>
    </row>
    <row r="1519" spans="1:9" ht="11.1" hidden="1" customHeight="1" x14ac:dyDescent="0.2">
      <c r="A1519" s="38">
        <v>759</v>
      </c>
      <c r="B1519" s="4" t="s">
        <v>301</v>
      </c>
      <c r="C1519" s="4" t="s">
        <v>1343</v>
      </c>
      <c r="D1519" s="41"/>
      <c r="E1519" s="41"/>
      <c r="F1519" s="41"/>
      <c r="G1519" s="41"/>
      <c r="H1519" t="str">
        <f t="shared" si="46"/>
        <v>_AccumRgOpt9817</v>
      </c>
      <c r="I1519" t="b">
        <f t="shared" si="47"/>
        <v>1</v>
      </c>
    </row>
    <row r="1520" spans="1:9" ht="11.1" hidden="1" customHeight="1" x14ac:dyDescent="0.2">
      <c r="A1520" s="39"/>
      <c r="B1520" s="4" t="s">
        <v>1351</v>
      </c>
      <c r="C1520" s="6">
        <v>1</v>
      </c>
      <c r="D1520" s="42"/>
      <c r="E1520" s="42"/>
      <c r="F1520" s="42"/>
      <c r="G1520" s="42"/>
      <c r="H1520" t="str">
        <f t="shared" si="46"/>
        <v>Перечисление.СпособыРасчетаКомиссионногоВознаграждения</v>
      </c>
      <c r="I1520" t="b">
        <f t="shared" si="47"/>
        <v>0</v>
      </c>
    </row>
    <row r="1521" spans="1:9" ht="11.1" hidden="1" customHeight="1" x14ac:dyDescent="0.2">
      <c r="A1521" s="38">
        <v>760</v>
      </c>
      <c r="B1521" s="4" t="s">
        <v>1352</v>
      </c>
      <c r="C1521" s="4" t="s">
        <v>13</v>
      </c>
      <c r="D1521" s="41"/>
      <c r="E1521" s="41"/>
      <c r="F1521" s="41"/>
      <c r="G1521" s="41"/>
      <c r="H1521" t="str">
        <f t="shared" si="46"/>
        <v>_Enum363</v>
      </c>
      <c r="I1521" t="b">
        <f t="shared" si="47"/>
        <v>1</v>
      </c>
    </row>
    <row r="1522" spans="1:9" ht="11.1" hidden="1" customHeight="1" x14ac:dyDescent="0.2">
      <c r="A1522" s="39"/>
      <c r="B1522" s="4" t="s">
        <v>1353</v>
      </c>
      <c r="C1522" s="6">
        <v>3</v>
      </c>
      <c r="D1522" s="42"/>
      <c r="E1522" s="42"/>
      <c r="F1522" s="42"/>
      <c r="G1522" s="42"/>
      <c r="H1522" t="str">
        <f t="shared" si="46"/>
        <v>Документ.ОтчетКомитентуОПродажах</v>
      </c>
      <c r="I1522" t="b">
        <f t="shared" si="47"/>
        <v>0</v>
      </c>
    </row>
    <row r="1523" spans="1:9" ht="11.1" hidden="1" customHeight="1" x14ac:dyDescent="0.2">
      <c r="A1523" s="38">
        <v>761</v>
      </c>
      <c r="B1523" s="4" t="s">
        <v>965</v>
      </c>
      <c r="C1523" s="4" t="s">
        <v>129</v>
      </c>
      <c r="D1523" s="41"/>
      <c r="E1523" s="41"/>
      <c r="F1523" s="41"/>
      <c r="G1523" s="41"/>
      <c r="H1523" t="str">
        <f t="shared" si="46"/>
        <v>_DocumentChngR3729</v>
      </c>
      <c r="I1523" t="b">
        <f t="shared" si="47"/>
        <v>1</v>
      </c>
    </row>
    <row r="1524" spans="1:9" ht="11.1" hidden="1" customHeight="1" x14ac:dyDescent="0.2">
      <c r="A1524" s="39"/>
      <c r="B1524" s="4" t="s">
        <v>1354</v>
      </c>
      <c r="C1524" s="6">
        <v>1</v>
      </c>
      <c r="D1524" s="42"/>
      <c r="E1524" s="42"/>
      <c r="F1524" s="42"/>
      <c r="G1524" s="42"/>
      <c r="H1524" t="str">
        <f t="shared" si="46"/>
        <v>РегистрНакопления.НДСРеализация0</v>
      </c>
      <c r="I1524" t="b">
        <f t="shared" si="47"/>
        <v>0</v>
      </c>
    </row>
    <row r="1525" spans="1:9" ht="11.1" hidden="1" customHeight="1" x14ac:dyDescent="0.2">
      <c r="A1525" s="38">
        <v>762</v>
      </c>
      <c r="B1525" s="4" t="s">
        <v>525</v>
      </c>
      <c r="C1525" s="4" t="s">
        <v>26</v>
      </c>
      <c r="D1525" s="41"/>
      <c r="E1525" s="41"/>
      <c r="F1525" s="41"/>
      <c r="G1525" s="41"/>
      <c r="H1525" t="str">
        <f t="shared" si="46"/>
        <v>_AccumRgT7428</v>
      </c>
      <c r="I1525" t="b">
        <f t="shared" si="47"/>
        <v>1</v>
      </c>
    </row>
    <row r="1526" spans="1:9" ht="11.1" hidden="1" customHeight="1" x14ac:dyDescent="0.2">
      <c r="A1526" s="39"/>
      <c r="B1526" s="4" t="s">
        <v>1355</v>
      </c>
      <c r="C1526" s="6">
        <v>28</v>
      </c>
      <c r="D1526" s="42"/>
      <c r="E1526" s="42"/>
      <c r="F1526" s="42"/>
      <c r="G1526" s="42"/>
      <c r="H1526" t="str">
        <f t="shared" si="46"/>
        <v>Перечисление.ВидыЭД</v>
      </c>
      <c r="I1526" t="b">
        <f t="shared" si="47"/>
        <v>0</v>
      </c>
    </row>
    <row r="1527" spans="1:9" ht="11.1" hidden="1" customHeight="1" x14ac:dyDescent="0.2">
      <c r="A1527" s="38">
        <v>763</v>
      </c>
      <c r="B1527" s="4" t="s">
        <v>1356</v>
      </c>
      <c r="C1527" s="4" t="s">
        <v>13</v>
      </c>
      <c r="D1527" s="41"/>
      <c r="E1527" s="41"/>
      <c r="F1527" s="41"/>
      <c r="G1527" s="41"/>
      <c r="H1527" t="str">
        <f t="shared" si="46"/>
        <v>_Enum9014</v>
      </c>
      <c r="I1527" t="b">
        <f t="shared" si="47"/>
        <v>1</v>
      </c>
    </row>
    <row r="1528" spans="1:9" ht="11.1" hidden="1" customHeight="1" x14ac:dyDescent="0.2">
      <c r="A1528" s="39"/>
      <c r="B1528" s="4" t="s">
        <v>1357</v>
      </c>
      <c r="C1528" s="6">
        <v>32</v>
      </c>
      <c r="D1528" s="42"/>
      <c r="E1528" s="42"/>
      <c r="F1528" s="42"/>
      <c r="G1528" s="42"/>
      <c r="H1528" t="str">
        <f t="shared" si="46"/>
        <v>Перечисление.ВходящееИсходящееСобытие</v>
      </c>
      <c r="I1528" t="b">
        <f t="shared" si="47"/>
        <v>0</v>
      </c>
    </row>
    <row r="1529" spans="1:9" ht="11.1" hidden="1" customHeight="1" x14ac:dyDescent="0.2">
      <c r="A1529" s="38">
        <v>764</v>
      </c>
      <c r="B1529" s="4" t="s">
        <v>1358</v>
      </c>
      <c r="C1529" s="4" t="s">
        <v>13</v>
      </c>
      <c r="D1529" s="41"/>
      <c r="E1529" s="41"/>
      <c r="F1529" s="41"/>
      <c r="G1529" s="41"/>
      <c r="H1529" t="str">
        <f t="shared" si="46"/>
        <v>_Enum316</v>
      </c>
      <c r="I1529" t="b">
        <f t="shared" si="47"/>
        <v>1</v>
      </c>
    </row>
    <row r="1530" spans="1:9" ht="11.1" hidden="1" customHeight="1" x14ac:dyDescent="0.2">
      <c r="A1530" s="39"/>
      <c r="B1530" s="4" t="s">
        <v>1359</v>
      </c>
      <c r="C1530" s="6">
        <v>2</v>
      </c>
      <c r="D1530" s="42"/>
      <c r="E1530" s="42"/>
      <c r="F1530" s="42"/>
      <c r="G1530" s="42"/>
      <c r="H1530" t="str">
        <f t="shared" si="46"/>
        <v>Константа.ВидАдресаКонтрагента</v>
      </c>
      <c r="I1530" t="b">
        <f t="shared" si="47"/>
        <v>0</v>
      </c>
    </row>
    <row r="1531" spans="1:9" ht="11.1" hidden="1" customHeight="1" x14ac:dyDescent="0.2">
      <c r="A1531" s="38">
        <v>765</v>
      </c>
      <c r="B1531" s="4" t="s">
        <v>1360</v>
      </c>
      <c r="C1531" s="4" t="s">
        <v>788</v>
      </c>
      <c r="D1531" s="41"/>
      <c r="E1531" s="41"/>
      <c r="F1531" s="41"/>
      <c r="G1531" s="41"/>
      <c r="H1531" t="str">
        <f t="shared" si="46"/>
        <v>_Const9849</v>
      </c>
      <c r="I1531" t="b">
        <f t="shared" si="47"/>
        <v>1</v>
      </c>
    </row>
    <row r="1532" spans="1:9" ht="11.1" hidden="1" customHeight="1" x14ac:dyDescent="0.2">
      <c r="A1532" s="39"/>
      <c r="B1532" s="4" t="s">
        <v>1361</v>
      </c>
      <c r="C1532" s="6">
        <v>1</v>
      </c>
      <c r="D1532" s="42"/>
      <c r="E1532" s="42"/>
      <c r="F1532" s="42"/>
      <c r="G1532" s="42"/>
      <c r="H1532" t="str">
        <f t="shared" si="46"/>
        <v>Справочник.ВидыВзаиморасчетов</v>
      </c>
      <c r="I1532" t="b">
        <f t="shared" si="47"/>
        <v>0</v>
      </c>
    </row>
    <row r="1533" spans="1:9" ht="11.1" hidden="1" customHeight="1" x14ac:dyDescent="0.2">
      <c r="A1533" s="38">
        <v>766</v>
      </c>
      <c r="B1533" s="4" t="s">
        <v>1362</v>
      </c>
      <c r="C1533" s="4" t="s">
        <v>13</v>
      </c>
      <c r="D1533" s="41"/>
      <c r="E1533" s="41"/>
      <c r="F1533" s="41"/>
      <c r="G1533" s="41"/>
      <c r="H1533" t="str">
        <f t="shared" si="46"/>
        <v>_Reference24</v>
      </c>
      <c r="I1533" t="b">
        <f t="shared" si="47"/>
        <v>1</v>
      </c>
    </row>
    <row r="1534" spans="1:9" ht="11.1" hidden="1" customHeight="1" x14ac:dyDescent="0.2">
      <c r="A1534" s="39"/>
      <c r="B1534" s="4" t="s">
        <v>1363</v>
      </c>
      <c r="C1534" s="6">
        <v>5</v>
      </c>
      <c r="D1534" s="42"/>
      <c r="E1534" s="42"/>
      <c r="F1534" s="42"/>
      <c r="G1534" s="42"/>
      <c r="H1534" t="str">
        <f t="shared" si="46"/>
        <v>РегистрНакопления.ТоварыПоУсловиямПоставокПоДоговорамКонтрагенто</v>
      </c>
      <c r="I1534" t="b">
        <f t="shared" si="47"/>
        <v>0</v>
      </c>
    </row>
    <row r="1535" spans="1:9" ht="11.1" hidden="1" customHeight="1" x14ac:dyDescent="0.2">
      <c r="A1535" s="38">
        <v>767</v>
      </c>
      <c r="B1535" s="4" t="s">
        <v>1364</v>
      </c>
      <c r="C1535" s="4" t="s">
        <v>1343</v>
      </c>
      <c r="D1535" s="41"/>
      <c r="E1535" s="41"/>
      <c r="F1535" s="41"/>
      <c r="G1535" s="41"/>
      <c r="H1535" t="str">
        <f t="shared" si="46"/>
        <v>_AccumRgOpt11741</v>
      </c>
      <c r="I1535" t="b">
        <f t="shared" si="47"/>
        <v>1</v>
      </c>
    </row>
    <row r="1536" spans="1:9" ht="11.1" hidden="1" customHeight="1" x14ac:dyDescent="0.2">
      <c r="A1536" s="39"/>
      <c r="B1536" s="4" t="s">
        <v>1365</v>
      </c>
      <c r="C1536" s="6">
        <v>1</v>
      </c>
      <c r="D1536" s="42"/>
      <c r="E1536" s="42"/>
      <c r="F1536" s="42"/>
      <c r="G1536" s="42"/>
      <c r="H1536" t="str">
        <f t="shared" si="46"/>
        <v>Перечисление.СпособыРасчетаЦены</v>
      </c>
      <c r="I1536" t="b">
        <f t="shared" si="47"/>
        <v>0</v>
      </c>
    </row>
    <row r="1537" spans="1:9" ht="11.1" hidden="1" customHeight="1" x14ac:dyDescent="0.2">
      <c r="A1537" s="38">
        <v>768</v>
      </c>
      <c r="B1537" s="4" t="s">
        <v>1366</v>
      </c>
      <c r="C1537" s="4" t="s">
        <v>13</v>
      </c>
      <c r="D1537" s="41"/>
      <c r="E1537" s="41"/>
      <c r="F1537" s="41"/>
      <c r="G1537" s="41"/>
      <c r="H1537" t="str">
        <f t="shared" si="46"/>
        <v>_Enum364</v>
      </c>
      <c r="I1537" t="b">
        <f t="shared" si="47"/>
        <v>1</v>
      </c>
    </row>
    <row r="1538" spans="1:9" ht="11.1" hidden="1" customHeight="1" x14ac:dyDescent="0.2">
      <c r="A1538" s="39"/>
      <c r="B1538" s="4" t="s">
        <v>1367</v>
      </c>
      <c r="C1538" s="6">
        <v>2</v>
      </c>
      <c r="D1538" s="42"/>
      <c r="E1538" s="42"/>
      <c r="F1538" s="42"/>
      <c r="G1538" s="42"/>
      <c r="H1538" t="str">
        <f t="shared" si="46"/>
        <v>Константа.ВестиСведенияДляДекларацийПоАлкогольнойПродукции</v>
      </c>
      <c r="I1538" t="b">
        <f t="shared" si="47"/>
        <v>0</v>
      </c>
    </row>
    <row r="1539" spans="1:9" ht="11.1" hidden="1" customHeight="1" x14ac:dyDescent="0.2">
      <c r="A1539" s="38">
        <v>769</v>
      </c>
      <c r="B1539" s="4" t="s">
        <v>1368</v>
      </c>
      <c r="C1539" s="4" t="s">
        <v>788</v>
      </c>
      <c r="D1539" s="41"/>
      <c r="E1539" s="41"/>
      <c r="F1539" s="41"/>
      <c r="G1539" s="41"/>
      <c r="H1539" t="str">
        <f t="shared" si="46"/>
        <v>_Const9848</v>
      </c>
      <c r="I1539" t="b">
        <f t="shared" si="47"/>
        <v>1</v>
      </c>
    </row>
    <row r="1540" spans="1:9" ht="11.1" hidden="1" customHeight="1" x14ac:dyDescent="0.2">
      <c r="A1540" s="39"/>
      <c r="B1540" s="4" t="s">
        <v>1369</v>
      </c>
      <c r="C1540" s="6">
        <v>1</v>
      </c>
      <c r="D1540" s="42"/>
      <c r="E1540" s="42"/>
      <c r="F1540" s="42"/>
      <c r="G1540" s="42"/>
      <c r="H1540" t="str">
        <f t="shared" ref="H1540:H1603" si="48">B1541</f>
        <v>Константа.ВалютаУправленческогоУчета</v>
      </c>
      <c r="I1540" t="b">
        <f t="shared" ref="I1540:I1603" si="49">ISTEXT(C1540)</f>
        <v>0</v>
      </c>
    </row>
    <row r="1541" spans="1:9" ht="11.1" hidden="1" customHeight="1" x14ac:dyDescent="0.2">
      <c r="A1541" s="38">
        <v>770</v>
      </c>
      <c r="B1541" s="4" t="s">
        <v>1370</v>
      </c>
      <c r="C1541" s="4" t="s">
        <v>788</v>
      </c>
      <c r="D1541" s="41"/>
      <c r="E1541" s="41"/>
      <c r="F1541" s="41"/>
      <c r="G1541" s="41"/>
      <c r="H1541" t="str">
        <f t="shared" si="48"/>
        <v>_Const9847</v>
      </c>
      <c r="I1541" t="b">
        <f t="shared" si="49"/>
        <v>1</v>
      </c>
    </row>
    <row r="1542" spans="1:9" ht="11.1" hidden="1" customHeight="1" x14ac:dyDescent="0.2">
      <c r="A1542" s="39"/>
      <c r="B1542" s="4" t="s">
        <v>1371</v>
      </c>
      <c r="C1542" s="6">
        <v>1</v>
      </c>
      <c r="D1542" s="42"/>
      <c r="E1542" s="42"/>
      <c r="F1542" s="42"/>
      <c r="G1542" s="42"/>
      <c r="H1542" t="str">
        <f t="shared" si="48"/>
        <v>РегистрНакопления.ТоварыПолученные</v>
      </c>
      <c r="I1542" t="b">
        <f t="shared" si="49"/>
        <v>0</v>
      </c>
    </row>
    <row r="1543" spans="1:9" ht="11.1" hidden="1" customHeight="1" x14ac:dyDescent="0.2">
      <c r="A1543" s="38">
        <v>771</v>
      </c>
      <c r="B1543" s="4" t="s">
        <v>547</v>
      </c>
      <c r="C1543" s="4" t="s">
        <v>1343</v>
      </c>
      <c r="D1543" s="41"/>
      <c r="E1543" s="41"/>
      <c r="F1543" s="41"/>
      <c r="G1543" s="41"/>
      <c r="H1543" t="str">
        <f t="shared" si="48"/>
        <v>_AccumRgOpt9818</v>
      </c>
      <c r="I1543" t="b">
        <f t="shared" si="49"/>
        <v>1</v>
      </c>
    </row>
    <row r="1544" spans="1:9" ht="11.1" hidden="1" customHeight="1" x14ac:dyDescent="0.2">
      <c r="A1544" s="39"/>
      <c r="B1544" s="4" t="s">
        <v>1372</v>
      </c>
      <c r="C1544" s="6">
        <v>1</v>
      </c>
      <c r="D1544" s="42"/>
      <c r="E1544" s="42"/>
      <c r="F1544" s="42"/>
      <c r="G1544" s="42"/>
      <c r="H1544" t="str">
        <f t="shared" si="48"/>
        <v>Справочник.ТСДФорматыДанных</v>
      </c>
      <c r="I1544" t="b">
        <f t="shared" si="49"/>
        <v>0</v>
      </c>
    </row>
    <row r="1545" spans="1:9" ht="11.1" hidden="1" customHeight="1" x14ac:dyDescent="0.2">
      <c r="A1545" s="38">
        <v>772</v>
      </c>
      <c r="B1545" s="4" t="s">
        <v>1373</v>
      </c>
      <c r="C1545" s="4" t="s">
        <v>13</v>
      </c>
      <c r="D1545" s="41"/>
      <c r="E1545" s="41"/>
      <c r="F1545" s="41"/>
      <c r="G1545" s="41"/>
      <c r="H1545" t="str">
        <f t="shared" si="48"/>
        <v>_Reference92</v>
      </c>
      <c r="I1545" t="b">
        <f t="shared" si="49"/>
        <v>1</v>
      </c>
    </row>
    <row r="1546" spans="1:9" ht="11.1" hidden="1" customHeight="1" x14ac:dyDescent="0.2">
      <c r="A1546" s="39"/>
      <c r="B1546" s="4" t="s">
        <v>1374</v>
      </c>
      <c r="C1546" s="6">
        <v>2</v>
      </c>
      <c r="D1546" s="42"/>
      <c r="E1546" s="42"/>
      <c r="F1546" s="42"/>
      <c r="G1546" s="42"/>
      <c r="H1546" t="str">
        <f t="shared" si="48"/>
        <v>Константа.УказаниеЗаказовВТабличнойЧастиДокументов</v>
      </c>
      <c r="I1546" t="b">
        <f t="shared" si="49"/>
        <v>0</v>
      </c>
    </row>
    <row r="1547" spans="1:9" ht="11.1" hidden="1" customHeight="1" x14ac:dyDescent="0.2">
      <c r="A1547" s="38">
        <v>773</v>
      </c>
      <c r="B1547" s="4" t="s">
        <v>1375</v>
      </c>
      <c r="C1547" s="4" t="s">
        <v>1314</v>
      </c>
      <c r="D1547" s="41"/>
      <c r="E1547" s="41"/>
      <c r="F1547" s="41"/>
      <c r="G1547" s="41"/>
      <c r="H1547" t="str">
        <f t="shared" si="48"/>
        <v>_ConstChngR10017</v>
      </c>
      <c r="I1547" t="b">
        <f t="shared" si="49"/>
        <v>1</v>
      </c>
    </row>
    <row r="1548" spans="1:9" ht="11.1" hidden="1" customHeight="1" x14ac:dyDescent="0.2">
      <c r="A1548" s="39"/>
      <c r="B1548" s="4" t="s">
        <v>1376</v>
      </c>
      <c r="C1548" s="6">
        <v>1</v>
      </c>
      <c r="D1548" s="42"/>
      <c r="E1548" s="42"/>
      <c r="F1548" s="42"/>
      <c r="G1548" s="42"/>
      <c r="H1548" t="str">
        <f t="shared" si="48"/>
        <v>Перечисление.ВидыДоговоровКонтрагентов</v>
      </c>
      <c r="I1548" t="b">
        <f t="shared" si="49"/>
        <v>0</v>
      </c>
    </row>
    <row r="1549" spans="1:9" ht="11.1" hidden="1" customHeight="1" x14ac:dyDescent="0.2">
      <c r="A1549" s="38">
        <v>774</v>
      </c>
      <c r="B1549" s="4" t="s">
        <v>1377</v>
      </c>
      <c r="C1549" s="4" t="s">
        <v>13</v>
      </c>
      <c r="D1549" s="41"/>
      <c r="E1549" s="41"/>
      <c r="F1549" s="41"/>
      <c r="G1549" s="41"/>
      <c r="H1549" t="str">
        <f t="shared" si="48"/>
        <v>_Enum257</v>
      </c>
      <c r="I1549" t="b">
        <f t="shared" si="49"/>
        <v>1</v>
      </c>
    </row>
    <row r="1550" spans="1:9" ht="11.1" hidden="1" customHeight="1" x14ac:dyDescent="0.2">
      <c r="A1550" s="39"/>
      <c r="B1550" s="4" t="s">
        <v>1378</v>
      </c>
      <c r="C1550" s="6">
        <v>5</v>
      </c>
      <c r="D1550" s="42"/>
      <c r="E1550" s="42"/>
      <c r="F1550" s="42"/>
      <c r="G1550" s="42"/>
      <c r="H1550" t="str">
        <f t="shared" si="48"/>
        <v>Константа.УказаниеСкладовВТабличнойЧастиДокументов</v>
      </c>
      <c r="I1550" t="b">
        <f t="shared" si="49"/>
        <v>0</v>
      </c>
    </row>
    <row r="1551" spans="1:9" ht="11.1" hidden="1" customHeight="1" x14ac:dyDescent="0.2">
      <c r="A1551" s="38">
        <v>775</v>
      </c>
      <c r="B1551" s="4" t="s">
        <v>1379</v>
      </c>
      <c r="C1551" s="4" t="s">
        <v>1314</v>
      </c>
      <c r="D1551" s="41"/>
      <c r="E1551" s="41"/>
      <c r="F1551" s="41"/>
      <c r="G1551" s="41"/>
      <c r="H1551" t="str">
        <f t="shared" si="48"/>
        <v>_ConstChngR10018</v>
      </c>
      <c r="I1551" t="b">
        <f t="shared" si="49"/>
        <v>1</v>
      </c>
    </row>
    <row r="1552" spans="1:9" ht="11.1" hidden="1" customHeight="1" x14ac:dyDescent="0.2">
      <c r="A1552" s="39"/>
      <c r="B1552" s="4" t="s">
        <v>1380</v>
      </c>
      <c r="C1552" s="6">
        <v>1</v>
      </c>
      <c r="D1552" s="42"/>
      <c r="E1552" s="42"/>
      <c r="F1552" s="42"/>
      <c r="G1552" s="42"/>
      <c r="H1552" t="str">
        <f t="shared" si="48"/>
        <v>Константа.ВидТелефонаКонтактногоЛица</v>
      </c>
      <c r="I1552" t="b">
        <f t="shared" si="49"/>
        <v>0</v>
      </c>
    </row>
    <row r="1553" spans="1:9" ht="11.1" hidden="1" customHeight="1" x14ac:dyDescent="0.2">
      <c r="A1553" s="38">
        <v>776</v>
      </c>
      <c r="B1553" s="4" t="s">
        <v>1381</v>
      </c>
      <c r="C1553" s="4" t="s">
        <v>788</v>
      </c>
      <c r="D1553" s="41"/>
      <c r="E1553" s="41"/>
      <c r="F1553" s="41"/>
      <c r="G1553" s="41"/>
      <c r="H1553" t="str">
        <f t="shared" si="48"/>
        <v>_Const9850</v>
      </c>
      <c r="I1553" t="b">
        <f t="shared" si="49"/>
        <v>1</v>
      </c>
    </row>
    <row r="1554" spans="1:9" ht="11.1" hidden="1" customHeight="1" x14ac:dyDescent="0.2">
      <c r="A1554" s="39"/>
      <c r="B1554" s="4" t="s">
        <v>1382</v>
      </c>
      <c r="C1554" s="6">
        <v>1</v>
      </c>
      <c r="D1554" s="42"/>
      <c r="E1554" s="42"/>
      <c r="F1554" s="42"/>
      <c r="G1554" s="42"/>
      <c r="H1554" t="str">
        <f t="shared" si="48"/>
        <v>Справочник.NS_ВидыБрака</v>
      </c>
      <c r="I1554" t="b">
        <f t="shared" si="49"/>
        <v>0</v>
      </c>
    </row>
    <row r="1555" spans="1:9" ht="11.1" hidden="1" customHeight="1" x14ac:dyDescent="0.2">
      <c r="A1555" s="38">
        <v>777</v>
      </c>
      <c r="B1555" s="4" t="s">
        <v>1383</v>
      </c>
      <c r="C1555" s="4" t="s">
        <v>13</v>
      </c>
      <c r="D1555" s="41"/>
      <c r="E1555" s="41"/>
      <c r="F1555" s="41"/>
      <c r="G1555" s="41"/>
      <c r="H1555" t="str">
        <f t="shared" si="48"/>
        <v>_Reference12938</v>
      </c>
      <c r="I1555" t="b">
        <f t="shared" si="49"/>
        <v>1</v>
      </c>
    </row>
    <row r="1556" spans="1:9" ht="11.1" hidden="1" customHeight="1" x14ac:dyDescent="0.2">
      <c r="A1556" s="39"/>
      <c r="B1556" s="4" t="s">
        <v>1384</v>
      </c>
      <c r="C1556" s="6">
        <v>10</v>
      </c>
      <c r="D1556" s="42"/>
      <c r="E1556" s="42"/>
      <c r="F1556" s="42"/>
      <c r="G1556" s="42"/>
      <c r="H1556" t="str">
        <f t="shared" si="48"/>
        <v>РегистрНакопления.ДатаМобайл_ТоварыВЯчейках</v>
      </c>
      <c r="I1556" t="b">
        <f t="shared" si="49"/>
        <v>0</v>
      </c>
    </row>
    <row r="1557" spans="1:9" ht="11.1" hidden="1" customHeight="1" x14ac:dyDescent="0.2">
      <c r="A1557" s="38">
        <v>778</v>
      </c>
      <c r="B1557" s="4" t="s">
        <v>99</v>
      </c>
      <c r="C1557" s="4" t="s">
        <v>1343</v>
      </c>
      <c r="D1557" s="41"/>
      <c r="E1557" s="41"/>
      <c r="F1557" s="41"/>
      <c r="G1557" s="41"/>
      <c r="H1557" t="str">
        <f t="shared" si="48"/>
        <v>_AccumRgOpt12126</v>
      </c>
      <c r="I1557" t="b">
        <f t="shared" si="49"/>
        <v>1</v>
      </c>
    </row>
    <row r="1558" spans="1:9" ht="11.1" hidden="1" customHeight="1" x14ac:dyDescent="0.2">
      <c r="A1558" s="39"/>
      <c r="B1558" s="4" t="s">
        <v>1385</v>
      </c>
      <c r="C1558" s="6">
        <v>1</v>
      </c>
      <c r="D1558" s="42"/>
      <c r="E1558" s="42"/>
      <c r="F1558" s="42"/>
      <c r="G1558" s="42"/>
      <c r="H1558" t="str">
        <f t="shared" si="48"/>
        <v>Константа.ВидТелефонаКонтрагента</v>
      </c>
      <c r="I1558" t="b">
        <f t="shared" si="49"/>
        <v>0</v>
      </c>
    </row>
    <row r="1559" spans="1:9" ht="11.1" hidden="1" customHeight="1" x14ac:dyDescent="0.2">
      <c r="A1559" s="38">
        <v>779</v>
      </c>
      <c r="B1559" s="4" t="s">
        <v>1386</v>
      </c>
      <c r="C1559" s="4" t="s">
        <v>788</v>
      </c>
      <c r="D1559" s="41"/>
      <c r="E1559" s="41"/>
      <c r="F1559" s="41"/>
      <c r="G1559" s="41"/>
      <c r="H1559" t="str">
        <f t="shared" si="48"/>
        <v>_Const9851</v>
      </c>
      <c r="I1559" t="b">
        <f t="shared" si="49"/>
        <v>1</v>
      </c>
    </row>
    <row r="1560" spans="1:9" ht="11.1" hidden="1" customHeight="1" x14ac:dyDescent="0.2">
      <c r="A1560" s="39"/>
      <c r="B1560" s="4" t="s">
        <v>1387</v>
      </c>
      <c r="C1560" s="6">
        <v>1</v>
      </c>
      <c r="D1560" s="42"/>
      <c r="E1560" s="42"/>
      <c r="F1560" s="42"/>
      <c r="G1560" s="42"/>
      <c r="H1560" t="str">
        <f t="shared" si="48"/>
        <v>Справочник.ВидыВзаиморасчетов</v>
      </c>
      <c r="I1560" t="b">
        <f t="shared" si="49"/>
        <v>0</v>
      </c>
    </row>
    <row r="1561" spans="1:9" ht="11.1" customHeight="1" x14ac:dyDescent="0.2">
      <c r="A1561" s="38">
        <v>780</v>
      </c>
      <c r="B1561" s="4" t="s">
        <v>1362</v>
      </c>
      <c r="C1561" s="4" t="s">
        <v>129</v>
      </c>
      <c r="D1561" s="41"/>
      <c r="E1561" s="41"/>
      <c r="F1561" s="41"/>
      <c r="G1561" s="41"/>
      <c r="H1561" t="str">
        <f t="shared" si="48"/>
        <v>_ReferenceChngR439</v>
      </c>
      <c r="I1561" t="b">
        <f t="shared" si="49"/>
        <v>1</v>
      </c>
    </row>
    <row r="1562" spans="1:9" ht="11.1" hidden="1" customHeight="1" x14ac:dyDescent="0.2">
      <c r="A1562" s="39"/>
      <c r="B1562" s="4" t="s">
        <v>1388</v>
      </c>
      <c r="C1562" s="6">
        <v>6</v>
      </c>
      <c r="D1562" s="42"/>
      <c r="E1562" s="42"/>
      <c r="F1562" s="42"/>
      <c r="G1562" s="42"/>
      <c r="H1562" t="str">
        <f t="shared" si="48"/>
        <v>РегистрНакопления.ПР_РасхожденияПриОтгрузкеСоСклада</v>
      </c>
      <c r="I1562" t="b">
        <f t="shared" si="49"/>
        <v>0</v>
      </c>
    </row>
    <row r="1563" spans="1:9" ht="11.1" hidden="1" customHeight="1" x14ac:dyDescent="0.2">
      <c r="A1563" s="38">
        <v>781</v>
      </c>
      <c r="B1563" s="4" t="s">
        <v>424</v>
      </c>
      <c r="C1563" s="4" t="s">
        <v>1343</v>
      </c>
      <c r="D1563" s="41"/>
      <c r="E1563" s="41"/>
      <c r="F1563" s="41"/>
      <c r="G1563" s="41"/>
      <c r="H1563" t="str">
        <f t="shared" si="48"/>
        <v>_AccumRgOpt12398</v>
      </c>
      <c r="I1563" t="b">
        <f t="shared" si="49"/>
        <v>1</v>
      </c>
    </row>
    <row r="1564" spans="1:9" ht="11.1" hidden="1" customHeight="1" x14ac:dyDescent="0.2">
      <c r="A1564" s="39"/>
      <c r="B1564" s="4" t="s">
        <v>1389</v>
      </c>
      <c r="C1564" s="6">
        <v>1</v>
      </c>
      <c r="D1564" s="42"/>
      <c r="E1564" s="42"/>
      <c r="F1564" s="42"/>
      <c r="G1564" s="42"/>
      <c r="H1564" t="str">
        <f t="shared" si="48"/>
        <v>Перечисление.СпособыСписанияОстаткаТоваров</v>
      </c>
      <c r="I1564" t="b">
        <f t="shared" si="49"/>
        <v>0</v>
      </c>
    </row>
    <row r="1565" spans="1:9" ht="11.1" hidden="1" customHeight="1" x14ac:dyDescent="0.2">
      <c r="A1565" s="38">
        <v>782</v>
      </c>
      <c r="B1565" s="4" t="s">
        <v>1390</v>
      </c>
      <c r="C1565" s="4" t="s">
        <v>13</v>
      </c>
      <c r="D1565" s="41"/>
      <c r="E1565" s="41"/>
      <c r="F1565" s="41"/>
      <c r="G1565" s="41"/>
      <c r="H1565" t="str">
        <f t="shared" si="48"/>
        <v>_Enum365</v>
      </c>
      <c r="I1565" t="b">
        <f t="shared" si="49"/>
        <v>1</v>
      </c>
    </row>
    <row r="1566" spans="1:9" ht="11.1" hidden="1" customHeight="1" x14ac:dyDescent="0.2">
      <c r="A1566" s="39"/>
      <c r="B1566" s="4" t="s">
        <v>1391</v>
      </c>
      <c r="C1566" s="6">
        <v>2</v>
      </c>
      <c r="D1566" s="42"/>
      <c r="E1566" s="42"/>
      <c r="F1566" s="42"/>
      <c r="G1566" s="42"/>
      <c r="H1566" t="str">
        <f t="shared" si="48"/>
        <v>Справочник.ТСДФорматыДанных.ТабличнаяЧасть.СвязываемыеПоля</v>
      </c>
      <c r="I1566" t="b">
        <f t="shared" si="49"/>
        <v>0</v>
      </c>
    </row>
    <row r="1567" spans="1:9" ht="11.1" hidden="1" customHeight="1" x14ac:dyDescent="0.2">
      <c r="A1567" s="38">
        <v>783</v>
      </c>
      <c r="B1567" s="4" t="s">
        <v>1392</v>
      </c>
      <c r="C1567" s="4" t="s">
        <v>10</v>
      </c>
      <c r="D1567" s="41"/>
      <c r="E1567" s="41"/>
      <c r="F1567" s="41"/>
      <c r="G1567" s="41"/>
      <c r="H1567" t="str">
        <f t="shared" si="48"/>
        <v>_Reference92_VT1050</v>
      </c>
      <c r="I1567" t="b">
        <f t="shared" si="49"/>
        <v>1</v>
      </c>
    </row>
    <row r="1568" spans="1:9" ht="11.1" hidden="1" customHeight="1" x14ac:dyDescent="0.2">
      <c r="A1568" s="39"/>
      <c r="B1568" s="4" t="s">
        <v>1393</v>
      </c>
      <c r="C1568" s="6">
        <v>4</v>
      </c>
      <c r="D1568" s="42"/>
      <c r="E1568" s="42"/>
      <c r="F1568" s="42"/>
      <c r="G1568" s="42"/>
      <c r="H1568" t="str">
        <f t="shared" si="48"/>
        <v>Константа.ХранитьФайлыВТомахНаДиске</v>
      </c>
      <c r="I1568" t="b">
        <f t="shared" si="49"/>
        <v>0</v>
      </c>
    </row>
    <row r="1569" spans="1:9" ht="11.1" hidden="1" customHeight="1" x14ac:dyDescent="0.2">
      <c r="A1569" s="38">
        <v>784</v>
      </c>
      <c r="B1569" s="4" t="s">
        <v>1394</v>
      </c>
      <c r="C1569" s="4" t="s">
        <v>1314</v>
      </c>
      <c r="D1569" s="41"/>
      <c r="E1569" s="41"/>
      <c r="F1569" s="41"/>
      <c r="G1569" s="41"/>
      <c r="H1569" t="str">
        <f t="shared" si="48"/>
        <v>_ConstChngR10019</v>
      </c>
      <c r="I1569" t="b">
        <f t="shared" si="49"/>
        <v>1</v>
      </c>
    </row>
    <row r="1570" spans="1:9" ht="11.1" hidden="1" customHeight="1" x14ac:dyDescent="0.2">
      <c r="A1570" s="39"/>
      <c r="B1570" s="4" t="s">
        <v>1395</v>
      </c>
      <c r="C1570" s="6">
        <v>1</v>
      </c>
      <c r="D1570" s="42"/>
      <c r="E1570" s="42"/>
      <c r="F1570" s="42"/>
      <c r="G1570" s="42"/>
      <c r="H1570" t="str">
        <f t="shared" si="48"/>
        <v>Перечисление.СтатусыОбработкиТТН_ЕГАИС</v>
      </c>
      <c r="I1570" t="b">
        <f t="shared" si="49"/>
        <v>0</v>
      </c>
    </row>
    <row r="1571" spans="1:9" ht="11.1" hidden="1" customHeight="1" x14ac:dyDescent="0.2">
      <c r="A1571" s="38">
        <v>785</v>
      </c>
      <c r="B1571" s="4" t="s">
        <v>1396</v>
      </c>
      <c r="C1571" s="4" t="s">
        <v>13</v>
      </c>
      <c r="D1571" s="41"/>
      <c r="E1571" s="41"/>
      <c r="F1571" s="41"/>
      <c r="G1571" s="41"/>
      <c r="H1571" t="str">
        <f t="shared" si="48"/>
        <v>_Enum9552</v>
      </c>
      <c r="I1571" t="b">
        <f t="shared" si="49"/>
        <v>1</v>
      </c>
    </row>
    <row r="1572" spans="1:9" ht="11.1" hidden="1" customHeight="1" x14ac:dyDescent="0.2">
      <c r="A1572" s="39"/>
      <c r="B1572" s="4" t="s">
        <v>1397</v>
      </c>
      <c r="C1572" s="6">
        <v>3</v>
      </c>
      <c r="D1572" s="42"/>
      <c r="E1572" s="42"/>
      <c r="F1572" s="42"/>
      <c r="G1572" s="42"/>
      <c r="H1572" t="str">
        <f t="shared" si="48"/>
        <v>РегистрСведений.КодыВесовогоТовара</v>
      </c>
      <c r="I1572" t="b">
        <f t="shared" si="49"/>
        <v>0</v>
      </c>
    </row>
    <row r="1573" spans="1:9" ht="11.1" hidden="1" customHeight="1" x14ac:dyDescent="0.2">
      <c r="A1573" s="38">
        <v>786</v>
      </c>
      <c r="B1573" s="4" t="s">
        <v>1398</v>
      </c>
      <c r="C1573" s="4" t="s">
        <v>13</v>
      </c>
      <c r="D1573" s="41"/>
      <c r="E1573" s="41"/>
      <c r="F1573" s="41"/>
      <c r="G1573" s="41"/>
      <c r="H1573" t="str">
        <f t="shared" si="48"/>
        <v>_InfoRg6385</v>
      </c>
      <c r="I1573" t="b">
        <f t="shared" si="49"/>
        <v>1</v>
      </c>
    </row>
    <row r="1574" spans="1:9" ht="11.1" hidden="1" customHeight="1" x14ac:dyDescent="0.2">
      <c r="A1574" s="39"/>
      <c r="B1574" s="4" t="s">
        <v>1399</v>
      </c>
      <c r="C1574" s="6">
        <v>43</v>
      </c>
      <c r="D1574" s="42"/>
      <c r="E1574" s="42"/>
      <c r="F1574" s="42"/>
      <c r="G1574" s="42"/>
      <c r="H1574" t="str">
        <f t="shared" si="48"/>
        <v>Документ.ФормированиеПотребностей.ТабличнаяЧасть.Потребности</v>
      </c>
      <c r="I1574" t="b">
        <f t="shared" si="49"/>
        <v>0</v>
      </c>
    </row>
    <row r="1575" spans="1:9" ht="11.1" hidden="1" customHeight="1" x14ac:dyDescent="0.2">
      <c r="A1575" s="38">
        <v>787</v>
      </c>
      <c r="B1575" s="4" t="s">
        <v>1400</v>
      </c>
      <c r="C1575" s="4" t="s">
        <v>10</v>
      </c>
      <c r="D1575" s="41"/>
      <c r="E1575" s="41"/>
      <c r="F1575" s="41"/>
      <c r="G1575" s="41"/>
      <c r="H1575" t="str">
        <f t="shared" si="48"/>
        <v>_Document231_VT5883</v>
      </c>
      <c r="I1575" t="b">
        <f t="shared" si="49"/>
        <v>1</v>
      </c>
    </row>
    <row r="1576" spans="1:9" ht="11.1" hidden="1" customHeight="1" x14ac:dyDescent="0.2">
      <c r="A1576" s="39"/>
      <c r="B1576" s="4" t="s">
        <v>1401</v>
      </c>
      <c r="C1576" s="4"/>
      <c r="D1576" s="42"/>
      <c r="E1576" s="42"/>
      <c r="F1576" s="42"/>
      <c r="G1576" s="42"/>
      <c r="H1576" t="str">
        <f t="shared" si="48"/>
        <v>Константа.ДатаОбновленияПовторноИспользуемыхЗначенийМРО</v>
      </c>
      <c r="I1576" t="b">
        <f t="shared" si="49"/>
        <v>0</v>
      </c>
    </row>
    <row r="1577" spans="1:9" ht="11.1" hidden="1" customHeight="1" x14ac:dyDescent="0.2">
      <c r="A1577" s="38">
        <v>788</v>
      </c>
      <c r="B1577" s="4" t="s">
        <v>1402</v>
      </c>
      <c r="C1577" s="4" t="s">
        <v>788</v>
      </c>
      <c r="D1577" s="41"/>
      <c r="E1577" s="41"/>
      <c r="F1577" s="41"/>
      <c r="G1577" s="41"/>
      <c r="H1577" t="str">
        <f t="shared" si="48"/>
        <v>_Const9861</v>
      </c>
      <c r="I1577" t="b">
        <f t="shared" si="49"/>
        <v>1</v>
      </c>
    </row>
    <row r="1578" spans="1:9" ht="11.1" hidden="1" customHeight="1" x14ac:dyDescent="0.2">
      <c r="A1578" s="39"/>
      <c r="B1578" s="4" t="s">
        <v>1403</v>
      </c>
      <c r="C1578" s="6">
        <v>1</v>
      </c>
      <c r="D1578" s="42"/>
      <c r="E1578" s="42"/>
      <c r="F1578" s="42"/>
      <c r="G1578" s="42"/>
      <c r="H1578" t="str">
        <f t="shared" si="48"/>
        <v>Справочник.ВидыКонтактнойИнформации</v>
      </c>
      <c r="I1578" t="b">
        <f t="shared" si="49"/>
        <v>0</v>
      </c>
    </row>
    <row r="1579" spans="1:9" ht="11.1" hidden="1" customHeight="1" x14ac:dyDescent="0.2">
      <c r="A1579" s="38">
        <v>789</v>
      </c>
      <c r="B1579" s="4" t="s">
        <v>956</v>
      </c>
      <c r="C1579" s="4" t="s">
        <v>129</v>
      </c>
      <c r="D1579" s="41"/>
      <c r="E1579" s="41"/>
      <c r="F1579" s="41"/>
      <c r="G1579" s="41"/>
      <c r="H1579" t="str">
        <f t="shared" si="48"/>
        <v>_ReferenceChngR445</v>
      </c>
      <c r="I1579" t="b">
        <f t="shared" si="49"/>
        <v>1</v>
      </c>
    </row>
    <row r="1580" spans="1:9" ht="11.1" hidden="1" customHeight="1" x14ac:dyDescent="0.2">
      <c r="A1580" s="39"/>
      <c r="B1580" s="4" t="s">
        <v>1404</v>
      </c>
      <c r="C1580" s="6">
        <v>8</v>
      </c>
      <c r="D1580" s="42"/>
      <c r="E1580" s="42"/>
      <c r="F1580" s="42"/>
      <c r="G1580" s="42"/>
      <c r="H1580" t="str">
        <f t="shared" si="48"/>
        <v>Константа.ДатаНачалаУказанияСокращенногоНаименованияПродавцаВСче</v>
      </c>
      <c r="I1580" t="b">
        <f t="shared" si="49"/>
        <v>0</v>
      </c>
    </row>
    <row r="1581" spans="1:9" ht="11.1" hidden="1" customHeight="1" x14ac:dyDescent="0.2">
      <c r="A1581" s="38">
        <v>790</v>
      </c>
      <c r="B1581" s="4" t="s">
        <v>1405</v>
      </c>
      <c r="C1581" s="4" t="s">
        <v>788</v>
      </c>
      <c r="D1581" s="41"/>
      <c r="E1581" s="41"/>
      <c r="F1581" s="41"/>
      <c r="G1581" s="41"/>
      <c r="H1581" t="str">
        <f t="shared" si="48"/>
        <v>_Const9860</v>
      </c>
      <c r="I1581" t="b">
        <f t="shared" si="49"/>
        <v>1</v>
      </c>
    </row>
    <row r="1582" spans="1:9" ht="11.1" hidden="1" customHeight="1" x14ac:dyDescent="0.2">
      <c r="A1582" s="39"/>
      <c r="B1582" s="4" t="s">
        <v>1406</v>
      </c>
      <c r="C1582" s="6">
        <v>1</v>
      </c>
      <c r="D1582" s="42"/>
      <c r="E1582" s="42"/>
      <c r="F1582" s="42"/>
      <c r="G1582" s="42"/>
      <c r="H1582" t="str">
        <f t="shared" si="48"/>
        <v>Документ.ФормированиеПотребностей</v>
      </c>
      <c r="I1582" t="b">
        <f t="shared" si="49"/>
        <v>0</v>
      </c>
    </row>
    <row r="1583" spans="1:9" ht="11.1" hidden="1" customHeight="1" x14ac:dyDescent="0.2">
      <c r="A1583" s="38">
        <v>791</v>
      </c>
      <c r="B1583" s="4" t="s">
        <v>1103</v>
      </c>
      <c r="C1583" s="4" t="s">
        <v>129</v>
      </c>
      <c r="D1583" s="41"/>
      <c r="E1583" s="41"/>
      <c r="F1583" s="41"/>
      <c r="G1583" s="41"/>
      <c r="H1583" t="str">
        <f t="shared" si="48"/>
        <v>_DocumentChngR5900</v>
      </c>
      <c r="I1583" t="b">
        <f t="shared" si="49"/>
        <v>1</v>
      </c>
    </row>
    <row r="1584" spans="1:9" ht="11.1" hidden="1" customHeight="1" x14ac:dyDescent="0.2">
      <c r="A1584" s="39"/>
      <c r="B1584" s="4" t="s">
        <v>1407</v>
      </c>
      <c r="C1584" s="6">
        <v>1</v>
      </c>
      <c r="D1584" s="42"/>
      <c r="E1584" s="42"/>
      <c r="F1584" s="42"/>
      <c r="G1584" s="42"/>
      <c r="H1584" t="str">
        <f t="shared" si="48"/>
        <v>Справочник.НоменклатурныеГруппы</v>
      </c>
      <c r="I1584" t="b">
        <f t="shared" si="49"/>
        <v>0</v>
      </c>
    </row>
    <row r="1585" spans="1:9" ht="11.1" hidden="1" customHeight="1" x14ac:dyDescent="0.2">
      <c r="A1585" s="38">
        <v>792</v>
      </c>
      <c r="B1585" s="4" t="s">
        <v>1408</v>
      </c>
      <c r="C1585" s="4" t="s">
        <v>13</v>
      </c>
      <c r="D1585" s="41"/>
      <c r="E1585" s="41"/>
      <c r="F1585" s="41"/>
      <c r="G1585" s="41"/>
      <c r="H1585" t="str">
        <f t="shared" si="48"/>
        <v>_Reference65</v>
      </c>
      <c r="I1585" t="b">
        <f t="shared" si="49"/>
        <v>1</v>
      </c>
    </row>
    <row r="1586" spans="1:9" ht="11.1" hidden="1" customHeight="1" x14ac:dyDescent="0.2">
      <c r="A1586" s="39"/>
      <c r="B1586" s="4" t="s">
        <v>1409</v>
      </c>
      <c r="C1586" s="6">
        <v>15</v>
      </c>
      <c r="D1586" s="42"/>
      <c r="E1586" s="42"/>
      <c r="F1586" s="42"/>
      <c r="G1586" s="42"/>
      <c r="H1586" t="str">
        <f t="shared" si="48"/>
        <v>Константа.ДлинаКодаВесовогоТовара</v>
      </c>
      <c r="I1586" t="b">
        <f t="shared" si="49"/>
        <v>0</v>
      </c>
    </row>
    <row r="1587" spans="1:9" ht="11.1" hidden="1" customHeight="1" x14ac:dyDescent="0.2">
      <c r="A1587" s="38">
        <v>793</v>
      </c>
      <c r="B1587" s="4" t="s">
        <v>1410</v>
      </c>
      <c r="C1587" s="4" t="s">
        <v>788</v>
      </c>
      <c r="D1587" s="41"/>
      <c r="E1587" s="41"/>
      <c r="F1587" s="41"/>
      <c r="G1587" s="41"/>
      <c r="H1587" t="str">
        <f t="shared" si="48"/>
        <v>_Const9863</v>
      </c>
      <c r="I1587" t="b">
        <f t="shared" si="49"/>
        <v>1</v>
      </c>
    </row>
    <row r="1588" spans="1:9" ht="11.1" hidden="1" customHeight="1" x14ac:dyDescent="0.2">
      <c r="A1588" s="39"/>
      <c r="B1588" s="4" t="s">
        <v>1411</v>
      </c>
      <c r="C1588" s="6">
        <v>1</v>
      </c>
      <c r="D1588" s="42"/>
      <c r="E1588" s="42"/>
      <c r="F1588" s="42"/>
      <c r="G1588" s="42"/>
      <c r="H1588" t="str">
        <f t="shared" si="48"/>
        <v>Константа.ДетализироватьОбновлениеИБВЖурналеРегистрации</v>
      </c>
      <c r="I1588" t="b">
        <f t="shared" si="49"/>
        <v>0</v>
      </c>
    </row>
    <row r="1589" spans="1:9" ht="11.1" hidden="1" customHeight="1" x14ac:dyDescent="0.2">
      <c r="A1589" s="38">
        <v>794</v>
      </c>
      <c r="B1589" s="4" t="s">
        <v>1412</v>
      </c>
      <c r="C1589" s="4" t="s">
        <v>788</v>
      </c>
      <c r="D1589" s="41"/>
      <c r="E1589" s="41"/>
      <c r="F1589" s="41"/>
      <c r="G1589" s="41"/>
      <c r="H1589" t="str">
        <f t="shared" si="48"/>
        <v>_Const9862</v>
      </c>
      <c r="I1589" t="b">
        <f t="shared" si="49"/>
        <v>1</v>
      </c>
    </row>
    <row r="1590" spans="1:9" ht="11.1" hidden="1" customHeight="1" x14ac:dyDescent="0.2">
      <c r="A1590" s="39"/>
      <c r="B1590" s="4" t="s">
        <v>1413</v>
      </c>
      <c r="C1590" s="6">
        <v>1</v>
      </c>
      <c r="D1590" s="42"/>
      <c r="E1590" s="42"/>
      <c r="F1590" s="42"/>
      <c r="G1590" s="42"/>
      <c r="H1590" t="str">
        <f t="shared" si="48"/>
        <v>Перечисление.ДетализацияПланирования</v>
      </c>
      <c r="I1590" t="b">
        <f t="shared" si="49"/>
        <v>0</v>
      </c>
    </row>
    <row r="1591" spans="1:9" ht="11.1" hidden="1" customHeight="1" x14ac:dyDescent="0.2">
      <c r="A1591" s="38">
        <v>795</v>
      </c>
      <c r="B1591" s="4" t="s">
        <v>1414</v>
      </c>
      <c r="C1591" s="4" t="s">
        <v>13</v>
      </c>
      <c r="D1591" s="41"/>
      <c r="E1591" s="41"/>
      <c r="F1591" s="41"/>
      <c r="G1591" s="41"/>
      <c r="H1591" t="str">
        <f t="shared" si="48"/>
        <v>_Enum320</v>
      </c>
      <c r="I1591" t="b">
        <f t="shared" si="49"/>
        <v>1</v>
      </c>
    </row>
    <row r="1592" spans="1:9" ht="11.1" hidden="1" customHeight="1" x14ac:dyDescent="0.2">
      <c r="A1592" s="39"/>
      <c r="B1592" s="4" t="s">
        <v>1415</v>
      </c>
      <c r="C1592" s="6">
        <v>2</v>
      </c>
      <c r="D1592" s="42"/>
      <c r="E1592" s="42"/>
      <c r="F1592" s="42"/>
      <c r="G1592" s="42"/>
      <c r="H1592" t="str">
        <f t="shared" si="48"/>
        <v>Перечисление.ВидыИнформационныхКарт</v>
      </c>
      <c r="I1592" t="b">
        <f t="shared" si="49"/>
        <v>0</v>
      </c>
    </row>
    <row r="1593" spans="1:9" ht="11.1" hidden="1" customHeight="1" x14ac:dyDescent="0.2">
      <c r="A1593" s="38">
        <v>796</v>
      </c>
      <c r="B1593" s="4" t="s">
        <v>1416</v>
      </c>
      <c r="C1593" s="4" t="s">
        <v>13</v>
      </c>
      <c r="D1593" s="41"/>
      <c r="E1593" s="41"/>
      <c r="F1593" s="41"/>
      <c r="G1593" s="41"/>
      <c r="H1593" t="str">
        <f t="shared" si="48"/>
        <v>_Enum263</v>
      </c>
      <c r="I1593" t="b">
        <f t="shared" si="49"/>
        <v>1</v>
      </c>
    </row>
    <row r="1594" spans="1:9" ht="11.1" hidden="1" customHeight="1" x14ac:dyDescent="0.2">
      <c r="A1594" s="39"/>
      <c r="B1594" s="4" t="s">
        <v>1417</v>
      </c>
      <c r="C1594" s="6">
        <v>2</v>
      </c>
      <c r="D1594" s="42"/>
      <c r="E1594" s="42"/>
      <c r="F1594" s="42"/>
      <c r="G1594" s="42"/>
      <c r="H1594" t="str">
        <f t="shared" si="48"/>
        <v>Константа.ДатаНачалаПересчетаСуммыНДСвРубляхПоДокументамВИностра</v>
      </c>
      <c r="I1594" t="b">
        <f t="shared" si="49"/>
        <v>0</v>
      </c>
    </row>
    <row r="1595" spans="1:9" ht="11.1" hidden="1" customHeight="1" x14ac:dyDescent="0.2">
      <c r="A1595" s="38">
        <v>797</v>
      </c>
      <c r="B1595" s="4" t="s">
        <v>1418</v>
      </c>
      <c r="C1595" s="4" t="s">
        <v>788</v>
      </c>
      <c r="D1595" s="41"/>
      <c r="E1595" s="41"/>
      <c r="F1595" s="41"/>
      <c r="G1595" s="41"/>
      <c r="H1595" t="str">
        <f t="shared" si="48"/>
        <v>_Const9857</v>
      </c>
      <c r="I1595" t="b">
        <f t="shared" si="49"/>
        <v>1</v>
      </c>
    </row>
    <row r="1596" spans="1:9" ht="11.1" hidden="1" customHeight="1" x14ac:dyDescent="0.2">
      <c r="A1596" s="39"/>
      <c r="B1596" s="4" t="s">
        <v>1419</v>
      </c>
      <c r="C1596" s="6">
        <v>1</v>
      </c>
      <c r="D1596" s="42"/>
      <c r="E1596" s="42"/>
      <c r="F1596" s="42"/>
      <c r="G1596" s="42"/>
      <c r="H1596" t="str">
        <f t="shared" si="48"/>
        <v>Перечисление.ДействияПриОбмене</v>
      </c>
      <c r="I1596" t="b">
        <f t="shared" si="49"/>
        <v>0</v>
      </c>
    </row>
    <row r="1597" spans="1:9" ht="11.1" hidden="1" customHeight="1" x14ac:dyDescent="0.2">
      <c r="A1597" s="38">
        <v>798</v>
      </c>
      <c r="B1597" s="4" t="s">
        <v>1420</v>
      </c>
      <c r="C1597" s="4" t="s">
        <v>13</v>
      </c>
      <c r="D1597" s="41"/>
      <c r="E1597" s="41"/>
      <c r="F1597" s="41"/>
      <c r="G1597" s="41"/>
      <c r="H1597" t="str">
        <f t="shared" si="48"/>
        <v>_Enum7997</v>
      </c>
      <c r="I1597" t="b">
        <f t="shared" si="49"/>
        <v>1</v>
      </c>
    </row>
    <row r="1598" spans="1:9" ht="11.1" hidden="1" customHeight="1" x14ac:dyDescent="0.2">
      <c r="A1598" s="39"/>
      <c r="B1598" s="4" t="s">
        <v>1421</v>
      </c>
      <c r="C1598" s="6">
        <v>2</v>
      </c>
      <c r="D1598" s="42"/>
      <c r="E1598" s="42"/>
      <c r="F1598" s="42"/>
      <c r="G1598" s="42"/>
      <c r="H1598" t="str">
        <f t="shared" si="48"/>
        <v>РегистрСведений.УсловияПоставокПоДоговорамКонтрагентовОбщие</v>
      </c>
      <c r="I1598" t="b">
        <f t="shared" si="49"/>
        <v>0</v>
      </c>
    </row>
    <row r="1599" spans="1:9" ht="11.1" hidden="1" customHeight="1" x14ac:dyDescent="0.2">
      <c r="A1599" s="38">
        <v>799</v>
      </c>
      <c r="B1599" s="4" t="s">
        <v>670</v>
      </c>
      <c r="C1599" s="4" t="s">
        <v>13</v>
      </c>
      <c r="D1599" s="41"/>
      <c r="E1599" s="41"/>
      <c r="F1599" s="41"/>
      <c r="G1599" s="41"/>
      <c r="H1599" t="str">
        <f t="shared" si="48"/>
        <v>_InfoRg6889</v>
      </c>
      <c r="I1599" t="b">
        <f t="shared" si="49"/>
        <v>1</v>
      </c>
    </row>
    <row r="1600" spans="1:9" ht="11.1" hidden="1" customHeight="1" x14ac:dyDescent="0.2">
      <c r="A1600" s="39"/>
      <c r="B1600" s="4" t="s">
        <v>1422</v>
      </c>
      <c r="C1600" s="6">
        <v>1</v>
      </c>
      <c r="D1600" s="42"/>
      <c r="E1600" s="42"/>
      <c r="F1600" s="42"/>
      <c r="G1600" s="42"/>
      <c r="H1600" t="str">
        <f t="shared" si="48"/>
        <v>Перечисление.ВидыЗатрат</v>
      </c>
      <c r="I1600" t="b">
        <f t="shared" si="49"/>
        <v>0</v>
      </c>
    </row>
    <row r="1601" spans="1:9" ht="11.1" hidden="1" customHeight="1" x14ac:dyDescent="0.2">
      <c r="A1601" s="38">
        <v>800</v>
      </c>
      <c r="B1601" s="4" t="s">
        <v>1423</v>
      </c>
      <c r="C1601" s="4" t="s">
        <v>13</v>
      </c>
      <c r="D1601" s="41"/>
      <c r="E1601" s="41"/>
      <c r="F1601" s="41"/>
      <c r="G1601" s="41"/>
      <c r="H1601" t="str">
        <f t="shared" si="48"/>
        <v>_Enum261</v>
      </c>
      <c r="I1601" t="b">
        <f t="shared" si="49"/>
        <v>1</v>
      </c>
    </row>
    <row r="1602" spans="1:9" ht="11.1" hidden="1" customHeight="1" x14ac:dyDescent="0.2">
      <c r="A1602" s="39"/>
      <c r="B1602" s="4" t="s">
        <v>1424</v>
      </c>
      <c r="C1602" s="6">
        <v>2</v>
      </c>
      <c r="D1602" s="42"/>
      <c r="E1602" s="42"/>
      <c r="F1602" s="42"/>
      <c r="G1602" s="42"/>
      <c r="H1602" t="str">
        <f t="shared" si="48"/>
        <v>Документ.ФормированиеПотребностей.ТабличнаяЧасть.ПланыПродаж</v>
      </c>
      <c r="I1602" t="b">
        <f t="shared" si="49"/>
        <v>0</v>
      </c>
    </row>
    <row r="1603" spans="1:9" ht="11.1" hidden="1" customHeight="1" x14ac:dyDescent="0.2">
      <c r="A1603" s="38">
        <v>801</v>
      </c>
      <c r="B1603" s="4" t="s">
        <v>1425</v>
      </c>
      <c r="C1603" s="4" t="s">
        <v>10</v>
      </c>
      <c r="D1603" s="41"/>
      <c r="E1603" s="41"/>
      <c r="F1603" s="41"/>
      <c r="G1603" s="41"/>
      <c r="H1603" t="str">
        <f t="shared" si="48"/>
        <v>_Document231_VT5864</v>
      </c>
      <c r="I1603" t="b">
        <f t="shared" si="49"/>
        <v>1</v>
      </c>
    </row>
    <row r="1604" spans="1:9" ht="11.1" hidden="1" customHeight="1" x14ac:dyDescent="0.2">
      <c r="A1604" s="39"/>
      <c r="B1604" s="4" t="s">
        <v>1426</v>
      </c>
      <c r="C1604" s="4"/>
      <c r="D1604" s="42"/>
      <c r="E1604" s="42"/>
      <c r="F1604" s="42"/>
      <c r="G1604" s="42"/>
      <c r="H1604" t="str">
        <f t="shared" ref="H1604:H1667" si="50">B1605</f>
        <v>Константа.ДатаНачалаПримененияПриказа164</v>
      </c>
      <c r="I1604" t="b">
        <f t="shared" ref="I1604:I1667" si="51">ISTEXT(C1604)</f>
        <v>0</v>
      </c>
    </row>
    <row r="1605" spans="1:9" ht="11.1" hidden="1" customHeight="1" x14ac:dyDescent="0.2">
      <c r="A1605" s="38">
        <v>802</v>
      </c>
      <c r="B1605" s="4" t="s">
        <v>1427</v>
      </c>
      <c r="C1605" s="4" t="s">
        <v>788</v>
      </c>
      <c r="D1605" s="41"/>
      <c r="E1605" s="41"/>
      <c r="F1605" s="41"/>
      <c r="G1605" s="41"/>
      <c r="H1605" t="str">
        <f t="shared" si="50"/>
        <v>_Const9858</v>
      </c>
      <c r="I1605" t="b">
        <f t="shared" si="51"/>
        <v>1</v>
      </c>
    </row>
    <row r="1606" spans="1:9" ht="11.1" hidden="1" customHeight="1" x14ac:dyDescent="0.2">
      <c r="A1606" s="39"/>
      <c r="B1606" s="4" t="s">
        <v>1428</v>
      </c>
      <c r="C1606" s="6">
        <v>1</v>
      </c>
      <c r="D1606" s="42"/>
      <c r="E1606" s="42"/>
      <c r="F1606" s="42"/>
      <c r="G1606" s="42"/>
      <c r="H1606" t="str">
        <f t="shared" si="50"/>
        <v>Справочник.ВидыДисконтныхКарт</v>
      </c>
      <c r="I1606" t="b">
        <f t="shared" si="51"/>
        <v>0</v>
      </c>
    </row>
    <row r="1607" spans="1:9" ht="11.1" hidden="1" customHeight="1" x14ac:dyDescent="0.2">
      <c r="A1607" s="38">
        <v>803</v>
      </c>
      <c r="B1607" s="4" t="s">
        <v>1306</v>
      </c>
      <c r="C1607" s="4" t="s">
        <v>129</v>
      </c>
      <c r="D1607" s="41"/>
      <c r="E1607" s="41"/>
      <c r="F1607" s="41"/>
      <c r="G1607" s="41"/>
      <c r="H1607" t="str">
        <f t="shared" si="50"/>
        <v>_ReferenceChngR441</v>
      </c>
      <c r="I1607" t="b">
        <f t="shared" si="51"/>
        <v>1</v>
      </c>
    </row>
    <row r="1608" spans="1:9" ht="11.1" hidden="1" customHeight="1" x14ac:dyDescent="0.2">
      <c r="A1608" s="39"/>
      <c r="B1608" s="4" t="s">
        <v>1429</v>
      </c>
      <c r="C1608" s="4"/>
      <c r="D1608" s="42"/>
      <c r="E1608" s="42"/>
      <c r="F1608" s="42"/>
      <c r="G1608" s="42"/>
      <c r="H1608" t="str">
        <f t="shared" si="50"/>
        <v>Перечисление.СтатусыИзвлеченияТекстаФайлов</v>
      </c>
      <c r="I1608" t="b">
        <f t="shared" si="51"/>
        <v>0</v>
      </c>
    </row>
    <row r="1609" spans="1:9" ht="11.1" hidden="1" customHeight="1" x14ac:dyDescent="0.2">
      <c r="A1609" s="38">
        <v>804</v>
      </c>
      <c r="B1609" s="4" t="s">
        <v>1430</v>
      </c>
      <c r="C1609" s="4" t="s">
        <v>13</v>
      </c>
      <c r="D1609" s="41"/>
      <c r="E1609" s="41"/>
      <c r="F1609" s="41"/>
      <c r="G1609" s="41"/>
      <c r="H1609" t="str">
        <f t="shared" si="50"/>
        <v>_Enum9027</v>
      </c>
      <c r="I1609" t="b">
        <f t="shared" si="51"/>
        <v>1</v>
      </c>
    </row>
    <row r="1610" spans="1:9" ht="11.1" hidden="1" customHeight="1" x14ac:dyDescent="0.2">
      <c r="A1610" s="39"/>
      <c r="B1610" s="4" t="s">
        <v>1431</v>
      </c>
      <c r="C1610" s="6">
        <v>3</v>
      </c>
      <c r="D1610" s="42"/>
      <c r="E1610" s="42"/>
      <c r="F1610" s="42"/>
      <c r="G1610" s="42"/>
      <c r="H1610" t="str">
        <f t="shared" si="50"/>
        <v>Документ.ФормированиеПотребностей.ТабличнаяЧасть.ПланыЗакупок</v>
      </c>
      <c r="I1610" t="b">
        <f t="shared" si="51"/>
        <v>0</v>
      </c>
    </row>
    <row r="1611" spans="1:9" ht="11.1" hidden="1" customHeight="1" x14ac:dyDescent="0.2">
      <c r="A1611" s="38">
        <v>805</v>
      </c>
      <c r="B1611" s="4" t="s">
        <v>1432</v>
      </c>
      <c r="C1611" s="4" t="s">
        <v>10</v>
      </c>
      <c r="D1611" s="41"/>
      <c r="E1611" s="41"/>
      <c r="F1611" s="41"/>
      <c r="G1611" s="41"/>
      <c r="H1611" t="str">
        <f t="shared" si="50"/>
        <v>_Document231_VT5871</v>
      </c>
      <c r="I1611" t="b">
        <f t="shared" si="51"/>
        <v>1</v>
      </c>
    </row>
    <row r="1612" spans="1:9" ht="11.1" hidden="1" customHeight="1" x14ac:dyDescent="0.2">
      <c r="A1612" s="39"/>
      <c r="B1612" s="4" t="s">
        <v>1433</v>
      </c>
      <c r="C1612" s="4"/>
      <c r="D1612" s="42"/>
      <c r="E1612" s="42"/>
      <c r="F1612" s="42"/>
      <c r="G1612" s="42"/>
      <c r="H1612" t="str">
        <f t="shared" si="50"/>
        <v>Константа.ДатаНачалаРегистрацииРозничныхПродажВЕГАИС</v>
      </c>
      <c r="I1612" t="b">
        <f t="shared" si="51"/>
        <v>0</v>
      </c>
    </row>
    <row r="1613" spans="1:9" ht="11.1" hidden="1" customHeight="1" x14ac:dyDescent="0.2">
      <c r="A1613" s="38">
        <v>806</v>
      </c>
      <c r="B1613" s="4" t="s">
        <v>1434</v>
      </c>
      <c r="C1613" s="4" t="s">
        <v>788</v>
      </c>
      <c r="D1613" s="41"/>
      <c r="E1613" s="41"/>
      <c r="F1613" s="41"/>
      <c r="G1613" s="41"/>
      <c r="H1613" t="str">
        <f t="shared" si="50"/>
        <v>_Const9859</v>
      </c>
      <c r="I1613" t="b">
        <f t="shared" si="51"/>
        <v>1</v>
      </c>
    </row>
    <row r="1614" spans="1:9" ht="11.1" hidden="1" customHeight="1" x14ac:dyDescent="0.2">
      <c r="A1614" s="39"/>
      <c r="B1614" s="4" t="s">
        <v>1435</v>
      </c>
      <c r="C1614" s="6">
        <v>1</v>
      </c>
      <c r="D1614" s="42"/>
      <c r="E1614" s="42"/>
      <c r="F1614" s="42"/>
      <c r="G1614" s="42"/>
      <c r="H1614" t="str">
        <f t="shared" si="50"/>
        <v>Перечисление.СтатусыКонтрагентов</v>
      </c>
      <c r="I1614" t="b">
        <f t="shared" si="51"/>
        <v>0</v>
      </c>
    </row>
    <row r="1615" spans="1:9" ht="11.1" hidden="1" customHeight="1" x14ac:dyDescent="0.2">
      <c r="A1615" s="38">
        <v>807</v>
      </c>
      <c r="B1615" s="4" t="s">
        <v>1436</v>
      </c>
      <c r="C1615" s="4" t="s">
        <v>13</v>
      </c>
      <c r="D1615" s="41"/>
      <c r="E1615" s="41"/>
      <c r="F1615" s="41"/>
      <c r="G1615" s="41"/>
      <c r="H1615" t="str">
        <f t="shared" si="50"/>
        <v>_Enum368</v>
      </c>
      <c r="I1615" t="b">
        <f t="shared" si="51"/>
        <v>1</v>
      </c>
    </row>
    <row r="1616" spans="1:9" ht="11.1" hidden="1" customHeight="1" x14ac:dyDescent="0.2">
      <c r="A1616" s="39"/>
      <c r="B1616" s="4" t="s">
        <v>1437</v>
      </c>
      <c r="C1616" s="6">
        <v>3</v>
      </c>
      <c r="D1616" s="42"/>
      <c r="E1616" s="42"/>
      <c r="F1616" s="42"/>
      <c r="G1616" s="42"/>
      <c r="H1616" t="str">
        <f t="shared" si="50"/>
        <v>Перечисление.ДействияПриСохраненииСЭЦП</v>
      </c>
      <c r="I1616" t="b">
        <f t="shared" si="51"/>
        <v>0</v>
      </c>
    </row>
    <row r="1617" spans="1:9" ht="11.1" hidden="1" customHeight="1" x14ac:dyDescent="0.2">
      <c r="A1617" s="38">
        <v>808</v>
      </c>
      <c r="B1617" s="4" t="s">
        <v>1438</v>
      </c>
      <c r="C1617" s="4" t="s">
        <v>13</v>
      </c>
      <c r="D1617" s="41"/>
      <c r="E1617" s="41"/>
      <c r="F1617" s="41"/>
      <c r="G1617" s="41"/>
      <c r="H1617" t="str">
        <f t="shared" si="50"/>
        <v>_Enum9015</v>
      </c>
      <c r="I1617" t="b">
        <f t="shared" si="51"/>
        <v>1</v>
      </c>
    </row>
    <row r="1618" spans="1:9" ht="11.1" hidden="1" customHeight="1" x14ac:dyDescent="0.2">
      <c r="A1618" s="39"/>
      <c r="B1618" s="4" t="s">
        <v>1439</v>
      </c>
      <c r="C1618" s="6">
        <v>2</v>
      </c>
      <c r="D1618" s="42"/>
      <c r="E1618" s="42"/>
      <c r="F1618" s="42"/>
      <c r="G1618" s="42"/>
      <c r="H1618" t="str">
        <f t="shared" si="50"/>
        <v>РегистрСведений.УсловияПоставокПоДоговорамКонтрагентовПоНоменкла</v>
      </c>
      <c r="I1618" t="b">
        <f t="shared" si="51"/>
        <v>0</v>
      </c>
    </row>
    <row r="1619" spans="1:9" ht="11.1" hidden="1" customHeight="1" x14ac:dyDescent="0.2">
      <c r="A1619" s="38">
        <v>809</v>
      </c>
      <c r="B1619" s="4" t="s">
        <v>672</v>
      </c>
      <c r="C1619" s="4" t="s">
        <v>13</v>
      </c>
      <c r="D1619" s="41"/>
      <c r="E1619" s="41"/>
      <c r="F1619" s="41"/>
      <c r="G1619" s="41"/>
      <c r="H1619" t="str">
        <f t="shared" si="50"/>
        <v>_InfoRg6896</v>
      </c>
      <c r="I1619" t="b">
        <f t="shared" si="51"/>
        <v>1</v>
      </c>
    </row>
    <row r="1620" spans="1:9" ht="11.1" hidden="1" customHeight="1" x14ac:dyDescent="0.2">
      <c r="A1620" s="39"/>
      <c r="B1620" s="4" t="s">
        <v>1440</v>
      </c>
      <c r="C1620" s="6">
        <v>38</v>
      </c>
      <c r="D1620" s="42"/>
      <c r="E1620" s="42"/>
      <c r="F1620" s="42"/>
      <c r="G1620" s="42"/>
      <c r="H1620" t="str">
        <f t="shared" si="50"/>
        <v>Перечисление.ВидыИзображенийИФайлов</v>
      </c>
      <c r="I1620" t="b">
        <f t="shared" si="51"/>
        <v>0</v>
      </c>
    </row>
    <row r="1621" spans="1:9" ht="11.1" hidden="1" customHeight="1" x14ac:dyDescent="0.2">
      <c r="A1621" s="38">
        <v>810</v>
      </c>
      <c r="B1621" s="4" t="s">
        <v>1441</v>
      </c>
      <c r="C1621" s="4" t="s">
        <v>13</v>
      </c>
      <c r="D1621" s="41"/>
      <c r="E1621" s="41"/>
      <c r="F1621" s="41"/>
      <c r="G1621" s="41"/>
      <c r="H1621" t="str">
        <f t="shared" si="50"/>
        <v>_Enum262</v>
      </c>
      <c r="I1621" t="b">
        <f t="shared" si="51"/>
        <v>1</v>
      </c>
    </row>
    <row r="1622" spans="1:9" ht="11.1" hidden="1" customHeight="1" x14ac:dyDescent="0.2">
      <c r="A1622" s="39"/>
      <c r="B1622" s="4" t="s">
        <v>1442</v>
      </c>
      <c r="C1622" s="6">
        <v>3</v>
      </c>
      <c r="D1622" s="42"/>
      <c r="E1622" s="42"/>
      <c r="F1622" s="42"/>
      <c r="G1622" s="42"/>
      <c r="H1622" t="str">
        <f t="shared" si="50"/>
        <v>ПланОбмена.ОбменУправлениеПредприятиемЗарплатаИУправлениеПерсона</v>
      </c>
      <c r="I1622" t="b">
        <f t="shared" si="51"/>
        <v>0</v>
      </c>
    </row>
    <row r="1623" spans="1:9" ht="11.1" hidden="1" customHeight="1" x14ac:dyDescent="0.2">
      <c r="A1623" s="38">
        <v>811</v>
      </c>
      <c r="B1623" s="4" t="s">
        <v>1443</v>
      </c>
      <c r="C1623" s="4" t="s">
        <v>13</v>
      </c>
      <c r="D1623" s="41"/>
      <c r="E1623" s="41"/>
      <c r="F1623" s="41"/>
      <c r="G1623" s="41"/>
      <c r="H1623" t="str">
        <f t="shared" si="50"/>
        <v>_Node12863</v>
      </c>
      <c r="I1623" t="b">
        <f t="shared" si="51"/>
        <v>1</v>
      </c>
    </row>
    <row r="1624" spans="1:9" ht="11.1" hidden="1" customHeight="1" x14ac:dyDescent="0.2">
      <c r="A1624" s="39"/>
      <c r="B1624" s="4" t="s">
        <v>1444</v>
      </c>
      <c r="C1624" s="6">
        <v>2</v>
      </c>
      <c r="D1624" s="42"/>
      <c r="E1624" s="42"/>
      <c r="F1624" s="42"/>
      <c r="G1624" s="42"/>
      <c r="H1624" t="str">
        <f t="shared" si="50"/>
        <v>Константа.ЕдиницаИзмеренияОбъема</v>
      </c>
      <c r="I1624" t="b">
        <f t="shared" si="51"/>
        <v>0</v>
      </c>
    </row>
    <row r="1625" spans="1:9" ht="11.1" hidden="1" customHeight="1" x14ac:dyDescent="0.2">
      <c r="A1625" s="38">
        <v>812</v>
      </c>
      <c r="B1625" s="4" t="s">
        <v>1445</v>
      </c>
      <c r="C1625" s="4" t="s">
        <v>788</v>
      </c>
      <c r="D1625" s="41"/>
      <c r="E1625" s="41"/>
      <c r="F1625" s="41"/>
      <c r="G1625" s="41"/>
      <c r="H1625" t="str">
        <f t="shared" si="50"/>
        <v>_Const9866</v>
      </c>
      <c r="I1625" t="b">
        <f t="shared" si="51"/>
        <v>1</v>
      </c>
    </row>
    <row r="1626" spans="1:9" ht="11.1" hidden="1" customHeight="1" x14ac:dyDescent="0.2">
      <c r="A1626" s="39"/>
      <c r="B1626" s="4" t="s">
        <v>1446</v>
      </c>
      <c r="C1626" s="6">
        <v>1</v>
      </c>
      <c r="D1626" s="42"/>
      <c r="E1626" s="42"/>
      <c r="F1626" s="42"/>
      <c r="G1626" s="42"/>
      <c r="H1626" t="str">
        <f t="shared" si="50"/>
        <v>Справочник.НомераГТД</v>
      </c>
      <c r="I1626" t="b">
        <f t="shared" si="51"/>
        <v>0</v>
      </c>
    </row>
    <row r="1627" spans="1:9" ht="11.1" hidden="1" customHeight="1" x14ac:dyDescent="0.2">
      <c r="A1627" s="38">
        <v>813</v>
      </c>
      <c r="B1627" s="4" t="s">
        <v>726</v>
      </c>
      <c r="C1627" s="4" t="s">
        <v>129</v>
      </c>
      <c r="D1627" s="41"/>
      <c r="E1627" s="41"/>
      <c r="F1627" s="41"/>
      <c r="G1627" s="41"/>
      <c r="H1627" t="str">
        <f t="shared" si="50"/>
        <v>_ReferenceChngR886</v>
      </c>
      <c r="I1627" t="b">
        <f t="shared" si="51"/>
        <v>1</v>
      </c>
    </row>
    <row r="1628" spans="1:9" ht="11.1" hidden="1" customHeight="1" x14ac:dyDescent="0.2">
      <c r="A1628" s="39"/>
      <c r="B1628" s="4" t="s">
        <v>1447</v>
      </c>
      <c r="C1628" s="6">
        <v>82</v>
      </c>
      <c r="D1628" s="42"/>
      <c r="E1628" s="42"/>
      <c r="F1628" s="42"/>
      <c r="G1628" s="42"/>
      <c r="H1628" t="str">
        <f t="shared" si="50"/>
        <v>Справочник.ВидыОплатЧекаККМ</v>
      </c>
      <c r="I1628" t="b">
        <f t="shared" si="51"/>
        <v>0</v>
      </c>
    </row>
    <row r="1629" spans="1:9" ht="11.1" hidden="1" customHeight="1" x14ac:dyDescent="0.2">
      <c r="A1629" s="38">
        <v>814</v>
      </c>
      <c r="B1629" s="4" t="s">
        <v>1194</v>
      </c>
      <c r="C1629" s="4" t="s">
        <v>13</v>
      </c>
      <c r="D1629" s="41"/>
      <c r="E1629" s="41"/>
      <c r="F1629" s="41"/>
      <c r="G1629" s="41"/>
      <c r="H1629" t="str">
        <f t="shared" si="50"/>
        <v>_Reference29</v>
      </c>
      <c r="I1629" t="b">
        <f t="shared" si="51"/>
        <v>1</v>
      </c>
    </row>
    <row r="1630" spans="1:9" ht="11.1" hidden="1" customHeight="1" x14ac:dyDescent="0.2">
      <c r="A1630" s="39"/>
      <c r="B1630" s="4" t="s">
        <v>1448</v>
      </c>
      <c r="C1630" s="6">
        <v>10</v>
      </c>
      <c r="D1630" s="42"/>
      <c r="E1630" s="42"/>
      <c r="F1630" s="42"/>
      <c r="G1630" s="42"/>
      <c r="H1630" t="str">
        <f t="shared" si="50"/>
        <v>Перечисление.СтатусыПисем</v>
      </c>
      <c r="I1630" t="b">
        <f t="shared" si="51"/>
        <v>0</v>
      </c>
    </row>
    <row r="1631" spans="1:9" ht="11.1" hidden="1" customHeight="1" x14ac:dyDescent="0.2">
      <c r="A1631" s="38">
        <v>815</v>
      </c>
      <c r="B1631" s="4" t="s">
        <v>1449</v>
      </c>
      <c r="C1631" s="4" t="s">
        <v>13</v>
      </c>
      <c r="D1631" s="41"/>
      <c r="E1631" s="41"/>
      <c r="F1631" s="41"/>
      <c r="G1631" s="41"/>
      <c r="H1631" t="str">
        <f t="shared" si="50"/>
        <v>_Enum370</v>
      </c>
      <c r="I1631" t="b">
        <f t="shared" si="51"/>
        <v>1</v>
      </c>
    </row>
    <row r="1632" spans="1:9" ht="11.1" hidden="1" customHeight="1" x14ac:dyDescent="0.2">
      <c r="A1632" s="39"/>
      <c r="B1632" s="4" t="s">
        <v>1450</v>
      </c>
      <c r="C1632" s="6">
        <v>4</v>
      </c>
      <c r="D1632" s="42"/>
      <c r="E1632" s="42"/>
      <c r="F1632" s="42"/>
      <c r="G1632" s="42"/>
      <c r="H1632" t="str">
        <f t="shared" si="50"/>
        <v>Перечисление.ДоступныеПериодыОтчета</v>
      </c>
      <c r="I1632" t="b">
        <f t="shared" si="51"/>
        <v>0</v>
      </c>
    </row>
    <row r="1633" spans="1:9" ht="11.1" hidden="1" customHeight="1" x14ac:dyDescent="0.2">
      <c r="A1633" s="38">
        <v>816</v>
      </c>
      <c r="B1633" s="4" t="s">
        <v>1451</v>
      </c>
      <c r="C1633" s="4" t="s">
        <v>13</v>
      </c>
      <c r="D1633" s="41"/>
      <c r="E1633" s="41"/>
      <c r="F1633" s="41"/>
      <c r="G1633" s="41"/>
      <c r="H1633" t="str">
        <f t="shared" si="50"/>
        <v>_Enum9550</v>
      </c>
      <c r="I1633" t="b">
        <f t="shared" si="51"/>
        <v>1</v>
      </c>
    </row>
    <row r="1634" spans="1:9" ht="11.1" hidden="1" customHeight="1" x14ac:dyDescent="0.2">
      <c r="A1634" s="39"/>
      <c r="B1634" s="4" t="s">
        <v>1452</v>
      </c>
      <c r="C1634" s="6">
        <v>8</v>
      </c>
      <c r="D1634" s="42"/>
      <c r="E1634" s="42"/>
      <c r="F1634" s="42"/>
      <c r="G1634" s="42"/>
      <c r="H1634" t="str">
        <f t="shared" si="50"/>
        <v>РегистрСведений.УчетнаяПолитика</v>
      </c>
      <c r="I1634" t="b">
        <f t="shared" si="51"/>
        <v>0</v>
      </c>
    </row>
    <row r="1635" spans="1:9" ht="11.1" hidden="1" customHeight="1" x14ac:dyDescent="0.2">
      <c r="A1635" s="38">
        <v>817</v>
      </c>
      <c r="B1635" s="4" t="s">
        <v>1453</v>
      </c>
      <c r="C1635" s="4" t="s">
        <v>13</v>
      </c>
      <c r="D1635" s="41"/>
      <c r="E1635" s="41"/>
      <c r="F1635" s="41"/>
      <c r="G1635" s="41"/>
      <c r="H1635" t="str">
        <f t="shared" si="50"/>
        <v>_InfoRg6921</v>
      </c>
      <c r="I1635" t="b">
        <f t="shared" si="51"/>
        <v>1</v>
      </c>
    </row>
    <row r="1636" spans="1:9" ht="11.1" hidden="1" customHeight="1" x14ac:dyDescent="0.2">
      <c r="A1636" s="39"/>
      <c r="B1636" s="4" t="s">
        <v>1454</v>
      </c>
      <c r="C1636" s="6">
        <v>3</v>
      </c>
      <c r="D1636" s="42"/>
      <c r="E1636" s="42"/>
      <c r="F1636" s="42"/>
      <c r="G1636" s="42"/>
      <c r="H1636" t="str">
        <f t="shared" si="50"/>
        <v>Перечисление.ВидыЛицензийАлкогольнойПродукции</v>
      </c>
      <c r="I1636" t="b">
        <f t="shared" si="51"/>
        <v>0</v>
      </c>
    </row>
    <row r="1637" spans="1:9" ht="11.1" hidden="1" customHeight="1" x14ac:dyDescent="0.2">
      <c r="A1637" s="38">
        <v>818</v>
      </c>
      <c r="B1637" s="4" t="s">
        <v>1455</v>
      </c>
      <c r="C1637" s="4" t="s">
        <v>13</v>
      </c>
      <c r="D1637" s="41"/>
      <c r="E1637" s="41"/>
      <c r="F1637" s="41"/>
      <c r="G1637" s="41"/>
      <c r="H1637" t="str">
        <f t="shared" si="50"/>
        <v>_Enum9549</v>
      </c>
      <c r="I1637" t="b">
        <f t="shared" si="51"/>
        <v>1</v>
      </c>
    </row>
    <row r="1638" spans="1:9" ht="11.1" hidden="1" customHeight="1" x14ac:dyDescent="0.2">
      <c r="A1638" s="39"/>
      <c r="B1638" s="4" t="s">
        <v>1456</v>
      </c>
      <c r="C1638" s="6">
        <v>5</v>
      </c>
      <c r="D1638" s="42"/>
      <c r="E1638" s="42"/>
      <c r="F1638" s="42"/>
      <c r="G1638" s="42"/>
      <c r="H1638" t="str">
        <f t="shared" si="50"/>
        <v>ПланОбмена.ОбменРозницаУправлениеТорговлей103</v>
      </c>
      <c r="I1638" t="b">
        <f t="shared" si="51"/>
        <v>0</v>
      </c>
    </row>
    <row r="1639" spans="1:9" ht="11.1" hidden="1" customHeight="1" x14ac:dyDescent="0.2">
      <c r="A1639" s="38">
        <v>819</v>
      </c>
      <c r="B1639" s="4" t="s">
        <v>1457</v>
      </c>
      <c r="C1639" s="4" t="s">
        <v>13</v>
      </c>
      <c r="D1639" s="41"/>
      <c r="E1639" s="41"/>
      <c r="F1639" s="41"/>
      <c r="G1639" s="41"/>
      <c r="H1639" t="str">
        <f t="shared" si="50"/>
        <v>_Node9370</v>
      </c>
      <c r="I1639" t="b">
        <f t="shared" si="51"/>
        <v>1</v>
      </c>
    </row>
    <row r="1640" spans="1:9" ht="11.1" hidden="1" customHeight="1" x14ac:dyDescent="0.2">
      <c r="A1640" s="39"/>
      <c r="B1640" s="4" t="s">
        <v>1458</v>
      </c>
      <c r="C1640" s="6">
        <v>2</v>
      </c>
      <c r="D1640" s="42"/>
      <c r="E1640" s="42"/>
      <c r="F1640" s="42"/>
      <c r="G1640" s="42"/>
      <c r="H1640" t="str">
        <f t="shared" si="50"/>
        <v>Константа.ДополнительнаяКолонкаПечатныхФормДокументов</v>
      </c>
      <c r="I1640" t="b">
        <f t="shared" si="51"/>
        <v>0</v>
      </c>
    </row>
    <row r="1641" spans="1:9" ht="11.1" hidden="1" customHeight="1" x14ac:dyDescent="0.2">
      <c r="A1641" s="38">
        <v>820</v>
      </c>
      <c r="B1641" s="4" t="s">
        <v>1459</v>
      </c>
      <c r="C1641" s="4" t="s">
        <v>788</v>
      </c>
      <c r="D1641" s="41"/>
      <c r="E1641" s="41"/>
      <c r="F1641" s="41"/>
      <c r="G1641" s="41"/>
      <c r="H1641" t="str">
        <f t="shared" si="50"/>
        <v>_Const9864</v>
      </c>
      <c r="I1641" t="b">
        <f t="shared" si="51"/>
        <v>1</v>
      </c>
    </row>
    <row r="1642" spans="1:9" ht="11.1" hidden="1" customHeight="1" x14ac:dyDescent="0.2">
      <c r="A1642" s="39"/>
      <c r="B1642" s="4" t="s">
        <v>1460</v>
      </c>
      <c r="C1642" s="6">
        <v>1</v>
      </c>
      <c r="D1642" s="42"/>
      <c r="E1642" s="42"/>
      <c r="F1642" s="42"/>
      <c r="G1642" s="42"/>
      <c r="H1642" t="str">
        <f t="shared" si="50"/>
        <v>Перечисление.СтатусыПакетовЭД</v>
      </c>
      <c r="I1642" t="b">
        <f t="shared" si="51"/>
        <v>0</v>
      </c>
    </row>
    <row r="1643" spans="1:9" ht="11.1" hidden="1" customHeight="1" x14ac:dyDescent="0.2">
      <c r="A1643" s="38">
        <v>821</v>
      </c>
      <c r="B1643" s="4" t="s">
        <v>1461</v>
      </c>
      <c r="C1643" s="4" t="s">
        <v>13</v>
      </c>
      <c r="D1643" s="41"/>
      <c r="E1643" s="41"/>
      <c r="F1643" s="41"/>
      <c r="G1643" s="41"/>
      <c r="H1643" t="str">
        <f t="shared" si="50"/>
        <v>_Enum9028</v>
      </c>
      <c r="I1643" t="b">
        <f t="shared" si="51"/>
        <v>1</v>
      </c>
    </row>
    <row r="1644" spans="1:9" ht="11.1" hidden="1" customHeight="1" x14ac:dyDescent="0.2">
      <c r="A1644" s="39"/>
      <c r="B1644" s="4" t="s">
        <v>1462</v>
      </c>
      <c r="C1644" s="6">
        <v>8</v>
      </c>
      <c r="D1644" s="42"/>
      <c r="E1644" s="42"/>
      <c r="F1644" s="42"/>
      <c r="G1644" s="42"/>
      <c r="H1644" t="str">
        <f t="shared" si="50"/>
        <v>Перечисление.ВидыИсполнителейЗадач</v>
      </c>
      <c r="I1644" t="b">
        <f t="shared" si="51"/>
        <v>0</v>
      </c>
    </row>
    <row r="1645" spans="1:9" ht="11.1" hidden="1" customHeight="1" x14ac:dyDescent="0.2">
      <c r="A1645" s="38">
        <v>822</v>
      </c>
      <c r="B1645" s="4" t="s">
        <v>1463</v>
      </c>
      <c r="C1645" s="4" t="s">
        <v>13</v>
      </c>
      <c r="D1645" s="41"/>
      <c r="E1645" s="41"/>
      <c r="F1645" s="41"/>
      <c r="G1645" s="41"/>
      <c r="H1645" t="str">
        <f t="shared" si="50"/>
        <v>_Enum264</v>
      </c>
      <c r="I1645" t="b">
        <f t="shared" si="51"/>
        <v>1</v>
      </c>
    </row>
    <row r="1646" spans="1:9" ht="11.1" hidden="1" customHeight="1" x14ac:dyDescent="0.2">
      <c r="A1646" s="39"/>
      <c r="B1646" s="4" t="s">
        <v>1464</v>
      </c>
      <c r="C1646" s="6">
        <v>2</v>
      </c>
      <c r="D1646" s="42"/>
      <c r="E1646" s="42"/>
      <c r="F1646" s="42"/>
      <c r="G1646" s="42"/>
      <c r="H1646" t="str">
        <f t="shared" si="50"/>
        <v>Перечисление.ДниНедели</v>
      </c>
      <c r="I1646" t="b">
        <f t="shared" si="51"/>
        <v>0</v>
      </c>
    </row>
    <row r="1647" spans="1:9" ht="11.1" hidden="1" customHeight="1" x14ac:dyDescent="0.2">
      <c r="A1647" s="38">
        <v>823</v>
      </c>
      <c r="B1647" s="4" t="s">
        <v>1465</v>
      </c>
      <c r="C1647" s="4" t="s">
        <v>13</v>
      </c>
      <c r="D1647" s="41"/>
      <c r="E1647" s="41"/>
      <c r="F1647" s="41"/>
      <c r="G1647" s="41"/>
      <c r="H1647" t="str">
        <f t="shared" si="50"/>
        <v>_Enum321</v>
      </c>
      <c r="I1647" t="b">
        <f t="shared" si="51"/>
        <v>1</v>
      </c>
    </row>
    <row r="1648" spans="1:9" ht="11.1" hidden="1" customHeight="1" x14ac:dyDescent="0.2">
      <c r="A1648" s="39"/>
      <c r="B1648" s="4" t="s">
        <v>1466</v>
      </c>
      <c r="C1648" s="6">
        <v>7</v>
      </c>
      <c r="D1648" s="42"/>
      <c r="E1648" s="42"/>
      <c r="F1648" s="42"/>
      <c r="G1648" s="42"/>
      <c r="H1648" t="str">
        <f t="shared" si="50"/>
        <v>Перечисление.СтатусыПартийТоваров</v>
      </c>
      <c r="I1648" t="b">
        <f t="shared" si="51"/>
        <v>0</v>
      </c>
    </row>
    <row r="1649" spans="1:9" ht="11.1" hidden="1" customHeight="1" x14ac:dyDescent="0.2">
      <c r="A1649" s="38">
        <v>824</v>
      </c>
      <c r="B1649" s="4" t="s">
        <v>1467</v>
      </c>
      <c r="C1649" s="4" t="s">
        <v>13</v>
      </c>
      <c r="D1649" s="41"/>
      <c r="E1649" s="41"/>
      <c r="F1649" s="41"/>
      <c r="G1649" s="41"/>
      <c r="H1649" t="str">
        <f t="shared" si="50"/>
        <v>_Enum369</v>
      </c>
      <c r="I1649" t="b">
        <f t="shared" si="51"/>
        <v>1</v>
      </c>
    </row>
    <row r="1650" spans="1:9" ht="11.1" hidden="1" customHeight="1" x14ac:dyDescent="0.2">
      <c r="A1650" s="39"/>
      <c r="B1650" s="4" t="s">
        <v>1468</v>
      </c>
      <c r="C1650" s="6">
        <v>6</v>
      </c>
      <c r="D1650" s="42"/>
      <c r="E1650" s="42"/>
      <c r="F1650" s="42"/>
      <c r="G1650" s="42"/>
      <c r="H1650" t="str">
        <f t="shared" si="50"/>
        <v>Справочник.НоменклатурныеГруппы</v>
      </c>
      <c r="I1650" t="b">
        <f t="shared" si="51"/>
        <v>0</v>
      </c>
    </row>
    <row r="1651" spans="1:9" ht="11.1" hidden="1" customHeight="1" x14ac:dyDescent="0.2">
      <c r="A1651" s="38">
        <v>825</v>
      </c>
      <c r="B1651" s="4" t="s">
        <v>1408</v>
      </c>
      <c r="C1651" s="4" t="s">
        <v>129</v>
      </c>
      <c r="D1651" s="41"/>
      <c r="E1651" s="41"/>
      <c r="F1651" s="41"/>
      <c r="G1651" s="41"/>
      <c r="H1651" t="str">
        <f t="shared" si="50"/>
        <v>_ReferenceChngR884</v>
      </c>
      <c r="I1651" t="b">
        <f t="shared" si="51"/>
        <v>1</v>
      </c>
    </row>
    <row r="1652" spans="1:9" ht="11.1" hidden="1" customHeight="1" x14ac:dyDescent="0.2">
      <c r="A1652" s="39"/>
      <c r="B1652" s="4" t="s">
        <v>1469</v>
      </c>
      <c r="C1652" s="6">
        <v>42</v>
      </c>
      <c r="D1652" s="42"/>
      <c r="E1652" s="42"/>
      <c r="F1652" s="42"/>
      <c r="G1652" s="42"/>
      <c r="H1652" t="str">
        <f t="shared" si="50"/>
        <v>Константа.ЕдиницаИзмеренияВеса</v>
      </c>
      <c r="I1652" t="b">
        <f t="shared" si="51"/>
        <v>0</v>
      </c>
    </row>
    <row r="1653" spans="1:9" ht="11.1" hidden="1" customHeight="1" x14ac:dyDescent="0.2">
      <c r="A1653" s="38">
        <v>826</v>
      </c>
      <c r="B1653" s="4" t="s">
        <v>1470</v>
      </c>
      <c r="C1653" s="4" t="s">
        <v>788</v>
      </c>
      <c r="D1653" s="41"/>
      <c r="E1653" s="41"/>
      <c r="F1653" s="41"/>
      <c r="G1653" s="41"/>
      <c r="H1653" t="str">
        <f t="shared" si="50"/>
        <v>_Const9865</v>
      </c>
      <c r="I1653" t="b">
        <f t="shared" si="51"/>
        <v>1</v>
      </c>
    </row>
    <row r="1654" spans="1:9" ht="11.1" hidden="1" customHeight="1" x14ac:dyDescent="0.2">
      <c r="A1654" s="39"/>
      <c r="B1654" s="4" t="s">
        <v>1471</v>
      </c>
      <c r="C1654" s="6">
        <v>1</v>
      </c>
      <c r="D1654" s="42"/>
      <c r="E1654" s="42"/>
      <c r="F1654" s="42"/>
      <c r="G1654" s="42"/>
      <c r="H1654" t="str">
        <f t="shared" si="50"/>
        <v>Документ.ЧекККМ.ТабличнаяЧасть.Товары</v>
      </c>
      <c r="I1654" t="b">
        <f t="shared" si="51"/>
        <v>0</v>
      </c>
    </row>
    <row r="1655" spans="1:9" ht="11.1" hidden="1" customHeight="1" x14ac:dyDescent="0.2">
      <c r="A1655" s="38">
        <v>827</v>
      </c>
      <c r="B1655" s="4" t="s">
        <v>1472</v>
      </c>
      <c r="C1655" s="4" t="s">
        <v>10</v>
      </c>
      <c r="D1655" s="41"/>
      <c r="E1655" s="41"/>
      <c r="F1655" s="41"/>
      <c r="G1655" s="41"/>
      <c r="H1655" t="str">
        <f t="shared" si="50"/>
        <v>_Document232_VT5916</v>
      </c>
      <c r="I1655" t="b">
        <f t="shared" si="51"/>
        <v>1</v>
      </c>
    </row>
    <row r="1656" spans="1:9" ht="11.1" hidden="1" customHeight="1" x14ac:dyDescent="0.2">
      <c r="A1656" s="39"/>
      <c r="B1656" s="4" t="s">
        <v>1473</v>
      </c>
      <c r="C1656" s="6">
        <v>2</v>
      </c>
      <c r="D1656" s="42"/>
      <c r="E1656" s="42"/>
      <c r="F1656" s="42"/>
      <c r="G1656" s="42"/>
      <c r="H1656" t="str">
        <f t="shared" si="50"/>
        <v>Перечисление.ДополнительнаяКолонкаПечатныхФормДокументов</v>
      </c>
      <c r="I1656" t="b">
        <f t="shared" si="51"/>
        <v>0</v>
      </c>
    </row>
    <row r="1657" spans="1:9" ht="11.1" hidden="1" customHeight="1" x14ac:dyDescent="0.2">
      <c r="A1657" s="38">
        <v>828</v>
      </c>
      <c r="B1657" s="4" t="s">
        <v>1474</v>
      </c>
      <c r="C1657" s="4" t="s">
        <v>13</v>
      </c>
      <c r="D1657" s="41"/>
      <c r="E1657" s="41"/>
      <c r="F1657" s="41"/>
      <c r="G1657" s="41"/>
      <c r="H1657" t="str">
        <f t="shared" si="50"/>
        <v>_Enum322</v>
      </c>
      <c r="I1657" t="b">
        <f t="shared" si="51"/>
        <v>1</v>
      </c>
    </row>
    <row r="1658" spans="1:9" ht="11.1" hidden="1" customHeight="1" x14ac:dyDescent="0.2">
      <c r="A1658" s="39"/>
      <c r="B1658" s="4" t="s">
        <v>1475</v>
      </c>
      <c r="C1658" s="6">
        <v>3</v>
      </c>
      <c r="D1658" s="42"/>
      <c r="E1658" s="42"/>
      <c r="F1658" s="42"/>
      <c r="G1658" s="42"/>
      <c r="H1658" t="str">
        <f t="shared" si="50"/>
        <v>РегистрСведений.УстановкаПроектовДляНоменклатуры</v>
      </c>
      <c r="I1658" t="b">
        <f t="shared" si="51"/>
        <v>0</v>
      </c>
    </row>
    <row r="1659" spans="1:9" ht="11.1" hidden="1" customHeight="1" x14ac:dyDescent="0.2">
      <c r="A1659" s="38">
        <v>829</v>
      </c>
      <c r="B1659" s="4" t="s">
        <v>1476</v>
      </c>
      <c r="C1659" s="4" t="s">
        <v>13</v>
      </c>
      <c r="D1659" s="41"/>
      <c r="E1659" s="41"/>
      <c r="F1659" s="41"/>
      <c r="G1659" s="41"/>
      <c r="H1659" t="str">
        <f t="shared" si="50"/>
        <v>_InfoRg6916</v>
      </c>
      <c r="I1659" t="b">
        <f t="shared" si="51"/>
        <v>1</v>
      </c>
    </row>
    <row r="1660" spans="1:9" ht="11.1" hidden="1" customHeight="1" x14ac:dyDescent="0.2">
      <c r="A1660" s="39"/>
      <c r="B1660" s="4" t="s">
        <v>1477</v>
      </c>
      <c r="C1660" s="6">
        <v>1</v>
      </c>
      <c r="D1660" s="42"/>
      <c r="E1660" s="42"/>
      <c r="F1660" s="42"/>
      <c r="G1660" s="42"/>
      <c r="H1660" t="str">
        <f t="shared" si="50"/>
        <v>Перечисление.ВидыКонтактныхЛиц</v>
      </c>
      <c r="I1660" t="b">
        <f t="shared" si="51"/>
        <v>0</v>
      </c>
    </row>
    <row r="1661" spans="1:9" ht="11.1" hidden="1" customHeight="1" x14ac:dyDescent="0.2">
      <c r="A1661" s="38">
        <v>830</v>
      </c>
      <c r="B1661" s="4" t="s">
        <v>1478</v>
      </c>
      <c r="C1661" s="4" t="s">
        <v>13</v>
      </c>
      <c r="D1661" s="41"/>
      <c r="E1661" s="41"/>
      <c r="F1661" s="41"/>
      <c r="G1661" s="41"/>
      <c r="H1661" t="str">
        <f t="shared" si="50"/>
        <v>_Enum265</v>
      </c>
      <c r="I1661" t="b">
        <f t="shared" si="51"/>
        <v>1</v>
      </c>
    </row>
    <row r="1662" spans="1:9" ht="11.1" hidden="1" customHeight="1" x14ac:dyDescent="0.2">
      <c r="A1662" s="39"/>
      <c r="B1662" s="4" t="s">
        <v>1479</v>
      </c>
      <c r="C1662" s="6">
        <v>3</v>
      </c>
      <c r="D1662" s="42"/>
      <c r="E1662" s="42"/>
      <c r="F1662" s="42"/>
      <c r="G1662" s="42"/>
      <c r="H1662" t="str">
        <f t="shared" si="50"/>
        <v>Справочник.НазначенияСертификатовЭЦП</v>
      </c>
      <c r="I1662" t="b">
        <f t="shared" si="51"/>
        <v>0</v>
      </c>
    </row>
    <row r="1663" spans="1:9" ht="11.1" hidden="1" customHeight="1" x14ac:dyDescent="0.2">
      <c r="A1663" s="38">
        <v>831</v>
      </c>
      <c r="B1663" s="4" t="s">
        <v>1480</v>
      </c>
      <c r="C1663" s="4" t="s">
        <v>13</v>
      </c>
      <c r="D1663" s="41"/>
      <c r="E1663" s="41"/>
      <c r="F1663" s="41"/>
      <c r="G1663" s="41"/>
      <c r="H1663" t="str">
        <f t="shared" si="50"/>
        <v>_Reference9009</v>
      </c>
      <c r="I1663" t="b">
        <f t="shared" si="51"/>
        <v>1</v>
      </c>
    </row>
    <row r="1664" spans="1:9" ht="11.1" hidden="1" customHeight="1" x14ac:dyDescent="0.2">
      <c r="A1664" s="39"/>
      <c r="B1664" s="4" t="s">
        <v>1481</v>
      </c>
      <c r="C1664" s="6">
        <v>4</v>
      </c>
      <c r="D1664" s="42"/>
      <c r="E1664" s="42"/>
      <c r="F1664" s="42"/>
      <c r="G1664" s="42"/>
      <c r="H1664" t="str">
        <f t="shared" si="50"/>
        <v>РегистрНакопления.РазмещениеЗаказовПокупателей</v>
      </c>
      <c r="I1664" t="b">
        <f t="shared" si="51"/>
        <v>0</v>
      </c>
    </row>
    <row r="1665" spans="1:9" ht="11.1" hidden="1" customHeight="1" x14ac:dyDescent="0.2">
      <c r="A1665" s="38">
        <v>832</v>
      </c>
      <c r="B1665" s="4" t="s">
        <v>543</v>
      </c>
      <c r="C1665" s="4" t="s">
        <v>1343</v>
      </c>
      <c r="D1665" s="41"/>
      <c r="E1665" s="41"/>
      <c r="F1665" s="41"/>
      <c r="G1665" s="41"/>
      <c r="H1665" t="str">
        <f t="shared" si="50"/>
        <v>_AccumRgOpt9803</v>
      </c>
      <c r="I1665" t="b">
        <f t="shared" si="51"/>
        <v>1</v>
      </c>
    </row>
    <row r="1666" spans="1:9" ht="11.1" hidden="1" customHeight="1" x14ac:dyDescent="0.2">
      <c r="A1666" s="39"/>
      <c r="B1666" s="4" t="s">
        <v>1482</v>
      </c>
      <c r="C1666" s="6">
        <v>1</v>
      </c>
      <c r="D1666" s="42"/>
      <c r="E1666" s="42"/>
      <c r="F1666" s="42"/>
      <c r="G1666" s="42"/>
      <c r="H1666" t="str">
        <f t="shared" si="50"/>
        <v>Перечисление.СпособыКонтроляДнейЗадолженности</v>
      </c>
      <c r="I1666" t="b">
        <f t="shared" si="51"/>
        <v>0</v>
      </c>
    </row>
    <row r="1667" spans="1:9" ht="11.1" hidden="1" customHeight="1" x14ac:dyDescent="0.2">
      <c r="A1667" s="38">
        <v>833</v>
      </c>
      <c r="B1667" s="4" t="s">
        <v>1483</v>
      </c>
      <c r="C1667" s="4" t="s">
        <v>13</v>
      </c>
      <c r="D1667" s="41"/>
      <c r="E1667" s="41"/>
      <c r="F1667" s="41"/>
      <c r="G1667" s="41"/>
      <c r="H1667" t="str">
        <f t="shared" si="50"/>
        <v>_Enum358</v>
      </c>
      <c r="I1667" t="b">
        <f t="shared" si="51"/>
        <v>1</v>
      </c>
    </row>
    <row r="1668" spans="1:9" ht="11.1" hidden="1" customHeight="1" x14ac:dyDescent="0.2">
      <c r="A1668" s="39"/>
      <c r="B1668" s="4" t="s">
        <v>1484</v>
      </c>
      <c r="C1668" s="6">
        <v>2</v>
      </c>
      <c r="D1668" s="42"/>
      <c r="E1668" s="42"/>
      <c r="F1668" s="42"/>
      <c r="G1668" s="42"/>
      <c r="H1668" t="str">
        <f t="shared" ref="H1668:H1731" si="52">B1669</f>
        <v>Перечисление.ВидыВнутреннегоЗаказа</v>
      </c>
      <c r="I1668" t="b">
        <f t="shared" ref="I1668:I1731" si="53">ISTEXT(C1668)</f>
        <v>0</v>
      </c>
    </row>
    <row r="1669" spans="1:9" ht="11.1" hidden="1" customHeight="1" x14ac:dyDescent="0.2">
      <c r="A1669" s="38">
        <v>834</v>
      </c>
      <c r="B1669" s="4" t="s">
        <v>1485</v>
      </c>
      <c r="C1669" s="4" t="s">
        <v>13</v>
      </c>
      <c r="D1669" s="41"/>
      <c r="E1669" s="41"/>
      <c r="F1669" s="41"/>
      <c r="G1669" s="41"/>
      <c r="H1669" t="str">
        <f t="shared" si="52"/>
        <v>_Enum249</v>
      </c>
      <c r="I1669" t="b">
        <f t="shared" si="53"/>
        <v>1</v>
      </c>
    </row>
    <row r="1670" spans="1:9" ht="11.1" hidden="1" customHeight="1" x14ac:dyDescent="0.2">
      <c r="A1670" s="39"/>
      <c r="B1670" s="4" t="s">
        <v>1486</v>
      </c>
      <c r="C1670" s="6">
        <v>2</v>
      </c>
      <c r="D1670" s="42"/>
      <c r="E1670" s="42"/>
      <c r="F1670" s="42"/>
      <c r="G1670" s="42"/>
      <c r="H1670" t="str">
        <f t="shared" si="52"/>
        <v>РегистрНакопления.РазмещениеЗаявокНаРасходованиеСредств</v>
      </c>
      <c r="I1670" t="b">
        <f t="shared" si="53"/>
        <v>0</v>
      </c>
    </row>
    <row r="1671" spans="1:9" ht="11.1" hidden="1" customHeight="1" x14ac:dyDescent="0.2">
      <c r="A1671" s="38">
        <v>835</v>
      </c>
      <c r="B1671" s="4" t="s">
        <v>682</v>
      </c>
      <c r="C1671" s="4" t="s">
        <v>1343</v>
      </c>
      <c r="D1671" s="41"/>
      <c r="E1671" s="41"/>
      <c r="F1671" s="41"/>
      <c r="G1671" s="41"/>
      <c r="H1671" t="str">
        <f t="shared" si="52"/>
        <v>_AccumRgOpt9804</v>
      </c>
      <c r="I1671" t="b">
        <f t="shared" si="53"/>
        <v>1</v>
      </c>
    </row>
    <row r="1672" spans="1:9" ht="11.1" hidden="1" customHeight="1" x14ac:dyDescent="0.2">
      <c r="A1672" s="39"/>
      <c r="B1672" s="4" t="s">
        <v>1487</v>
      </c>
      <c r="C1672" s="6">
        <v>1</v>
      </c>
      <c r="D1672" s="42"/>
      <c r="E1672" s="42"/>
      <c r="F1672" s="42"/>
      <c r="G1672" s="42"/>
      <c r="H1672" t="str">
        <f t="shared" si="52"/>
        <v>Константа.ПорядокПрисвоенияPLU</v>
      </c>
      <c r="I1672" t="b">
        <f t="shared" si="53"/>
        <v>0</v>
      </c>
    </row>
    <row r="1673" spans="1:9" ht="11.1" hidden="1" customHeight="1" x14ac:dyDescent="0.2">
      <c r="A1673" s="38">
        <v>836</v>
      </c>
      <c r="B1673" s="4" t="s">
        <v>1488</v>
      </c>
      <c r="C1673" s="4" t="s">
        <v>1314</v>
      </c>
      <c r="D1673" s="41"/>
      <c r="E1673" s="41"/>
      <c r="F1673" s="41"/>
      <c r="G1673" s="41"/>
      <c r="H1673" t="str">
        <f t="shared" si="52"/>
        <v>_ConstChngR10003</v>
      </c>
      <c r="I1673" t="b">
        <f t="shared" si="53"/>
        <v>1</v>
      </c>
    </row>
    <row r="1674" spans="1:9" ht="11.1" hidden="1" customHeight="1" x14ac:dyDescent="0.2">
      <c r="A1674" s="39"/>
      <c r="B1674" s="4" t="s">
        <v>1489</v>
      </c>
      <c r="C1674" s="6">
        <v>1</v>
      </c>
      <c r="D1674" s="42"/>
      <c r="E1674" s="42"/>
      <c r="F1674" s="42"/>
      <c r="G1674" s="42"/>
      <c r="H1674" t="str">
        <f t="shared" si="52"/>
        <v>Перечисление.ПР_СтатусыДокументовЭД</v>
      </c>
      <c r="I1674" t="b">
        <f t="shared" si="53"/>
        <v>0</v>
      </c>
    </row>
    <row r="1675" spans="1:9" ht="11.1" hidden="1" customHeight="1" x14ac:dyDescent="0.2">
      <c r="A1675" s="38">
        <v>837</v>
      </c>
      <c r="B1675" s="4" t="s">
        <v>1490</v>
      </c>
      <c r="C1675" s="4" t="s">
        <v>13</v>
      </c>
      <c r="D1675" s="41"/>
      <c r="E1675" s="41"/>
      <c r="F1675" s="41"/>
      <c r="G1675" s="41"/>
      <c r="H1675" t="str">
        <f t="shared" si="52"/>
        <v>_Enum10138</v>
      </c>
      <c r="I1675" t="b">
        <f t="shared" si="53"/>
        <v>1</v>
      </c>
    </row>
    <row r="1676" spans="1:9" ht="11.1" hidden="1" customHeight="1" x14ac:dyDescent="0.2">
      <c r="A1676" s="39"/>
      <c r="B1676" s="4" t="s">
        <v>1491</v>
      </c>
      <c r="C1676" s="6">
        <v>2</v>
      </c>
      <c r="D1676" s="42"/>
      <c r="E1676" s="42"/>
      <c r="F1676" s="42"/>
      <c r="G1676" s="42"/>
      <c r="H1676" t="str">
        <f t="shared" si="52"/>
        <v>РегистрНакопления.РасчетыСКонтрагентами</v>
      </c>
      <c r="I1676" t="b">
        <f t="shared" si="53"/>
        <v>0</v>
      </c>
    </row>
    <row r="1677" spans="1:9" ht="11.1" hidden="1" customHeight="1" x14ac:dyDescent="0.2">
      <c r="A1677" s="38">
        <v>838</v>
      </c>
      <c r="B1677" s="4" t="s">
        <v>159</v>
      </c>
      <c r="C1677" s="4" t="s">
        <v>1343</v>
      </c>
      <c r="D1677" s="41"/>
      <c r="E1677" s="41"/>
      <c r="F1677" s="41"/>
      <c r="G1677" s="41"/>
      <c r="H1677" t="str">
        <f t="shared" si="52"/>
        <v>_AccumRgOpt9805</v>
      </c>
      <c r="I1677" t="b">
        <f t="shared" si="53"/>
        <v>1</v>
      </c>
    </row>
    <row r="1678" spans="1:9" ht="11.1" hidden="1" customHeight="1" x14ac:dyDescent="0.2">
      <c r="A1678" s="39"/>
      <c r="B1678" s="4" t="s">
        <v>1492</v>
      </c>
      <c r="C1678" s="6">
        <v>1</v>
      </c>
      <c r="D1678" s="42"/>
      <c r="E1678" s="42"/>
      <c r="F1678" s="42"/>
      <c r="G1678" s="42"/>
      <c r="H1678" t="str">
        <f t="shared" si="52"/>
        <v>Перечисление.СпособыОбменаЭД</v>
      </c>
      <c r="I1678" t="b">
        <f t="shared" si="53"/>
        <v>0</v>
      </c>
    </row>
    <row r="1679" spans="1:9" ht="11.1" hidden="1" customHeight="1" x14ac:dyDescent="0.2">
      <c r="A1679" s="38">
        <v>839</v>
      </c>
      <c r="B1679" s="4" t="s">
        <v>1493</v>
      </c>
      <c r="C1679" s="4" t="s">
        <v>13</v>
      </c>
      <c r="D1679" s="41"/>
      <c r="E1679" s="41"/>
      <c r="F1679" s="41"/>
      <c r="G1679" s="41"/>
      <c r="H1679" t="str">
        <f t="shared" si="52"/>
        <v>_Enum9025</v>
      </c>
      <c r="I1679" t="b">
        <f t="shared" si="53"/>
        <v>1</v>
      </c>
    </row>
    <row r="1680" spans="1:9" ht="11.1" hidden="1" customHeight="1" x14ac:dyDescent="0.2">
      <c r="A1680" s="39"/>
      <c r="B1680" s="4" t="s">
        <v>1494</v>
      </c>
      <c r="C1680" s="6">
        <v>7</v>
      </c>
      <c r="D1680" s="42"/>
      <c r="E1680" s="42"/>
      <c r="F1680" s="42"/>
      <c r="G1680" s="42"/>
      <c r="H1680" t="str">
        <f t="shared" si="52"/>
        <v>Перечисление.ВидыТекстовЭлектронныхПисем</v>
      </c>
      <c r="I1680" t="b">
        <f t="shared" si="53"/>
        <v>0</v>
      </c>
    </row>
    <row r="1681" spans="1:9" ht="11.1" hidden="1" customHeight="1" x14ac:dyDescent="0.2">
      <c r="A1681" s="38">
        <v>840</v>
      </c>
      <c r="B1681" s="4" t="s">
        <v>1495</v>
      </c>
      <c r="C1681" s="4" t="s">
        <v>13</v>
      </c>
      <c r="D1681" s="41"/>
      <c r="E1681" s="41"/>
      <c r="F1681" s="41"/>
      <c r="G1681" s="41"/>
      <c r="H1681" t="str">
        <f t="shared" si="52"/>
        <v>_Enum311</v>
      </c>
      <c r="I1681" t="b">
        <f t="shared" si="53"/>
        <v>1</v>
      </c>
    </row>
    <row r="1682" spans="1:9" ht="11.1" hidden="1" customHeight="1" x14ac:dyDescent="0.2">
      <c r="A1682" s="39"/>
      <c r="B1682" s="4" t="s">
        <v>1496</v>
      </c>
      <c r="C1682" s="6">
        <v>4</v>
      </c>
      <c r="D1682" s="42"/>
      <c r="E1682" s="42"/>
      <c r="F1682" s="42"/>
      <c r="G1682" s="42"/>
      <c r="H1682">
        <f t="shared" si="52"/>
        <v>0</v>
      </c>
      <c r="I1682" t="b">
        <f t="shared" si="53"/>
        <v>0</v>
      </c>
    </row>
    <row r="1683" spans="1:9" ht="11.1" hidden="1" customHeight="1" x14ac:dyDescent="0.2">
      <c r="A1683" s="38">
        <v>841</v>
      </c>
      <c r="B1683" s="4"/>
      <c r="C1683" s="4"/>
      <c r="D1683" s="41"/>
      <c r="E1683" s="41"/>
      <c r="F1683" s="41"/>
      <c r="G1683" s="41"/>
      <c r="H1683" t="str">
        <f t="shared" si="52"/>
        <v>_YearOffset</v>
      </c>
      <c r="I1683" t="b">
        <f t="shared" si="53"/>
        <v>0</v>
      </c>
    </row>
    <row r="1684" spans="1:9" ht="11.1" hidden="1" customHeight="1" x14ac:dyDescent="0.2">
      <c r="A1684" s="39"/>
      <c r="B1684" s="4" t="s">
        <v>1497</v>
      </c>
      <c r="C1684" s="6">
        <v>1</v>
      </c>
      <c r="D1684" s="42"/>
      <c r="E1684" s="42"/>
      <c r="F1684" s="42"/>
      <c r="G1684" s="42"/>
      <c r="H1684" t="str">
        <f t="shared" si="52"/>
        <v>Перечисление.ВидыДвиженийПриходРасход</v>
      </c>
      <c r="I1684" t="b">
        <f t="shared" si="53"/>
        <v>0</v>
      </c>
    </row>
    <row r="1685" spans="1:9" ht="11.1" hidden="1" customHeight="1" x14ac:dyDescent="0.2">
      <c r="A1685" s="38">
        <v>842</v>
      </c>
      <c r="B1685" s="4" t="s">
        <v>1498</v>
      </c>
      <c r="C1685" s="4" t="s">
        <v>13</v>
      </c>
      <c r="D1685" s="41"/>
      <c r="E1685" s="41"/>
      <c r="F1685" s="41"/>
      <c r="G1685" s="41"/>
      <c r="H1685" t="str">
        <f t="shared" si="52"/>
        <v>_Enum250</v>
      </c>
      <c r="I1685" t="b">
        <f t="shared" si="53"/>
        <v>1</v>
      </c>
    </row>
    <row r="1686" spans="1:9" ht="11.1" hidden="1" customHeight="1" x14ac:dyDescent="0.2">
      <c r="A1686" s="39"/>
      <c r="B1686" s="4" t="s">
        <v>1499</v>
      </c>
      <c r="C1686" s="6">
        <v>2</v>
      </c>
      <c r="D1686" s="42"/>
      <c r="E1686" s="42"/>
      <c r="F1686" s="42"/>
      <c r="G1686" s="42"/>
      <c r="H1686" t="str">
        <f t="shared" si="52"/>
        <v>Константа.ПрефиксВесовогоТовара</v>
      </c>
      <c r="I1686" t="b">
        <f t="shared" si="53"/>
        <v>0</v>
      </c>
    </row>
    <row r="1687" spans="1:9" ht="11.1" hidden="1" customHeight="1" x14ac:dyDescent="0.2">
      <c r="A1687" s="38">
        <v>843</v>
      </c>
      <c r="B1687" s="4" t="s">
        <v>1500</v>
      </c>
      <c r="C1687" s="4" t="s">
        <v>1314</v>
      </c>
      <c r="D1687" s="41"/>
      <c r="E1687" s="41"/>
      <c r="F1687" s="41"/>
      <c r="G1687" s="41"/>
      <c r="H1687" t="str">
        <f t="shared" si="52"/>
        <v>_ConstChngR10004</v>
      </c>
      <c r="I1687" t="b">
        <f t="shared" si="53"/>
        <v>1</v>
      </c>
    </row>
    <row r="1688" spans="1:9" ht="11.1" hidden="1" customHeight="1" x14ac:dyDescent="0.2">
      <c r="A1688" s="39"/>
      <c r="B1688" s="4" t="s">
        <v>1501</v>
      </c>
      <c r="C1688" s="6">
        <v>1</v>
      </c>
      <c r="D1688" s="42"/>
      <c r="E1688" s="42"/>
      <c r="F1688" s="42"/>
      <c r="G1688" s="42"/>
      <c r="H1688" t="str">
        <f t="shared" si="52"/>
        <v>РегистрНакопления.ПродажиСебестоимость</v>
      </c>
      <c r="I1688" t="b">
        <f t="shared" si="53"/>
        <v>0</v>
      </c>
    </row>
    <row r="1689" spans="1:9" ht="11.1" hidden="1" customHeight="1" x14ac:dyDescent="0.2">
      <c r="A1689" s="38">
        <v>844</v>
      </c>
      <c r="B1689" s="4" t="s">
        <v>30</v>
      </c>
      <c r="C1689" s="4" t="s">
        <v>1343</v>
      </c>
      <c r="D1689" s="41"/>
      <c r="E1689" s="41"/>
      <c r="F1689" s="41"/>
      <c r="G1689" s="41"/>
      <c r="H1689" t="str">
        <f t="shared" si="52"/>
        <v>_AccumRgOpt9802</v>
      </c>
      <c r="I1689" t="b">
        <f t="shared" si="53"/>
        <v>1</v>
      </c>
    </row>
    <row r="1690" spans="1:9" ht="11.1" hidden="1" customHeight="1" x14ac:dyDescent="0.2">
      <c r="A1690" s="39"/>
      <c r="B1690" s="4" t="s">
        <v>1502</v>
      </c>
      <c r="C1690" s="6">
        <v>1</v>
      </c>
      <c r="D1690" s="42"/>
      <c r="E1690" s="42"/>
      <c r="F1690" s="42"/>
      <c r="G1690" s="42"/>
      <c r="H1690" t="str">
        <f t="shared" si="52"/>
        <v>Справочник.ТипыЦенНоменклатурыКонтрагентов</v>
      </c>
      <c r="I1690" t="b">
        <f t="shared" si="53"/>
        <v>0</v>
      </c>
    </row>
    <row r="1691" spans="1:9" ht="11.1" hidden="1" customHeight="1" x14ac:dyDescent="0.2">
      <c r="A1691" s="38">
        <v>845</v>
      </c>
      <c r="B1691" s="4" t="s">
        <v>731</v>
      </c>
      <c r="C1691" s="4" t="s">
        <v>129</v>
      </c>
      <c r="D1691" s="41"/>
      <c r="E1691" s="41"/>
      <c r="F1691" s="41"/>
      <c r="G1691" s="41"/>
      <c r="H1691" t="str">
        <f t="shared" si="52"/>
        <v>_ReferenceChngR1044</v>
      </c>
      <c r="I1691" t="b">
        <f t="shared" si="53"/>
        <v>1</v>
      </c>
    </row>
    <row r="1692" spans="1:9" ht="11.1" hidden="1" customHeight="1" x14ac:dyDescent="0.2">
      <c r="A1692" s="39"/>
      <c r="B1692" s="4" t="s">
        <v>1503</v>
      </c>
      <c r="C1692" s="6">
        <v>50</v>
      </c>
      <c r="D1692" s="42"/>
      <c r="E1692" s="42"/>
      <c r="F1692" s="42"/>
      <c r="G1692" s="42"/>
      <c r="H1692" t="str">
        <f t="shared" si="52"/>
        <v>Перечисление.ТипыВерсийОбъекта</v>
      </c>
      <c r="I1692" t="b">
        <f t="shared" si="53"/>
        <v>0</v>
      </c>
    </row>
    <row r="1693" spans="1:9" ht="11.1" hidden="1" customHeight="1" x14ac:dyDescent="0.2">
      <c r="A1693" s="38">
        <v>846</v>
      </c>
      <c r="B1693" s="4" t="s">
        <v>1504</v>
      </c>
      <c r="C1693" s="4" t="s">
        <v>13</v>
      </c>
      <c r="D1693" s="41"/>
      <c r="E1693" s="41"/>
      <c r="F1693" s="41"/>
      <c r="G1693" s="41"/>
      <c r="H1693" t="str">
        <f t="shared" si="52"/>
        <v>_Enum10037</v>
      </c>
      <c r="I1693" t="b">
        <f t="shared" si="53"/>
        <v>1</v>
      </c>
    </row>
    <row r="1694" spans="1:9" ht="11.1" hidden="1" customHeight="1" x14ac:dyDescent="0.2">
      <c r="A1694" s="39"/>
      <c r="B1694" s="4" t="s">
        <v>1505</v>
      </c>
      <c r="C1694" s="6">
        <v>5</v>
      </c>
      <c r="D1694" s="42"/>
      <c r="E1694" s="42"/>
      <c r="F1694" s="42"/>
      <c r="G1694" s="42"/>
      <c r="H1694" t="str">
        <f t="shared" si="52"/>
        <v>Перечисление.ВидыТабличныхЧастей</v>
      </c>
      <c r="I1694" t="b">
        <f t="shared" si="53"/>
        <v>0</v>
      </c>
    </row>
    <row r="1695" spans="1:9" ht="11.1" hidden="1" customHeight="1" x14ac:dyDescent="0.2">
      <c r="A1695" s="38">
        <v>847</v>
      </c>
      <c r="B1695" s="4" t="s">
        <v>1506</v>
      </c>
      <c r="C1695" s="4" t="s">
        <v>13</v>
      </c>
      <c r="D1695" s="41"/>
      <c r="E1695" s="41"/>
      <c r="F1695" s="41"/>
      <c r="G1695" s="41"/>
      <c r="H1695" t="str">
        <f t="shared" si="52"/>
        <v>_Enum310</v>
      </c>
      <c r="I1695" t="b">
        <f t="shared" si="53"/>
        <v>1</v>
      </c>
    </row>
    <row r="1696" spans="1:9" ht="11.1" hidden="1" customHeight="1" x14ac:dyDescent="0.2">
      <c r="A1696" s="39"/>
      <c r="B1696" s="4" t="s">
        <v>1507</v>
      </c>
      <c r="C1696" s="6">
        <v>2</v>
      </c>
      <c r="D1696" s="42"/>
      <c r="E1696" s="42"/>
      <c r="F1696" s="42"/>
      <c r="G1696" s="42"/>
      <c r="H1696" t="str">
        <f t="shared" si="52"/>
        <v>РегистрНакопления.ПродажиПоДисконтнымКартам</v>
      </c>
      <c r="I1696" t="b">
        <f t="shared" si="53"/>
        <v>0</v>
      </c>
    </row>
    <row r="1697" spans="1:9" ht="11.1" hidden="1" customHeight="1" x14ac:dyDescent="0.2">
      <c r="A1697" s="38">
        <v>848</v>
      </c>
      <c r="B1697" s="4" t="s">
        <v>625</v>
      </c>
      <c r="C1697" s="4" t="s">
        <v>1343</v>
      </c>
      <c r="D1697" s="41"/>
      <c r="E1697" s="41"/>
      <c r="F1697" s="41"/>
      <c r="G1697" s="41"/>
      <c r="H1697" t="str">
        <f t="shared" si="52"/>
        <v>_AccumRgOpt9801</v>
      </c>
      <c r="I1697" t="b">
        <f t="shared" si="53"/>
        <v>1</v>
      </c>
    </row>
    <row r="1698" spans="1:9" ht="11.1" hidden="1" customHeight="1" x14ac:dyDescent="0.2">
      <c r="A1698" s="39"/>
      <c r="B1698" s="4" t="s">
        <v>1508</v>
      </c>
      <c r="C1698" s="6">
        <v>1</v>
      </c>
      <c r="D1698" s="42"/>
      <c r="E1698" s="42"/>
      <c r="F1698" s="42"/>
      <c r="G1698" s="42"/>
      <c r="H1698" t="str">
        <f t="shared" si="52"/>
        <v>Перечисление.СпособыИспользованияНакопительныхСкидок</v>
      </c>
      <c r="I1698" t="b">
        <f t="shared" si="53"/>
        <v>0</v>
      </c>
    </row>
    <row r="1699" spans="1:9" ht="11.1" hidden="1" customHeight="1" x14ac:dyDescent="0.2">
      <c r="A1699" s="38">
        <v>849</v>
      </c>
      <c r="B1699" s="4" t="s">
        <v>1509</v>
      </c>
      <c r="C1699" s="4" t="s">
        <v>13</v>
      </c>
      <c r="D1699" s="41"/>
      <c r="E1699" s="41"/>
      <c r="F1699" s="41"/>
      <c r="G1699" s="41"/>
      <c r="H1699" t="str">
        <f t="shared" si="52"/>
        <v>_Enum357</v>
      </c>
      <c r="I1699" t="b">
        <f t="shared" si="53"/>
        <v>1</v>
      </c>
    </row>
    <row r="1700" spans="1:9" ht="11.1" hidden="1" customHeight="1" x14ac:dyDescent="0.2">
      <c r="A1700" s="39"/>
      <c r="B1700" s="4" t="s">
        <v>1510</v>
      </c>
      <c r="C1700" s="6">
        <v>2</v>
      </c>
      <c r="D1700" s="42"/>
      <c r="E1700" s="42"/>
      <c r="F1700" s="42"/>
      <c r="G1700" s="42"/>
      <c r="H1700" t="str">
        <f t="shared" si="52"/>
        <v>РегистрСведений.ГруппыРассылкиУчетныхЗаписейЭлектроннойПочты</v>
      </c>
      <c r="I1700" t="b">
        <f t="shared" si="53"/>
        <v>0</v>
      </c>
    </row>
    <row r="1701" spans="1:9" ht="11.1" hidden="1" customHeight="1" x14ac:dyDescent="0.2">
      <c r="A1701" s="38">
        <v>850</v>
      </c>
      <c r="B1701" s="4" t="s">
        <v>1511</v>
      </c>
      <c r="C1701" s="4" t="s">
        <v>129</v>
      </c>
      <c r="D1701" s="41"/>
      <c r="E1701" s="41"/>
      <c r="F1701" s="41"/>
      <c r="G1701" s="41"/>
      <c r="H1701" t="str">
        <f t="shared" si="52"/>
        <v>_InfoRgChngR6262</v>
      </c>
      <c r="I1701" t="b">
        <f t="shared" si="53"/>
        <v>1</v>
      </c>
    </row>
    <row r="1702" spans="1:9" ht="11.1" hidden="1" customHeight="1" x14ac:dyDescent="0.2">
      <c r="A1702" s="39"/>
      <c r="B1702" s="4" t="s">
        <v>1512</v>
      </c>
      <c r="C1702" s="6">
        <v>1</v>
      </c>
      <c r="D1702" s="42"/>
      <c r="E1702" s="42"/>
      <c r="F1702" s="42"/>
      <c r="G1702" s="42"/>
      <c r="H1702" t="str">
        <f t="shared" si="52"/>
        <v>Перечисление.ВариантыВерсионированияОбъектов</v>
      </c>
      <c r="I1702" t="b">
        <f t="shared" si="53"/>
        <v>0</v>
      </c>
    </row>
    <row r="1703" spans="1:9" ht="11.1" hidden="1" customHeight="1" x14ac:dyDescent="0.2">
      <c r="A1703" s="38">
        <v>851</v>
      </c>
      <c r="B1703" s="4" t="s">
        <v>1513</v>
      </c>
      <c r="C1703" s="4" t="s">
        <v>13</v>
      </c>
      <c r="D1703" s="41"/>
      <c r="E1703" s="41"/>
      <c r="F1703" s="41"/>
      <c r="G1703" s="41"/>
      <c r="H1703" t="str">
        <f t="shared" si="52"/>
        <v>_Enum10036</v>
      </c>
      <c r="I1703" t="b">
        <f t="shared" si="53"/>
        <v>1</v>
      </c>
    </row>
    <row r="1704" spans="1:9" ht="11.1" hidden="1" customHeight="1" x14ac:dyDescent="0.2">
      <c r="A1704" s="39"/>
      <c r="B1704" s="4" t="s">
        <v>1514</v>
      </c>
      <c r="C1704" s="6">
        <v>3</v>
      </c>
      <c r="D1704" s="42"/>
      <c r="E1704" s="42"/>
      <c r="F1704" s="42"/>
      <c r="G1704" s="42"/>
      <c r="H1704" t="str">
        <f t="shared" si="52"/>
        <v>Документ.ВнутреннееПеремещениеНаличныхДенежныхСредств</v>
      </c>
      <c r="I1704" t="b">
        <f t="shared" si="53"/>
        <v>0</v>
      </c>
    </row>
    <row r="1705" spans="1:9" ht="11.1" hidden="1" customHeight="1" x14ac:dyDescent="0.2">
      <c r="A1705" s="38">
        <v>852</v>
      </c>
      <c r="B1705" s="4" t="s">
        <v>817</v>
      </c>
      <c r="C1705" s="4" t="s">
        <v>129</v>
      </c>
      <c r="D1705" s="41"/>
      <c r="E1705" s="41"/>
      <c r="F1705" s="41"/>
      <c r="G1705" s="41"/>
      <c r="H1705" t="str">
        <f t="shared" si="52"/>
        <v>_DocumentChngR1646</v>
      </c>
      <c r="I1705" t="b">
        <f t="shared" si="53"/>
        <v>1</v>
      </c>
    </row>
    <row r="1706" spans="1:9" ht="11.1" hidden="1" customHeight="1" x14ac:dyDescent="0.2">
      <c r="A1706" s="39"/>
      <c r="B1706" s="4" t="s">
        <v>1515</v>
      </c>
      <c r="C1706" s="6">
        <v>8</v>
      </c>
      <c r="D1706" s="42"/>
      <c r="E1706" s="42"/>
      <c r="F1706" s="42"/>
      <c r="G1706" s="42"/>
      <c r="H1706" t="str">
        <f t="shared" si="52"/>
        <v>Перечисление.ВидыБизнесПроцессов</v>
      </c>
      <c r="I1706" t="b">
        <f t="shared" si="53"/>
        <v>0</v>
      </c>
    </row>
    <row r="1707" spans="1:9" ht="11.1" hidden="1" customHeight="1" x14ac:dyDescent="0.2">
      <c r="A1707" s="38">
        <v>853</v>
      </c>
      <c r="B1707" s="4" t="s">
        <v>1516</v>
      </c>
      <c r="C1707" s="4" t="s">
        <v>13</v>
      </c>
      <c r="D1707" s="41"/>
      <c r="E1707" s="41"/>
      <c r="F1707" s="41"/>
      <c r="G1707" s="41"/>
      <c r="H1707" t="str">
        <f t="shared" si="52"/>
        <v>_Enum248</v>
      </c>
      <c r="I1707" t="b">
        <f t="shared" si="53"/>
        <v>1</v>
      </c>
    </row>
    <row r="1708" spans="1:9" ht="11.1" hidden="1" customHeight="1" x14ac:dyDescent="0.2">
      <c r="A1708" s="39"/>
      <c r="B1708" s="4" t="s">
        <v>1517</v>
      </c>
      <c r="C1708" s="6">
        <v>3</v>
      </c>
      <c r="D1708" s="42"/>
      <c r="E1708" s="42"/>
      <c r="F1708" s="42"/>
      <c r="G1708" s="42"/>
      <c r="H1708" t="str">
        <f t="shared" si="52"/>
        <v>Перечисление.ВидыСобытий</v>
      </c>
      <c r="I1708" t="b">
        <f t="shared" si="53"/>
        <v>0</v>
      </c>
    </row>
    <row r="1709" spans="1:9" ht="11.1" hidden="1" customHeight="1" x14ac:dyDescent="0.2">
      <c r="A1709" s="38">
        <v>854</v>
      </c>
      <c r="B1709" s="4" t="s">
        <v>1518</v>
      </c>
      <c r="C1709" s="4" t="s">
        <v>13</v>
      </c>
      <c r="D1709" s="41"/>
      <c r="E1709" s="41"/>
      <c r="F1709" s="41"/>
      <c r="G1709" s="41"/>
      <c r="H1709" t="str">
        <f t="shared" si="52"/>
        <v>_Enum309</v>
      </c>
      <c r="I1709" t="b">
        <f t="shared" si="53"/>
        <v>1</v>
      </c>
    </row>
    <row r="1710" spans="1:9" ht="11.1" hidden="1" customHeight="1" x14ac:dyDescent="0.2">
      <c r="A1710" s="39"/>
      <c r="B1710" s="4" t="s">
        <v>1519</v>
      </c>
      <c r="C1710" s="6">
        <v>5</v>
      </c>
      <c r="D1710" s="42"/>
      <c r="E1710" s="42"/>
      <c r="F1710" s="42"/>
      <c r="G1710" s="42"/>
      <c r="H1710" t="str">
        <f t="shared" si="52"/>
        <v>Документ.ПрочиеЗатраты.ТабличнаяЧасть.Затраты</v>
      </c>
      <c r="I1710" t="b">
        <f t="shared" si="53"/>
        <v>0</v>
      </c>
    </row>
    <row r="1711" spans="1:9" ht="11.1" hidden="1" customHeight="1" x14ac:dyDescent="0.2">
      <c r="A1711" s="38">
        <v>855</v>
      </c>
      <c r="B1711" s="4" t="s">
        <v>1520</v>
      </c>
      <c r="C1711" s="4" t="s">
        <v>10</v>
      </c>
      <c r="D1711" s="41"/>
      <c r="E1711" s="41"/>
      <c r="F1711" s="41"/>
      <c r="G1711" s="41"/>
      <c r="H1711" t="str">
        <f t="shared" si="52"/>
        <v>_Document200_VT4788</v>
      </c>
      <c r="I1711" t="b">
        <f t="shared" si="53"/>
        <v>1</v>
      </c>
    </row>
    <row r="1712" spans="1:9" ht="11.1" hidden="1" customHeight="1" x14ac:dyDescent="0.2">
      <c r="A1712" s="39"/>
      <c r="B1712" s="4" t="s">
        <v>1521</v>
      </c>
      <c r="C1712" s="6">
        <v>1</v>
      </c>
      <c r="D1712" s="42"/>
      <c r="E1712" s="42"/>
      <c r="F1712" s="42"/>
      <c r="G1712" s="42"/>
      <c r="H1712" t="str">
        <f t="shared" si="52"/>
        <v>РегистрНакопления.ПланыПродаж</v>
      </c>
      <c r="I1712" t="b">
        <f t="shared" si="53"/>
        <v>0</v>
      </c>
    </row>
    <row r="1713" spans="1:9" ht="11.1" hidden="1" customHeight="1" x14ac:dyDescent="0.2">
      <c r="A1713" s="38">
        <v>856</v>
      </c>
      <c r="B1713" s="4" t="s">
        <v>174</v>
      </c>
      <c r="C1713" s="4" t="s">
        <v>1343</v>
      </c>
      <c r="D1713" s="41"/>
      <c r="E1713" s="41"/>
      <c r="F1713" s="41"/>
      <c r="G1713" s="41"/>
      <c r="H1713" t="str">
        <f t="shared" si="52"/>
        <v>_AccumRgOpt9798</v>
      </c>
      <c r="I1713" t="b">
        <f t="shared" si="53"/>
        <v>1</v>
      </c>
    </row>
    <row r="1714" spans="1:9" ht="11.1" hidden="1" customHeight="1" x14ac:dyDescent="0.2">
      <c r="A1714" s="39"/>
      <c r="B1714" s="4" t="s">
        <v>1522</v>
      </c>
      <c r="C1714" s="6">
        <v>1</v>
      </c>
      <c r="D1714" s="42"/>
      <c r="E1714" s="42"/>
      <c r="F1714" s="42"/>
      <c r="G1714" s="42"/>
      <c r="H1714" t="str">
        <f t="shared" si="52"/>
        <v>РегистрНакопления.ПредоставленныеСкидки</v>
      </c>
      <c r="I1714" t="b">
        <f t="shared" si="53"/>
        <v>0</v>
      </c>
    </row>
    <row r="1715" spans="1:9" ht="11.1" hidden="1" customHeight="1" x14ac:dyDescent="0.2">
      <c r="A1715" s="38">
        <v>857</v>
      </c>
      <c r="B1715" s="4" t="s">
        <v>32</v>
      </c>
      <c r="C1715" s="4" t="s">
        <v>1343</v>
      </c>
      <c r="D1715" s="41"/>
      <c r="E1715" s="41"/>
      <c r="F1715" s="41"/>
      <c r="G1715" s="41"/>
      <c r="H1715" t="str">
        <f t="shared" si="52"/>
        <v>_AccumRgOpt9799</v>
      </c>
      <c r="I1715" t="b">
        <f t="shared" si="53"/>
        <v>1</v>
      </c>
    </row>
    <row r="1716" spans="1:9" ht="11.1" hidden="1" customHeight="1" x14ac:dyDescent="0.2">
      <c r="A1716" s="39"/>
      <c r="B1716" s="4" t="s">
        <v>1523</v>
      </c>
      <c r="C1716" s="6">
        <v>1</v>
      </c>
      <c r="D1716" s="42"/>
      <c r="E1716" s="42"/>
      <c r="F1716" s="42"/>
      <c r="G1716" s="42"/>
      <c r="H1716" t="str">
        <f t="shared" si="52"/>
        <v>Перечисление.СпособыЗаполненияЦен</v>
      </c>
      <c r="I1716" t="b">
        <f t="shared" si="53"/>
        <v>0</v>
      </c>
    </row>
    <row r="1717" spans="1:9" ht="11.1" hidden="1" customHeight="1" x14ac:dyDescent="0.2">
      <c r="A1717" s="38">
        <v>858</v>
      </c>
      <c r="B1717" s="4" t="s">
        <v>1524</v>
      </c>
      <c r="C1717" s="4" t="s">
        <v>13</v>
      </c>
      <c r="D1717" s="41"/>
      <c r="E1717" s="41"/>
      <c r="F1717" s="41"/>
      <c r="G1717" s="41"/>
      <c r="H1717" t="str">
        <f t="shared" si="52"/>
        <v>_Enum356</v>
      </c>
      <c r="I1717" t="b">
        <f t="shared" si="53"/>
        <v>1</v>
      </c>
    </row>
    <row r="1718" spans="1:9" ht="11.1" hidden="1" customHeight="1" x14ac:dyDescent="0.2">
      <c r="A1718" s="39"/>
      <c r="B1718" s="4" t="s">
        <v>1525</v>
      </c>
      <c r="C1718" s="6">
        <v>5</v>
      </c>
      <c r="D1718" s="42"/>
      <c r="E1718" s="42"/>
      <c r="F1718" s="42"/>
      <c r="G1718" s="42"/>
      <c r="H1718" t="str">
        <f t="shared" si="52"/>
        <v>Перечисление.СпособПолучения77</v>
      </c>
      <c r="I1718" t="b">
        <f t="shared" si="53"/>
        <v>0</v>
      </c>
    </row>
    <row r="1719" spans="1:9" ht="11.1" hidden="1" customHeight="1" x14ac:dyDescent="0.2">
      <c r="A1719" s="38">
        <v>859</v>
      </c>
      <c r="B1719" s="4" t="s">
        <v>1526</v>
      </c>
      <c r="C1719" s="4" t="s">
        <v>13</v>
      </c>
      <c r="D1719" s="41"/>
      <c r="E1719" s="41"/>
      <c r="F1719" s="41"/>
      <c r="G1719" s="41"/>
      <c r="H1719" t="str">
        <f t="shared" si="52"/>
        <v>_Enum10035</v>
      </c>
      <c r="I1719" t="b">
        <f t="shared" si="53"/>
        <v>1</v>
      </c>
    </row>
    <row r="1720" spans="1:9" ht="11.1" hidden="1" customHeight="1" x14ac:dyDescent="0.2">
      <c r="A1720" s="39"/>
      <c r="B1720" s="4" t="s">
        <v>1527</v>
      </c>
      <c r="C1720" s="6">
        <v>4</v>
      </c>
      <c r="D1720" s="42"/>
      <c r="E1720" s="42"/>
      <c r="F1720" s="42"/>
      <c r="G1720" s="42"/>
      <c r="H1720" t="str">
        <f t="shared" si="52"/>
        <v>Документ.ПрочиеЗатраты</v>
      </c>
      <c r="I1720" t="b">
        <f t="shared" si="53"/>
        <v>0</v>
      </c>
    </row>
    <row r="1721" spans="1:9" ht="11.1" hidden="1" customHeight="1" x14ac:dyDescent="0.2">
      <c r="A1721" s="38">
        <v>860</v>
      </c>
      <c r="B1721" s="4" t="s">
        <v>958</v>
      </c>
      <c r="C1721" s="4" t="s">
        <v>129</v>
      </c>
      <c r="D1721" s="41"/>
      <c r="E1721" s="41"/>
      <c r="F1721" s="41"/>
      <c r="G1721" s="41"/>
      <c r="H1721" t="str">
        <f t="shared" si="52"/>
        <v>_DocumentChngR4797</v>
      </c>
      <c r="I1721" t="b">
        <f t="shared" si="53"/>
        <v>1</v>
      </c>
    </row>
    <row r="1722" spans="1:9" ht="11.1" hidden="1" customHeight="1" x14ac:dyDescent="0.2">
      <c r="A1722" s="39"/>
      <c r="B1722" s="4" t="s">
        <v>1528</v>
      </c>
      <c r="C1722" s="6">
        <v>2</v>
      </c>
      <c r="D1722" s="42"/>
      <c r="E1722" s="42"/>
      <c r="F1722" s="42"/>
      <c r="G1722" s="42"/>
      <c r="H1722" t="str">
        <f t="shared" si="52"/>
        <v>Константа.НачалоПримененияИсправленныхСчетовФактур</v>
      </c>
      <c r="I1722" t="b">
        <f t="shared" si="53"/>
        <v>0</v>
      </c>
    </row>
    <row r="1723" spans="1:9" ht="11.1" hidden="1" customHeight="1" x14ac:dyDescent="0.2">
      <c r="A1723" s="38">
        <v>861</v>
      </c>
      <c r="B1723" s="4" t="s">
        <v>1529</v>
      </c>
      <c r="C1723" s="4" t="s">
        <v>1314</v>
      </c>
      <c r="D1723" s="41"/>
      <c r="E1723" s="41"/>
      <c r="F1723" s="41"/>
      <c r="G1723" s="41"/>
      <c r="H1723" t="str">
        <f t="shared" si="52"/>
        <v>_ConstChngR9997</v>
      </c>
      <c r="I1723" t="b">
        <f t="shared" si="53"/>
        <v>1</v>
      </c>
    </row>
    <row r="1724" spans="1:9" ht="11.1" hidden="1" customHeight="1" x14ac:dyDescent="0.2">
      <c r="A1724" s="39"/>
      <c r="B1724" s="4" t="s">
        <v>1530</v>
      </c>
      <c r="C1724" s="6">
        <v>1</v>
      </c>
      <c r="D1724" s="42"/>
      <c r="E1724" s="42"/>
      <c r="F1724" s="42"/>
      <c r="G1724" s="42"/>
      <c r="H1724" t="str">
        <f t="shared" si="52"/>
        <v>РегистрСведений.ГруппыРассылкиУчетныхЗаписейЭлектроннойПочты</v>
      </c>
      <c r="I1724" t="b">
        <f t="shared" si="53"/>
        <v>0</v>
      </c>
    </row>
    <row r="1725" spans="1:9" ht="11.1" hidden="1" customHeight="1" x14ac:dyDescent="0.2">
      <c r="A1725" s="38">
        <v>862</v>
      </c>
      <c r="B1725" s="4" t="s">
        <v>1511</v>
      </c>
      <c r="C1725" s="4" t="s">
        <v>13</v>
      </c>
      <c r="D1725" s="41"/>
      <c r="E1725" s="41"/>
      <c r="F1725" s="41"/>
      <c r="G1725" s="41"/>
      <c r="H1725" t="str">
        <f t="shared" si="52"/>
        <v>_InfoRg6258</v>
      </c>
      <c r="I1725" t="b">
        <f t="shared" si="53"/>
        <v>1</v>
      </c>
    </row>
    <row r="1726" spans="1:9" ht="11.1" hidden="1" customHeight="1" x14ac:dyDescent="0.2">
      <c r="A1726" s="39"/>
      <c r="B1726" s="4" t="s">
        <v>1531</v>
      </c>
      <c r="C1726" s="6">
        <v>1</v>
      </c>
      <c r="D1726" s="42"/>
      <c r="E1726" s="42"/>
      <c r="F1726" s="42"/>
      <c r="G1726" s="42"/>
      <c r="H1726" t="str">
        <f t="shared" si="52"/>
        <v>Константа.ОсновнойВидДеятельностиКонтрагента</v>
      </c>
      <c r="I1726" t="b">
        <f t="shared" si="53"/>
        <v>0</v>
      </c>
    </row>
    <row r="1727" spans="1:9" ht="11.1" hidden="1" customHeight="1" x14ac:dyDescent="0.2">
      <c r="A1727" s="38">
        <v>863</v>
      </c>
      <c r="B1727" s="4" t="s">
        <v>1532</v>
      </c>
      <c r="C1727" s="4" t="s">
        <v>1314</v>
      </c>
      <c r="D1727" s="41"/>
      <c r="E1727" s="41"/>
      <c r="F1727" s="41"/>
      <c r="G1727" s="41"/>
      <c r="H1727" t="str">
        <f t="shared" si="52"/>
        <v>_ConstChngR9998</v>
      </c>
      <c r="I1727" t="b">
        <f t="shared" si="53"/>
        <v>1</v>
      </c>
    </row>
    <row r="1728" spans="1:9" ht="11.1" hidden="1" customHeight="1" x14ac:dyDescent="0.2">
      <c r="A1728" s="39"/>
      <c r="B1728" s="4" t="s">
        <v>1533</v>
      </c>
      <c r="C1728" s="6">
        <v>1</v>
      </c>
      <c r="D1728" s="42"/>
      <c r="E1728" s="42"/>
      <c r="F1728" s="42"/>
      <c r="G1728" s="42"/>
      <c r="H1728" t="str">
        <f t="shared" si="52"/>
        <v>Перечисление.ВидыСобственныхКонтрагентов</v>
      </c>
      <c r="I1728" t="b">
        <f t="shared" si="53"/>
        <v>0</v>
      </c>
    </row>
    <row r="1729" spans="1:9" ht="11.1" hidden="1" customHeight="1" x14ac:dyDescent="0.2">
      <c r="A1729" s="38">
        <v>864</v>
      </c>
      <c r="B1729" s="4" t="s">
        <v>1534</v>
      </c>
      <c r="C1729" s="4" t="s">
        <v>13</v>
      </c>
      <c r="D1729" s="41"/>
      <c r="E1729" s="41"/>
      <c r="F1729" s="41"/>
      <c r="G1729" s="41"/>
      <c r="H1729" t="str">
        <f t="shared" si="52"/>
        <v>_Enum308</v>
      </c>
      <c r="I1729" t="b">
        <f t="shared" si="53"/>
        <v>1</v>
      </c>
    </row>
    <row r="1730" spans="1:9" ht="11.1" hidden="1" customHeight="1" x14ac:dyDescent="0.2">
      <c r="A1730" s="39"/>
      <c r="B1730" s="4" t="s">
        <v>1535</v>
      </c>
      <c r="C1730" s="6">
        <v>2</v>
      </c>
      <c r="D1730" s="42"/>
      <c r="E1730" s="42"/>
      <c r="F1730" s="42"/>
      <c r="G1730" s="42"/>
      <c r="H1730" t="str">
        <f t="shared" si="52"/>
        <v>РегистрСведений.СостоянияУспешныхОбменовДанными</v>
      </c>
      <c r="I1730" t="b">
        <f t="shared" si="53"/>
        <v>0</v>
      </c>
    </row>
    <row r="1731" spans="1:9" ht="11.1" hidden="1" customHeight="1" x14ac:dyDescent="0.2">
      <c r="A1731" s="38">
        <v>865</v>
      </c>
      <c r="B1731" s="4" t="s">
        <v>1536</v>
      </c>
      <c r="C1731" s="4" t="s">
        <v>13</v>
      </c>
      <c r="D1731" s="41"/>
      <c r="E1731" s="41"/>
      <c r="F1731" s="41"/>
      <c r="G1731" s="41"/>
      <c r="H1731" t="str">
        <f t="shared" si="52"/>
        <v>_InfoRg8380</v>
      </c>
      <c r="I1731" t="b">
        <f t="shared" si="53"/>
        <v>1</v>
      </c>
    </row>
    <row r="1732" spans="1:9" ht="11.1" hidden="1" customHeight="1" x14ac:dyDescent="0.2">
      <c r="A1732" s="39"/>
      <c r="B1732" s="4" t="s">
        <v>1537</v>
      </c>
      <c r="C1732" s="6">
        <v>6</v>
      </c>
      <c r="D1732" s="42"/>
      <c r="E1732" s="42"/>
      <c r="F1732" s="42"/>
      <c r="G1732" s="42"/>
      <c r="H1732" t="str">
        <f t="shared" ref="H1732:H1795" si="54">B1733</f>
        <v>Перечисление.ВидыАнкет</v>
      </c>
      <c r="I1732" t="b">
        <f t="shared" ref="I1732:I1795" si="55">ISTEXT(C1732)</f>
        <v>0</v>
      </c>
    </row>
    <row r="1733" spans="1:9" ht="11.1" hidden="1" customHeight="1" x14ac:dyDescent="0.2">
      <c r="A1733" s="38">
        <v>866</v>
      </c>
      <c r="B1733" s="4" t="s">
        <v>1538</v>
      </c>
      <c r="C1733" s="4" t="s">
        <v>13</v>
      </c>
      <c r="D1733" s="41"/>
      <c r="E1733" s="41"/>
      <c r="F1733" s="41"/>
      <c r="G1733" s="41"/>
      <c r="H1733" t="str">
        <f t="shared" si="54"/>
        <v>_Enum247</v>
      </c>
      <c r="I1733" t="b">
        <f t="shared" si="55"/>
        <v>1</v>
      </c>
    </row>
    <row r="1734" spans="1:9" ht="11.1" hidden="1" customHeight="1" x14ac:dyDescent="0.2">
      <c r="A1734" s="39"/>
      <c r="B1734" s="4" t="s">
        <v>1539</v>
      </c>
      <c r="C1734" s="6">
        <v>2</v>
      </c>
      <c r="D1734" s="42"/>
      <c r="E1734" s="42"/>
      <c r="F1734" s="42"/>
      <c r="G1734" s="42"/>
      <c r="H1734" t="str">
        <f t="shared" si="54"/>
        <v>РегистрНакопления.Продажи</v>
      </c>
      <c r="I1734" t="b">
        <f t="shared" si="55"/>
        <v>0</v>
      </c>
    </row>
    <row r="1735" spans="1:9" ht="11.1" hidden="1" customHeight="1" x14ac:dyDescent="0.2">
      <c r="A1735" s="38">
        <v>867</v>
      </c>
      <c r="B1735" s="4" t="s">
        <v>12</v>
      </c>
      <c r="C1735" s="4" t="s">
        <v>1343</v>
      </c>
      <c r="D1735" s="41"/>
      <c r="E1735" s="41"/>
      <c r="F1735" s="41"/>
      <c r="G1735" s="41"/>
      <c r="H1735" t="str">
        <f t="shared" si="54"/>
        <v>_AccumRgOpt9800</v>
      </c>
      <c r="I1735" t="b">
        <f t="shared" si="55"/>
        <v>1</v>
      </c>
    </row>
    <row r="1736" spans="1:9" ht="11.1" hidden="1" customHeight="1" x14ac:dyDescent="0.2">
      <c r="A1736" s="39"/>
      <c r="B1736" s="4" t="s">
        <v>1540</v>
      </c>
      <c r="C1736" s="6">
        <v>1</v>
      </c>
      <c r="D1736" s="42"/>
      <c r="E1736" s="42"/>
      <c r="F1736" s="42"/>
      <c r="G1736" s="42"/>
      <c r="H1736" t="str">
        <f t="shared" si="54"/>
        <v>РегистрСведений.КонтурМаркировка_СтатусыДокументовУчета</v>
      </c>
      <c r="I1736" t="b">
        <f t="shared" si="55"/>
        <v>0</v>
      </c>
    </row>
    <row r="1737" spans="1:9" ht="11.1" hidden="1" customHeight="1" x14ac:dyDescent="0.2">
      <c r="A1737" s="38">
        <v>868</v>
      </c>
      <c r="B1737" s="4" t="s">
        <v>1541</v>
      </c>
      <c r="C1737" s="4" t="s">
        <v>13</v>
      </c>
      <c r="D1737" s="41"/>
      <c r="E1737" s="41"/>
      <c r="F1737" s="41"/>
      <c r="G1737" s="41"/>
      <c r="H1737" t="str">
        <f t="shared" si="54"/>
        <v>_InfoRg12797</v>
      </c>
      <c r="I1737" t="b">
        <f t="shared" si="55"/>
        <v>1</v>
      </c>
    </row>
    <row r="1738" spans="1:9" ht="11.1" hidden="1" customHeight="1" x14ac:dyDescent="0.2">
      <c r="A1738" s="39"/>
      <c r="B1738" s="4" t="s">
        <v>1542</v>
      </c>
      <c r="C1738" s="6">
        <v>46</v>
      </c>
      <c r="D1738" s="42"/>
      <c r="E1738" s="42"/>
      <c r="F1738" s="42"/>
      <c r="G1738" s="42"/>
      <c r="H1738" t="str">
        <f t="shared" si="54"/>
        <v>Справочник.ТипыСкидокНаценок</v>
      </c>
      <c r="I1738" t="b">
        <f t="shared" si="55"/>
        <v>0</v>
      </c>
    </row>
    <row r="1739" spans="1:9" ht="11.1" hidden="1" customHeight="1" x14ac:dyDescent="0.2">
      <c r="A1739" s="38">
        <v>869</v>
      </c>
      <c r="B1739" s="4" t="s">
        <v>823</v>
      </c>
      <c r="C1739" s="4" t="s">
        <v>129</v>
      </c>
      <c r="D1739" s="41"/>
      <c r="E1739" s="41"/>
      <c r="F1739" s="41"/>
      <c r="G1739" s="41"/>
      <c r="H1739" t="str">
        <f t="shared" si="54"/>
        <v>_ReferenceChngR1024</v>
      </c>
      <c r="I1739" t="b">
        <f t="shared" si="55"/>
        <v>1</v>
      </c>
    </row>
    <row r="1740" spans="1:9" ht="11.1" hidden="1" customHeight="1" x14ac:dyDescent="0.2">
      <c r="A1740" s="39"/>
      <c r="B1740" s="4" t="s">
        <v>1543</v>
      </c>
      <c r="C1740" s="6">
        <v>7</v>
      </c>
      <c r="D1740" s="42"/>
      <c r="E1740" s="42"/>
      <c r="F1740" s="42"/>
      <c r="G1740" s="42"/>
      <c r="H1740" t="str">
        <f t="shared" si="54"/>
        <v>РегистрНакопления.ПланируемыеПоступленияДенежныхСредств</v>
      </c>
      <c r="I1740" t="b">
        <f t="shared" si="55"/>
        <v>0</v>
      </c>
    </row>
    <row r="1741" spans="1:9" ht="11.1" hidden="1" customHeight="1" x14ac:dyDescent="0.2">
      <c r="A1741" s="38">
        <v>870</v>
      </c>
      <c r="B1741" s="4" t="s">
        <v>621</v>
      </c>
      <c r="C1741" s="4" t="s">
        <v>1343</v>
      </c>
      <c r="D1741" s="41"/>
      <c r="E1741" s="41"/>
      <c r="F1741" s="41"/>
      <c r="G1741" s="41"/>
      <c r="H1741" t="str">
        <f t="shared" si="54"/>
        <v>_AccumRgOpt9796</v>
      </c>
      <c r="I1741" t="b">
        <f t="shared" si="55"/>
        <v>1</v>
      </c>
    </row>
    <row r="1742" spans="1:9" ht="11.1" hidden="1" customHeight="1" x14ac:dyDescent="0.2">
      <c r="A1742" s="39"/>
      <c r="B1742" s="4" t="s">
        <v>1544</v>
      </c>
      <c r="C1742" s="6">
        <v>1</v>
      </c>
      <c r="D1742" s="42"/>
      <c r="E1742" s="42"/>
      <c r="F1742" s="42"/>
      <c r="G1742" s="42"/>
      <c r="H1742" t="str">
        <f t="shared" si="54"/>
        <v>РегистрСведений.ГраницыЗапретаИзмененияДанных</v>
      </c>
      <c r="I1742" t="b">
        <f t="shared" si="55"/>
        <v>0</v>
      </c>
    </row>
    <row r="1743" spans="1:9" ht="11.1" hidden="1" customHeight="1" x14ac:dyDescent="0.2">
      <c r="A1743" s="38">
        <v>871</v>
      </c>
      <c r="B1743" s="4" t="s">
        <v>775</v>
      </c>
      <c r="C1743" s="4" t="s">
        <v>13</v>
      </c>
      <c r="D1743" s="41"/>
      <c r="E1743" s="41"/>
      <c r="F1743" s="41"/>
      <c r="G1743" s="41"/>
      <c r="H1743" t="str">
        <f t="shared" si="54"/>
        <v>_InfoRg6245</v>
      </c>
      <c r="I1743" t="b">
        <f t="shared" si="55"/>
        <v>1</v>
      </c>
    </row>
    <row r="1744" spans="1:9" ht="11.1" hidden="1" customHeight="1" x14ac:dyDescent="0.2">
      <c r="A1744" s="39"/>
      <c r="B1744" s="4" t="s">
        <v>1545</v>
      </c>
      <c r="C1744" s="6">
        <v>101</v>
      </c>
      <c r="D1744" s="42"/>
      <c r="E1744" s="42"/>
      <c r="F1744" s="42"/>
      <c r="G1744" s="42"/>
      <c r="H1744" t="str">
        <f t="shared" si="54"/>
        <v>Перечисление.ВидыСкидок</v>
      </c>
      <c r="I1744" t="b">
        <f t="shared" si="55"/>
        <v>0</v>
      </c>
    </row>
    <row r="1745" spans="1:9" ht="11.1" hidden="1" customHeight="1" x14ac:dyDescent="0.2">
      <c r="A1745" s="38">
        <v>872</v>
      </c>
      <c r="B1745" s="4" t="s">
        <v>1546</v>
      </c>
      <c r="C1745" s="4" t="s">
        <v>13</v>
      </c>
      <c r="D1745" s="41"/>
      <c r="E1745" s="41"/>
      <c r="F1745" s="41"/>
      <c r="G1745" s="41"/>
      <c r="H1745" t="str">
        <f t="shared" si="54"/>
        <v>_Enum306</v>
      </c>
      <c r="I1745" t="b">
        <f t="shared" si="55"/>
        <v>1</v>
      </c>
    </row>
    <row r="1746" spans="1:9" ht="11.1" hidden="1" customHeight="1" x14ac:dyDescent="0.2">
      <c r="A1746" s="39"/>
      <c r="B1746" s="4" t="s">
        <v>1547</v>
      </c>
      <c r="C1746" s="6">
        <v>2</v>
      </c>
      <c r="D1746" s="42"/>
      <c r="E1746" s="42"/>
      <c r="F1746" s="42"/>
      <c r="G1746" s="42"/>
      <c r="H1746" t="str">
        <f t="shared" si="54"/>
        <v>РегистрСведений.КонтурМаркировка_СтатусыОпераций</v>
      </c>
      <c r="I1746" t="b">
        <f t="shared" si="55"/>
        <v>0</v>
      </c>
    </row>
    <row r="1747" spans="1:9" ht="11.1" hidden="1" customHeight="1" x14ac:dyDescent="0.2">
      <c r="A1747" s="38">
        <v>873</v>
      </c>
      <c r="B1747" s="4" t="s">
        <v>1548</v>
      </c>
      <c r="C1747" s="4" t="s">
        <v>13</v>
      </c>
      <c r="D1747" s="41"/>
      <c r="E1747" s="41"/>
      <c r="F1747" s="41"/>
      <c r="G1747" s="41"/>
      <c r="H1747" t="str">
        <f t="shared" si="54"/>
        <v>_InfoRg12790</v>
      </c>
      <c r="I1747" t="b">
        <f t="shared" si="55"/>
        <v>1</v>
      </c>
    </row>
    <row r="1748" spans="1:9" ht="11.1" hidden="1" customHeight="1" x14ac:dyDescent="0.2">
      <c r="A1748" s="39"/>
      <c r="B1748" s="4" t="s">
        <v>1549</v>
      </c>
      <c r="C1748" s="6">
        <v>2</v>
      </c>
      <c r="D1748" s="42"/>
      <c r="E1748" s="42"/>
      <c r="F1748" s="42"/>
      <c r="G1748" s="42"/>
      <c r="H1748" t="str">
        <f t="shared" si="54"/>
        <v>РегистрСведений.СоставГруппРассылкиЭлектроннойПочты</v>
      </c>
      <c r="I1748" t="b">
        <f t="shared" si="55"/>
        <v>0</v>
      </c>
    </row>
    <row r="1749" spans="1:9" ht="11.1" hidden="1" customHeight="1" x14ac:dyDescent="0.2">
      <c r="A1749" s="38">
        <v>874</v>
      </c>
      <c r="B1749" s="4" t="s">
        <v>1550</v>
      </c>
      <c r="C1749" s="4" t="s">
        <v>129</v>
      </c>
      <c r="D1749" s="41"/>
      <c r="E1749" s="41"/>
      <c r="F1749" s="41"/>
      <c r="G1749" s="41"/>
      <c r="H1749" t="str">
        <f t="shared" si="54"/>
        <v>_InfoRgChngR6732</v>
      </c>
      <c r="I1749" t="b">
        <f t="shared" si="55"/>
        <v>1</v>
      </c>
    </row>
    <row r="1750" spans="1:9" ht="11.1" hidden="1" customHeight="1" x14ac:dyDescent="0.2">
      <c r="A1750" s="39"/>
      <c r="B1750" s="4" t="s">
        <v>1551</v>
      </c>
      <c r="C1750" s="6">
        <v>3</v>
      </c>
      <c r="D1750" s="42"/>
      <c r="E1750" s="42"/>
      <c r="F1750" s="42"/>
      <c r="G1750" s="42"/>
      <c r="H1750" t="str">
        <f t="shared" si="54"/>
        <v>Перечисление.ВидыАгентскихДоговоров</v>
      </c>
      <c r="I1750" t="b">
        <f t="shared" si="55"/>
        <v>0</v>
      </c>
    </row>
    <row r="1751" spans="1:9" ht="11.1" hidden="1" customHeight="1" x14ac:dyDescent="0.2">
      <c r="A1751" s="38">
        <v>875</v>
      </c>
      <c r="B1751" s="4" t="s">
        <v>1552</v>
      </c>
      <c r="C1751" s="4" t="s">
        <v>13</v>
      </c>
      <c r="D1751" s="41"/>
      <c r="E1751" s="41"/>
      <c r="F1751" s="41"/>
      <c r="G1751" s="41"/>
      <c r="H1751" t="str">
        <f t="shared" si="54"/>
        <v>_Enum245</v>
      </c>
      <c r="I1751" t="b">
        <f t="shared" si="55"/>
        <v>1</v>
      </c>
    </row>
    <row r="1752" spans="1:9" ht="11.1" hidden="1" customHeight="1" x14ac:dyDescent="0.2">
      <c r="A1752" s="39"/>
      <c r="B1752" s="4" t="s">
        <v>1553</v>
      </c>
      <c r="C1752" s="6">
        <v>3</v>
      </c>
      <c r="D1752" s="42"/>
      <c r="E1752" s="42"/>
      <c r="F1752" s="42"/>
      <c r="G1752" s="42"/>
      <c r="H1752" t="str">
        <f t="shared" si="54"/>
        <v>РегистрСведений.СостоянияОбменовДанными</v>
      </c>
      <c r="I1752" t="b">
        <f t="shared" si="55"/>
        <v>0</v>
      </c>
    </row>
    <row r="1753" spans="1:9" ht="11.1" hidden="1" customHeight="1" x14ac:dyDescent="0.2">
      <c r="A1753" s="38">
        <v>876</v>
      </c>
      <c r="B1753" s="4" t="s">
        <v>1554</v>
      </c>
      <c r="C1753" s="4" t="s">
        <v>13</v>
      </c>
      <c r="D1753" s="41"/>
      <c r="E1753" s="41"/>
      <c r="F1753" s="41"/>
      <c r="G1753" s="41"/>
      <c r="H1753" t="str">
        <f t="shared" si="54"/>
        <v>_InfoRg8374</v>
      </c>
      <c r="I1753" t="b">
        <f t="shared" si="55"/>
        <v>1</v>
      </c>
    </row>
    <row r="1754" spans="1:9" ht="11.1" hidden="1" customHeight="1" x14ac:dyDescent="0.2">
      <c r="A1754" s="39"/>
      <c r="B1754" s="4" t="s">
        <v>1555</v>
      </c>
      <c r="C1754" s="6">
        <v>6</v>
      </c>
      <c r="D1754" s="42"/>
      <c r="E1754" s="42"/>
      <c r="F1754" s="42"/>
      <c r="G1754" s="42"/>
      <c r="H1754" t="str">
        <f t="shared" si="54"/>
        <v>Перечисление.ВидыАккредитивов</v>
      </c>
      <c r="I1754" t="b">
        <f t="shared" si="55"/>
        <v>0</v>
      </c>
    </row>
    <row r="1755" spans="1:9" ht="11.1" hidden="1" customHeight="1" x14ac:dyDescent="0.2">
      <c r="A1755" s="38">
        <v>877</v>
      </c>
      <c r="B1755" s="4" t="s">
        <v>1556</v>
      </c>
      <c r="C1755" s="4" t="s">
        <v>13</v>
      </c>
      <c r="D1755" s="41"/>
      <c r="E1755" s="41"/>
      <c r="F1755" s="41"/>
      <c r="G1755" s="41"/>
      <c r="H1755" t="str">
        <f t="shared" si="54"/>
        <v>_Enum246</v>
      </c>
      <c r="I1755" t="b">
        <f t="shared" si="55"/>
        <v>1</v>
      </c>
    </row>
    <row r="1756" spans="1:9" ht="11.1" hidden="1" customHeight="1" x14ac:dyDescent="0.2">
      <c r="A1756" s="39"/>
      <c r="B1756" s="4" t="s">
        <v>1557</v>
      </c>
      <c r="C1756" s="6">
        <v>4</v>
      </c>
      <c r="D1756" s="42"/>
      <c r="E1756" s="42"/>
      <c r="F1756" s="42"/>
      <c r="G1756" s="42"/>
      <c r="H1756" t="str">
        <f t="shared" si="54"/>
        <v>Перечисление.ВидыСкладов</v>
      </c>
      <c r="I1756" t="b">
        <f t="shared" si="55"/>
        <v>0</v>
      </c>
    </row>
    <row r="1757" spans="1:9" ht="11.1" hidden="1" customHeight="1" x14ac:dyDescent="0.2">
      <c r="A1757" s="38">
        <v>878</v>
      </c>
      <c r="B1757" s="4" t="s">
        <v>1558</v>
      </c>
      <c r="C1757" s="4" t="s">
        <v>13</v>
      </c>
      <c r="D1757" s="41"/>
      <c r="E1757" s="41"/>
      <c r="F1757" s="41"/>
      <c r="G1757" s="41"/>
      <c r="H1757" t="str">
        <f t="shared" si="54"/>
        <v>_Enum307</v>
      </c>
      <c r="I1757" t="b">
        <f t="shared" si="55"/>
        <v>1</v>
      </c>
    </row>
    <row r="1758" spans="1:9" ht="11.1" hidden="1" customHeight="1" x14ac:dyDescent="0.2">
      <c r="A1758" s="39"/>
      <c r="B1758" s="4" t="s">
        <v>1559</v>
      </c>
      <c r="C1758" s="6">
        <v>3</v>
      </c>
      <c r="D1758" s="42"/>
      <c r="E1758" s="42"/>
      <c r="F1758" s="42"/>
      <c r="G1758" s="42"/>
      <c r="H1758" t="str">
        <f t="shared" si="54"/>
        <v>РегистрСведений.КонтурМаркировка_СтатусыКодов</v>
      </c>
      <c r="I1758" t="b">
        <f t="shared" si="55"/>
        <v>0</v>
      </c>
    </row>
    <row r="1759" spans="1:9" ht="11.1" hidden="1" customHeight="1" x14ac:dyDescent="0.2">
      <c r="A1759" s="38">
        <v>879</v>
      </c>
      <c r="B1759" s="4" t="s">
        <v>1560</v>
      </c>
      <c r="C1759" s="4" t="s">
        <v>13</v>
      </c>
      <c r="D1759" s="41"/>
      <c r="E1759" s="41"/>
      <c r="F1759" s="41"/>
      <c r="G1759" s="41"/>
      <c r="H1759" t="str">
        <f t="shared" si="54"/>
        <v>_InfoRg12804</v>
      </c>
      <c r="I1759" t="b">
        <f t="shared" si="55"/>
        <v>1</v>
      </c>
    </row>
    <row r="1760" spans="1:9" ht="11.1" hidden="1" customHeight="1" x14ac:dyDescent="0.2">
      <c r="A1760" s="39"/>
      <c r="B1760" s="4" t="s">
        <v>1561</v>
      </c>
      <c r="C1760" s="4"/>
      <c r="D1760" s="42"/>
      <c r="E1760" s="42"/>
      <c r="F1760" s="42"/>
      <c r="G1760" s="42"/>
      <c r="H1760" t="str">
        <f t="shared" si="54"/>
        <v>Перечисление.ВидыНоменклатуры77</v>
      </c>
      <c r="I1760" t="b">
        <f t="shared" si="55"/>
        <v>0</v>
      </c>
    </row>
    <row r="1761" spans="1:9" ht="11.1" hidden="1" customHeight="1" x14ac:dyDescent="0.2">
      <c r="A1761" s="38">
        <v>880</v>
      </c>
      <c r="B1761" s="4" t="s">
        <v>1562</v>
      </c>
      <c r="C1761" s="4" t="s">
        <v>13</v>
      </c>
      <c r="D1761" s="41"/>
      <c r="E1761" s="41"/>
      <c r="F1761" s="41"/>
      <c r="G1761" s="41"/>
      <c r="H1761" t="str">
        <f t="shared" si="54"/>
        <v>_Enum10034</v>
      </c>
      <c r="I1761" t="b">
        <f t="shared" si="55"/>
        <v>1</v>
      </c>
    </row>
    <row r="1762" spans="1:9" ht="11.1" hidden="1" customHeight="1" x14ac:dyDescent="0.2">
      <c r="A1762" s="39"/>
      <c r="B1762" s="4" t="s">
        <v>1563</v>
      </c>
      <c r="C1762" s="6">
        <v>2</v>
      </c>
      <c r="D1762" s="42"/>
      <c r="E1762" s="42"/>
      <c r="F1762" s="42"/>
      <c r="G1762" s="42"/>
      <c r="H1762" t="str">
        <f t="shared" si="54"/>
        <v>РегистрНакопления.ПланыЗакупок</v>
      </c>
      <c r="I1762" t="b">
        <f t="shared" si="55"/>
        <v>0</v>
      </c>
    </row>
    <row r="1763" spans="1:9" ht="11.1" hidden="1" customHeight="1" x14ac:dyDescent="0.2">
      <c r="A1763" s="38">
        <v>881</v>
      </c>
      <c r="B1763" s="4" t="s">
        <v>680</v>
      </c>
      <c r="C1763" s="4" t="s">
        <v>1343</v>
      </c>
      <c r="D1763" s="41"/>
      <c r="E1763" s="41"/>
      <c r="F1763" s="41"/>
      <c r="G1763" s="41"/>
      <c r="H1763" t="str">
        <f t="shared" si="54"/>
        <v>_AccumRgOpt9797</v>
      </c>
      <c r="I1763" t="b">
        <f t="shared" si="55"/>
        <v>1</v>
      </c>
    </row>
    <row r="1764" spans="1:9" ht="11.1" hidden="1" customHeight="1" x14ac:dyDescent="0.2">
      <c r="A1764" s="39"/>
      <c r="B1764" s="4" t="s">
        <v>1564</v>
      </c>
      <c r="C1764" s="6">
        <v>1</v>
      </c>
      <c r="D1764" s="42"/>
      <c r="E1764" s="42"/>
      <c r="F1764" s="42"/>
      <c r="G1764" s="42"/>
      <c r="H1764" t="str">
        <f t="shared" si="54"/>
        <v>Перечисление.СпособыSMTPАутентификации</v>
      </c>
      <c r="I1764" t="b">
        <f t="shared" si="55"/>
        <v>0</v>
      </c>
    </row>
    <row r="1765" spans="1:9" ht="11.1" hidden="1" customHeight="1" x14ac:dyDescent="0.2">
      <c r="A1765" s="38">
        <v>882</v>
      </c>
      <c r="B1765" s="4" t="s">
        <v>1565</v>
      </c>
      <c r="C1765" s="4" t="s">
        <v>13</v>
      </c>
      <c r="D1765" s="41"/>
      <c r="E1765" s="41"/>
      <c r="F1765" s="41"/>
      <c r="G1765" s="41"/>
      <c r="H1765" t="str">
        <f t="shared" si="54"/>
        <v>_Enum9024</v>
      </c>
      <c r="I1765" t="b">
        <f t="shared" si="55"/>
        <v>1</v>
      </c>
    </row>
    <row r="1766" spans="1:9" ht="11.1" hidden="1" customHeight="1" x14ac:dyDescent="0.2">
      <c r="A1766" s="39"/>
      <c r="B1766" s="4" t="s">
        <v>1566</v>
      </c>
      <c r="C1766" s="6">
        <v>5</v>
      </c>
      <c r="D1766" s="42"/>
      <c r="E1766" s="42"/>
      <c r="F1766" s="42"/>
      <c r="G1766" s="42"/>
      <c r="H1766" t="str">
        <f t="shared" si="54"/>
        <v>Перечисление.ВидыДействийПоЗаказамПокупателей</v>
      </c>
      <c r="I1766" t="b">
        <f t="shared" si="55"/>
        <v>0</v>
      </c>
    </row>
    <row r="1767" spans="1:9" ht="11.1" hidden="1" customHeight="1" x14ac:dyDescent="0.2">
      <c r="A1767" s="38">
        <v>883</v>
      </c>
      <c r="B1767" s="4" t="s">
        <v>1567</v>
      </c>
      <c r="C1767" s="4" t="s">
        <v>13</v>
      </c>
      <c r="D1767" s="41"/>
      <c r="E1767" s="41"/>
      <c r="F1767" s="41"/>
      <c r="G1767" s="41"/>
      <c r="H1767" t="str">
        <f t="shared" si="54"/>
        <v>_Enum252</v>
      </c>
      <c r="I1767" t="b">
        <f t="shared" si="55"/>
        <v>1</v>
      </c>
    </row>
    <row r="1768" spans="1:9" ht="11.1" hidden="1" customHeight="1" x14ac:dyDescent="0.2">
      <c r="A1768" s="39"/>
      <c r="B1768" s="4" t="s">
        <v>1568</v>
      </c>
      <c r="C1768" s="6">
        <v>2</v>
      </c>
      <c r="D1768" s="42"/>
      <c r="E1768" s="42"/>
      <c r="F1768" s="42"/>
      <c r="G1768" s="42"/>
      <c r="H1768" t="str">
        <f t="shared" si="54"/>
        <v>Константа.РазрешитьНеуникальныеШтрихкоды</v>
      </c>
      <c r="I1768" t="b">
        <f t="shared" si="55"/>
        <v>0</v>
      </c>
    </row>
    <row r="1769" spans="1:9" ht="11.1" hidden="1" customHeight="1" x14ac:dyDescent="0.2">
      <c r="A1769" s="38">
        <v>884</v>
      </c>
      <c r="B1769" s="4" t="s">
        <v>1569</v>
      </c>
      <c r="C1769" s="4" t="s">
        <v>1314</v>
      </c>
      <c r="D1769" s="41"/>
      <c r="E1769" s="41"/>
      <c r="F1769" s="41"/>
      <c r="G1769" s="41"/>
      <c r="H1769" t="str">
        <f t="shared" si="54"/>
        <v>_ConstChngR10009</v>
      </c>
      <c r="I1769" t="b">
        <f t="shared" si="55"/>
        <v>1</v>
      </c>
    </row>
    <row r="1770" spans="1:9" ht="11.1" hidden="1" customHeight="1" x14ac:dyDescent="0.2">
      <c r="A1770" s="39"/>
      <c r="B1770" s="4" t="s">
        <v>1570</v>
      </c>
      <c r="C1770" s="6">
        <v>1</v>
      </c>
      <c r="D1770" s="42"/>
      <c r="E1770" s="42"/>
      <c r="F1770" s="42"/>
      <c r="G1770" s="42"/>
      <c r="H1770" t="str">
        <f t="shared" si="54"/>
        <v>Документ.ВозвратТоваровОтПокупателя.ТабличнаяЧасть.ВозвратнаяТар</v>
      </c>
      <c r="I1770" t="b">
        <f t="shared" si="55"/>
        <v>0</v>
      </c>
    </row>
    <row r="1771" spans="1:9" ht="11.1" hidden="1" customHeight="1" x14ac:dyDescent="0.2">
      <c r="A1771" s="38">
        <v>885</v>
      </c>
      <c r="B1771" s="4" t="s">
        <v>1571</v>
      </c>
      <c r="C1771" s="4" t="s">
        <v>10</v>
      </c>
      <c r="D1771" s="41"/>
      <c r="E1771" s="41"/>
      <c r="F1771" s="41"/>
      <c r="G1771" s="41"/>
      <c r="H1771" t="str">
        <f t="shared" si="54"/>
        <v>_Document111_VT1737</v>
      </c>
      <c r="I1771" t="b">
        <f t="shared" si="55"/>
        <v>1</v>
      </c>
    </row>
    <row r="1772" spans="1:9" ht="11.1" hidden="1" customHeight="1" x14ac:dyDescent="0.2">
      <c r="A1772" s="39"/>
      <c r="B1772" s="4" t="s">
        <v>1572</v>
      </c>
      <c r="C1772" s="6">
        <v>1</v>
      </c>
      <c r="D1772" s="42"/>
      <c r="E1772" s="42"/>
      <c r="F1772" s="42"/>
      <c r="G1772" s="42"/>
      <c r="H1772" t="str">
        <f t="shared" si="54"/>
        <v>Константа.МинимальнаяСуммаОтгрузкиПоСамовывозу</v>
      </c>
      <c r="I1772" t="b">
        <f t="shared" si="55"/>
        <v>0</v>
      </c>
    </row>
    <row r="1773" spans="1:9" ht="11.1" hidden="1" customHeight="1" x14ac:dyDescent="0.2">
      <c r="A1773" s="38">
        <v>886</v>
      </c>
      <c r="B1773" s="4" t="s">
        <v>1573</v>
      </c>
      <c r="C1773" s="4" t="s">
        <v>788</v>
      </c>
      <c r="D1773" s="41"/>
      <c r="E1773" s="41"/>
      <c r="F1773" s="41"/>
      <c r="G1773" s="41"/>
      <c r="H1773" t="str">
        <f t="shared" si="54"/>
        <v>_Const11702</v>
      </c>
      <c r="I1773" t="b">
        <f t="shared" si="55"/>
        <v>1</v>
      </c>
    </row>
    <row r="1774" spans="1:9" ht="11.1" hidden="1" customHeight="1" x14ac:dyDescent="0.2">
      <c r="A1774" s="39"/>
      <c r="B1774" s="4" t="s">
        <v>1574</v>
      </c>
      <c r="C1774" s="6">
        <v>1</v>
      </c>
      <c r="D1774" s="42"/>
      <c r="E1774" s="42"/>
      <c r="F1774" s="42"/>
      <c r="G1774" s="42"/>
      <c r="H1774" t="str">
        <f t="shared" si="54"/>
        <v>РегистрНакопления.ТоварыВНТТ</v>
      </c>
      <c r="I1774" t="b">
        <f t="shared" si="55"/>
        <v>0</v>
      </c>
    </row>
    <row r="1775" spans="1:9" ht="11.1" hidden="1" customHeight="1" x14ac:dyDescent="0.2">
      <c r="A1775" s="38">
        <v>887</v>
      </c>
      <c r="B1775" s="4" t="s">
        <v>493</v>
      </c>
      <c r="C1775" s="4" t="s">
        <v>1343</v>
      </c>
      <c r="D1775" s="41"/>
      <c r="E1775" s="41"/>
      <c r="F1775" s="41"/>
      <c r="G1775" s="41"/>
      <c r="H1775" t="str">
        <f t="shared" si="54"/>
        <v>_AccumRgOpt9808</v>
      </c>
      <c r="I1775" t="b">
        <f t="shared" si="55"/>
        <v>1</v>
      </c>
    </row>
    <row r="1776" spans="1:9" ht="11.1" hidden="1" customHeight="1" x14ac:dyDescent="0.2">
      <c r="A1776" s="39"/>
      <c r="B1776" s="4" t="s">
        <v>1575</v>
      </c>
      <c r="C1776" s="6">
        <v>1</v>
      </c>
      <c r="D1776" s="42"/>
      <c r="E1776" s="42"/>
      <c r="F1776" s="42"/>
      <c r="G1776" s="42"/>
      <c r="H1776" t="str">
        <f t="shared" si="54"/>
        <v>Справочник.НастройкаИнтервалов</v>
      </c>
      <c r="I1776" t="b">
        <f t="shared" si="55"/>
        <v>0</v>
      </c>
    </row>
    <row r="1777" spans="1:9" ht="11.1" hidden="1" customHeight="1" x14ac:dyDescent="0.2">
      <c r="A1777" s="38">
        <v>888</v>
      </c>
      <c r="B1777" s="4" t="s">
        <v>1576</v>
      </c>
      <c r="C1777" s="4" t="s">
        <v>13</v>
      </c>
      <c r="D1777" s="41"/>
      <c r="E1777" s="41"/>
      <c r="F1777" s="41"/>
      <c r="G1777" s="41"/>
      <c r="H1777" t="str">
        <f t="shared" si="54"/>
        <v>_Reference59</v>
      </c>
      <c r="I1777" t="b">
        <f t="shared" si="55"/>
        <v>1</v>
      </c>
    </row>
    <row r="1778" spans="1:9" ht="11.1" hidden="1" customHeight="1" x14ac:dyDescent="0.2">
      <c r="A1778" s="39"/>
      <c r="B1778" s="4" t="s">
        <v>1577</v>
      </c>
      <c r="C1778" s="6">
        <v>1</v>
      </c>
      <c r="D1778" s="42"/>
      <c r="E1778" s="42"/>
      <c r="F1778" s="42"/>
      <c r="G1778" s="42"/>
      <c r="H1778" t="str">
        <f t="shared" si="54"/>
        <v>Справочник.НастройкаИнтервалов.ТабличнаяЧасть.ТабличнаяЧасть</v>
      </c>
      <c r="I1778" t="b">
        <f t="shared" si="55"/>
        <v>0</v>
      </c>
    </row>
    <row r="1779" spans="1:9" ht="11.1" hidden="1" customHeight="1" x14ac:dyDescent="0.2">
      <c r="A1779" s="38">
        <v>889</v>
      </c>
      <c r="B1779" s="4" t="s">
        <v>1578</v>
      </c>
      <c r="C1779" s="4" t="s">
        <v>10</v>
      </c>
      <c r="D1779" s="41"/>
      <c r="E1779" s="41"/>
      <c r="F1779" s="41"/>
      <c r="G1779" s="41"/>
      <c r="H1779" t="str">
        <f t="shared" si="54"/>
        <v>_Reference59_VT668</v>
      </c>
      <c r="I1779" t="b">
        <f t="shared" si="55"/>
        <v>1</v>
      </c>
    </row>
    <row r="1780" spans="1:9" ht="11.1" hidden="1" customHeight="1" x14ac:dyDescent="0.2">
      <c r="A1780" s="39"/>
      <c r="B1780" s="4" t="s">
        <v>1579</v>
      </c>
      <c r="C1780" s="6">
        <v>8</v>
      </c>
      <c r="D1780" s="42"/>
      <c r="E1780" s="42"/>
      <c r="F1780" s="42"/>
      <c r="G1780" s="42"/>
      <c r="H1780" t="str">
        <f t="shared" si="54"/>
        <v>Перечисление.ПР_ТипыВыплатБонусов</v>
      </c>
      <c r="I1780" t="b">
        <f t="shared" si="55"/>
        <v>0</v>
      </c>
    </row>
    <row r="1781" spans="1:9" ht="11.1" hidden="1" customHeight="1" x14ac:dyDescent="0.2">
      <c r="A1781" s="38">
        <v>890</v>
      </c>
      <c r="B1781" s="4" t="s">
        <v>1580</v>
      </c>
      <c r="C1781" s="4" t="s">
        <v>13</v>
      </c>
      <c r="D1781" s="41"/>
      <c r="E1781" s="41"/>
      <c r="F1781" s="41"/>
      <c r="G1781" s="41"/>
      <c r="H1781" t="str">
        <f t="shared" si="54"/>
        <v>_Enum10621</v>
      </c>
      <c r="I1781" t="b">
        <f t="shared" si="55"/>
        <v>1</v>
      </c>
    </row>
    <row r="1782" spans="1:9" ht="11.1" hidden="1" customHeight="1" x14ac:dyDescent="0.2">
      <c r="A1782" s="39"/>
      <c r="B1782" s="4" t="s">
        <v>1581</v>
      </c>
      <c r="C1782" s="6">
        <v>4</v>
      </c>
      <c r="D1782" s="42"/>
      <c r="E1782" s="42"/>
      <c r="F1782" s="42"/>
      <c r="G1782" s="42"/>
      <c r="H1782" t="str">
        <f t="shared" si="54"/>
        <v>Перечисление.ВидыТранспортаСообщенийОбмена</v>
      </c>
      <c r="I1782" t="b">
        <f t="shared" si="55"/>
        <v>0</v>
      </c>
    </row>
    <row r="1783" spans="1:9" ht="11.1" hidden="1" customHeight="1" x14ac:dyDescent="0.2">
      <c r="A1783" s="38">
        <v>891</v>
      </c>
      <c r="B1783" s="4" t="s">
        <v>1582</v>
      </c>
      <c r="C1783" s="4" t="s">
        <v>13</v>
      </c>
      <c r="D1783" s="41"/>
      <c r="E1783" s="41"/>
      <c r="F1783" s="41"/>
      <c r="G1783" s="41"/>
      <c r="H1783" t="str">
        <f t="shared" si="54"/>
        <v>_Enum7996</v>
      </c>
      <c r="I1783" t="b">
        <f t="shared" si="55"/>
        <v>1</v>
      </c>
    </row>
    <row r="1784" spans="1:9" ht="11.1" hidden="1" customHeight="1" x14ac:dyDescent="0.2">
      <c r="A1784" s="39"/>
      <c r="B1784" s="4" t="s">
        <v>1583</v>
      </c>
      <c r="C1784" s="6">
        <v>5</v>
      </c>
      <c r="D1784" s="42"/>
      <c r="E1784" s="42"/>
      <c r="F1784" s="42"/>
      <c r="G1784" s="42"/>
      <c r="H1784" t="str">
        <f t="shared" si="54"/>
        <v>Константа.МинимальнаяСуммаОтгрузкиСДоставкой</v>
      </c>
      <c r="I1784" t="b">
        <f t="shared" si="55"/>
        <v>0</v>
      </c>
    </row>
    <row r="1785" spans="1:9" ht="11.1" hidden="1" customHeight="1" x14ac:dyDescent="0.2">
      <c r="A1785" s="38">
        <v>892</v>
      </c>
      <c r="B1785" s="4" t="s">
        <v>1584</v>
      </c>
      <c r="C1785" s="4" t="s">
        <v>788</v>
      </c>
      <c r="D1785" s="41"/>
      <c r="E1785" s="41"/>
      <c r="F1785" s="41"/>
      <c r="G1785" s="41"/>
      <c r="H1785" t="str">
        <f t="shared" si="54"/>
        <v>_Const11700</v>
      </c>
      <c r="I1785" t="b">
        <f t="shared" si="55"/>
        <v>1</v>
      </c>
    </row>
    <row r="1786" spans="1:9" ht="11.1" hidden="1" customHeight="1" x14ac:dyDescent="0.2">
      <c r="A1786" s="39"/>
      <c r="B1786" s="4" t="s">
        <v>1585</v>
      </c>
      <c r="C1786" s="6">
        <v>1</v>
      </c>
      <c r="D1786" s="42"/>
      <c r="E1786" s="42"/>
      <c r="F1786" s="42"/>
      <c r="G1786" s="42"/>
      <c r="H1786" t="str">
        <f t="shared" si="54"/>
        <v>РегистрНакопления.ТоварыВРезервеНаСкладах</v>
      </c>
      <c r="I1786" t="b">
        <f t="shared" si="55"/>
        <v>0</v>
      </c>
    </row>
    <row r="1787" spans="1:9" ht="11.1" hidden="1" customHeight="1" x14ac:dyDescent="0.2">
      <c r="A1787" s="38">
        <v>893</v>
      </c>
      <c r="B1787" s="4" t="s">
        <v>50</v>
      </c>
      <c r="C1787" s="4" t="s">
        <v>1343</v>
      </c>
      <c r="D1787" s="41"/>
      <c r="E1787" s="41"/>
      <c r="F1787" s="41"/>
      <c r="G1787" s="41"/>
      <c r="H1787" t="str">
        <f t="shared" si="54"/>
        <v>_AccumRgOpt9809</v>
      </c>
      <c r="I1787" t="b">
        <f t="shared" si="55"/>
        <v>1</v>
      </c>
    </row>
    <row r="1788" spans="1:9" ht="11.1" hidden="1" customHeight="1" x14ac:dyDescent="0.2">
      <c r="A1788" s="39"/>
      <c r="B1788" s="4" t="s">
        <v>1586</v>
      </c>
      <c r="C1788" s="6">
        <v>1</v>
      </c>
      <c r="D1788" s="42"/>
      <c r="E1788" s="42"/>
      <c r="F1788" s="42"/>
      <c r="G1788" s="42"/>
      <c r="H1788" t="str">
        <f t="shared" si="54"/>
        <v>Перечисление.СпособыОпределенияЗначенияТочкиЗаказа</v>
      </c>
      <c r="I1788" t="b">
        <f t="shared" si="55"/>
        <v>0</v>
      </c>
    </row>
    <row r="1789" spans="1:9" ht="11.1" hidden="1" customHeight="1" x14ac:dyDescent="0.2">
      <c r="A1789" s="38">
        <v>894</v>
      </c>
      <c r="B1789" s="4" t="s">
        <v>1587</v>
      </c>
      <c r="C1789" s="4" t="s">
        <v>13</v>
      </c>
      <c r="D1789" s="41"/>
      <c r="E1789" s="41"/>
      <c r="F1789" s="41"/>
      <c r="G1789" s="41"/>
      <c r="H1789" t="str">
        <f t="shared" si="54"/>
        <v>_Enum360</v>
      </c>
      <c r="I1789" t="b">
        <f t="shared" si="55"/>
        <v>1</v>
      </c>
    </row>
    <row r="1790" spans="1:9" ht="11.1" hidden="1" customHeight="1" x14ac:dyDescent="0.2">
      <c r="A1790" s="39"/>
      <c r="B1790" s="4" t="s">
        <v>1588</v>
      </c>
      <c r="C1790" s="6">
        <v>4</v>
      </c>
      <c r="D1790" s="42"/>
      <c r="E1790" s="42"/>
      <c r="F1790" s="42"/>
      <c r="G1790" s="42"/>
      <c r="H1790" t="str">
        <f t="shared" si="54"/>
        <v>Константа.ПрефиксШтучногоТовара</v>
      </c>
      <c r="I1790" t="b">
        <f t="shared" si="55"/>
        <v>0</v>
      </c>
    </row>
    <row r="1791" spans="1:9" ht="11.1" hidden="1" customHeight="1" x14ac:dyDescent="0.2">
      <c r="A1791" s="38">
        <v>895</v>
      </c>
      <c r="B1791" s="4" t="s">
        <v>1589</v>
      </c>
      <c r="C1791" s="4" t="s">
        <v>1314</v>
      </c>
      <c r="D1791" s="41"/>
      <c r="E1791" s="41"/>
      <c r="F1791" s="41"/>
      <c r="G1791" s="41"/>
      <c r="H1791" t="str">
        <f t="shared" si="54"/>
        <v>_ConstChngR10005</v>
      </c>
      <c r="I1791" t="b">
        <f t="shared" si="55"/>
        <v>1</v>
      </c>
    </row>
    <row r="1792" spans="1:9" ht="11.1" hidden="1" customHeight="1" x14ac:dyDescent="0.2">
      <c r="A1792" s="39"/>
      <c r="B1792" s="4" t="s">
        <v>1590</v>
      </c>
      <c r="C1792" s="6">
        <v>1</v>
      </c>
      <c r="D1792" s="42"/>
      <c r="E1792" s="42"/>
      <c r="F1792" s="42"/>
      <c r="G1792" s="42"/>
      <c r="H1792" t="str">
        <f t="shared" si="54"/>
        <v>РегистрНакопления.РеализованныеТовары</v>
      </c>
      <c r="I1792" t="b">
        <f t="shared" si="55"/>
        <v>0</v>
      </c>
    </row>
    <row r="1793" spans="1:9" ht="11.1" hidden="1" customHeight="1" x14ac:dyDescent="0.2">
      <c r="A1793" s="38">
        <v>896</v>
      </c>
      <c r="B1793" s="4" t="s">
        <v>329</v>
      </c>
      <c r="C1793" s="4" t="s">
        <v>1343</v>
      </c>
      <c r="D1793" s="41"/>
      <c r="E1793" s="41"/>
      <c r="F1793" s="41"/>
      <c r="G1793" s="41"/>
      <c r="H1793" t="str">
        <f t="shared" si="54"/>
        <v>_AccumRgOpt9806</v>
      </c>
      <c r="I1793" t="b">
        <f t="shared" si="55"/>
        <v>1</v>
      </c>
    </row>
    <row r="1794" spans="1:9" ht="11.1" hidden="1" customHeight="1" x14ac:dyDescent="0.2">
      <c r="A1794" s="39"/>
      <c r="B1794" s="4" t="s">
        <v>1591</v>
      </c>
      <c r="C1794" s="6">
        <v>1</v>
      </c>
      <c r="D1794" s="42"/>
      <c r="E1794" s="42"/>
      <c r="F1794" s="42"/>
      <c r="G1794" s="42"/>
      <c r="H1794" t="str">
        <f t="shared" si="54"/>
        <v>РегистрНакопления.РозничнаяВыручка</v>
      </c>
      <c r="I1794" t="b">
        <f t="shared" si="55"/>
        <v>0</v>
      </c>
    </row>
    <row r="1795" spans="1:9" ht="11.1" hidden="1" customHeight="1" x14ac:dyDescent="0.2">
      <c r="A1795" s="38">
        <v>897</v>
      </c>
      <c r="B1795" s="4" t="s">
        <v>240</v>
      </c>
      <c r="C1795" s="4" t="s">
        <v>1343</v>
      </c>
      <c r="D1795" s="41"/>
      <c r="E1795" s="41"/>
      <c r="F1795" s="41"/>
      <c r="G1795" s="41"/>
      <c r="H1795" t="str">
        <f t="shared" si="54"/>
        <v>_AccumRgOpt9807</v>
      </c>
      <c r="I1795" t="b">
        <f t="shared" si="55"/>
        <v>1</v>
      </c>
    </row>
    <row r="1796" spans="1:9" ht="11.1" hidden="1" customHeight="1" x14ac:dyDescent="0.2">
      <c r="A1796" s="39"/>
      <c r="B1796" s="4" t="s">
        <v>1592</v>
      </c>
      <c r="C1796" s="6">
        <v>1</v>
      </c>
      <c r="D1796" s="42"/>
      <c r="E1796" s="42"/>
      <c r="F1796" s="42"/>
      <c r="G1796" s="42"/>
      <c r="H1796" t="str">
        <f t="shared" ref="H1796:H1859" si="56">B1797</f>
        <v>Перечисление.СпособыОпределенияВремениПроведенияПлатежногоДокуме</v>
      </c>
      <c r="I1796" t="b">
        <f t="shared" ref="I1796:I1859" si="57">ISTEXT(C1796)</f>
        <v>0</v>
      </c>
    </row>
    <row r="1797" spans="1:9" ht="11.1" hidden="1" customHeight="1" x14ac:dyDescent="0.2">
      <c r="A1797" s="38">
        <v>898</v>
      </c>
      <c r="B1797" s="4" t="s">
        <v>1593</v>
      </c>
      <c r="C1797" s="4" t="s">
        <v>13</v>
      </c>
      <c r="D1797" s="41"/>
      <c r="E1797" s="41"/>
      <c r="F1797" s="41"/>
      <c r="G1797" s="41"/>
      <c r="H1797" t="str">
        <f t="shared" si="56"/>
        <v>_Enum359</v>
      </c>
      <c r="I1797" t="b">
        <f t="shared" si="57"/>
        <v>1</v>
      </c>
    </row>
    <row r="1798" spans="1:9" ht="11.1" hidden="1" customHeight="1" x14ac:dyDescent="0.2">
      <c r="A1798" s="39"/>
      <c r="B1798" s="4" t="s">
        <v>1594</v>
      </c>
      <c r="C1798" s="6">
        <v>2</v>
      </c>
      <c r="D1798" s="42"/>
      <c r="E1798" s="42"/>
      <c r="F1798" s="42"/>
      <c r="G1798" s="42"/>
      <c r="H1798" t="str">
        <f t="shared" si="56"/>
        <v>Перечисление.ПР_СтатусыДокуметов</v>
      </c>
      <c r="I1798" t="b">
        <f t="shared" si="57"/>
        <v>0</v>
      </c>
    </row>
    <row r="1799" spans="1:9" ht="11.1" hidden="1" customHeight="1" x14ac:dyDescent="0.2">
      <c r="A1799" s="38">
        <v>899</v>
      </c>
      <c r="B1799" s="4" t="s">
        <v>1595</v>
      </c>
      <c r="C1799" s="4" t="s">
        <v>13</v>
      </c>
      <c r="D1799" s="41"/>
      <c r="E1799" s="41"/>
      <c r="F1799" s="41"/>
      <c r="G1799" s="41"/>
      <c r="H1799" t="str">
        <f t="shared" si="56"/>
        <v>_Enum10150</v>
      </c>
      <c r="I1799" t="b">
        <f t="shared" si="57"/>
        <v>1</v>
      </c>
    </row>
    <row r="1800" spans="1:9" ht="11.1" hidden="1" customHeight="1" x14ac:dyDescent="0.2">
      <c r="A1800" s="39"/>
      <c r="B1800" s="4" t="s">
        <v>1596</v>
      </c>
      <c r="C1800" s="6">
        <v>5</v>
      </c>
      <c r="D1800" s="42"/>
      <c r="E1800" s="42"/>
      <c r="F1800" s="42"/>
      <c r="G1800" s="42"/>
      <c r="H1800" t="str">
        <f t="shared" si="56"/>
        <v>Перечисление.ВидыДействийАвтоПолученияОтправкиЭлектронныхПисем</v>
      </c>
      <c r="I1800" t="b">
        <f t="shared" si="57"/>
        <v>0</v>
      </c>
    </row>
    <row r="1801" spans="1:9" ht="11.1" hidden="1" customHeight="1" x14ac:dyDescent="0.2">
      <c r="A1801" s="38">
        <v>900</v>
      </c>
      <c r="B1801" s="4" t="s">
        <v>1597</v>
      </c>
      <c r="C1801" s="4" t="s">
        <v>13</v>
      </c>
      <c r="D1801" s="41"/>
      <c r="E1801" s="41"/>
      <c r="F1801" s="41"/>
      <c r="G1801" s="41"/>
      <c r="H1801" t="str">
        <f t="shared" si="56"/>
        <v>_Enum251</v>
      </c>
      <c r="I1801" t="b">
        <f t="shared" si="57"/>
        <v>1</v>
      </c>
    </row>
    <row r="1802" spans="1:9" ht="11.1" hidden="1" customHeight="1" x14ac:dyDescent="0.2">
      <c r="A1802" s="39"/>
      <c r="B1802" s="4" t="s">
        <v>1598</v>
      </c>
      <c r="C1802" s="6">
        <v>3</v>
      </c>
      <c r="D1802" s="42"/>
      <c r="E1802" s="42"/>
      <c r="F1802" s="42"/>
      <c r="G1802" s="42"/>
      <c r="H1802" t="str">
        <f t="shared" si="56"/>
        <v>Константа.ПрименятьДатуЗапретаДляПолныхПрав</v>
      </c>
      <c r="I1802" t="b">
        <f t="shared" si="57"/>
        <v>0</v>
      </c>
    </row>
    <row r="1803" spans="1:9" ht="11.1" hidden="1" customHeight="1" x14ac:dyDescent="0.2">
      <c r="A1803" s="38">
        <v>901</v>
      </c>
      <c r="B1803" s="4" t="s">
        <v>1599</v>
      </c>
      <c r="C1803" s="4" t="s">
        <v>1314</v>
      </c>
      <c r="D1803" s="41"/>
      <c r="E1803" s="41"/>
      <c r="F1803" s="41"/>
      <c r="G1803" s="41"/>
      <c r="H1803" t="str">
        <f t="shared" si="56"/>
        <v>_ConstChngR10006</v>
      </c>
      <c r="I1803" t="b">
        <f t="shared" si="57"/>
        <v>1</v>
      </c>
    </row>
    <row r="1804" spans="1:9" ht="11.1" hidden="1" customHeight="1" x14ac:dyDescent="0.2">
      <c r="A1804" s="39"/>
      <c r="B1804" s="4" t="s">
        <v>1600</v>
      </c>
      <c r="C1804" s="6">
        <v>1</v>
      </c>
      <c r="D1804" s="42"/>
      <c r="E1804" s="42"/>
      <c r="F1804" s="42"/>
      <c r="G1804" s="42"/>
      <c r="H1804" t="str">
        <f t="shared" si="56"/>
        <v>Перечисление.ВидыТорговогоОборудования</v>
      </c>
      <c r="I1804" t="b">
        <f t="shared" si="57"/>
        <v>0</v>
      </c>
    </row>
    <row r="1805" spans="1:9" ht="11.1" hidden="1" customHeight="1" x14ac:dyDescent="0.2">
      <c r="A1805" s="38">
        <v>902</v>
      </c>
      <c r="B1805" s="4" t="s">
        <v>1601</v>
      </c>
      <c r="C1805" s="4" t="s">
        <v>13</v>
      </c>
      <c r="D1805" s="41"/>
      <c r="E1805" s="41"/>
      <c r="F1805" s="41"/>
      <c r="G1805" s="41"/>
      <c r="H1805" t="str">
        <f t="shared" si="56"/>
        <v>_Enum312</v>
      </c>
      <c r="I1805" t="b">
        <f t="shared" si="57"/>
        <v>1</v>
      </c>
    </row>
    <row r="1806" spans="1:9" ht="11.1" hidden="1" customHeight="1" x14ac:dyDescent="0.2">
      <c r="A1806" s="39"/>
      <c r="B1806" s="4" t="s">
        <v>1602</v>
      </c>
      <c r="C1806" s="6">
        <v>11</v>
      </c>
      <c r="D1806" s="42"/>
      <c r="E1806" s="42"/>
      <c r="F1806" s="42"/>
      <c r="G1806" s="42"/>
      <c r="H1806" t="str">
        <f t="shared" si="56"/>
        <v>РегистрНакопления.ТоварыКПеремещениюВНТТ</v>
      </c>
      <c r="I1806" t="b">
        <f t="shared" si="57"/>
        <v>0</v>
      </c>
    </row>
    <row r="1807" spans="1:9" ht="11.1" hidden="1" customHeight="1" x14ac:dyDescent="0.2">
      <c r="A1807" s="38">
        <v>903</v>
      </c>
      <c r="B1807" s="4" t="s">
        <v>514</v>
      </c>
      <c r="C1807" s="4" t="s">
        <v>1343</v>
      </c>
      <c r="D1807" s="41"/>
      <c r="E1807" s="41"/>
      <c r="F1807" s="41"/>
      <c r="G1807" s="41"/>
      <c r="H1807" t="str">
        <f t="shared" si="56"/>
        <v>_AccumRgOpt9813</v>
      </c>
      <c r="I1807" t="b">
        <f t="shared" si="57"/>
        <v>1</v>
      </c>
    </row>
    <row r="1808" spans="1:9" ht="11.1" hidden="1" customHeight="1" x14ac:dyDescent="0.2">
      <c r="A1808" s="39"/>
      <c r="B1808" s="4" t="s">
        <v>1603</v>
      </c>
      <c r="C1808" s="6">
        <v>1</v>
      </c>
      <c r="D1808" s="42"/>
      <c r="E1808" s="42"/>
      <c r="F1808" s="42"/>
      <c r="G1808" s="42"/>
      <c r="H1808" t="str">
        <f t="shared" si="56"/>
        <v>Перечисление.СпособыОценки</v>
      </c>
      <c r="I1808" t="b">
        <f t="shared" si="57"/>
        <v>0</v>
      </c>
    </row>
    <row r="1809" spans="1:9" ht="11.1" hidden="1" customHeight="1" x14ac:dyDescent="0.2">
      <c r="A1809" s="38">
        <v>904</v>
      </c>
      <c r="B1809" s="4" t="s">
        <v>1604</v>
      </c>
      <c r="C1809" s="4" t="s">
        <v>13</v>
      </c>
      <c r="D1809" s="41"/>
      <c r="E1809" s="41"/>
      <c r="F1809" s="41"/>
      <c r="G1809" s="41"/>
      <c r="H1809" t="str">
        <f t="shared" si="56"/>
        <v>_Enum361</v>
      </c>
      <c r="I1809" t="b">
        <f t="shared" si="57"/>
        <v>1</v>
      </c>
    </row>
    <row r="1810" spans="1:9" ht="11.1" hidden="1" customHeight="1" x14ac:dyDescent="0.2">
      <c r="A1810" s="39"/>
      <c r="B1810" s="4" t="s">
        <v>1605</v>
      </c>
      <c r="C1810" s="6">
        <v>3</v>
      </c>
      <c r="D1810" s="42"/>
      <c r="E1810" s="42"/>
      <c r="F1810" s="42"/>
      <c r="G1810" s="42"/>
      <c r="H1810" t="str">
        <f t="shared" si="56"/>
        <v>Перечисление.ВидыУсловийОбязательныхОтветов</v>
      </c>
      <c r="I1810" t="b">
        <f t="shared" si="57"/>
        <v>0</v>
      </c>
    </row>
    <row r="1811" spans="1:9" ht="11.1" hidden="1" customHeight="1" x14ac:dyDescent="0.2">
      <c r="A1811" s="38">
        <v>905</v>
      </c>
      <c r="B1811" s="4" t="s">
        <v>1606</v>
      </c>
      <c r="C1811" s="4" t="s">
        <v>13</v>
      </c>
      <c r="D1811" s="41"/>
      <c r="E1811" s="41"/>
      <c r="F1811" s="41"/>
      <c r="G1811" s="41"/>
      <c r="H1811" t="str">
        <f t="shared" si="56"/>
        <v>_Enum314</v>
      </c>
      <c r="I1811" t="b">
        <f t="shared" si="57"/>
        <v>1</v>
      </c>
    </row>
    <row r="1812" spans="1:9" ht="11.1" hidden="1" customHeight="1" x14ac:dyDescent="0.2">
      <c r="A1812" s="39"/>
      <c r="B1812" s="4" t="s">
        <v>1607</v>
      </c>
      <c r="C1812" s="6">
        <v>10</v>
      </c>
      <c r="D1812" s="42"/>
      <c r="E1812" s="42"/>
      <c r="F1812" s="42"/>
      <c r="G1812" s="42"/>
      <c r="H1812" t="str">
        <f t="shared" si="56"/>
        <v>Перечисление.ВидыДействийФильтровЭлектронныхПисем</v>
      </c>
      <c r="I1812" t="b">
        <f t="shared" si="57"/>
        <v>0</v>
      </c>
    </row>
    <row r="1813" spans="1:9" ht="11.1" hidden="1" customHeight="1" x14ac:dyDescent="0.2">
      <c r="A1813" s="38">
        <v>906</v>
      </c>
      <c r="B1813" s="4" t="s">
        <v>1608</v>
      </c>
      <c r="C1813" s="4" t="s">
        <v>13</v>
      </c>
      <c r="D1813" s="41"/>
      <c r="E1813" s="41"/>
      <c r="F1813" s="41"/>
      <c r="G1813" s="41"/>
      <c r="H1813" t="str">
        <f t="shared" si="56"/>
        <v>_Enum254</v>
      </c>
      <c r="I1813" t="b">
        <f t="shared" si="57"/>
        <v>1</v>
      </c>
    </row>
    <row r="1814" spans="1:9" ht="11.1" hidden="1" customHeight="1" x14ac:dyDescent="0.2">
      <c r="A1814" s="39"/>
      <c r="B1814" s="4" t="s">
        <v>1609</v>
      </c>
      <c r="C1814" s="6">
        <v>4</v>
      </c>
      <c r="D1814" s="42"/>
      <c r="E1814" s="42"/>
      <c r="F1814" s="42"/>
      <c r="G1814" s="42"/>
      <c r="H1814" t="str">
        <f t="shared" si="56"/>
        <v>Константа.СписыватьПартииРасходнымОрдером</v>
      </c>
      <c r="I1814" t="b">
        <f t="shared" si="57"/>
        <v>0</v>
      </c>
    </row>
    <row r="1815" spans="1:9" ht="11.1" hidden="1" customHeight="1" x14ac:dyDescent="0.2">
      <c r="A1815" s="38">
        <v>907</v>
      </c>
      <c r="B1815" s="4" t="s">
        <v>1610</v>
      </c>
      <c r="C1815" s="4" t="s">
        <v>1314</v>
      </c>
      <c r="D1815" s="41"/>
      <c r="E1815" s="41"/>
      <c r="F1815" s="41"/>
      <c r="G1815" s="41"/>
      <c r="H1815" t="str">
        <f t="shared" si="56"/>
        <v>_ConstChngR10012</v>
      </c>
      <c r="I1815" t="b">
        <f t="shared" si="57"/>
        <v>1</v>
      </c>
    </row>
    <row r="1816" spans="1:9" ht="11.1" hidden="1" customHeight="1" x14ac:dyDescent="0.2">
      <c r="A1816" s="39"/>
      <c r="B1816" s="4" t="s">
        <v>1611</v>
      </c>
      <c r="C1816" s="6">
        <v>1</v>
      </c>
      <c r="D1816" s="42"/>
      <c r="E1816" s="42"/>
      <c r="F1816" s="42"/>
      <c r="G1816" s="42"/>
      <c r="H1816" t="str">
        <f t="shared" si="56"/>
        <v>Справочник.НастройкиБизнесПроцессов.ТабличнаяЧасть.ПараметрыТоче</v>
      </c>
      <c r="I1816" t="b">
        <f t="shared" si="57"/>
        <v>0</v>
      </c>
    </row>
    <row r="1817" spans="1:9" ht="11.1" hidden="1" customHeight="1" x14ac:dyDescent="0.2">
      <c r="A1817" s="38">
        <v>908</v>
      </c>
      <c r="B1817" s="4" t="s">
        <v>1612</v>
      </c>
      <c r="C1817" s="4" t="s">
        <v>10</v>
      </c>
      <c r="D1817" s="41"/>
      <c r="E1817" s="41"/>
      <c r="F1817" s="41"/>
      <c r="G1817" s="41"/>
      <c r="H1817" t="str">
        <f t="shared" si="56"/>
        <v>_Reference60_VT677</v>
      </c>
      <c r="I1817" t="b">
        <f t="shared" si="57"/>
        <v>1</v>
      </c>
    </row>
    <row r="1818" spans="1:9" ht="11.1" hidden="1" customHeight="1" x14ac:dyDescent="0.2">
      <c r="A1818" s="39"/>
      <c r="B1818" s="4" t="s">
        <v>1613</v>
      </c>
      <c r="C1818" s="6">
        <v>5</v>
      </c>
      <c r="D1818" s="42"/>
      <c r="E1818" s="42"/>
      <c r="F1818" s="42"/>
      <c r="G1818" s="42"/>
      <c r="H1818" t="str">
        <f t="shared" si="56"/>
        <v>Документ.ИнкассовоеПоручениеПолученное.ТабличнаяЧасть.Расшифровк</v>
      </c>
      <c r="I1818" t="b">
        <f t="shared" si="57"/>
        <v>0</v>
      </c>
    </row>
    <row r="1819" spans="1:9" ht="11.1" hidden="1" customHeight="1" x14ac:dyDescent="0.2">
      <c r="A1819" s="38">
        <v>909</v>
      </c>
      <c r="B1819" s="4" t="s">
        <v>1614</v>
      </c>
      <c r="C1819" s="4" t="s">
        <v>10</v>
      </c>
      <c r="D1819" s="41"/>
      <c r="E1819" s="41"/>
      <c r="F1819" s="41"/>
      <c r="G1819" s="41"/>
      <c r="H1819" t="str">
        <f t="shared" si="56"/>
        <v>_Document146_VT2833</v>
      </c>
      <c r="I1819" t="b">
        <f t="shared" si="57"/>
        <v>1</v>
      </c>
    </row>
    <row r="1820" spans="1:9" ht="11.1" hidden="1" customHeight="1" x14ac:dyDescent="0.2">
      <c r="A1820" s="39"/>
      <c r="B1820" s="4" t="s">
        <v>1615</v>
      </c>
      <c r="C1820" s="6">
        <v>1</v>
      </c>
      <c r="D1820" s="42"/>
      <c r="E1820" s="42"/>
      <c r="F1820" s="42"/>
      <c r="G1820" s="42"/>
      <c r="H1820" t="str">
        <f t="shared" si="56"/>
        <v>РегистрНакопления.ТоварыКПолучениюНаСклады</v>
      </c>
      <c r="I1820" t="b">
        <f t="shared" si="57"/>
        <v>0</v>
      </c>
    </row>
    <row r="1821" spans="1:9" ht="11.1" hidden="1" customHeight="1" x14ac:dyDescent="0.2">
      <c r="A1821" s="38">
        <v>910</v>
      </c>
      <c r="B1821" s="4" t="s">
        <v>25</v>
      </c>
      <c r="C1821" s="4" t="s">
        <v>1343</v>
      </c>
      <c r="D1821" s="41"/>
      <c r="E1821" s="41"/>
      <c r="F1821" s="41"/>
      <c r="G1821" s="41"/>
      <c r="H1821" t="str">
        <f t="shared" si="56"/>
        <v>_AccumRgOpt9814</v>
      </c>
      <c r="I1821" t="b">
        <f t="shared" si="57"/>
        <v>1</v>
      </c>
    </row>
    <row r="1822" spans="1:9" ht="11.1" hidden="1" customHeight="1" x14ac:dyDescent="0.2">
      <c r="A1822" s="39"/>
      <c r="B1822" s="4" t="s">
        <v>1616</v>
      </c>
      <c r="C1822" s="6">
        <v>1</v>
      </c>
      <c r="D1822" s="42"/>
      <c r="E1822" s="42"/>
      <c r="F1822" s="42"/>
      <c r="G1822" s="42"/>
      <c r="H1822" t="str">
        <f t="shared" si="56"/>
        <v>Константа.СпособКонтроляДнейЗадолженности</v>
      </c>
      <c r="I1822" t="b">
        <f t="shared" si="57"/>
        <v>0</v>
      </c>
    </row>
    <row r="1823" spans="1:9" ht="11.1" hidden="1" customHeight="1" x14ac:dyDescent="0.2">
      <c r="A1823" s="38">
        <v>911</v>
      </c>
      <c r="B1823" s="4" t="s">
        <v>1617</v>
      </c>
      <c r="C1823" s="4" t="s">
        <v>1314</v>
      </c>
      <c r="D1823" s="41"/>
      <c r="E1823" s="41"/>
      <c r="F1823" s="41"/>
      <c r="G1823" s="41"/>
      <c r="H1823" t="str">
        <f t="shared" si="56"/>
        <v>_ConstChngR10013</v>
      </c>
      <c r="I1823" t="b">
        <f t="shared" si="57"/>
        <v>1</v>
      </c>
    </row>
    <row r="1824" spans="1:9" ht="11.1" hidden="1" customHeight="1" x14ac:dyDescent="0.2">
      <c r="A1824" s="39"/>
      <c r="B1824" s="4" t="s">
        <v>1618</v>
      </c>
      <c r="C1824" s="6">
        <v>1</v>
      </c>
      <c r="D1824" s="42"/>
      <c r="E1824" s="42"/>
      <c r="F1824" s="42"/>
      <c r="G1824" s="42"/>
      <c r="H1824" t="str">
        <f t="shared" si="56"/>
        <v>Документ.ВозвратТоваровОтПокупателя.ТабличнаяЧасть.ДокументыРасч</v>
      </c>
      <c r="I1824" t="b">
        <f t="shared" si="57"/>
        <v>0</v>
      </c>
    </row>
    <row r="1825" spans="1:9" ht="11.1" hidden="1" customHeight="1" x14ac:dyDescent="0.2">
      <c r="A1825" s="38">
        <v>912</v>
      </c>
      <c r="B1825" s="4" t="s">
        <v>1619</v>
      </c>
      <c r="C1825" s="4" t="s">
        <v>10</v>
      </c>
      <c r="D1825" s="41"/>
      <c r="E1825" s="41"/>
      <c r="F1825" s="41"/>
      <c r="G1825" s="41"/>
      <c r="H1825" t="str">
        <f t="shared" si="56"/>
        <v>_Document111_VT1772</v>
      </c>
      <c r="I1825" t="b">
        <f t="shared" si="57"/>
        <v>1</v>
      </c>
    </row>
    <row r="1826" spans="1:9" ht="11.1" hidden="1" customHeight="1" x14ac:dyDescent="0.2">
      <c r="A1826" s="39"/>
      <c r="B1826" s="4" t="s">
        <v>1620</v>
      </c>
      <c r="C1826" s="6">
        <v>3</v>
      </c>
      <c r="D1826" s="42"/>
      <c r="E1826" s="42"/>
      <c r="F1826" s="42"/>
      <c r="G1826" s="42"/>
      <c r="H1826" t="str">
        <f t="shared" si="56"/>
        <v>РегистрНакопления.ТоварыНаСкладах</v>
      </c>
      <c r="I1826" t="b">
        <f t="shared" si="57"/>
        <v>0</v>
      </c>
    </row>
    <row r="1827" spans="1:9" ht="11.1" hidden="1" customHeight="1" x14ac:dyDescent="0.2">
      <c r="A1827" s="38">
        <v>913</v>
      </c>
      <c r="B1827" s="4" t="s">
        <v>44</v>
      </c>
      <c r="C1827" s="4" t="s">
        <v>1343</v>
      </c>
      <c r="D1827" s="41"/>
      <c r="E1827" s="41"/>
      <c r="F1827" s="41"/>
      <c r="G1827" s="41"/>
      <c r="H1827" t="str">
        <f t="shared" si="56"/>
        <v>_AccumRgOpt9815</v>
      </c>
      <c r="I1827" t="b">
        <f t="shared" si="57"/>
        <v>1</v>
      </c>
    </row>
    <row r="1828" spans="1:9" ht="11.1" hidden="1" customHeight="1" x14ac:dyDescent="0.2">
      <c r="A1828" s="39"/>
      <c r="B1828" s="4" t="s">
        <v>1621</v>
      </c>
      <c r="C1828" s="6">
        <v>1</v>
      </c>
      <c r="D1828" s="42"/>
      <c r="E1828" s="42"/>
      <c r="F1828" s="42"/>
      <c r="G1828" s="42"/>
      <c r="H1828" t="str">
        <f t="shared" si="56"/>
        <v>Перечисление.СпособыРаспределенияДопРасходов</v>
      </c>
      <c r="I1828" t="b">
        <f t="shared" si="57"/>
        <v>0</v>
      </c>
    </row>
    <row r="1829" spans="1:9" ht="11.1" hidden="1" customHeight="1" x14ac:dyDescent="0.2">
      <c r="A1829" s="38">
        <v>914</v>
      </c>
      <c r="B1829" s="4" t="s">
        <v>1622</v>
      </c>
      <c r="C1829" s="4" t="s">
        <v>13</v>
      </c>
      <c r="D1829" s="41"/>
      <c r="E1829" s="41"/>
      <c r="F1829" s="41"/>
      <c r="G1829" s="41"/>
      <c r="H1829" t="str">
        <f t="shared" si="56"/>
        <v>_Enum362</v>
      </c>
      <c r="I1829" t="b">
        <f t="shared" si="57"/>
        <v>1</v>
      </c>
    </row>
    <row r="1830" spans="1:9" ht="11.1" hidden="1" customHeight="1" x14ac:dyDescent="0.2">
      <c r="A1830" s="39"/>
      <c r="B1830" s="4" t="s">
        <v>1623</v>
      </c>
      <c r="C1830" s="6">
        <v>3</v>
      </c>
      <c r="D1830" s="42"/>
      <c r="E1830" s="42"/>
      <c r="F1830" s="42"/>
      <c r="G1830" s="42"/>
      <c r="H1830" t="str">
        <f t="shared" si="56"/>
        <v>Перечисление.ВидыДенежныхСредств</v>
      </c>
      <c r="I1830" t="b">
        <f t="shared" si="57"/>
        <v>0</v>
      </c>
    </row>
    <row r="1831" spans="1:9" ht="11.1" hidden="1" customHeight="1" x14ac:dyDescent="0.2">
      <c r="A1831" s="38">
        <v>915</v>
      </c>
      <c r="B1831" s="4" t="s">
        <v>1624</v>
      </c>
      <c r="C1831" s="4" t="s">
        <v>13</v>
      </c>
      <c r="D1831" s="41"/>
      <c r="E1831" s="41"/>
      <c r="F1831" s="41"/>
      <c r="G1831" s="41"/>
      <c r="H1831" t="str">
        <f t="shared" si="56"/>
        <v>_Enum255</v>
      </c>
      <c r="I1831" t="b">
        <f t="shared" si="57"/>
        <v>1</v>
      </c>
    </row>
    <row r="1832" spans="1:9" ht="11.1" hidden="1" customHeight="1" x14ac:dyDescent="0.2">
      <c r="A1832" s="39"/>
      <c r="B1832" s="4" t="s">
        <v>1625</v>
      </c>
      <c r="C1832" s="6">
        <v>2</v>
      </c>
      <c r="D1832" s="42"/>
      <c r="E1832" s="42"/>
      <c r="F1832" s="42"/>
      <c r="G1832" s="42"/>
      <c r="H1832" t="str">
        <f t="shared" si="56"/>
        <v>Справочник.ТорговоеОборудование</v>
      </c>
      <c r="I1832" t="b">
        <f t="shared" si="57"/>
        <v>0</v>
      </c>
    </row>
    <row r="1833" spans="1:9" ht="11.1" hidden="1" customHeight="1" x14ac:dyDescent="0.2">
      <c r="A1833" s="38">
        <v>916</v>
      </c>
      <c r="B1833" s="4" t="s">
        <v>1347</v>
      </c>
      <c r="C1833" s="4" t="s">
        <v>13</v>
      </c>
      <c r="D1833" s="41"/>
      <c r="E1833" s="41"/>
      <c r="F1833" s="41"/>
      <c r="G1833" s="41"/>
      <c r="H1833" t="str">
        <f t="shared" si="56"/>
        <v>_Reference91</v>
      </c>
      <c r="I1833" t="b">
        <f t="shared" si="57"/>
        <v>1</v>
      </c>
    </row>
    <row r="1834" spans="1:9" ht="11.1" hidden="1" customHeight="1" x14ac:dyDescent="0.2">
      <c r="A1834" s="39"/>
      <c r="B1834" s="4" t="s">
        <v>1626</v>
      </c>
      <c r="C1834" s="6">
        <v>11</v>
      </c>
      <c r="D1834" s="42"/>
      <c r="E1834" s="42"/>
      <c r="F1834" s="42"/>
      <c r="G1834" s="42"/>
      <c r="H1834" t="str">
        <f t="shared" si="56"/>
        <v>Константа.СтратегияАвторезервированияНоменклатурыПоЗаказам</v>
      </c>
      <c r="I1834" t="b">
        <f t="shared" si="57"/>
        <v>0</v>
      </c>
    </row>
    <row r="1835" spans="1:9" ht="11.1" hidden="1" customHeight="1" x14ac:dyDescent="0.2">
      <c r="A1835" s="38">
        <v>917</v>
      </c>
      <c r="B1835" s="4" t="s">
        <v>1627</v>
      </c>
      <c r="C1835" s="4" t="s">
        <v>1314</v>
      </c>
      <c r="D1835" s="41"/>
      <c r="E1835" s="41"/>
      <c r="F1835" s="41"/>
      <c r="G1835" s="41"/>
      <c r="H1835" t="str">
        <f t="shared" si="56"/>
        <v>_ConstChngR10014</v>
      </c>
      <c r="I1835" t="b">
        <f t="shared" si="57"/>
        <v>1</v>
      </c>
    </row>
    <row r="1836" spans="1:9" ht="11.1" hidden="1" customHeight="1" x14ac:dyDescent="0.2">
      <c r="A1836" s="39"/>
      <c r="B1836" s="4" t="s">
        <v>1628</v>
      </c>
      <c r="C1836" s="6">
        <v>1</v>
      </c>
      <c r="D1836" s="42"/>
      <c r="E1836" s="42"/>
      <c r="F1836" s="42"/>
      <c r="G1836" s="42"/>
      <c r="H1836" t="str">
        <f t="shared" si="56"/>
        <v>Справочник.Валюты</v>
      </c>
      <c r="I1836" t="b">
        <f t="shared" si="57"/>
        <v>0</v>
      </c>
    </row>
    <row r="1837" spans="1:9" ht="11.1" customHeight="1" x14ac:dyDescent="0.2">
      <c r="A1837" s="38">
        <v>918</v>
      </c>
      <c r="B1837" s="4" t="s">
        <v>819</v>
      </c>
      <c r="C1837" s="4" t="s">
        <v>129</v>
      </c>
      <c r="D1837" s="41"/>
      <c r="E1837" s="41"/>
      <c r="F1837" s="41"/>
      <c r="G1837" s="41"/>
      <c r="H1837" t="str">
        <f t="shared" si="56"/>
        <v>_ReferenceChngR435</v>
      </c>
      <c r="I1837" t="b">
        <f t="shared" si="57"/>
        <v>1</v>
      </c>
    </row>
    <row r="1838" spans="1:9" ht="11.1" hidden="1" customHeight="1" x14ac:dyDescent="0.2">
      <c r="A1838" s="39"/>
      <c r="B1838" s="4" t="s">
        <v>1629</v>
      </c>
      <c r="C1838" s="6">
        <v>10</v>
      </c>
      <c r="D1838" s="42"/>
      <c r="E1838" s="42"/>
      <c r="F1838" s="42"/>
      <c r="G1838" s="42"/>
      <c r="H1838" t="str">
        <f t="shared" si="56"/>
        <v>РегистрНакопления.ТоварыКПередачеСоСкладов</v>
      </c>
      <c r="I1838" t="b">
        <f t="shared" si="57"/>
        <v>0</v>
      </c>
    </row>
    <row r="1839" spans="1:9" ht="11.1" hidden="1" customHeight="1" x14ac:dyDescent="0.2">
      <c r="A1839" s="38">
        <v>919</v>
      </c>
      <c r="B1839" s="4" t="s">
        <v>28</v>
      </c>
      <c r="C1839" s="4" t="s">
        <v>1343</v>
      </c>
      <c r="D1839" s="41"/>
      <c r="E1839" s="41"/>
      <c r="F1839" s="41"/>
      <c r="G1839" s="41"/>
      <c r="H1839" t="str">
        <f t="shared" si="56"/>
        <v>_AccumRgOpt9812</v>
      </c>
      <c r="I1839" t="b">
        <f t="shared" si="57"/>
        <v>1</v>
      </c>
    </row>
    <row r="1840" spans="1:9" ht="11.1" hidden="1" customHeight="1" x14ac:dyDescent="0.2">
      <c r="A1840" s="39"/>
      <c r="B1840" s="4" t="s">
        <v>1630</v>
      </c>
      <c r="C1840" s="6">
        <v>1</v>
      </c>
      <c r="D1840" s="42"/>
      <c r="E1840" s="42"/>
      <c r="F1840" s="42"/>
      <c r="G1840" s="42"/>
      <c r="H1840" t="str">
        <f t="shared" si="56"/>
        <v>Константа.РапортРуководителюВремяАвтопубликации</v>
      </c>
      <c r="I1840" t="b">
        <f t="shared" si="57"/>
        <v>0</v>
      </c>
    </row>
    <row r="1841" spans="1:9" ht="11.1" hidden="1" customHeight="1" x14ac:dyDescent="0.2">
      <c r="A1841" s="38">
        <v>920</v>
      </c>
      <c r="B1841" s="4" t="s">
        <v>1011</v>
      </c>
      <c r="C1841" s="4" t="s">
        <v>1314</v>
      </c>
      <c r="D1841" s="41"/>
      <c r="E1841" s="41"/>
      <c r="F1841" s="41"/>
      <c r="G1841" s="41"/>
      <c r="H1841" t="str">
        <f t="shared" si="56"/>
        <v>_ConstChngR10010</v>
      </c>
      <c r="I1841" t="b">
        <f t="shared" si="57"/>
        <v>1</v>
      </c>
    </row>
    <row r="1842" spans="1:9" ht="11.1" hidden="1" customHeight="1" x14ac:dyDescent="0.2">
      <c r="A1842" s="39"/>
      <c r="B1842" s="4" t="s">
        <v>1631</v>
      </c>
      <c r="C1842" s="6">
        <v>1</v>
      </c>
      <c r="D1842" s="42"/>
      <c r="E1842" s="42"/>
      <c r="F1842" s="42"/>
      <c r="G1842" s="42"/>
      <c r="H1842" t="str">
        <f t="shared" si="56"/>
        <v>Документ.ВозвратТоваровОтПокупателя.ТабличнаяЧасть.СоставНабора</v>
      </c>
      <c r="I1842" t="b">
        <f t="shared" si="57"/>
        <v>0</v>
      </c>
    </row>
    <row r="1843" spans="1:9" ht="11.1" hidden="1" customHeight="1" x14ac:dyDescent="0.2">
      <c r="A1843" s="38">
        <v>921</v>
      </c>
      <c r="B1843" s="4" t="s">
        <v>1632</v>
      </c>
      <c r="C1843" s="4" t="s">
        <v>10</v>
      </c>
      <c r="D1843" s="41"/>
      <c r="E1843" s="41"/>
      <c r="F1843" s="41"/>
      <c r="G1843" s="41"/>
      <c r="H1843" t="str">
        <f t="shared" si="56"/>
        <v>_Document111_VT1748</v>
      </c>
      <c r="I1843" t="b">
        <f t="shared" si="57"/>
        <v>1</v>
      </c>
    </row>
    <row r="1844" spans="1:9" ht="11.1" hidden="1" customHeight="1" x14ac:dyDescent="0.2">
      <c r="A1844" s="39"/>
      <c r="B1844" s="4" t="s">
        <v>1633</v>
      </c>
      <c r="C1844" s="6">
        <v>9</v>
      </c>
      <c r="D1844" s="42"/>
      <c r="E1844" s="42"/>
      <c r="F1844" s="42"/>
      <c r="G1844" s="42"/>
      <c r="H1844" t="str">
        <f t="shared" si="56"/>
        <v>РегистрНакопления.ТоварыВРознице</v>
      </c>
      <c r="I1844" t="b">
        <f t="shared" si="57"/>
        <v>0</v>
      </c>
    </row>
    <row r="1845" spans="1:9" ht="11.1" hidden="1" customHeight="1" x14ac:dyDescent="0.2">
      <c r="A1845" s="38">
        <v>922</v>
      </c>
      <c r="B1845" s="4" t="s">
        <v>19</v>
      </c>
      <c r="C1845" s="4" t="s">
        <v>1343</v>
      </c>
      <c r="D1845" s="41"/>
      <c r="E1845" s="41"/>
      <c r="F1845" s="41"/>
      <c r="G1845" s="41"/>
      <c r="H1845" t="str">
        <f t="shared" si="56"/>
        <v>_AccumRgOpt9810</v>
      </c>
      <c r="I1845" t="b">
        <f t="shared" si="57"/>
        <v>1</v>
      </c>
    </row>
    <row r="1846" spans="1:9" ht="11.1" hidden="1" customHeight="1" x14ac:dyDescent="0.2">
      <c r="A1846" s="39"/>
      <c r="B1846" s="4" t="s">
        <v>1634</v>
      </c>
      <c r="C1846" s="6">
        <v>1</v>
      </c>
      <c r="D1846" s="42"/>
      <c r="E1846" s="42"/>
      <c r="F1846" s="42"/>
      <c r="G1846" s="42"/>
      <c r="H1846" t="str">
        <f t="shared" si="56"/>
        <v>Справочник.НастройкиБизнесПроцессов</v>
      </c>
      <c r="I1846" t="b">
        <f t="shared" si="57"/>
        <v>0</v>
      </c>
    </row>
    <row r="1847" spans="1:9" ht="11.1" hidden="1" customHeight="1" x14ac:dyDescent="0.2">
      <c r="A1847" s="38">
        <v>923</v>
      </c>
      <c r="B1847" s="4" t="s">
        <v>1635</v>
      </c>
      <c r="C1847" s="4" t="s">
        <v>13</v>
      </c>
      <c r="D1847" s="41"/>
      <c r="E1847" s="41"/>
      <c r="F1847" s="41"/>
      <c r="G1847" s="41"/>
      <c r="H1847" t="str">
        <f t="shared" si="56"/>
        <v>_Reference60</v>
      </c>
      <c r="I1847" t="b">
        <f t="shared" si="57"/>
        <v>1</v>
      </c>
    </row>
    <row r="1848" spans="1:9" ht="11.1" hidden="1" customHeight="1" x14ac:dyDescent="0.2">
      <c r="A1848" s="39"/>
      <c r="B1848" s="4" t="s">
        <v>1636</v>
      </c>
      <c r="C1848" s="6">
        <v>2</v>
      </c>
      <c r="D1848" s="42"/>
      <c r="E1848" s="42"/>
      <c r="F1848" s="42"/>
      <c r="G1848" s="42"/>
      <c r="H1848" t="str">
        <f t="shared" si="56"/>
        <v>РегистрНакопления.ТоварыКПередачеОрганизаций</v>
      </c>
      <c r="I1848" t="b">
        <f t="shared" si="57"/>
        <v>0</v>
      </c>
    </row>
    <row r="1849" spans="1:9" ht="11.1" hidden="1" customHeight="1" x14ac:dyDescent="0.2">
      <c r="A1849" s="38">
        <v>924</v>
      </c>
      <c r="B1849" s="4" t="s">
        <v>59</v>
      </c>
      <c r="C1849" s="4" t="s">
        <v>1343</v>
      </c>
      <c r="D1849" s="41"/>
      <c r="E1849" s="41"/>
      <c r="F1849" s="41"/>
      <c r="G1849" s="41"/>
      <c r="H1849" t="str">
        <f t="shared" si="56"/>
        <v>_AccumRgOpt9811</v>
      </c>
      <c r="I1849" t="b">
        <f t="shared" si="57"/>
        <v>1</v>
      </c>
    </row>
    <row r="1850" spans="1:9" ht="11.1" hidden="1" customHeight="1" x14ac:dyDescent="0.2">
      <c r="A1850" s="39"/>
      <c r="B1850" s="4" t="s">
        <v>1637</v>
      </c>
      <c r="C1850" s="6">
        <v>1</v>
      </c>
      <c r="D1850" s="42"/>
      <c r="E1850" s="42"/>
      <c r="F1850" s="42"/>
      <c r="G1850" s="42"/>
      <c r="H1850" t="str">
        <f t="shared" si="56"/>
        <v>Перечисление.СпособыОткрытияФайлаНаПросмотр</v>
      </c>
      <c r="I1850" t="b">
        <f t="shared" si="57"/>
        <v>0</v>
      </c>
    </row>
    <row r="1851" spans="1:9" ht="11.1" hidden="1" customHeight="1" x14ac:dyDescent="0.2">
      <c r="A1851" s="38">
        <v>925</v>
      </c>
      <c r="B1851" s="4" t="s">
        <v>1638</v>
      </c>
      <c r="C1851" s="4" t="s">
        <v>13</v>
      </c>
      <c r="D1851" s="41"/>
      <c r="E1851" s="41"/>
      <c r="F1851" s="41"/>
      <c r="G1851" s="41"/>
      <c r="H1851" t="str">
        <f t="shared" si="56"/>
        <v>_Enum9026</v>
      </c>
      <c r="I1851" t="b">
        <f t="shared" si="57"/>
        <v>1</v>
      </c>
    </row>
    <row r="1852" spans="1:9" ht="11.1" hidden="1" customHeight="1" x14ac:dyDescent="0.2">
      <c r="A1852" s="39"/>
      <c r="B1852" s="4" t="s">
        <v>1639</v>
      </c>
      <c r="C1852" s="6">
        <v>2</v>
      </c>
      <c r="D1852" s="42"/>
      <c r="E1852" s="42"/>
      <c r="F1852" s="42"/>
      <c r="G1852" s="42"/>
      <c r="H1852" t="str">
        <f t="shared" si="56"/>
        <v>Документ.ОтчетКомиссионераОПродажах</v>
      </c>
      <c r="I1852" t="b">
        <f t="shared" si="57"/>
        <v>0</v>
      </c>
    </row>
    <row r="1853" spans="1:9" ht="11.1" hidden="1" customHeight="1" x14ac:dyDescent="0.2">
      <c r="A1853" s="38">
        <v>926</v>
      </c>
      <c r="B1853" s="4" t="s">
        <v>715</v>
      </c>
      <c r="C1853" s="4" t="s">
        <v>129</v>
      </c>
      <c r="D1853" s="41"/>
      <c r="E1853" s="41"/>
      <c r="F1853" s="41"/>
      <c r="G1853" s="41"/>
      <c r="H1853" t="str">
        <f t="shared" si="56"/>
        <v>_DocumentChngR3673</v>
      </c>
      <c r="I1853" t="b">
        <f t="shared" si="57"/>
        <v>1</v>
      </c>
    </row>
    <row r="1854" spans="1:9" ht="11.1" hidden="1" customHeight="1" x14ac:dyDescent="0.2">
      <c r="A1854" s="39"/>
      <c r="B1854" s="4" t="s">
        <v>1640</v>
      </c>
      <c r="C1854" s="6">
        <v>108</v>
      </c>
      <c r="D1854" s="42"/>
      <c r="E1854" s="42"/>
      <c r="F1854" s="42"/>
      <c r="G1854" s="42"/>
      <c r="H1854" t="str">
        <f t="shared" si="56"/>
        <v>Перечисление.КодыХозяйственныхОпераций</v>
      </c>
      <c r="I1854" t="b">
        <f t="shared" si="57"/>
        <v>0</v>
      </c>
    </row>
    <row r="1855" spans="1:9" ht="11.1" hidden="1" customHeight="1" x14ac:dyDescent="0.2">
      <c r="A1855" s="38">
        <v>927</v>
      </c>
      <c r="B1855" s="4" t="s">
        <v>1641</v>
      </c>
      <c r="C1855" s="4" t="s">
        <v>13</v>
      </c>
      <c r="D1855" s="41"/>
      <c r="E1855" s="41"/>
      <c r="F1855" s="41"/>
      <c r="G1855" s="41"/>
      <c r="H1855" t="str">
        <f t="shared" si="56"/>
        <v>_Enum10764</v>
      </c>
      <c r="I1855" t="b">
        <f t="shared" si="57"/>
        <v>1</v>
      </c>
    </row>
    <row r="1856" spans="1:9" ht="11.1" hidden="1" customHeight="1" x14ac:dyDescent="0.2">
      <c r="A1856" s="39"/>
      <c r="B1856" s="4" t="s">
        <v>1642</v>
      </c>
      <c r="C1856" s="6">
        <v>11</v>
      </c>
      <c r="D1856" s="42"/>
      <c r="E1856" s="42"/>
      <c r="F1856" s="42"/>
      <c r="G1856" s="42"/>
      <c r="H1856" t="str">
        <f t="shared" si="56"/>
        <v>Перечисление.ВидыДействийПоЗаказамПоставщикам</v>
      </c>
      <c r="I1856" t="b">
        <f t="shared" si="57"/>
        <v>0</v>
      </c>
    </row>
    <row r="1857" spans="1:9" ht="11.1" hidden="1" customHeight="1" x14ac:dyDescent="0.2">
      <c r="A1857" s="38">
        <v>928</v>
      </c>
      <c r="B1857" s="4" t="s">
        <v>1643</v>
      </c>
      <c r="C1857" s="4" t="s">
        <v>13</v>
      </c>
      <c r="D1857" s="41"/>
      <c r="E1857" s="41"/>
      <c r="F1857" s="41"/>
      <c r="G1857" s="41"/>
      <c r="H1857" t="str">
        <f t="shared" si="56"/>
        <v>_Enum253</v>
      </c>
      <c r="I1857" t="b">
        <f t="shared" si="57"/>
        <v>1</v>
      </c>
    </row>
    <row r="1858" spans="1:9" ht="11.1" hidden="1" customHeight="1" x14ac:dyDescent="0.2">
      <c r="A1858" s="39"/>
      <c r="B1858" s="4" t="s">
        <v>1644</v>
      </c>
      <c r="C1858" s="6">
        <v>2</v>
      </c>
      <c r="D1858" s="42"/>
      <c r="E1858" s="42"/>
      <c r="F1858" s="42"/>
      <c r="G1858" s="42"/>
      <c r="H1858" t="str">
        <f t="shared" si="56"/>
        <v>Перечисление.ВидыУсловийДоговоровВзаиморасчетов</v>
      </c>
      <c r="I1858" t="b">
        <f t="shared" si="57"/>
        <v>0</v>
      </c>
    </row>
    <row r="1859" spans="1:9" ht="11.1" hidden="1" customHeight="1" x14ac:dyDescent="0.2">
      <c r="A1859" s="38">
        <v>929</v>
      </c>
      <c r="B1859" s="4" t="s">
        <v>1645</v>
      </c>
      <c r="C1859" s="4" t="s">
        <v>13</v>
      </c>
      <c r="D1859" s="41"/>
      <c r="E1859" s="41"/>
      <c r="F1859" s="41"/>
      <c r="G1859" s="41"/>
      <c r="H1859" t="str">
        <f t="shared" si="56"/>
        <v>_Enum313</v>
      </c>
      <c r="I1859" t="b">
        <f t="shared" si="57"/>
        <v>1</v>
      </c>
    </row>
    <row r="1860" spans="1:9" ht="11.1" hidden="1" customHeight="1" x14ac:dyDescent="0.2">
      <c r="A1860" s="39"/>
      <c r="B1860" s="4" t="s">
        <v>1646</v>
      </c>
      <c r="C1860" s="6">
        <v>2</v>
      </c>
      <c r="D1860" s="42"/>
      <c r="E1860" s="42"/>
      <c r="F1860" s="42"/>
      <c r="G1860" s="42"/>
      <c r="H1860" t="str">
        <f t="shared" ref="H1860:H1923" si="58">B1861</f>
        <v>Перечисление.УсловияОплатыРасчетныхДокументов</v>
      </c>
      <c r="I1860" t="b">
        <f t="shared" ref="I1860:I1923" si="59">ISTEXT(C1860)</f>
        <v>0</v>
      </c>
    </row>
    <row r="1861" spans="1:9" ht="11.1" hidden="1" customHeight="1" x14ac:dyDescent="0.2">
      <c r="A1861" s="38">
        <v>930</v>
      </c>
      <c r="B1861" s="4" t="s">
        <v>1647</v>
      </c>
      <c r="C1861" s="4" t="s">
        <v>13</v>
      </c>
      <c r="D1861" s="41"/>
      <c r="E1861" s="41"/>
      <c r="F1861" s="41"/>
      <c r="G1861" s="41"/>
      <c r="H1861" t="str">
        <f t="shared" si="58"/>
        <v>_Enum397</v>
      </c>
      <c r="I1861" t="b">
        <f t="shared" si="59"/>
        <v>1</v>
      </c>
    </row>
    <row r="1862" spans="1:9" ht="11.1" hidden="1" customHeight="1" x14ac:dyDescent="0.2">
      <c r="A1862" s="39"/>
      <c r="B1862" s="4" t="s">
        <v>1648</v>
      </c>
      <c r="C1862" s="6">
        <v>2</v>
      </c>
      <c r="D1862" s="42"/>
      <c r="E1862" s="42"/>
      <c r="F1862" s="42"/>
      <c r="G1862" s="42"/>
      <c r="H1862" t="str">
        <f t="shared" si="58"/>
        <v>РегистрНакопления.Затраты</v>
      </c>
      <c r="I1862" t="b">
        <f t="shared" si="59"/>
        <v>0</v>
      </c>
    </row>
    <row r="1863" spans="1:9" ht="11.1" hidden="1" customHeight="1" x14ac:dyDescent="0.2">
      <c r="A1863" s="38">
        <v>931</v>
      </c>
      <c r="B1863" s="4" t="s">
        <v>490</v>
      </c>
      <c r="C1863" s="4" t="s">
        <v>1343</v>
      </c>
      <c r="D1863" s="41"/>
      <c r="E1863" s="41"/>
      <c r="F1863" s="41"/>
      <c r="G1863" s="41"/>
      <c r="H1863" t="str">
        <f t="shared" si="58"/>
        <v>_AccumRgOpt9777</v>
      </c>
      <c r="I1863" t="b">
        <f t="shared" si="59"/>
        <v>1</v>
      </c>
    </row>
    <row r="1864" spans="1:9" ht="11.1" hidden="1" customHeight="1" x14ac:dyDescent="0.2">
      <c r="A1864" s="39"/>
      <c r="B1864" s="4" t="s">
        <v>1649</v>
      </c>
      <c r="C1864" s="6">
        <v>1</v>
      </c>
      <c r="D1864" s="42"/>
      <c r="E1864" s="42"/>
      <c r="F1864" s="42"/>
      <c r="G1864" s="42"/>
      <c r="H1864" t="str">
        <f t="shared" si="58"/>
        <v>Перечисление.СостояниеОбъектаСогласования</v>
      </c>
      <c r="I1864" t="b">
        <f t="shared" si="59"/>
        <v>0</v>
      </c>
    </row>
    <row r="1865" spans="1:9" ht="11.1" hidden="1" customHeight="1" x14ac:dyDescent="0.2">
      <c r="A1865" s="38">
        <v>932</v>
      </c>
      <c r="B1865" s="4" t="s">
        <v>1650</v>
      </c>
      <c r="C1865" s="4" t="s">
        <v>13</v>
      </c>
      <c r="D1865" s="41"/>
      <c r="E1865" s="41"/>
      <c r="F1865" s="41"/>
      <c r="G1865" s="41"/>
      <c r="H1865" t="str">
        <f t="shared" si="58"/>
        <v>_Enum350</v>
      </c>
      <c r="I1865" t="b">
        <f t="shared" si="59"/>
        <v>1</v>
      </c>
    </row>
    <row r="1866" spans="1:9" ht="11.1" hidden="1" customHeight="1" x14ac:dyDescent="0.2">
      <c r="A1866" s="39"/>
      <c r="B1866" s="4" t="s">
        <v>1651</v>
      </c>
      <c r="C1866" s="6">
        <v>3</v>
      </c>
      <c r="D1866" s="42"/>
      <c r="E1866" s="42"/>
      <c r="F1866" s="42"/>
      <c r="G1866" s="42"/>
      <c r="H1866" t="str">
        <f t="shared" si="58"/>
        <v>Константа.СтратегияАвторезервированияНоменклатурыПоЗаказам</v>
      </c>
      <c r="I1866" t="b">
        <f t="shared" si="59"/>
        <v>0</v>
      </c>
    </row>
    <row r="1867" spans="1:9" ht="11.1" hidden="1" customHeight="1" x14ac:dyDescent="0.2">
      <c r="A1867" s="38">
        <v>933</v>
      </c>
      <c r="B1867" s="4" t="s">
        <v>1627</v>
      </c>
      <c r="C1867" s="4" t="s">
        <v>788</v>
      </c>
      <c r="D1867" s="41"/>
      <c r="E1867" s="41"/>
      <c r="F1867" s="41"/>
      <c r="G1867" s="41"/>
      <c r="H1867" t="str">
        <f t="shared" si="58"/>
        <v>_Const9941</v>
      </c>
      <c r="I1867" t="b">
        <f t="shared" si="59"/>
        <v>1</v>
      </c>
    </row>
    <row r="1868" spans="1:9" ht="11.1" hidden="1" customHeight="1" x14ac:dyDescent="0.2">
      <c r="A1868" s="39"/>
      <c r="B1868" s="4" t="s">
        <v>1652</v>
      </c>
      <c r="C1868" s="6">
        <v>1</v>
      </c>
      <c r="D1868" s="42"/>
      <c r="E1868" s="42"/>
      <c r="F1868" s="42"/>
      <c r="G1868" s="42"/>
      <c r="H1868" t="str">
        <f t="shared" si="58"/>
        <v>Документ.УстановкаНаценокПоУсловиямПродаж</v>
      </c>
      <c r="I1868" t="b">
        <f t="shared" si="59"/>
        <v>0</v>
      </c>
    </row>
    <row r="1869" spans="1:9" ht="11.1" hidden="1" customHeight="1" x14ac:dyDescent="0.2">
      <c r="A1869" s="38">
        <v>934</v>
      </c>
      <c r="B1869" s="4" t="s">
        <v>1653</v>
      </c>
      <c r="C1869" s="4" t="s">
        <v>129</v>
      </c>
      <c r="D1869" s="41"/>
      <c r="E1869" s="41"/>
      <c r="F1869" s="41"/>
      <c r="G1869" s="41"/>
      <c r="H1869" t="str">
        <f t="shared" si="58"/>
        <v>_DocumentChngR5587</v>
      </c>
      <c r="I1869" t="b">
        <f t="shared" si="59"/>
        <v>1</v>
      </c>
    </row>
    <row r="1870" spans="1:9" ht="11.1" hidden="1" customHeight="1" x14ac:dyDescent="0.2">
      <c r="A1870" s="39"/>
      <c r="B1870" s="4" t="s">
        <v>1654</v>
      </c>
      <c r="C1870" s="6">
        <v>1</v>
      </c>
      <c r="D1870" s="42"/>
      <c r="E1870" s="42"/>
      <c r="F1870" s="42"/>
      <c r="G1870" s="42"/>
      <c r="H1870" t="str">
        <f t="shared" si="58"/>
        <v>Справочник.КлассификаторЕдиницИзмерения</v>
      </c>
      <c r="I1870" t="b">
        <f t="shared" si="59"/>
        <v>0</v>
      </c>
    </row>
    <row r="1871" spans="1:9" ht="11.1" hidden="1" customHeight="1" x14ac:dyDescent="0.2">
      <c r="A1871" s="38">
        <v>935</v>
      </c>
      <c r="B1871" s="4" t="s">
        <v>1655</v>
      </c>
      <c r="C1871" s="4" t="s">
        <v>129</v>
      </c>
      <c r="D1871" s="41"/>
      <c r="E1871" s="41"/>
      <c r="F1871" s="41"/>
      <c r="G1871" s="41"/>
      <c r="H1871" t="str">
        <f t="shared" si="58"/>
        <v>_ReferenceChngR582</v>
      </c>
      <c r="I1871" t="b">
        <f t="shared" si="59"/>
        <v>1</v>
      </c>
    </row>
    <row r="1872" spans="1:9" ht="11.1" hidden="1" customHeight="1" x14ac:dyDescent="0.2">
      <c r="A1872" s="39"/>
      <c r="B1872" s="4" t="s">
        <v>1656</v>
      </c>
      <c r="C1872" s="6">
        <v>63</v>
      </c>
      <c r="D1872" s="42"/>
      <c r="E1872" s="42"/>
      <c r="F1872" s="42"/>
      <c r="G1872" s="42"/>
      <c r="H1872" t="str">
        <f t="shared" si="58"/>
        <v>Константа.ИспользоватьВидыРаспределенияПоПроектам</v>
      </c>
      <c r="I1872" t="b">
        <f t="shared" si="59"/>
        <v>0</v>
      </c>
    </row>
    <row r="1873" spans="1:9" ht="11.1" hidden="1" customHeight="1" x14ac:dyDescent="0.2">
      <c r="A1873" s="38">
        <v>936</v>
      </c>
      <c r="B1873" s="4" t="s">
        <v>1126</v>
      </c>
      <c r="C1873" s="4" t="s">
        <v>1314</v>
      </c>
      <c r="D1873" s="41"/>
      <c r="E1873" s="41"/>
      <c r="F1873" s="41"/>
      <c r="G1873" s="41"/>
      <c r="H1873" t="str">
        <f t="shared" si="58"/>
        <v>_ConstChngR9975</v>
      </c>
      <c r="I1873" t="b">
        <f t="shared" si="59"/>
        <v>1</v>
      </c>
    </row>
    <row r="1874" spans="1:9" ht="11.1" hidden="1" customHeight="1" x14ac:dyDescent="0.2">
      <c r="A1874" s="39"/>
      <c r="B1874" s="4" t="s">
        <v>1657</v>
      </c>
      <c r="C1874" s="6">
        <v>1</v>
      </c>
      <c r="D1874" s="42"/>
      <c r="E1874" s="42"/>
      <c r="F1874" s="42"/>
      <c r="G1874" s="42"/>
      <c r="H1874" t="str">
        <f t="shared" si="58"/>
        <v>ПланВидовХарактеристик.ВопросыДляАнкетирования.ТабличнаяЧасть.Ко</v>
      </c>
      <c r="I1874" t="b">
        <f t="shared" si="59"/>
        <v>0</v>
      </c>
    </row>
    <row r="1875" spans="1:9" ht="11.1" hidden="1" customHeight="1" x14ac:dyDescent="0.2">
      <c r="A1875" s="38">
        <v>937</v>
      </c>
      <c r="B1875" s="4" t="s">
        <v>1658</v>
      </c>
      <c r="C1875" s="4" t="s">
        <v>10</v>
      </c>
      <c r="D1875" s="41"/>
      <c r="E1875" s="41"/>
      <c r="F1875" s="41"/>
      <c r="G1875" s="41"/>
      <c r="H1875" t="str">
        <f t="shared" si="58"/>
        <v>_Chrc403_VT7807</v>
      </c>
      <c r="I1875" t="b">
        <f t="shared" si="59"/>
        <v>1</v>
      </c>
    </row>
    <row r="1876" spans="1:9" ht="11.1" hidden="1" customHeight="1" x14ac:dyDescent="0.2">
      <c r="A1876" s="39"/>
      <c r="B1876" s="4" t="s">
        <v>1659</v>
      </c>
      <c r="C1876" s="6">
        <v>1</v>
      </c>
      <c r="D1876" s="42"/>
      <c r="E1876" s="42"/>
      <c r="F1876" s="42"/>
      <c r="G1876" s="42"/>
      <c r="H1876" t="str">
        <f t="shared" si="58"/>
        <v>РегистрНакопления.Закупки</v>
      </c>
      <c r="I1876" t="b">
        <f t="shared" si="59"/>
        <v>0</v>
      </c>
    </row>
    <row r="1877" spans="1:9" ht="11.1" hidden="1" customHeight="1" x14ac:dyDescent="0.2">
      <c r="A1877" s="38">
        <v>938</v>
      </c>
      <c r="B1877" s="4" t="s">
        <v>211</v>
      </c>
      <c r="C1877" s="4" t="s">
        <v>1343</v>
      </c>
      <c r="D1877" s="41"/>
      <c r="E1877" s="41"/>
      <c r="F1877" s="41"/>
      <c r="G1877" s="41"/>
      <c r="H1877" t="str">
        <f t="shared" si="58"/>
        <v>_AccumRgOpt9776</v>
      </c>
      <c r="I1877" t="b">
        <f t="shared" si="59"/>
        <v>1</v>
      </c>
    </row>
    <row r="1878" spans="1:9" ht="11.1" hidden="1" customHeight="1" x14ac:dyDescent="0.2">
      <c r="A1878" s="39"/>
      <c r="B1878" s="4" t="s">
        <v>1660</v>
      </c>
      <c r="C1878" s="6">
        <v>1</v>
      </c>
      <c r="D1878" s="42"/>
      <c r="E1878" s="42"/>
      <c r="F1878" s="42"/>
      <c r="G1878" s="42"/>
      <c r="H1878" t="str">
        <f t="shared" si="58"/>
        <v>Перечисление.СобытияПоНДСПродажи</v>
      </c>
      <c r="I1878" t="b">
        <f t="shared" si="59"/>
        <v>0</v>
      </c>
    </row>
    <row r="1879" spans="1:9" ht="11.1" hidden="1" customHeight="1" x14ac:dyDescent="0.2">
      <c r="A1879" s="38">
        <v>939</v>
      </c>
      <c r="B1879" s="4" t="s">
        <v>1661</v>
      </c>
      <c r="C1879" s="4" t="s">
        <v>13</v>
      </c>
      <c r="D1879" s="41"/>
      <c r="E1879" s="41"/>
      <c r="F1879" s="41"/>
      <c r="G1879" s="41"/>
      <c r="H1879" t="str">
        <f t="shared" si="58"/>
        <v>_Enum349</v>
      </c>
      <c r="I1879" t="b">
        <f t="shared" si="59"/>
        <v>1</v>
      </c>
    </row>
    <row r="1880" spans="1:9" ht="11.1" hidden="1" customHeight="1" x14ac:dyDescent="0.2">
      <c r="A1880" s="39"/>
      <c r="B1880" s="4" t="s">
        <v>1662</v>
      </c>
      <c r="C1880" s="6">
        <v>9</v>
      </c>
      <c r="D1880" s="42"/>
      <c r="E1880" s="42"/>
      <c r="F1880" s="42"/>
      <c r="G1880" s="42"/>
      <c r="H1880" t="str">
        <f t="shared" si="58"/>
        <v>Перечисление.ВидыОперацийЧекККМ</v>
      </c>
      <c r="I1880" t="b">
        <f t="shared" si="59"/>
        <v>0</v>
      </c>
    </row>
    <row r="1881" spans="1:9" ht="11.1" hidden="1" customHeight="1" x14ac:dyDescent="0.2">
      <c r="A1881" s="38">
        <v>940</v>
      </c>
      <c r="B1881" s="4" t="s">
        <v>1663</v>
      </c>
      <c r="C1881" s="4" t="s">
        <v>13</v>
      </c>
      <c r="D1881" s="41"/>
      <c r="E1881" s="41"/>
      <c r="F1881" s="41"/>
      <c r="G1881" s="41"/>
      <c r="H1881" t="str">
        <f t="shared" si="58"/>
        <v>_Enum299</v>
      </c>
      <c r="I1881" t="b">
        <f t="shared" si="59"/>
        <v>1</v>
      </c>
    </row>
    <row r="1882" spans="1:9" ht="11.1" hidden="1" customHeight="1" x14ac:dyDescent="0.2">
      <c r="A1882" s="39"/>
      <c r="B1882" s="4" t="s">
        <v>1664</v>
      </c>
      <c r="C1882" s="6">
        <v>2</v>
      </c>
      <c r="D1882" s="42"/>
      <c r="E1882" s="42"/>
      <c r="F1882" s="42"/>
      <c r="G1882" s="42"/>
      <c r="H1882" t="str">
        <f t="shared" si="58"/>
        <v>Перечисление.КонтурМаркировка_ВидыУпаковок</v>
      </c>
      <c r="I1882" t="b">
        <f t="shared" si="59"/>
        <v>0</v>
      </c>
    </row>
    <row r="1883" spans="1:9" ht="11.1" hidden="1" customHeight="1" x14ac:dyDescent="0.2">
      <c r="A1883" s="38">
        <v>941</v>
      </c>
      <c r="B1883" s="4" t="s">
        <v>1665</v>
      </c>
      <c r="C1883" s="4" t="s">
        <v>13</v>
      </c>
      <c r="D1883" s="41"/>
      <c r="E1883" s="41"/>
      <c r="F1883" s="41"/>
      <c r="G1883" s="41"/>
      <c r="H1883" t="str">
        <f t="shared" si="58"/>
        <v>_Enum12542</v>
      </c>
      <c r="I1883" t="b">
        <f t="shared" si="59"/>
        <v>1</v>
      </c>
    </row>
    <row r="1884" spans="1:9" ht="11.1" hidden="1" customHeight="1" x14ac:dyDescent="0.2">
      <c r="A1884" s="39"/>
      <c r="B1884" s="4" t="s">
        <v>1666</v>
      </c>
      <c r="C1884" s="6">
        <v>4</v>
      </c>
      <c r="D1884" s="42"/>
      <c r="E1884" s="42"/>
      <c r="F1884" s="42"/>
      <c r="G1884" s="42"/>
      <c r="H1884" t="str">
        <f t="shared" si="58"/>
        <v>Перечисление.ВариантыПереносаСебестоимостиСписанияВБухгалтериюПр</v>
      </c>
      <c r="I1884" t="b">
        <f t="shared" si="59"/>
        <v>0</v>
      </c>
    </row>
    <row r="1885" spans="1:9" ht="11.1" hidden="1" customHeight="1" x14ac:dyDescent="0.2">
      <c r="A1885" s="38">
        <v>942</v>
      </c>
      <c r="B1885" s="4" t="s">
        <v>1667</v>
      </c>
      <c r="C1885" s="4" t="s">
        <v>13</v>
      </c>
      <c r="D1885" s="41"/>
      <c r="E1885" s="41"/>
      <c r="F1885" s="41"/>
      <c r="G1885" s="41"/>
      <c r="H1885" t="str">
        <f t="shared" si="58"/>
        <v>_Enum239</v>
      </c>
      <c r="I1885" t="b">
        <f t="shared" si="59"/>
        <v>1</v>
      </c>
    </row>
    <row r="1886" spans="1:9" ht="11.1" hidden="1" customHeight="1" x14ac:dyDescent="0.2">
      <c r="A1886" s="39"/>
      <c r="B1886" s="4" t="s">
        <v>1668</v>
      </c>
      <c r="C1886" s="6">
        <v>3</v>
      </c>
      <c r="D1886" s="42"/>
      <c r="E1886" s="42"/>
      <c r="F1886" s="42"/>
      <c r="G1886" s="42"/>
      <c r="H1886" t="str">
        <f t="shared" si="58"/>
        <v>Справочник.СтатьиЗатрат</v>
      </c>
      <c r="I1886" t="b">
        <f t="shared" si="59"/>
        <v>0</v>
      </c>
    </row>
    <row r="1887" spans="1:9" ht="11.1" hidden="1" customHeight="1" x14ac:dyDescent="0.2">
      <c r="A1887" s="38">
        <v>943</v>
      </c>
      <c r="B1887" s="4" t="s">
        <v>1669</v>
      </c>
      <c r="C1887" s="4" t="s">
        <v>13</v>
      </c>
      <c r="D1887" s="41"/>
      <c r="E1887" s="41"/>
      <c r="F1887" s="41"/>
      <c r="G1887" s="41"/>
      <c r="H1887" t="str">
        <f t="shared" si="58"/>
        <v>_Reference84</v>
      </c>
      <c r="I1887" t="b">
        <f t="shared" si="59"/>
        <v>1</v>
      </c>
    </row>
    <row r="1888" spans="1:9" ht="11.1" hidden="1" customHeight="1" x14ac:dyDescent="0.2">
      <c r="A1888" s="39"/>
      <c r="B1888" s="4" t="s">
        <v>1670</v>
      </c>
      <c r="C1888" s="6">
        <v>39</v>
      </c>
      <c r="D1888" s="42"/>
      <c r="E1888" s="42"/>
      <c r="F1888" s="42"/>
      <c r="G1888" s="42"/>
      <c r="H1888" t="str">
        <f t="shared" si="58"/>
        <v>Константа.ИспользоватьWEBЗаказы</v>
      </c>
      <c r="I1888" t="b">
        <f t="shared" si="59"/>
        <v>0</v>
      </c>
    </row>
    <row r="1889" spans="1:9" ht="11.1" hidden="1" customHeight="1" x14ac:dyDescent="0.2">
      <c r="A1889" s="38">
        <v>944</v>
      </c>
      <c r="B1889" s="4" t="s">
        <v>1122</v>
      </c>
      <c r="C1889" s="4" t="s">
        <v>1314</v>
      </c>
      <c r="D1889" s="41"/>
      <c r="E1889" s="41"/>
      <c r="F1889" s="41"/>
      <c r="G1889" s="41"/>
      <c r="H1889" t="str">
        <f t="shared" si="58"/>
        <v>_ConstChngR9974</v>
      </c>
      <c r="I1889" t="b">
        <f t="shared" si="59"/>
        <v>1</v>
      </c>
    </row>
    <row r="1890" spans="1:9" ht="11.1" hidden="1" customHeight="1" x14ac:dyDescent="0.2">
      <c r="A1890" s="39"/>
      <c r="B1890" s="4" t="s">
        <v>1671</v>
      </c>
      <c r="C1890" s="6">
        <v>1</v>
      </c>
      <c r="D1890" s="42"/>
      <c r="E1890" s="42"/>
      <c r="F1890" s="42"/>
      <c r="G1890" s="42"/>
      <c r="H1890" t="str">
        <f t="shared" si="58"/>
        <v>Документ.АккредитивПолученный.ТабличнаяЧасть.РасшифровкаПлатежа</v>
      </c>
      <c r="I1890" t="b">
        <f t="shared" si="59"/>
        <v>0</v>
      </c>
    </row>
    <row r="1891" spans="1:9" ht="11.1" hidden="1" customHeight="1" x14ac:dyDescent="0.2">
      <c r="A1891" s="38">
        <v>945</v>
      </c>
      <c r="B1891" s="4" t="s">
        <v>1672</v>
      </c>
      <c r="C1891" s="4" t="s">
        <v>10</v>
      </c>
      <c r="D1891" s="41"/>
      <c r="E1891" s="41"/>
      <c r="F1891" s="41"/>
      <c r="G1891" s="41"/>
      <c r="H1891" t="str">
        <f t="shared" si="58"/>
        <v>_Document104_VT1400</v>
      </c>
      <c r="I1891" t="b">
        <f t="shared" si="59"/>
        <v>1</v>
      </c>
    </row>
    <row r="1892" spans="1:9" ht="11.1" hidden="1" customHeight="1" x14ac:dyDescent="0.2">
      <c r="A1892" s="39"/>
      <c r="B1892" s="4" t="s">
        <v>1673</v>
      </c>
      <c r="C1892" s="6">
        <v>1</v>
      </c>
      <c r="D1892" s="42"/>
      <c r="E1892" s="42"/>
      <c r="F1892" s="42"/>
      <c r="G1892" s="42"/>
      <c r="H1892" t="str">
        <f t="shared" si="58"/>
        <v>Константа.ИспользоватьВозвратнуюТару</v>
      </c>
      <c r="I1892" t="b">
        <f t="shared" si="59"/>
        <v>0</v>
      </c>
    </row>
    <row r="1893" spans="1:9" ht="11.1" hidden="1" customHeight="1" x14ac:dyDescent="0.2">
      <c r="A1893" s="38">
        <v>946</v>
      </c>
      <c r="B1893" s="4" t="s">
        <v>1144</v>
      </c>
      <c r="C1893" s="4" t="s">
        <v>1314</v>
      </c>
      <c r="D1893" s="41"/>
      <c r="E1893" s="41"/>
      <c r="F1893" s="41"/>
      <c r="G1893" s="41"/>
      <c r="H1893" t="str">
        <f t="shared" si="58"/>
        <v>_ConstChngR9977</v>
      </c>
      <c r="I1893" t="b">
        <f t="shared" si="59"/>
        <v>1</v>
      </c>
    </row>
    <row r="1894" spans="1:9" ht="11.1" hidden="1" customHeight="1" x14ac:dyDescent="0.2">
      <c r="A1894" s="39"/>
      <c r="B1894" s="4" t="s">
        <v>1674</v>
      </c>
      <c r="C1894" s="6">
        <v>1</v>
      </c>
      <c r="D1894" s="42"/>
      <c r="E1894" s="42"/>
      <c r="F1894" s="42"/>
      <c r="G1894" s="42"/>
      <c r="H1894" t="str">
        <f t="shared" si="58"/>
        <v>Константа.ТипЦенПлановойСебестоимостиНоменклатуры</v>
      </c>
      <c r="I1894" t="b">
        <f t="shared" si="59"/>
        <v>0</v>
      </c>
    </row>
    <row r="1895" spans="1:9" ht="11.1" customHeight="1" x14ac:dyDescent="0.2">
      <c r="A1895" s="38">
        <v>947</v>
      </c>
      <c r="B1895" s="4" t="s">
        <v>1349</v>
      </c>
      <c r="C1895" s="4" t="s">
        <v>788</v>
      </c>
      <c r="D1895" s="41"/>
      <c r="E1895" s="41"/>
      <c r="F1895" s="41"/>
      <c r="G1895" s="41"/>
      <c r="H1895" t="str">
        <f t="shared" si="58"/>
        <v>_Const9943</v>
      </c>
      <c r="I1895" t="b">
        <f t="shared" si="59"/>
        <v>1</v>
      </c>
    </row>
    <row r="1896" spans="1:9" ht="11.1" hidden="1" customHeight="1" x14ac:dyDescent="0.2">
      <c r="A1896" s="39"/>
      <c r="B1896" s="4" t="s">
        <v>1675</v>
      </c>
      <c r="C1896" s="6">
        <v>1</v>
      </c>
      <c r="D1896" s="42"/>
      <c r="E1896" s="42"/>
      <c r="F1896" s="42"/>
      <c r="G1896" s="42"/>
      <c r="H1896" t="str">
        <f t="shared" si="58"/>
        <v>РегистрНакопления.НДСАвансыПоДоговорамКомиссии</v>
      </c>
      <c r="I1896" t="b">
        <f t="shared" si="59"/>
        <v>0</v>
      </c>
    </row>
    <row r="1897" spans="1:9" ht="11.1" hidden="1" customHeight="1" x14ac:dyDescent="0.2">
      <c r="A1897" s="38">
        <v>948</v>
      </c>
      <c r="B1897" s="4" t="s">
        <v>1676</v>
      </c>
      <c r="C1897" s="4" t="s">
        <v>1343</v>
      </c>
      <c r="D1897" s="41"/>
      <c r="E1897" s="41"/>
      <c r="F1897" s="41"/>
      <c r="G1897" s="41"/>
      <c r="H1897" t="str">
        <f t="shared" si="58"/>
        <v>_AccumRgOpt9779</v>
      </c>
      <c r="I1897" t="b">
        <f t="shared" si="59"/>
        <v>1</v>
      </c>
    </row>
    <row r="1898" spans="1:9" ht="11.1" hidden="1" customHeight="1" x14ac:dyDescent="0.2">
      <c r="A1898" s="39"/>
      <c r="B1898" s="4" t="s">
        <v>1677</v>
      </c>
      <c r="C1898" s="6">
        <v>1</v>
      </c>
      <c r="D1898" s="42"/>
      <c r="E1898" s="42"/>
      <c r="F1898" s="42"/>
      <c r="G1898" s="42"/>
      <c r="H1898" t="str">
        <f t="shared" si="58"/>
        <v>Перечисление.СостоянияВерсийЭД</v>
      </c>
      <c r="I1898" t="b">
        <f t="shared" si="59"/>
        <v>0</v>
      </c>
    </row>
    <row r="1899" spans="1:9" ht="11.1" hidden="1" customHeight="1" x14ac:dyDescent="0.2">
      <c r="A1899" s="38">
        <v>949</v>
      </c>
      <c r="B1899" s="4" t="s">
        <v>1678</v>
      </c>
      <c r="C1899" s="4" t="s">
        <v>13</v>
      </c>
      <c r="D1899" s="41"/>
      <c r="E1899" s="41"/>
      <c r="F1899" s="41"/>
      <c r="G1899" s="41"/>
      <c r="H1899" t="str">
        <f t="shared" si="58"/>
        <v>_Enum9021</v>
      </c>
      <c r="I1899" t="b">
        <f t="shared" si="59"/>
        <v>1</v>
      </c>
    </row>
    <row r="1900" spans="1:9" ht="11.1" hidden="1" customHeight="1" x14ac:dyDescent="0.2">
      <c r="A1900" s="39"/>
      <c r="B1900" s="4" t="s">
        <v>1679</v>
      </c>
      <c r="C1900" s="6">
        <v>26</v>
      </c>
      <c r="D1900" s="42"/>
      <c r="E1900" s="42"/>
      <c r="F1900" s="42"/>
      <c r="G1900" s="42"/>
      <c r="H1900" t="str">
        <f t="shared" si="58"/>
        <v>Перечисление.ВариантыУказанияСкладовВТабличнойЧастиДокументов</v>
      </c>
      <c r="I1900" t="b">
        <f t="shared" si="59"/>
        <v>0</v>
      </c>
    </row>
    <row r="1901" spans="1:9" ht="11.1" hidden="1" customHeight="1" x14ac:dyDescent="0.2">
      <c r="A1901" s="38">
        <v>950</v>
      </c>
      <c r="B1901" s="4" t="s">
        <v>1680</v>
      </c>
      <c r="C1901" s="4" t="s">
        <v>13</v>
      </c>
      <c r="D1901" s="41"/>
      <c r="E1901" s="41"/>
      <c r="F1901" s="41"/>
      <c r="G1901" s="41"/>
      <c r="H1901" t="str">
        <f t="shared" si="58"/>
        <v>_Enum241</v>
      </c>
      <c r="I1901" t="b">
        <f t="shared" si="59"/>
        <v>1</v>
      </c>
    </row>
    <row r="1902" spans="1:9" ht="11.1" hidden="1" customHeight="1" x14ac:dyDescent="0.2">
      <c r="A1902" s="39"/>
      <c r="B1902" s="4" t="s">
        <v>1681</v>
      </c>
      <c r="C1902" s="6">
        <v>4</v>
      </c>
      <c r="D1902" s="42"/>
      <c r="E1902" s="42"/>
      <c r="F1902" s="42"/>
      <c r="G1902" s="42"/>
      <c r="H1902" t="str">
        <f t="shared" si="58"/>
        <v>Константа.ИспользоватьОбмен1ССеть</v>
      </c>
      <c r="I1902" t="b">
        <f t="shared" si="59"/>
        <v>0</v>
      </c>
    </row>
    <row r="1903" spans="1:9" ht="11.1" hidden="1" customHeight="1" x14ac:dyDescent="0.2">
      <c r="A1903" s="38">
        <v>951</v>
      </c>
      <c r="B1903" s="4" t="s">
        <v>1246</v>
      </c>
      <c r="C1903" s="4" t="s">
        <v>1314</v>
      </c>
      <c r="D1903" s="41"/>
      <c r="E1903" s="41"/>
      <c r="F1903" s="41"/>
      <c r="G1903" s="41"/>
      <c r="H1903" t="str">
        <f t="shared" si="58"/>
        <v>_ConstChngR9978</v>
      </c>
      <c r="I1903" t="b">
        <f t="shared" si="59"/>
        <v>1</v>
      </c>
    </row>
    <row r="1904" spans="1:9" ht="11.1" hidden="1" customHeight="1" x14ac:dyDescent="0.2">
      <c r="A1904" s="39"/>
      <c r="B1904" s="4" t="s">
        <v>1682</v>
      </c>
      <c r="C1904" s="6">
        <v>1</v>
      </c>
      <c r="D1904" s="42"/>
      <c r="E1904" s="42"/>
      <c r="F1904" s="42"/>
      <c r="G1904" s="42"/>
      <c r="H1904" t="str">
        <f t="shared" si="58"/>
        <v>Перечисление.ВидыОтчетовПоПлатежамКомиссия</v>
      </c>
      <c r="I1904" t="b">
        <f t="shared" si="59"/>
        <v>0</v>
      </c>
    </row>
    <row r="1905" spans="1:9" ht="11.1" hidden="1" customHeight="1" x14ac:dyDescent="0.2">
      <c r="A1905" s="38">
        <v>952</v>
      </c>
      <c r="B1905" s="4" t="s">
        <v>1683</v>
      </c>
      <c r="C1905" s="4" t="s">
        <v>13</v>
      </c>
      <c r="D1905" s="41"/>
      <c r="E1905" s="41"/>
      <c r="F1905" s="41"/>
      <c r="G1905" s="41"/>
      <c r="H1905" t="str">
        <f t="shared" si="58"/>
        <v>_Enum300</v>
      </c>
      <c r="I1905" t="b">
        <f t="shared" si="59"/>
        <v>1</v>
      </c>
    </row>
    <row r="1906" spans="1:9" ht="11.1" hidden="1" customHeight="1" x14ac:dyDescent="0.2">
      <c r="A1906" s="39"/>
      <c r="B1906" s="4" t="s">
        <v>1684</v>
      </c>
      <c r="C1906" s="6">
        <v>3</v>
      </c>
      <c r="D1906" s="42"/>
      <c r="E1906" s="42"/>
      <c r="F1906" s="42"/>
      <c r="G1906" s="42"/>
      <c r="H1906" t="str">
        <f t="shared" si="58"/>
        <v>Перечисление.КонтурМаркировка_ТипыШтрихкодов</v>
      </c>
      <c r="I1906" t="b">
        <f t="shared" si="59"/>
        <v>0</v>
      </c>
    </row>
    <row r="1907" spans="1:9" ht="11.1" hidden="1" customHeight="1" x14ac:dyDescent="0.2">
      <c r="A1907" s="38">
        <v>953</v>
      </c>
      <c r="B1907" s="4" t="s">
        <v>1685</v>
      </c>
      <c r="C1907" s="4" t="s">
        <v>13</v>
      </c>
      <c r="D1907" s="41"/>
      <c r="E1907" s="41"/>
      <c r="F1907" s="41"/>
      <c r="G1907" s="41"/>
      <c r="H1907" t="str">
        <f t="shared" si="58"/>
        <v>_Enum12544</v>
      </c>
      <c r="I1907" t="b">
        <f t="shared" si="59"/>
        <v>1</v>
      </c>
    </row>
    <row r="1908" spans="1:9" ht="11.1" hidden="1" customHeight="1" x14ac:dyDescent="0.2">
      <c r="A1908" s="39"/>
      <c r="B1908" s="4" t="s">
        <v>1686</v>
      </c>
      <c r="C1908" s="6">
        <v>4</v>
      </c>
      <c r="D1908" s="42"/>
      <c r="E1908" s="42"/>
      <c r="F1908" s="42"/>
      <c r="G1908" s="42"/>
      <c r="H1908" t="str">
        <f t="shared" si="58"/>
        <v>Справочник.ПолучателиРассылки</v>
      </c>
      <c r="I1908" t="b">
        <f t="shared" si="59"/>
        <v>0</v>
      </c>
    </row>
    <row r="1909" spans="1:9" ht="11.1" hidden="1" customHeight="1" x14ac:dyDescent="0.2">
      <c r="A1909" s="38">
        <v>954</v>
      </c>
      <c r="B1909" s="4" t="s">
        <v>1687</v>
      </c>
      <c r="C1909" s="4" t="s">
        <v>13</v>
      </c>
      <c r="D1909" s="41"/>
      <c r="E1909" s="41"/>
      <c r="F1909" s="41"/>
      <c r="G1909" s="41"/>
      <c r="H1909" t="str">
        <f t="shared" si="58"/>
        <v>_Reference11695</v>
      </c>
      <c r="I1909" t="b">
        <f t="shared" si="59"/>
        <v>1</v>
      </c>
    </row>
    <row r="1910" spans="1:9" ht="11.1" hidden="1" customHeight="1" x14ac:dyDescent="0.2">
      <c r="A1910" s="39"/>
      <c r="B1910" s="4" t="s">
        <v>1688</v>
      </c>
      <c r="C1910" s="6">
        <v>5</v>
      </c>
      <c r="D1910" s="42"/>
      <c r="E1910" s="42"/>
      <c r="F1910" s="42"/>
      <c r="G1910" s="42"/>
      <c r="H1910" t="str">
        <f t="shared" si="58"/>
        <v>РегистрНакопления.ЗаявкиНаРасходованиеСредств</v>
      </c>
      <c r="I1910" t="b">
        <f t="shared" si="59"/>
        <v>0</v>
      </c>
    </row>
    <row r="1911" spans="1:9" ht="11.1" hidden="1" customHeight="1" x14ac:dyDescent="0.2">
      <c r="A1911" s="38">
        <v>955</v>
      </c>
      <c r="B1911" s="4" t="s">
        <v>611</v>
      </c>
      <c r="C1911" s="4" t="s">
        <v>1343</v>
      </c>
      <c r="D1911" s="41"/>
      <c r="E1911" s="41"/>
      <c r="F1911" s="41"/>
      <c r="G1911" s="41"/>
      <c r="H1911" t="str">
        <f t="shared" si="58"/>
        <v>_AccumRgOpt9778</v>
      </c>
      <c r="I1911" t="b">
        <f t="shared" si="59"/>
        <v>1</v>
      </c>
    </row>
    <row r="1912" spans="1:9" ht="11.1" hidden="1" customHeight="1" x14ac:dyDescent="0.2">
      <c r="A1912" s="39"/>
      <c r="B1912" s="4" t="s">
        <v>1689</v>
      </c>
      <c r="C1912" s="6">
        <v>1</v>
      </c>
      <c r="D1912" s="42"/>
      <c r="E1912" s="42"/>
      <c r="F1912" s="42"/>
      <c r="G1912" s="42"/>
      <c r="H1912" t="str">
        <f t="shared" si="58"/>
        <v>Константа.ТипПровайдераЭЦП</v>
      </c>
      <c r="I1912" t="b">
        <f t="shared" si="59"/>
        <v>0</v>
      </c>
    </row>
    <row r="1913" spans="1:9" ht="11.1" hidden="1" customHeight="1" x14ac:dyDescent="0.2">
      <c r="A1913" s="38">
        <v>956</v>
      </c>
      <c r="B1913" s="4" t="s">
        <v>1690</v>
      </c>
      <c r="C1913" s="4" t="s">
        <v>788</v>
      </c>
      <c r="D1913" s="41"/>
      <c r="E1913" s="41"/>
      <c r="F1913" s="41"/>
      <c r="G1913" s="41"/>
      <c r="H1913" t="str">
        <f t="shared" si="58"/>
        <v>_Const9942</v>
      </c>
      <c r="I1913" t="b">
        <f t="shared" si="59"/>
        <v>1</v>
      </c>
    </row>
    <row r="1914" spans="1:9" ht="11.1" hidden="1" customHeight="1" x14ac:dyDescent="0.2">
      <c r="A1914" s="39"/>
      <c r="B1914" s="4" t="s">
        <v>1691</v>
      </c>
      <c r="C1914" s="6">
        <v>1</v>
      </c>
      <c r="D1914" s="42"/>
      <c r="E1914" s="42"/>
      <c r="F1914" s="42"/>
      <c r="G1914" s="42"/>
      <c r="H1914" t="str">
        <f t="shared" si="58"/>
        <v>РегистрСведений.СобственныеКонтрагенты</v>
      </c>
      <c r="I1914" t="b">
        <f t="shared" si="59"/>
        <v>0</v>
      </c>
    </row>
    <row r="1915" spans="1:9" ht="11.1" hidden="1" customHeight="1" x14ac:dyDescent="0.2">
      <c r="A1915" s="38">
        <v>957</v>
      </c>
      <c r="B1915" s="4" t="s">
        <v>1692</v>
      </c>
      <c r="C1915" s="4" t="s">
        <v>13</v>
      </c>
      <c r="D1915" s="41"/>
      <c r="E1915" s="41"/>
      <c r="F1915" s="41"/>
      <c r="G1915" s="41"/>
      <c r="H1915" t="str">
        <f t="shared" si="58"/>
        <v>_InfoRg6681</v>
      </c>
      <c r="I1915" t="b">
        <f t="shared" si="59"/>
        <v>1</v>
      </c>
    </row>
    <row r="1916" spans="1:9" ht="11.1" hidden="1" customHeight="1" x14ac:dyDescent="0.2">
      <c r="A1916" s="39"/>
      <c r="B1916" s="4" t="s">
        <v>1693</v>
      </c>
      <c r="C1916" s="6">
        <v>3</v>
      </c>
      <c r="D1916" s="42"/>
      <c r="E1916" s="42"/>
      <c r="F1916" s="42"/>
      <c r="G1916" s="42"/>
      <c r="H1916" t="str">
        <f t="shared" si="58"/>
        <v>Перечисление.ВариантыУказанияЗаказовВТабличнойЧастиДокументов</v>
      </c>
      <c r="I1916" t="b">
        <f t="shared" si="59"/>
        <v>0</v>
      </c>
    </row>
    <row r="1917" spans="1:9" ht="11.1" hidden="1" customHeight="1" x14ac:dyDescent="0.2">
      <c r="A1917" s="38">
        <v>958</v>
      </c>
      <c r="B1917" s="4" t="s">
        <v>1694</v>
      </c>
      <c r="C1917" s="4" t="s">
        <v>13</v>
      </c>
      <c r="D1917" s="41"/>
      <c r="E1917" s="41"/>
      <c r="F1917" s="41"/>
      <c r="G1917" s="41"/>
      <c r="H1917" t="str">
        <f t="shared" si="58"/>
        <v>_Enum240</v>
      </c>
      <c r="I1917" t="b">
        <f t="shared" si="59"/>
        <v>1</v>
      </c>
    </row>
    <row r="1918" spans="1:9" ht="11.1" hidden="1" customHeight="1" x14ac:dyDescent="0.2">
      <c r="A1918" s="39"/>
      <c r="B1918" s="4" t="s">
        <v>1695</v>
      </c>
      <c r="C1918" s="6">
        <v>4</v>
      </c>
      <c r="D1918" s="42"/>
      <c r="E1918" s="42"/>
      <c r="F1918" s="42"/>
      <c r="G1918" s="42"/>
      <c r="H1918" t="str">
        <f t="shared" si="58"/>
        <v>Перечисление.ВидыОперацийЭД</v>
      </c>
      <c r="I1918" t="b">
        <f t="shared" si="59"/>
        <v>0</v>
      </c>
    </row>
    <row r="1919" spans="1:9" ht="11.1" hidden="1" customHeight="1" x14ac:dyDescent="0.2">
      <c r="A1919" s="38">
        <v>959</v>
      </c>
      <c r="B1919" s="4" t="s">
        <v>1696</v>
      </c>
      <c r="C1919" s="4" t="s">
        <v>13</v>
      </c>
      <c r="D1919" s="41"/>
      <c r="E1919" s="41"/>
      <c r="F1919" s="41"/>
      <c r="G1919" s="41"/>
      <c r="H1919" t="str">
        <f t="shared" si="58"/>
        <v>_Enum9013</v>
      </c>
      <c r="I1919" t="b">
        <f t="shared" si="59"/>
        <v>1</v>
      </c>
    </row>
    <row r="1920" spans="1:9" ht="11.1" hidden="1" customHeight="1" x14ac:dyDescent="0.2">
      <c r="A1920" s="39"/>
      <c r="B1920" s="4" t="s">
        <v>1697</v>
      </c>
      <c r="C1920" s="6">
        <v>3</v>
      </c>
      <c r="D1920" s="42"/>
      <c r="E1920" s="42"/>
      <c r="F1920" s="42"/>
      <c r="G1920" s="42"/>
      <c r="H1920" t="str">
        <f t="shared" si="58"/>
        <v>Перечисление.КонтурМаркировка_ТипыУпаковок</v>
      </c>
      <c r="I1920" t="b">
        <f t="shared" si="59"/>
        <v>0</v>
      </c>
    </row>
    <row r="1921" spans="1:9" ht="11.1" customHeight="1" x14ac:dyDescent="0.2">
      <c r="A1921" s="38">
        <v>960</v>
      </c>
      <c r="B1921" s="4" t="s">
        <v>1698</v>
      </c>
      <c r="C1921" s="4" t="s">
        <v>13</v>
      </c>
      <c r="D1921" s="41"/>
      <c r="E1921" s="41"/>
      <c r="F1921" s="41"/>
      <c r="G1921" s="41"/>
      <c r="H1921" t="str">
        <f t="shared" si="58"/>
        <v>_Enum12543</v>
      </c>
      <c r="I1921" t="b">
        <f t="shared" si="59"/>
        <v>1</v>
      </c>
    </row>
    <row r="1922" spans="1:9" ht="11.1" hidden="1" customHeight="1" x14ac:dyDescent="0.2">
      <c r="A1922" s="39"/>
      <c r="B1922" s="4" t="s">
        <v>1699</v>
      </c>
      <c r="C1922" s="6">
        <v>3</v>
      </c>
      <c r="D1922" s="42"/>
      <c r="E1922" s="42"/>
      <c r="F1922" s="42"/>
      <c r="G1922" s="42"/>
      <c r="H1922" t="str">
        <f t="shared" si="58"/>
        <v>Константа.ИспользоватьВнутренниеЗаказы</v>
      </c>
      <c r="I1922" t="b">
        <f t="shared" si="59"/>
        <v>0</v>
      </c>
    </row>
    <row r="1923" spans="1:9" ht="11.1" hidden="1" customHeight="1" x14ac:dyDescent="0.2">
      <c r="A1923" s="38">
        <v>961</v>
      </c>
      <c r="B1923" s="4" t="s">
        <v>1151</v>
      </c>
      <c r="C1923" s="4" t="s">
        <v>1314</v>
      </c>
      <c r="D1923" s="41"/>
      <c r="E1923" s="41"/>
      <c r="F1923" s="41"/>
      <c r="G1923" s="41"/>
      <c r="H1923" t="str">
        <f t="shared" si="58"/>
        <v>_ConstChngR9976</v>
      </c>
      <c r="I1923" t="b">
        <f t="shared" si="59"/>
        <v>1</v>
      </c>
    </row>
    <row r="1924" spans="1:9" ht="11.1" hidden="1" customHeight="1" x14ac:dyDescent="0.2">
      <c r="A1924" s="39"/>
      <c r="B1924" s="4" t="s">
        <v>1700</v>
      </c>
      <c r="C1924" s="6">
        <v>1</v>
      </c>
      <c r="D1924" s="42"/>
      <c r="E1924" s="42"/>
      <c r="F1924" s="42"/>
      <c r="G1924" s="42"/>
      <c r="H1924" t="str">
        <f t="shared" ref="H1924:H1987" si="60">B1925</f>
        <v>Перечисление.ФорматыФайловОбменаЭД</v>
      </c>
      <c r="I1924" t="b">
        <f t="shared" ref="I1924:I1987" si="61">ISTEXT(C1924)</f>
        <v>0</v>
      </c>
    </row>
    <row r="1925" spans="1:9" ht="11.1" hidden="1" customHeight="1" x14ac:dyDescent="0.2">
      <c r="A1925" s="38">
        <v>962</v>
      </c>
      <c r="B1925" s="4" t="s">
        <v>1701</v>
      </c>
      <c r="C1925" s="4" t="s">
        <v>13</v>
      </c>
      <c r="D1925" s="41"/>
      <c r="E1925" s="41"/>
      <c r="F1925" s="41"/>
      <c r="G1925" s="41"/>
      <c r="H1925" t="str">
        <f t="shared" si="60"/>
        <v>_Enum9037</v>
      </c>
      <c r="I1925" t="b">
        <f t="shared" si="61"/>
        <v>1</v>
      </c>
    </row>
    <row r="1926" spans="1:9" ht="11.1" hidden="1" customHeight="1" x14ac:dyDescent="0.2">
      <c r="A1926" s="39"/>
      <c r="B1926" s="4" t="s">
        <v>1702</v>
      </c>
      <c r="C1926" s="6">
        <v>8</v>
      </c>
      <c r="D1926" s="42"/>
      <c r="E1926" s="42"/>
      <c r="F1926" s="42"/>
      <c r="G1926" s="42"/>
      <c r="H1926" t="str">
        <f t="shared" si="60"/>
        <v>Справочник.СценарииПланирования</v>
      </c>
      <c r="I1926" t="b">
        <f t="shared" si="61"/>
        <v>0</v>
      </c>
    </row>
    <row r="1927" spans="1:9" ht="11.1" hidden="1" customHeight="1" x14ac:dyDescent="0.2">
      <c r="A1927" s="38">
        <v>963</v>
      </c>
      <c r="B1927" s="4" t="s">
        <v>1703</v>
      </c>
      <c r="C1927" s="4" t="s">
        <v>129</v>
      </c>
      <c r="D1927" s="41"/>
      <c r="E1927" s="41"/>
      <c r="F1927" s="41"/>
      <c r="G1927" s="41"/>
      <c r="H1927" t="str">
        <f t="shared" si="60"/>
        <v>_ReferenceChngR979</v>
      </c>
      <c r="I1927" t="b">
        <f t="shared" si="61"/>
        <v>1</v>
      </c>
    </row>
    <row r="1928" spans="1:9" ht="11.1" hidden="1" customHeight="1" x14ac:dyDescent="0.2">
      <c r="A1928" s="39"/>
      <c r="B1928" s="4" t="s">
        <v>1704</v>
      </c>
      <c r="C1928" s="6">
        <v>3</v>
      </c>
      <c r="D1928" s="42"/>
      <c r="E1928" s="42"/>
      <c r="F1928" s="42"/>
      <c r="G1928" s="42"/>
      <c r="H1928" t="str">
        <f t="shared" si="60"/>
        <v>Константа.ИспользоватьОграниченияПравДоступаНаУровнеЗаписей</v>
      </c>
      <c r="I1928" t="b">
        <f t="shared" si="61"/>
        <v>0</v>
      </c>
    </row>
    <row r="1929" spans="1:9" ht="11.1" hidden="1" customHeight="1" x14ac:dyDescent="0.2">
      <c r="A1929" s="38">
        <v>964</v>
      </c>
      <c r="B1929" s="4" t="s">
        <v>1285</v>
      </c>
      <c r="C1929" s="4" t="s">
        <v>1314</v>
      </c>
      <c r="D1929" s="41"/>
      <c r="E1929" s="41"/>
      <c r="F1929" s="41"/>
      <c r="G1929" s="41"/>
      <c r="H1929" t="str">
        <f t="shared" si="60"/>
        <v>_ConstChngR9983</v>
      </c>
      <c r="I1929" t="b">
        <f t="shared" si="61"/>
        <v>1</v>
      </c>
    </row>
    <row r="1930" spans="1:9" ht="11.1" hidden="1" customHeight="1" x14ac:dyDescent="0.2">
      <c r="A1930" s="39"/>
      <c r="B1930" s="4" t="s">
        <v>1705</v>
      </c>
      <c r="C1930" s="6">
        <v>1</v>
      </c>
      <c r="D1930" s="42"/>
      <c r="E1930" s="42"/>
      <c r="F1930" s="42"/>
      <c r="G1930" s="42"/>
      <c r="H1930" t="str">
        <f t="shared" si="60"/>
        <v>Перечисление.ПорядкиОкругления</v>
      </c>
      <c r="I1930" t="b">
        <f t="shared" si="61"/>
        <v>0</v>
      </c>
    </row>
    <row r="1931" spans="1:9" ht="11.1" hidden="1" customHeight="1" x14ac:dyDescent="0.2">
      <c r="A1931" s="38">
        <v>965</v>
      </c>
      <c r="B1931" s="4" t="s">
        <v>1706</v>
      </c>
      <c r="C1931" s="4" t="s">
        <v>13</v>
      </c>
      <c r="D1931" s="41"/>
      <c r="E1931" s="41"/>
      <c r="F1931" s="41"/>
      <c r="G1931" s="41"/>
      <c r="H1931" t="str">
        <f t="shared" si="60"/>
        <v>_Enum339</v>
      </c>
      <c r="I1931" t="b">
        <f t="shared" si="61"/>
        <v>1</v>
      </c>
    </row>
    <row r="1932" spans="1:9" ht="11.1" hidden="1" customHeight="1" x14ac:dyDescent="0.2">
      <c r="A1932" s="39"/>
      <c r="B1932" s="4" t="s">
        <v>1707</v>
      </c>
      <c r="C1932" s="6">
        <v>10</v>
      </c>
      <c r="D1932" s="42"/>
      <c r="E1932" s="42"/>
      <c r="F1932" s="42"/>
      <c r="G1932" s="42"/>
      <c r="H1932" t="str">
        <f t="shared" si="60"/>
        <v>Перечисление.ФорматыСохраненияОтчетов</v>
      </c>
      <c r="I1932" t="b">
        <f t="shared" si="61"/>
        <v>0</v>
      </c>
    </row>
    <row r="1933" spans="1:9" ht="11.1" hidden="1" customHeight="1" x14ac:dyDescent="0.2">
      <c r="A1933" s="38">
        <v>966</v>
      </c>
      <c r="B1933" s="4" t="s">
        <v>1708</v>
      </c>
      <c r="C1933" s="4" t="s">
        <v>13</v>
      </c>
      <c r="D1933" s="41"/>
      <c r="E1933" s="41"/>
      <c r="F1933" s="41"/>
      <c r="G1933" s="41"/>
      <c r="H1933" t="str">
        <f t="shared" si="60"/>
        <v>_Enum9424</v>
      </c>
      <c r="I1933" t="b">
        <f t="shared" si="61"/>
        <v>1</v>
      </c>
    </row>
    <row r="1934" spans="1:9" ht="11.1" hidden="1" customHeight="1" x14ac:dyDescent="0.2">
      <c r="A1934" s="39"/>
      <c r="B1934" s="4" t="s">
        <v>1709</v>
      </c>
      <c r="C1934" s="6">
        <v>10</v>
      </c>
      <c r="D1934" s="42"/>
      <c r="E1934" s="42"/>
      <c r="F1934" s="42"/>
      <c r="G1934" s="42"/>
      <c r="H1934" t="str">
        <f t="shared" si="60"/>
        <v>Перечисление.ВерсииРегламентаОбмена1С</v>
      </c>
      <c r="I1934" t="b">
        <f t="shared" si="61"/>
        <v>0</v>
      </c>
    </row>
    <row r="1935" spans="1:9" ht="11.1" hidden="1" customHeight="1" x14ac:dyDescent="0.2">
      <c r="A1935" s="38">
        <v>967</v>
      </c>
      <c r="B1935" s="4" t="s">
        <v>1710</v>
      </c>
      <c r="C1935" s="4" t="s">
        <v>13</v>
      </c>
      <c r="D1935" s="41"/>
      <c r="E1935" s="41"/>
      <c r="F1935" s="41"/>
      <c r="G1935" s="41"/>
      <c r="H1935" t="str">
        <f t="shared" si="60"/>
        <v>_Enum9011</v>
      </c>
      <c r="I1935" t="b">
        <f t="shared" si="61"/>
        <v>1</v>
      </c>
    </row>
    <row r="1936" spans="1:9" ht="11.1" hidden="1" customHeight="1" x14ac:dyDescent="0.2">
      <c r="A1936" s="39"/>
      <c r="B1936" s="4" t="s">
        <v>1711</v>
      </c>
      <c r="C1936" s="6">
        <v>2</v>
      </c>
      <c r="D1936" s="42"/>
      <c r="E1936" s="42"/>
      <c r="F1936" s="42"/>
      <c r="G1936" s="42"/>
      <c r="H1936" t="str">
        <f t="shared" si="60"/>
        <v>Константа.ИспользоватьОбменЭДСБанками</v>
      </c>
      <c r="I1936" t="b">
        <f t="shared" si="61"/>
        <v>0</v>
      </c>
    </row>
    <row r="1937" spans="1:9" ht="11.1" hidden="1" customHeight="1" x14ac:dyDescent="0.2">
      <c r="A1937" s="38">
        <v>968</v>
      </c>
      <c r="B1937" s="4" t="s">
        <v>1278</v>
      </c>
      <c r="C1937" s="4" t="s">
        <v>1314</v>
      </c>
      <c r="D1937" s="41"/>
      <c r="E1937" s="41"/>
      <c r="F1937" s="41"/>
      <c r="G1937" s="41"/>
      <c r="H1937" t="str">
        <f t="shared" si="60"/>
        <v>_ConstChngR9982</v>
      </c>
      <c r="I1937" t="b">
        <f t="shared" si="61"/>
        <v>1</v>
      </c>
    </row>
    <row r="1938" spans="1:9" ht="11.1" hidden="1" customHeight="1" x14ac:dyDescent="0.2">
      <c r="A1938" s="39"/>
      <c r="B1938" s="4" t="s">
        <v>1712</v>
      </c>
      <c r="C1938" s="6">
        <v>1</v>
      </c>
      <c r="D1938" s="42"/>
      <c r="E1938" s="42"/>
      <c r="F1938" s="42"/>
      <c r="G1938" s="42"/>
      <c r="H1938" t="str">
        <f t="shared" si="60"/>
        <v>Константа.ХранитьФайлыВТомахНаДиске</v>
      </c>
      <c r="I1938" t="b">
        <f t="shared" si="61"/>
        <v>0</v>
      </c>
    </row>
    <row r="1939" spans="1:9" ht="11.1" hidden="1" customHeight="1" x14ac:dyDescent="0.2">
      <c r="A1939" s="38">
        <v>969</v>
      </c>
      <c r="B1939" s="4" t="s">
        <v>1394</v>
      </c>
      <c r="C1939" s="4" t="s">
        <v>788</v>
      </c>
      <c r="D1939" s="41"/>
      <c r="E1939" s="41"/>
      <c r="F1939" s="41"/>
      <c r="G1939" s="41"/>
      <c r="H1939" t="str">
        <f t="shared" si="60"/>
        <v>_Const9948</v>
      </c>
      <c r="I1939" t="b">
        <f t="shared" si="61"/>
        <v>1</v>
      </c>
    </row>
    <row r="1940" spans="1:9" ht="11.1" hidden="1" customHeight="1" x14ac:dyDescent="0.2">
      <c r="A1940" s="39"/>
      <c r="B1940" s="4" t="s">
        <v>1713</v>
      </c>
      <c r="C1940" s="6">
        <v>1</v>
      </c>
      <c r="D1940" s="42"/>
      <c r="E1940" s="42"/>
      <c r="F1940" s="42"/>
      <c r="G1940" s="42"/>
      <c r="H1940" t="str">
        <f t="shared" si="60"/>
        <v>Справочник.КлассификаторСтранМира</v>
      </c>
      <c r="I1940" t="b">
        <f t="shared" si="61"/>
        <v>0</v>
      </c>
    </row>
    <row r="1941" spans="1:9" ht="11.1" hidden="1" customHeight="1" x14ac:dyDescent="0.2">
      <c r="A1941" s="38">
        <v>970</v>
      </c>
      <c r="B1941" s="4" t="s">
        <v>1714</v>
      </c>
      <c r="C1941" s="4" t="s">
        <v>13</v>
      </c>
      <c r="D1941" s="41"/>
      <c r="E1941" s="41"/>
      <c r="F1941" s="41"/>
      <c r="G1941" s="41"/>
      <c r="H1941" t="str">
        <f t="shared" si="60"/>
        <v>_Reference53</v>
      </c>
      <c r="I1941" t="b">
        <f t="shared" si="61"/>
        <v>1</v>
      </c>
    </row>
    <row r="1942" spans="1:9" ht="11.1" hidden="1" customHeight="1" x14ac:dyDescent="0.2">
      <c r="A1942" s="39"/>
      <c r="B1942" s="4" t="s">
        <v>1715</v>
      </c>
      <c r="C1942" s="6">
        <v>57</v>
      </c>
      <c r="D1942" s="42"/>
      <c r="E1942" s="42"/>
      <c r="F1942" s="42"/>
      <c r="G1942" s="42"/>
      <c r="H1942" t="str">
        <f t="shared" si="60"/>
        <v>Документ.ПоступлениеТоваровУслугВНТТ</v>
      </c>
      <c r="I1942" t="b">
        <f t="shared" si="61"/>
        <v>0</v>
      </c>
    </row>
    <row r="1943" spans="1:9" ht="11.1" hidden="1" customHeight="1" x14ac:dyDescent="0.2">
      <c r="A1943" s="38">
        <v>971</v>
      </c>
      <c r="B1943" s="4" t="s">
        <v>1097</v>
      </c>
      <c r="C1943" s="4" t="s">
        <v>129</v>
      </c>
      <c r="D1943" s="41"/>
      <c r="E1943" s="41"/>
      <c r="F1943" s="41"/>
      <c r="G1943" s="41"/>
      <c r="H1943" t="str">
        <f t="shared" si="60"/>
        <v>_DocumentChngR4691</v>
      </c>
      <c r="I1943" t="b">
        <f t="shared" si="61"/>
        <v>1</v>
      </c>
    </row>
    <row r="1944" spans="1:9" ht="11.1" hidden="1" customHeight="1" x14ac:dyDescent="0.2">
      <c r="A1944" s="39"/>
      <c r="B1944" s="4" t="s">
        <v>1716</v>
      </c>
      <c r="C1944" s="6">
        <v>1</v>
      </c>
      <c r="D1944" s="42"/>
      <c r="E1944" s="42"/>
      <c r="F1944" s="42"/>
      <c r="G1944" s="42"/>
      <c r="H1944" t="str">
        <f t="shared" si="60"/>
        <v>РегистрНакопления.НДСНачисленный</v>
      </c>
      <c r="I1944" t="b">
        <f t="shared" si="61"/>
        <v>0</v>
      </c>
    </row>
    <row r="1945" spans="1:9" ht="11.1" hidden="1" customHeight="1" x14ac:dyDescent="0.2">
      <c r="A1945" s="38">
        <v>972</v>
      </c>
      <c r="B1945" s="4" t="s">
        <v>23</v>
      </c>
      <c r="C1945" s="4" t="s">
        <v>1343</v>
      </c>
      <c r="D1945" s="41"/>
      <c r="E1945" s="41"/>
      <c r="F1945" s="41"/>
      <c r="G1945" s="41"/>
      <c r="H1945" t="str">
        <f t="shared" si="60"/>
        <v>_AccumRgOpt9784</v>
      </c>
      <c r="I1945" t="b">
        <f t="shared" si="61"/>
        <v>1</v>
      </c>
    </row>
    <row r="1946" spans="1:9" ht="11.1" hidden="1" customHeight="1" x14ac:dyDescent="0.2">
      <c r="A1946" s="39"/>
      <c r="B1946" s="4" t="s">
        <v>1717</v>
      </c>
      <c r="C1946" s="6">
        <v>1</v>
      </c>
      <c r="D1946" s="42"/>
      <c r="E1946" s="42"/>
      <c r="F1946" s="42"/>
      <c r="G1946" s="42"/>
      <c r="H1946" t="str">
        <f t="shared" si="60"/>
        <v>Справочник.УчетныеЗаписиЭлектроннойПочты.ТабличнаяЧасть.ДоступКУ</v>
      </c>
      <c r="I1946" t="b">
        <f t="shared" si="61"/>
        <v>0</v>
      </c>
    </row>
    <row r="1947" spans="1:9" ht="11.1" hidden="1" customHeight="1" x14ac:dyDescent="0.2">
      <c r="A1947" s="38">
        <v>973</v>
      </c>
      <c r="B1947" s="4" t="s">
        <v>1718</v>
      </c>
      <c r="C1947" s="4" t="s">
        <v>10</v>
      </c>
      <c r="D1947" s="41"/>
      <c r="E1947" s="41"/>
      <c r="F1947" s="41"/>
      <c r="G1947" s="41"/>
      <c r="H1947" t="str">
        <f t="shared" si="60"/>
        <v>_Reference95_VT1124</v>
      </c>
      <c r="I1947" t="b">
        <f t="shared" si="61"/>
        <v>1</v>
      </c>
    </row>
    <row r="1948" spans="1:9" ht="11.1" hidden="1" customHeight="1" x14ac:dyDescent="0.2">
      <c r="A1948" s="39"/>
      <c r="B1948" s="4" t="s">
        <v>1719</v>
      </c>
      <c r="C1948" s="6">
        <v>28</v>
      </c>
      <c r="D1948" s="42"/>
      <c r="E1948" s="42"/>
      <c r="F1948" s="42"/>
      <c r="G1948" s="42"/>
      <c r="H1948" t="str">
        <f t="shared" si="60"/>
        <v>Справочник.СценарииПланирования</v>
      </c>
      <c r="I1948" t="b">
        <f t="shared" si="61"/>
        <v>0</v>
      </c>
    </row>
    <row r="1949" spans="1:9" ht="11.1" hidden="1" customHeight="1" x14ac:dyDescent="0.2">
      <c r="A1949" s="38">
        <v>974</v>
      </c>
      <c r="B1949" s="4" t="s">
        <v>1703</v>
      </c>
      <c r="C1949" s="4" t="s">
        <v>13</v>
      </c>
      <c r="D1949" s="41"/>
      <c r="E1949" s="41"/>
      <c r="F1949" s="41"/>
      <c r="G1949" s="41"/>
      <c r="H1949" t="str">
        <f t="shared" si="60"/>
        <v>_Reference85</v>
      </c>
      <c r="I1949" t="b">
        <f t="shared" si="61"/>
        <v>1</v>
      </c>
    </row>
    <row r="1950" spans="1:9" ht="11.1" hidden="1" customHeight="1" x14ac:dyDescent="0.2">
      <c r="A1950" s="39"/>
      <c r="B1950" s="4" t="s">
        <v>1720</v>
      </c>
      <c r="C1950" s="6">
        <v>5</v>
      </c>
      <c r="D1950" s="42"/>
      <c r="E1950" s="42"/>
      <c r="F1950" s="42"/>
      <c r="G1950" s="42"/>
      <c r="H1950" t="str">
        <f t="shared" si="60"/>
        <v>Документ.АктСверкиВзаиморасчетов</v>
      </c>
      <c r="I1950" t="b">
        <f t="shared" si="61"/>
        <v>0</v>
      </c>
    </row>
    <row r="1951" spans="1:9" ht="11.1" hidden="1" customHeight="1" x14ac:dyDescent="0.2">
      <c r="A1951" s="38">
        <v>975</v>
      </c>
      <c r="B1951" s="4" t="s">
        <v>769</v>
      </c>
      <c r="C1951" s="4" t="s">
        <v>129</v>
      </c>
      <c r="D1951" s="41"/>
      <c r="E1951" s="41"/>
      <c r="F1951" s="41"/>
      <c r="G1951" s="41"/>
      <c r="H1951" t="str">
        <f t="shared" si="60"/>
        <v>_DocumentChngR1476</v>
      </c>
      <c r="I1951" t="b">
        <f t="shared" si="61"/>
        <v>1</v>
      </c>
    </row>
    <row r="1952" spans="1:9" ht="11.1" hidden="1" customHeight="1" x14ac:dyDescent="0.2">
      <c r="A1952" s="39"/>
      <c r="B1952" s="4" t="s">
        <v>1721</v>
      </c>
      <c r="C1952" s="6">
        <v>5</v>
      </c>
      <c r="D1952" s="42"/>
      <c r="E1952" s="42"/>
      <c r="F1952" s="42"/>
      <c r="G1952" s="42"/>
      <c r="H1952" t="str">
        <f t="shared" si="60"/>
        <v>Константа.УслугаДляНеторговыхОпераций</v>
      </c>
      <c r="I1952" t="b">
        <f t="shared" si="61"/>
        <v>0</v>
      </c>
    </row>
    <row r="1953" spans="1:9" ht="11.1" hidden="1" customHeight="1" x14ac:dyDescent="0.2">
      <c r="A1953" s="38">
        <v>976</v>
      </c>
      <c r="B1953" s="4" t="s">
        <v>1722</v>
      </c>
      <c r="C1953" s="4" t="s">
        <v>788</v>
      </c>
      <c r="D1953" s="41"/>
      <c r="E1953" s="41"/>
      <c r="F1953" s="41"/>
      <c r="G1953" s="41"/>
      <c r="H1953" t="str">
        <f t="shared" si="60"/>
        <v>_Const9947</v>
      </c>
      <c r="I1953" t="b">
        <f t="shared" si="61"/>
        <v>1</v>
      </c>
    </row>
    <row r="1954" spans="1:9" ht="11.1" hidden="1" customHeight="1" x14ac:dyDescent="0.2">
      <c r="A1954" s="39"/>
      <c r="B1954" s="4" t="s">
        <v>1723</v>
      </c>
      <c r="C1954" s="6">
        <v>1</v>
      </c>
      <c r="D1954" s="42"/>
      <c r="E1954" s="42"/>
      <c r="F1954" s="42"/>
      <c r="G1954" s="42"/>
      <c r="H1954" t="str">
        <f t="shared" si="60"/>
        <v>ПланВидовХарактеристик.НастройкиПользователей</v>
      </c>
      <c r="I1954" t="b">
        <f t="shared" si="61"/>
        <v>0</v>
      </c>
    </row>
    <row r="1955" spans="1:9" ht="11.1" hidden="1" customHeight="1" x14ac:dyDescent="0.2">
      <c r="A1955" s="38">
        <v>977</v>
      </c>
      <c r="B1955" s="4" t="s">
        <v>779</v>
      </c>
      <c r="C1955" s="4" t="s">
        <v>129</v>
      </c>
      <c r="D1955" s="41"/>
      <c r="E1955" s="41"/>
      <c r="F1955" s="41"/>
      <c r="G1955" s="41"/>
      <c r="H1955" t="str">
        <f t="shared" si="60"/>
        <v>_ChrcChngR7812</v>
      </c>
      <c r="I1955" t="b">
        <f t="shared" si="61"/>
        <v>1</v>
      </c>
    </row>
    <row r="1956" spans="1:9" ht="11.1" hidden="1" customHeight="1" x14ac:dyDescent="0.2">
      <c r="A1956" s="39"/>
      <c r="B1956" s="4" t="s">
        <v>1724</v>
      </c>
      <c r="C1956" s="6">
        <v>18</v>
      </c>
      <c r="D1956" s="42"/>
      <c r="E1956" s="42"/>
      <c r="F1956" s="42"/>
      <c r="G1956" s="42"/>
      <c r="H1956" t="str">
        <f t="shared" si="60"/>
        <v>РегистрНакопления.НДСКосвенныеРасходы</v>
      </c>
      <c r="I1956" t="b">
        <f t="shared" si="61"/>
        <v>0</v>
      </c>
    </row>
    <row r="1957" spans="1:9" ht="11.1" hidden="1" customHeight="1" x14ac:dyDescent="0.2">
      <c r="A1957" s="38">
        <v>978</v>
      </c>
      <c r="B1957" s="4" t="s">
        <v>667</v>
      </c>
      <c r="C1957" s="4" t="s">
        <v>1343</v>
      </c>
      <c r="D1957" s="41"/>
      <c r="E1957" s="41"/>
      <c r="F1957" s="41"/>
      <c r="G1957" s="41"/>
      <c r="H1957" t="str">
        <f t="shared" si="60"/>
        <v>_AccumRgOpt9783</v>
      </c>
      <c r="I1957" t="b">
        <f t="shared" si="61"/>
        <v>1</v>
      </c>
    </row>
    <row r="1958" spans="1:9" ht="11.1" hidden="1" customHeight="1" x14ac:dyDescent="0.2">
      <c r="A1958" s="39"/>
      <c r="B1958" s="4" t="s">
        <v>1725</v>
      </c>
      <c r="C1958" s="6">
        <v>1</v>
      </c>
      <c r="D1958" s="42"/>
      <c r="E1958" s="42"/>
      <c r="F1958" s="42"/>
      <c r="G1958" s="42"/>
      <c r="H1958" t="str">
        <f t="shared" si="60"/>
        <v>Перечисление.СостоянияОбъектов</v>
      </c>
      <c r="I1958" t="b">
        <f t="shared" si="61"/>
        <v>0</v>
      </c>
    </row>
    <row r="1959" spans="1:9" ht="11.1" hidden="1" customHeight="1" x14ac:dyDescent="0.2">
      <c r="A1959" s="38">
        <v>979</v>
      </c>
      <c r="B1959" s="4" t="s">
        <v>1726</v>
      </c>
      <c r="C1959" s="4" t="s">
        <v>13</v>
      </c>
      <c r="D1959" s="41"/>
      <c r="E1959" s="41"/>
      <c r="F1959" s="41"/>
      <c r="G1959" s="41"/>
      <c r="H1959" t="str">
        <f t="shared" si="60"/>
        <v>_Enum351</v>
      </c>
      <c r="I1959" t="b">
        <f t="shared" si="61"/>
        <v>1</v>
      </c>
    </row>
    <row r="1960" spans="1:9" ht="11.1" hidden="1" customHeight="1" x14ac:dyDescent="0.2">
      <c r="A1960" s="39"/>
      <c r="B1960" s="4" t="s">
        <v>1727</v>
      </c>
      <c r="C1960" s="6">
        <v>4</v>
      </c>
      <c r="D1960" s="42"/>
      <c r="E1960" s="42"/>
      <c r="F1960" s="42"/>
      <c r="G1960" s="42"/>
      <c r="H1960" t="str">
        <f t="shared" si="60"/>
        <v>Перечисление.ВидыПеречисленийВБюджет</v>
      </c>
      <c r="I1960" t="b">
        <f t="shared" si="61"/>
        <v>0</v>
      </c>
    </row>
    <row r="1961" spans="1:9" ht="11.1" hidden="1" customHeight="1" x14ac:dyDescent="0.2">
      <c r="A1961" s="38">
        <v>980</v>
      </c>
      <c r="B1961" s="4" t="s">
        <v>1728</v>
      </c>
      <c r="C1961" s="4" t="s">
        <v>13</v>
      </c>
      <c r="D1961" s="41"/>
      <c r="E1961" s="41"/>
      <c r="F1961" s="41"/>
      <c r="G1961" s="41"/>
      <c r="H1961" t="str">
        <f t="shared" si="60"/>
        <v>_Enum402</v>
      </c>
      <c r="I1961" t="b">
        <f t="shared" si="61"/>
        <v>1</v>
      </c>
    </row>
    <row r="1962" spans="1:9" ht="11.1" hidden="1" customHeight="1" x14ac:dyDescent="0.2">
      <c r="A1962" s="39"/>
      <c r="B1962" s="4" t="s">
        <v>1729</v>
      </c>
      <c r="C1962" s="6">
        <v>3</v>
      </c>
      <c r="D1962" s="42"/>
      <c r="E1962" s="42"/>
      <c r="F1962" s="42"/>
      <c r="G1962" s="42"/>
      <c r="H1962" t="str">
        <f t="shared" si="60"/>
        <v>Справочник.УчетныеЗаписиЭлектроннойПочты</v>
      </c>
      <c r="I1962" t="b">
        <f t="shared" si="61"/>
        <v>0</v>
      </c>
    </row>
    <row r="1963" spans="1:9" ht="11.1" hidden="1" customHeight="1" x14ac:dyDescent="0.2">
      <c r="A1963" s="38">
        <v>981</v>
      </c>
      <c r="B1963" s="4" t="s">
        <v>1003</v>
      </c>
      <c r="C1963" s="4" t="s">
        <v>129</v>
      </c>
      <c r="D1963" s="41"/>
      <c r="E1963" s="41"/>
      <c r="F1963" s="41"/>
      <c r="G1963" s="41"/>
      <c r="H1963" t="str">
        <f t="shared" si="60"/>
        <v>_ReferenceChngR1134</v>
      </c>
      <c r="I1963" t="b">
        <f t="shared" si="61"/>
        <v>1</v>
      </c>
    </row>
    <row r="1964" spans="1:9" ht="11.1" hidden="1" customHeight="1" x14ac:dyDescent="0.2">
      <c r="A1964" s="39"/>
      <c r="B1964" s="4" t="s">
        <v>1730</v>
      </c>
      <c r="C1964" s="6">
        <v>2</v>
      </c>
      <c r="D1964" s="42"/>
      <c r="E1964" s="42"/>
      <c r="F1964" s="42"/>
      <c r="G1964" s="42"/>
      <c r="H1964" t="str">
        <f t="shared" si="60"/>
        <v>Перечисление.КонтурМаркировка_РолиСервисПровайдеров</v>
      </c>
      <c r="I1964" t="b">
        <f t="shared" si="61"/>
        <v>0</v>
      </c>
    </row>
    <row r="1965" spans="1:9" ht="11.1" hidden="1" customHeight="1" x14ac:dyDescent="0.2">
      <c r="A1965" s="38">
        <v>982</v>
      </c>
      <c r="B1965" s="4" t="s">
        <v>1731</v>
      </c>
      <c r="C1965" s="4" t="s">
        <v>13</v>
      </c>
      <c r="D1965" s="41"/>
      <c r="E1965" s="41"/>
      <c r="F1965" s="41"/>
      <c r="G1965" s="41"/>
      <c r="H1965" t="str">
        <f t="shared" si="60"/>
        <v>_Enum12546</v>
      </c>
      <c r="I1965" t="b">
        <f t="shared" si="61"/>
        <v>1</v>
      </c>
    </row>
    <row r="1966" spans="1:9" ht="11.1" hidden="1" customHeight="1" x14ac:dyDescent="0.2">
      <c r="A1966" s="39"/>
      <c r="B1966" s="4" t="s">
        <v>1732</v>
      </c>
      <c r="C1966" s="6">
        <v>4</v>
      </c>
      <c r="D1966" s="42"/>
      <c r="E1966" s="42"/>
      <c r="F1966" s="42"/>
      <c r="G1966" s="42"/>
      <c r="H1966" t="str">
        <f t="shared" si="60"/>
        <v>Константа.УказаниеСкладовВТабличнойЧастиДокументов</v>
      </c>
      <c r="I1966" t="b">
        <f t="shared" si="61"/>
        <v>0</v>
      </c>
    </row>
    <row r="1967" spans="1:9" ht="11.1" hidden="1" customHeight="1" x14ac:dyDescent="0.2">
      <c r="A1967" s="38">
        <v>983</v>
      </c>
      <c r="B1967" s="4" t="s">
        <v>1379</v>
      </c>
      <c r="C1967" s="4" t="s">
        <v>788</v>
      </c>
      <c r="D1967" s="41"/>
      <c r="E1967" s="41"/>
      <c r="F1967" s="41"/>
      <c r="G1967" s="41"/>
      <c r="H1967" t="str">
        <f t="shared" si="60"/>
        <v>_Const9946</v>
      </c>
      <c r="I1967" t="b">
        <f t="shared" si="61"/>
        <v>1</v>
      </c>
    </row>
    <row r="1968" spans="1:9" ht="11.1" hidden="1" customHeight="1" x14ac:dyDescent="0.2">
      <c r="A1968" s="39"/>
      <c r="B1968" s="4" t="s">
        <v>1733</v>
      </c>
      <c r="C1968" s="6">
        <v>1</v>
      </c>
      <c r="D1968" s="42"/>
      <c r="E1968" s="42"/>
      <c r="F1968" s="42"/>
      <c r="G1968" s="42"/>
      <c r="H1968" t="str">
        <f t="shared" si="60"/>
        <v>Справочник.КлассификаторОКОПФ</v>
      </c>
      <c r="I1968" t="b">
        <f t="shared" si="61"/>
        <v>0</v>
      </c>
    </row>
    <row r="1969" spans="1:9" ht="11.1" hidden="1" customHeight="1" x14ac:dyDescent="0.2">
      <c r="A1969" s="38">
        <v>984</v>
      </c>
      <c r="B1969" s="4" t="s">
        <v>995</v>
      </c>
      <c r="C1969" s="4" t="s">
        <v>129</v>
      </c>
      <c r="D1969" s="41"/>
      <c r="E1969" s="41"/>
      <c r="F1969" s="41"/>
      <c r="G1969" s="41"/>
      <c r="H1969" t="str">
        <f t="shared" si="60"/>
        <v>_ReferenceChngR586</v>
      </c>
      <c r="I1969" t="b">
        <f t="shared" si="61"/>
        <v>1</v>
      </c>
    </row>
    <row r="1970" spans="1:9" ht="11.1" hidden="1" customHeight="1" x14ac:dyDescent="0.2">
      <c r="A1970" s="39"/>
      <c r="B1970" s="4" t="s">
        <v>1734</v>
      </c>
      <c r="C1970" s="6">
        <v>9</v>
      </c>
      <c r="D1970" s="42"/>
      <c r="E1970" s="42"/>
      <c r="F1970" s="42"/>
      <c r="G1970" s="42"/>
      <c r="H1970" t="str">
        <f t="shared" si="60"/>
        <v>Константа.ИспользоватьОбменЭД</v>
      </c>
      <c r="I1970" t="b">
        <f t="shared" si="61"/>
        <v>0</v>
      </c>
    </row>
    <row r="1971" spans="1:9" ht="11.1" hidden="1" customHeight="1" x14ac:dyDescent="0.2">
      <c r="A1971" s="38">
        <v>985</v>
      </c>
      <c r="B1971" s="4" t="s">
        <v>1263</v>
      </c>
      <c r="C1971" s="4" t="s">
        <v>1314</v>
      </c>
      <c r="D1971" s="41"/>
      <c r="E1971" s="41"/>
      <c r="F1971" s="41"/>
      <c r="G1971" s="41"/>
      <c r="H1971" t="str">
        <f t="shared" si="60"/>
        <v>_ConstChngR9980</v>
      </c>
      <c r="I1971" t="b">
        <f t="shared" si="61"/>
        <v>1</v>
      </c>
    </row>
    <row r="1972" spans="1:9" ht="11.1" hidden="1" customHeight="1" x14ac:dyDescent="0.2">
      <c r="A1972" s="39"/>
      <c r="B1972" s="4" t="s">
        <v>1735</v>
      </c>
      <c r="C1972" s="6">
        <v>1</v>
      </c>
      <c r="D1972" s="42"/>
      <c r="E1972" s="42"/>
      <c r="F1972" s="42"/>
      <c r="G1972" s="42"/>
      <c r="H1972" t="str">
        <f t="shared" si="60"/>
        <v>РегистрНакопления.НДСЗаписиКнигиПокупок</v>
      </c>
      <c r="I1972" t="b">
        <f t="shared" si="61"/>
        <v>0</v>
      </c>
    </row>
    <row r="1973" spans="1:9" ht="11.1" hidden="1" customHeight="1" x14ac:dyDescent="0.2">
      <c r="A1973" s="38">
        <v>986</v>
      </c>
      <c r="B1973" s="4" t="s">
        <v>618</v>
      </c>
      <c r="C1973" s="4" t="s">
        <v>1343</v>
      </c>
      <c r="D1973" s="41"/>
      <c r="E1973" s="41"/>
      <c r="F1973" s="41"/>
      <c r="G1973" s="41"/>
      <c r="H1973" t="str">
        <f t="shared" si="60"/>
        <v>_AccumRgOpt9781</v>
      </c>
      <c r="I1973" t="b">
        <f t="shared" si="61"/>
        <v>1</v>
      </c>
    </row>
    <row r="1974" spans="1:9" ht="11.1" hidden="1" customHeight="1" x14ac:dyDescent="0.2">
      <c r="A1974" s="39"/>
      <c r="B1974" s="4" t="s">
        <v>1736</v>
      </c>
      <c r="C1974" s="6">
        <v>1</v>
      </c>
      <c r="D1974" s="42"/>
      <c r="E1974" s="42"/>
      <c r="F1974" s="42"/>
      <c r="G1974" s="42"/>
      <c r="H1974" t="str">
        <f t="shared" si="60"/>
        <v>Перечисление.СостоянияКонтрагентаБЭД</v>
      </c>
      <c r="I1974" t="b">
        <f t="shared" si="61"/>
        <v>0</v>
      </c>
    </row>
    <row r="1975" spans="1:9" ht="11.1" hidden="1" customHeight="1" x14ac:dyDescent="0.2">
      <c r="A1975" s="38">
        <v>987</v>
      </c>
      <c r="B1975" s="4" t="s">
        <v>1737</v>
      </c>
      <c r="C1975" s="4" t="s">
        <v>13</v>
      </c>
      <c r="D1975" s="41"/>
      <c r="E1975" s="41"/>
      <c r="F1975" s="41"/>
      <c r="G1975" s="41"/>
      <c r="H1975" t="str">
        <f t="shared" si="60"/>
        <v>_Enum9551</v>
      </c>
      <c r="I1975" t="b">
        <f t="shared" si="61"/>
        <v>1</v>
      </c>
    </row>
    <row r="1976" spans="1:9" ht="11.1" hidden="1" customHeight="1" x14ac:dyDescent="0.2">
      <c r="A1976" s="39"/>
      <c r="B1976" s="4" t="s">
        <v>1738</v>
      </c>
      <c r="C1976" s="6">
        <v>3</v>
      </c>
      <c r="D1976" s="42"/>
      <c r="E1976" s="42"/>
      <c r="F1976" s="42"/>
      <c r="G1976" s="42"/>
      <c r="H1976" t="str">
        <f t="shared" si="60"/>
        <v>Перечисление.ВедениеВзаиморасчетовПоДоговорам</v>
      </c>
      <c r="I1976" t="b">
        <f t="shared" si="61"/>
        <v>0</v>
      </c>
    </row>
    <row r="1977" spans="1:9" ht="11.1" hidden="1" customHeight="1" x14ac:dyDescent="0.2">
      <c r="A1977" s="38">
        <v>988</v>
      </c>
      <c r="B1977" s="4" t="s">
        <v>1739</v>
      </c>
      <c r="C1977" s="4" t="s">
        <v>13</v>
      </c>
      <c r="D1977" s="41"/>
      <c r="E1977" s="41"/>
      <c r="F1977" s="41"/>
      <c r="G1977" s="41"/>
      <c r="H1977" t="str">
        <f t="shared" si="60"/>
        <v>_Enum242</v>
      </c>
      <c r="I1977" t="b">
        <f t="shared" si="61"/>
        <v>1</v>
      </c>
    </row>
    <row r="1978" spans="1:9" ht="11.1" hidden="1" customHeight="1" x14ac:dyDescent="0.2">
      <c r="A1978" s="39"/>
      <c r="B1978" s="4" t="s">
        <v>1740</v>
      </c>
      <c r="C1978" s="6">
        <v>4</v>
      </c>
      <c r="D1978" s="42"/>
      <c r="E1978" s="42"/>
      <c r="F1978" s="42"/>
      <c r="G1978" s="42"/>
      <c r="H1978" t="str">
        <f t="shared" si="60"/>
        <v>РегистрНакопления.ЗаявкиНаРасходованиеСредств</v>
      </c>
      <c r="I1978" t="b">
        <f t="shared" si="61"/>
        <v>0</v>
      </c>
    </row>
    <row r="1979" spans="1:9" ht="11.1" hidden="1" customHeight="1" x14ac:dyDescent="0.2">
      <c r="A1979" s="38">
        <v>989</v>
      </c>
      <c r="B1979" s="4" t="s">
        <v>611</v>
      </c>
      <c r="C1979" s="4" t="s">
        <v>26</v>
      </c>
      <c r="D1979" s="41"/>
      <c r="E1979" s="41"/>
      <c r="F1979" s="41"/>
      <c r="G1979" s="41"/>
      <c r="H1979" t="str">
        <f t="shared" si="60"/>
        <v>_AccumRgT7223</v>
      </c>
      <c r="I1979" t="b">
        <f t="shared" si="61"/>
        <v>1</v>
      </c>
    </row>
    <row r="1980" spans="1:9" ht="11.1" hidden="1" customHeight="1" x14ac:dyDescent="0.2">
      <c r="A1980" s="39"/>
      <c r="B1980" s="4" t="s">
        <v>1741</v>
      </c>
      <c r="C1980" s="6">
        <v>32</v>
      </c>
      <c r="D1980" s="42"/>
      <c r="E1980" s="42"/>
      <c r="F1980" s="42"/>
      <c r="G1980" s="42"/>
      <c r="H1980" t="str">
        <f t="shared" si="60"/>
        <v>Перечисление.СпособыДоставки</v>
      </c>
      <c r="I1980" t="b">
        <f t="shared" si="61"/>
        <v>0</v>
      </c>
    </row>
    <row r="1981" spans="1:9" ht="11.1" hidden="1" customHeight="1" x14ac:dyDescent="0.2">
      <c r="A1981" s="38">
        <v>990</v>
      </c>
      <c r="B1981" s="4" t="s">
        <v>1742</v>
      </c>
      <c r="C1981" s="4" t="s">
        <v>13</v>
      </c>
      <c r="D1981" s="41"/>
      <c r="E1981" s="41"/>
      <c r="F1981" s="41"/>
      <c r="G1981" s="41"/>
      <c r="H1981" t="str">
        <f t="shared" si="60"/>
        <v>_Enum11699</v>
      </c>
      <c r="I1981" t="b">
        <f t="shared" si="61"/>
        <v>1</v>
      </c>
    </row>
    <row r="1982" spans="1:9" ht="11.1" hidden="1" customHeight="1" x14ac:dyDescent="0.2">
      <c r="A1982" s="39"/>
      <c r="B1982" s="4" t="s">
        <v>1743</v>
      </c>
      <c r="C1982" s="6">
        <v>3</v>
      </c>
      <c r="D1982" s="42"/>
      <c r="E1982" s="42"/>
      <c r="F1982" s="42"/>
      <c r="G1982" s="42"/>
      <c r="H1982" t="str">
        <f t="shared" si="60"/>
        <v>Перечисление.ВидыПередачиТоваров</v>
      </c>
      <c r="I1982" t="b">
        <f t="shared" si="61"/>
        <v>0</v>
      </c>
    </row>
    <row r="1983" spans="1:9" ht="11.1" hidden="1" customHeight="1" x14ac:dyDescent="0.2">
      <c r="A1983" s="38">
        <v>991</v>
      </c>
      <c r="B1983" s="4" t="s">
        <v>1744</v>
      </c>
      <c r="C1983" s="4" t="s">
        <v>13</v>
      </c>
      <c r="D1983" s="41"/>
      <c r="E1983" s="41"/>
      <c r="F1983" s="41"/>
      <c r="G1983" s="41"/>
      <c r="H1983" t="str">
        <f t="shared" si="60"/>
        <v>_Enum301</v>
      </c>
      <c r="I1983" t="b">
        <f t="shared" si="61"/>
        <v>1</v>
      </c>
    </row>
    <row r="1984" spans="1:9" ht="11.1" hidden="1" customHeight="1" x14ac:dyDescent="0.2">
      <c r="A1984" s="39"/>
      <c r="B1984" s="4" t="s">
        <v>1745</v>
      </c>
      <c r="C1984" s="6">
        <v>2</v>
      </c>
      <c r="D1984" s="42"/>
      <c r="E1984" s="42"/>
      <c r="F1984" s="42"/>
      <c r="G1984" s="42"/>
      <c r="H1984" t="str">
        <f t="shared" si="60"/>
        <v>Перечисление.КонтурМаркировка_ТипыКодовМаркировки</v>
      </c>
      <c r="I1984" t="b">
        <f t="shared" si="61"/>
        <v>0</v>
      </c>
    </row>
    <row r="1985" spans="1:9" ht="11.1" hidden="1" customHeight="1" x14ac:dyDescent="0.2">
      <c r="A1985" s="38">
        <v>992</v>
      </c>
      <c r="B1985" s="4" t="s">
        <v>1746</v>
      </c>
      <c r="C1985" s="4" t="s">
        <v>13</v>
      </c>
      <c r="D1985" s="41"/>
      <c r="E1985" s="41"/>
      <c r="F1985" s="41"/>
      <c r="G1985" s="41"/>
      <c r="H1985" t="str">
        <f t="shared" si="60"/>
        <v>_Enum12545</v>
      </c>
      <c r="I1985" t="b">
        <f t="shared" si="61"/>
        <v>1</v>
      </c>
    </row>
    <row r="1986" spans="1:9" ht="11.1" hidden="1" customHeight="1" x14ac:dyDescent="0.2">
      <c r="A1986" s="39"/>
      <c r="B1986" s="4" t="s">
        <v>1747</v>
      </c>
      <c r="C1986" s="6">
        <v>4</v>
      </c>
      <c r="D1986" s="42"/>
      <c r="E1986" s="42"/>
      <c r="F1986" s="42"/>
      <c r="G1986" s="42"/>
      <c r="H1986" t="str">
        <f t="shared" si="60"/>
        <v>Документ.ЗакрытиеЗаказовПоставщикам</v>
      </c>
      <c r="I1986" t="b">
        <f t="shared" si="61"/>
        <v>0</v>
      </c>
    </row>
    <row r="1987" spans="1:9" ht="11.1" hidden="1" customHeight="1" x14ac:dyDescent="0.2">
      <c r="A1987" s="38">
        <v>993</v>
      </c>
      <c r="B1987" s="4" t="s">
        <v>910</v>
      </c>
      <c r="C1987" s="4" t="s">
        <v>129</v>
      </c>
      <c r="D1987" s="41"/>
      <c r="E1987" s="41"/>
      <c r="F1987" s="41"/>
      <c r="G1987" s="41"/>
      <c r="H1987" t="str">
        <f t="shared" si="60"/>
        <v>_DocumentChngR2593</v>
      </c>
      <c r="I1987" t="b">
        <f t="shared" si="61"/>
        <v>1</v>
      </c>
    </row>
    <row r="1988" spans="1:9" ht="11.1" hidden="1" customHeight="1" x14ac:dyDescent="0.2">
      <c r="A1988" s="39"/>
      <c r="B1988" s="4" t="s">
        <v>1748</v>
      </c>
      <c r="C1988" s="6">
        <v>11</v>
      </c>
      <c r="D1988" s="42"/>
      <c r="E1988" s="42"/>
      <c r="F1988" s="42"/>
      <c r="G1988" s="42"/>
      <c r="H1988" t="str">
        <f t="shared" ref="H1988:H2051" si="62">B1989</f>
        <v>Справочник.СценарииОбменовДанными.ТабличнаяЧасть.НастройкиОбмена</v>
      </c>
      <c r="I1988" t="b">
        <f t="shared" ref="I1988:I2051" si="63">ISTEXT(C1988)</f>
        <v>0</v>
      </c>
    </row>
    <row r="1989" spans="1:9" ht="11.1" hidden="1" customHeight="1" x14ac:dyDescent="0.2">
      <c r="A1989" s="38">
        <v>994</v>
      </c>
      <c r="B1989" s="4" t="s">
        <v>1749</v>
      </c>
      <c r="C1989" s="4" t="s">
        <v>10</v>
      </c>
      <c r="D1989" s="41"/>
      <c r="E1989" s="41"/>
      <c r="F1989" s="41"/>
      <c r="G1989" s="41"/>
      <c r="H1989" t="str">
        <f t="shared" si="62"/>
        <v>_Reference7988_VT8031</v>
      </c>
      <c r="I1989" t="b">
        <f t="shared" si="63"/>
        <v>1</v>
      </c>
    </row>
    <row r="1990" spans="1:9" ht="11.1" hidden="1" customHeight="1" x14ac:dyDescent="0.2">
      <c r="A1990" s="39"/>
      <c r="B1990" s="4" t="s">
        <v>1750</v>
      </c>
      <c r="C1990" s="6">
        <v>12</v>
      </c>
      <c r="D1990" s="42"/>
      <c r="E1990" s="42"/>
      <c r="F1990" s="42"/>
      <c r="G1990" s="42"/>
      <c r="H1990" t="str">
        <f t="shared" si="62"/>
        <v>Константа.ИспользоватьОбменCommerceML</v>
      </c>
      <c r="I1990" t="b">
        <f t="shared" si="63"/>
        <v>0</v>
      </c>
    </row>
    <row r="1991" spans="1:9" ht="11.1" hidden="1" customHeight="1" x14ac:dyDescent="0.2">
      <c r="A1991" s="38">
        <v>995</v>
      </c>
      <c r="B1991" s="4" t="s">
        <v>1257</v>
      </c>
      <c r="C1991" s="4" t="s">
        <v>1314</v>
      </c>
      <c r="D1991" s="41"/>
      <c r="E1991" s="41"/>
      <c r="F1991" s="41"/>
      <c r="G1991" s="41"/>
      <c r="H1991" t="str">
        <f t="shared" si="62"/>
        <v>_ConstChngR9979</v>
      </c>
      <c r="I1991" t="b">
        <f t="shared" si="63"/>
        <v>1</v>
      </c>
    </row>
    <row r="1992" spans="1:9" ht="11.1" hidden="1" customHeight="1" x14ac:dyDescent="0.2">
      <c r="A1992" s="39"/>
      <c r="B1992" s="4" t="s">
        <v>1751</v>
      </c>
      <c r="C1992" s="6">
        <v>1</v>
      </c>
      <c r="D1992" s="42"/>
      <c r="E1992" s="42"/>
      <c r="F1992" s="42"/>
      <c r="G1992" s="42"/>
      <c r="H1992" t="str">
        <f t="shared" si="62"/>
        <v>Перечисление.УсловияФильтровЭлектронныхПисем</v>
      </c>
      <c r="I1992" t="b">
        <f t="shared" si="63"/>
        <v>0</v>
      </c>
    </row>
    <row r="1993" spans="1:9" ht="11.1" hidden="1" customHeight="1" x14ac:dyDescent="0.2">
      <c r="A1993" s="38">
        <v>996</v>
      </c>
      <c r="B1993" s="4" t="s">
        <v>1752</v>
      </c>
      <c r="C1993" s="4" t="s">
        <v>13</v>
      </c>
      <c r="D1993" s="41"/>
      <c r="E1993" s="41"/>
      <c r="F1993" s="41"/>
      <c r="G1993" s="41"/>
      <c r="H1993" t="str">
        <f t="shared" si="62"/>
        <v>_Enum399</v>
      </c>
      <c r="I1993" t="b">
        <f t="shared" si="63"/>
        <v>1</v>
      </c>
    </row>
    <row r="1994" spans="1:9" ht="11.1" hidden="1" customHeight="1" x14ac:dyDescent="0.2">
      <c r="A1994" s="39"/>
      <c r="B1994" s="4" t="s">
        <v>1753</v>
      </c>
      <c r="C1994" s="6">
        <v>5</v>
      </c>
      <c r="D1994" s="42"/>
      <c r="E1994" s="42"/>
      <c r="F1994" s="42"/>
      <c r="G1994" s="42"/>
      <c r="H1994" t="str">
        <f t="shared" si="62"/>
        <v>Документ.ЗакрытиеЗаказовПоставщикам.ТабличнаяЧасть.Заказы</v>
      </c>
      <c r="I1994" t="b">
        <f t="shared" si="63"/>
        <v>0</v>
      </c>
    </row>
    <row r="1995" spans="1:9" ht="11.1" hidden="1" customHeight="1" x14ac:dyDescent="0.2">
      <c r="A1995" s="38">
        <v>997</v>
      </c>
      <c r="B1995" s="4" t="s">
        <v>1754</v>
      </c>
      <c r="C1995" s="4" t="s">
        <v>10</v>
      </c>
      <c r="D1995" s="41"/>
      <c r="E1995" s="41"/>
      <c r="F1995" s="41"/>
      <c r="G1995" s="41"/>
      <c r="H1995" t="str">
        <f t="shared" si="62"/>
        <v>_Document138_VT2588</v>
      </c>
      <c r="I1995" t="b">
        <f t="shared" si="63"/>
        <v>1</v>
      </c>
    </row>
    <row r="1996" spans="1:9" ht="11.1" hidden="1" customHeight="1" x14ac:dyDescent="0.2">
      <c r="A1996" s="39"/>
      <c r="B1996" s="4" t="s">
        <v>1755</v>
      </c>
      <c r="C1996" s="6">
        <v>11</v>
      </c>
      <c r="D1996" s="42"/>
      <c r="E1996" s="42"/>
      <c r="F1996" s="42"/>
      <c r="G1996" s="42"/>
      <c r="H1996" t="str">
        <f t="shared" si="62"/>
        <v>Константа.УказаниеЗаказовВТабличнойЧастиДокументов</v>
      </c>
      <c r="I1996" t="b">
        <f t="shared" si="63"/>
        <v>0</v>
      </c>
    </row>
    <row r="1997" spans="1:9" ht="11.1" hidden="1" customHeight="1" x14ac:dyDescent="0.2">
      <c r="A1997" s="38">
        <v>998</v>
      </c>
      <c r="B1997" s="4" t="s">
        <v>1375</v>
      </c>
      <c r="C1997" s="4" t="s">
        <v>788</v>
      </c>
      <c r="D1997" s="41"/>
      <c r="E1997" s="41"/>
      <c r="F1997" s="41"/>
      <c r="G1997" s="41"/>
      <c r="H1997" t="str">
        <f t="shared" si="62"/>
        <v>_Const9945</v>
      </c>
      <c r="I1997" t="b">
        <f t="shared" si="63"/>
        <v>1</v>
      </c>
    </row>
    <row r="1998" spans="1:9" ht="11.1" hidden="1" customHeight="1" x14ac:dyDescent="0.2">
      <c r="A1998" s="39"/>
      <c r="B1998" s="4" t="s">
        <v>1756</v>
      </c>
      <c r="C1998" s="6">
        <v>1</v>
      </c>
      <c r="D1998" s="42"/>
      <c r="E1998" s="42"/>
      <c r="F1998" s="42"/>
      <c r="G1998" s="42"/>
      <c r="H1998" t="str">
        <f t="shared" si="62"/>
        <v>РегистрНакопления.ЗаявкиНаРасходованиеСредств</v>
      </c>
      <c r="I1998" t="b">
        <f t="shared" si="63"/>
        <v>0</v>
      </c>
    </row>
    <row r="1999" spans="1:9" ht="11.1" hidden="1" customHeight="1" x14ac:dyDescent="0.2">
      <c r="A1999" s="38">
        <v>999</v>
      </c>
      <c r="B1999" s="4" t="s">
        <v>611</v>
      </c>
      <c r="C1999" s="4" t="s">
        <v>13</v>
      </c>
      <c r="D1999" s="41"/>
      <c r="E1999" s="41"/>
      <c r="F1999" s="41"/>
      <c r="G1999" s="41"/>
      <c r="H1999" t="str">
        <f t="shared" si="62"/>
        <v>_AccumRg7209</v>
      </c>
      <c r="I1999" t="b">
        <f t="shared" si="63"/>
        <v>1</v>
      </c>
    </row>
    <row r="2000" spans="1:9" ht="11.1" hidden="1" customHeight="1" x14ac:dyDescent="0.2">
      <c r="A2000" s="39"/>
      <c r="B2000" s="4" t="s">
        <v>1757</v>
      </c>
      <c r="C2000" s="6">
        <v>2</v>
      </c>
      <c r="D2000" s="42"/>
      <c r="E2000" s="42"/>
      <c r="F2000" s="42"/>
      <c r="G2000" s="42"/>
      <c r="H2000" t="str">
        <f t="shared" si="62"/>
        <v>ПланВидовХарактеристик.НазначенияСвойствКатегорийОбъектов</v>
      </c>
      <c r="I2000" t="b">
        <f t="shared" si="63"/>
        <v>0</v>
      </c>
    </row>
    <row r="2001" spans="1:9" ht="11.1" hidden="1" customHeight="1" x14ac:dyDescent="0.2">
      <c r="A2001" s="38">
        <v>1000</v>
      </c>
      <c r="B2001" s="4" t="s">
        <v>783</v>
      </c>
      <c r="C2001" s="4" t="s">
        <v>129</v>
      </c>
      <c r="D2001" s="41"/>
      <c r="E2001" s="41"/>
      <c r="F2001" s="41"/>
      <c r="G2001" s="41"/>
      <c r="H2001" t="str">
        <f t="shared" si="62"/>
        <v>_ChrcChngR7811</v>
      </c>
      <c r="I2001" t="b">
        <f t="shared" si="63"/>
        <v>1</v>
      </c>
    </row>
    <row r="2002" spans="1:9" ht="11.1" hidden="1" customHeight="1" x14ac:dyDescent="0.2">
      <c r="A2002" s="39"/>
      <c r="B2002" s="4" t="s">
        <v>1758</v>
      </c>
      <c r="C2002" s="6">
        <v>4</v>
      </c>
      <c r="D2002" s="42"/>
      <c r="E2002" s="42"/>
      <c r="F2002" s="42"/>
      <c r="G2002" s="42"/>
      <c r="H2002" t="str">
        <f t="shared" si="62"/>
        <v>РегистрНакопления.НДСВключенныйВСтоимость</v>
      </c>
      <c r="I2002" t="b">
        <f t="shared" si="63"/>
        <v>0</v>
      </c>
    </row>
    <row r="2003" spans="1:9" ht="11.1" hidden="1" customHeight="1" x14ac:dyDescent="0.2">
      <c r="A2003" s="38">
        <v>1001</v>
      </c>
      <c r="B2003" s="4" t="s">
        <v>473</v>
      </c>
      <c r="C2003" s="4" t="s">
        <v>1343</v>
      </c>
      <c r="D2003" s="41"/>
      <c r="E2003" s="41"/>
      <c r="F2003" s="41"/>
      <c r="G2003" s="41"/>
      <c r="H2003" t="str">
        <f t="shared" si="62"/>
        <v>_AccumRgOpt9780</v>
      </c>
      <c r="I2003" t="b">
        <f t="shared" si="63"/>
        <v>1</v>
      </c>
    </row>
    <row r="2004" spans="1:9" ht="11.1" hidden="1" customHeight="1" x14ac:dyDescent="0.2">
      <c r="A2004" s="39"/>
      <c r="B2004" s="4" t="s">
        <v>1759</v>
      </c>
      <c r="C2004" s="6">
        <v>1</v>
      </c>
      <c r="D2004" s="42"/>
      <c r="E2004" s="42"/>
      <c r="F2004" s="42"/>
      <c r="G2004" s="42"/>
      <c r="H2004" t="str">
        <f t="shared" si="62"/>
        <v>Документ.УстановкаТиповЦенПоГруппамНоменклатурыДляПокупателей.Та</v>
      </c>
      <c r="I2004" t="b">
        <f t="shared" si="63"/>
        <v>0</v>
      </c>
    </row>
    <row r="2005" spans="1:9" ht="11.1" hidden="1" customHeight="1" x14ac:dyDescent="0.2">
      <c r="A2005" s="38">
        <v>1002</v>
      </c>
      <c r="B2005" s="4" t="s">
        <v>1760</v>
      </c>
      <c r="C2005" s="4" t="s">
        <v>10</v>
      </c>
      <c r="D2005" s="41"/>
      <c r="E2005" s="41"/>
      <c r="F2005" s="41"/>
      <c r="G2005" s="41"/>
      <c r="H2005" t="str">
        <f t="shared" si="62"/>
        <v>_Document225_VT5661</v>
      </c>
      <c r="I2005" t="b">
        <f t="shared" si="63"/>
        <v>1</v>
      </c>
    </row>
    <row r="2006" spans="1:9" ht="11.1" hidden="1" customHeight="1" x14ac:dyDescent="0.2">
      <c r="A2006" s="39"/>
      <c r="B2006" s="4" t="s">
        <v>1761</v>
      </c>
      <c r="C2006" s="6">
        <v>2</v>
      </c>
      <c r="D2006" s="42"/>
      <c r="E2006" s="42"/>
      <c r="F2006" s="42"/>
      <c r="G2006" s="42"/>
      <c r="H2006" t="str">
        <f t="shared" si="62"/>
        <v>Перечисление.СтавкиНДС</v>
      </c>
      <c r="I2006" t="b">
        <f t="shared" si="63"/>
        <v>0</v>
      </c>
    </row>
    <row r="2007" spans="1:9" ht="11.1" hidden="1" customHeight="1" x14ac:dyDescent="0.2">
      <c r="A2007" s="38">
        <v>1003</v>
      </c>
      <c r="B2007" s="4" t="s">
        <v>1762</v>
      </c>
      <c r="C2007" s="4" t="s">
        <v>13</v>
      </c>
      <c r="D2007" s="41"/>
      <c r="E2007" s="41"/>
      <c r="F2007" s="41"/>
      <c r="G2007" s="41"/>
      <c r="H2007" t="str">
        <f t="shared" si="62"/>
        <v>_Enum366</v>
      </c>
      <c r="I2007" t="b">
        <f t="shared" si="63"/>
        <v>1</v>
      </c>
    </row>
    <row r="2008" spans="1:9" ht="11.1" hidden="1" customHeight="1" x14ac:dyDescent="0.2">
      <c r="A2008" s="39"/>
      <c r="B2008" s="4" t="s">
        <v>1763</v>
      </c>
      <c r="C2008" s="6">
        <v>8</v>
      </c>
      <c r="D2008" s="42"/>
      <c r="E2008" s="42"/>
      <c r="F2008" s="42"/>
      <c r="G2008" s="42"/>
      <c r="H2008" t="str">
        <f t="shared" si="62"/>
        <v>РегистрСведений.КонтурМаркировка_ЗначенияСвойствОбъектов</v>
      </c>
      <c r="I2008" t="b">
        <f t="shared" si="63"/>
        <v>0</v>
      </c>
    </row>
    <row r="2009" spans="1:9" ht="11.1" hidden="1" customHeight="1" x14ac:dyDescent="0.2">
      <c r="A2009" s="38">
        <v>1004</v>
      </c>
      <c r="B2009" s="4" t="s">
        <v>1764</v>
      </c>
      <c r="C2009" s="4" t="s">
        <v>13</v>
      </c>
      <c r="D2009" s="41"/>
      <c r="E2009" s="41"/>
      <c r="F2009" s="41"/>
      <c r="G2009" s="41"/>
      <c r="H2009" t="str">
        <f t="shared" si="62"/>
        <v>_InfoRg12768</v>
      </c>
      <c r="I2009" t="b">
        <f t="shared" si="63"/>
        <v>1</v>
      </c>
    </row>
    <row r="2010" spans="1:9" ht="11.1" hidden="1" customHeight="1" x14ac:dyDescent="0.2">
      <c r="A2010" s="39"/>
      <c r="B2010" s="4" t="s">
        <v>1765</v>
      </c>
      <c r="C2010" s="6">
        <v>59</v>
      </c>
      <c r="D2010" s="42"/>
      <c r="E2010" s="42"/>
      <c r="F2010" s="42"/>
      <c r="G2010" s="42"/>
      <c r="H2010" t="str">
        <f t="shared" si="62"/>
        <v>Документ.ЗаявкаНаРасходованиеСредств.ТабличнаяЧасть.РасшифровкаП</v>
      </c>
      <c r="I2010" t="b">
        <f t="shared" si="63"/>
        <v>0</v>
      </c>
    </row>
    <row r="2011" spans="1:9" ht="11.1" hidden="1" customHeight="1" x14ac:dyDescent="0.2">
      <c r="A2011" s="38">
        <v>1005</v>
      </c>
      <c r="B2011" s="4" t="s">
        <v>1766</v>
      </c>
      <c r="C2011" s="4" t="s">
        <v>10</v>
      </c>
      <c r="D2011" s="41"/>
      <c r="E2011" s="41"/>
      <c r="F2011" s="41"/>
      <c r="G2011" s="41"/>
      <c r="H2011" t="str">
        <f t="shared" si="62"/>
        <v>_Document141_VT2664</v>
      </c>
      <c r="I2011" t="b">
        <f t="shared" si="63"/>
        <v>1</v>
      </c>
    </row>
    <row r="2012" spans="1:9" ht="11.1" hidden="1" customHeight="1" x14ac:dyDescent="0.2">
      <c r="A2012" s="39"/>
      <c r="B2012" s="4" t="s">
        <v>1767</v>
      </c>
      <c r="C2012" s="6">
        <v>1</v>
      </c>
      <c r="D2012" s="42"/>
      <c r="E2012" s="42"/>
      <c r="F2012" s="42"/>
      <c r="G2012" s="42"/>
      <c r="H2012" t="str">
        <f t="shared" si="62"/>
        <v>РегистрСведений.СоставГруппДоступностиСкладов</v>
      </c>
      <c r="I2012" t="b">
        <f t="shared" si="63"/>
        <v>0</v>
      </c>
    </row>
    <row r="2013" spans="1:9" ht="11.1" hidden="1" customHeight="1" x14ac:dyDescent="0.2">
      <c r="A2013" s="38">
        <v>1006</v>
      </c>
      <c r="B2013" s="4" t="s">
        <v>989</v>
      </c>
      <c r="C2013" s="4" t="s">
        <v>13</v>
      </c>
      <c r="D2013" s="41"/>
      <c r="E2013" s="41"/>
      <c r="F2013" s="41"/>
      <c r="G2013" s="41"/>
      <c r="H2013" t="str">
        <f t="shared" si="62"/>
        <v>_InfoRg6724</v>
      </c>
      <c r="I2013" t="b">
        <f t="shared" si="63"/>
        <v>1</v>
      </c>
    </row>
    <row r="2014" spans="1:9" ht="11.1" hidden="1" customHeight="1" x14ac:dyDescent="0.2">
      <c r="A2014" s="39"/>
      <c r="B2014" s="4" t="s">
        <v>1768</v>
      </c>
      <c r="C2014" s="6">
        <v>137</v>
      </c>
      <c r="D2014" s="42"/>
      <c r="E2014" s="42"/>
      <c r="F2014" s="42"/>
      <c r="G2014" s="42"/>
      <c r="H2014" t="str">
        <f t="shared" si="62"/>
        <v>Перечисление.ВидСчетаФактурыВыставленного</v>
      </c>
      <c r="I2014" t="b">
        <f t="shared" si="63"/>
        <v>0</v>
      </c>
    </row>
    <row r="2015" spans="1:9" ht="11.1" hidden="1" customHeight="1" x14ac:dyDescent="0.2">
      <c r="A2015" s="38">
        <v>1007</v>
      </c>
      <c r="B2015" s="4" t="s">
        <v>1769</v>
      </c>
      <c r="C2015" s="4" t="s">
        <v>13</v>
      </c>
      <c r="D2015" s="41"/>
      <c r="E2015" s="41"/>
      <c r="F2015" s="41"/>
      <c r="G2015" s="41"/>
      <c r="H2015" t="str">
        <f t="shared" si="62"/>
        <v>_Enum7991</v>
      </c>
      <c r="I2015" t="b">
        <f t="shared" si="63"/>
        <v>1</v>
      </c>
    </row>
    <row r="2016" spans="1:9" ht="11.1" hidden="1" customHeight="1" x14ac:dyDescent="0.2">
      <c r="A2016" s="39"/>
      <c r="B2016" s="4" t="s">
        <v>1770</v>
      </c>
      <c r="C2016" s="6">
        <v>4</v>
      </c>
      <c r="D2016" s="42"/>
      <c r="E2016" s="42"/>
      <c r="F2016" s="42"/>
      <c r="G2016" s="42"/>
      <c r="H2016" t="str">
        <f t="shared" si="62"/>
        <v>Константа.ИспользоватьХарактеристикиНоменклатуры</v>
      </c>
      <c r="I2016" t="b">
        <f t="shared" si="63"/>
        <v>0</v>
      </c>
    </row>
    <row r="2017" spans="1:9" ht="11.1" hidden="1" customHeight="1" x14ac:dyDescent="0.2">
      <c r="A2017" s="38">
        <v>1008</v>
      </c>
      <c r="B2017" s="4" t="s">
        <v>1771</v>
      </c>
      <c r="C2017" s="4" t="s">
        <v>1314</v>
      </c>
      <c r="D2017" s="41"/>
      <c r="E2017" s="41"/>
      <c r="F2017" s="41"/>
      <c r="G2017" s="41"/>
      <c r="H2017" t="str">
        <f t="shared" si="62"/>
        <v>_ConstChngR9990</v>
      </c>
      <c r="I2017" t="b">
        <f t="shared" si="63"/>
        <v>1</v>
      </c>
    </row>
    <row r="2018" spans="1:9" ht="11.1" hidden="1" customHeight="1" x14ac:dyDescent="0.2">
      <c r="A2018" s="39"/>
      <c r="B2018" s="4" t="s">
        <v>1772</v>
      </c>
      <c r="C2018" s="6">
        <v>1</v>
      </c>
      <c r="D2018" s="42"/>
      <c r="E2018" s="42"/>
      <c r="F2018" s="42"/>
      <c r="G2018" s="42"/>
      <c r="H2018" t="str">
        <f t="shared" si="62"/>
        <v>Справочник.КонтактныеЛицаКонтрагентов</v>
      </c>
      <c r="I2018" t="b">
        <f t="shared" si="63"/>
        <v>0</v>
      </c>
    </row>
    <row r="2019" spans="1:9" ht="11.1" hidden="1" customHeight="1" x14ac:dyDescent="0.2">
      <c r="A2019" s="38">
        <v>1009</v>
      </c>
      <c r="B2019" s="4" t="s">
        <v>758</v>
      </c>
      <c r="C2019" s="4" t="s">
        <v>129</v>
      </c>
      <c r="D2019" s="41"/>
      <c r="E2019" s="41"/>
      <c r="F2019" s="41"/>
      <c r="G2019" s="41"/>
      <c r="H2019" t="str">
        <f t="shared" si="62"/>
        <v>_ReferenceChngR616</v>
      </c>
      <c r="I2019" t="b">
        <f t="shared" si="63"/>
        <v>1</v>
      </c>
    </row>
    <row r="2020" spans="1:9" ht="11.1" hidden="1" customHeight="1" x14ac:dyDescent="0.2">
      <c r="A2020" s="39"/>
      <c r="B2020" s="4" t="s">
        <v>1773</v>
      </c>
      <c r="C2020" s="6">
        <v>5</v>
      </c>
      <c r="D2020" s="42"/>
      <c r="E2020" s="42"/>
      <c r="F2020" s="42"/>
      <c r="G2020" s="42"/>
      <c r="H2020" t="str">
        <f t="shared" si="62"/>
        <v>Документ.ПриходныйОрдерНаТовары.ТабличнаяЧасть.ВозвратнаяТара</v>
      </c>
      <c r="I2020" t="b">
        <f t="shared" si="63"/>
        <v>0</v>
      </c>
    </row>
    <row r="2021" spans="1:9" ht="11.1" hidden="1" customHeight="1" x14ac:dyDescent="0.2">
      <c r="A2021" s="38">
        <v>1010</v>
      </c>
      <c r="B2021" s="4" t="s">
        <v>1774</v>
      </c>
      <c r="C2021" s="4" t="s">
        <v>10</v>
      </c>
      <c r="D2021" s="41"/>
      <c r="E2021" s="41"/>
      <c r="F2021" s="41"/>
      <c r="G2021" s="41"/>
      <c r="H2021" t="str">
        <f t="shared" si="62"/>
        <v>_Document199_VT4771</v>
      </c>
      <c r="I2021" t="b">
        <f t="shared" si="63"/>
        <v>1</v>
      </c>
    </row>
    <row r="2022" spans="1:9" ht="11.1" hidden="1" customHeight="1" x14ac:dyDescent="0.2">
      <c r="A2022" s="39"/>
      <c r="B2022" s="4" t="s">
        <v>1775</v>
      </c>
      <c r="C2022" s="6">
        <v>2</v>
      </c>
      <c r="D2022" s="42"/>
      <c r="E2022" s="42"/>
      <c r="F2022" s="42"/>
      <c r="G2022" s="42"/>
      <c r="H2022" t="str">
        <f t="shared" si="62"/>
        <v>ПланВидовХарактеристик.ТипыШтрихкодов</v>
      </c>
      <c r="I2022" t="b">
        <f t="shared" si="63"/>
        <v>0</v>
      </c>
    </row>
    <row r="2023" spans="1:9" ht="11.1" hidden="1" customHeight="1" x14ac:dyDescent="0.2">
      <c r="A2023" s="38">
        <v>1011</v>
      </c>
      <c r="B2023" s="4" t="s">
        <v>919</v>
      </c>
      <c r="C2023" s="4" t="s">
        <v>129</v>
      </c>
      <c r="D2023" s="41"/>
      <c r="E2023" s="41"/>
      <c r="F2023" s="41"/>
      <c r="G2023" s="41"/>
      <c r="H2023" t="str">
        <f t="shared" si="62"/>
        <v>_ChrcChngR7817</v>
      </c>
      <c r="I2023" t="b">
        <f t="shared" si="63"/>
        <v>1</v>
      </c>
    </row>
    <row r="2024" spans="1:9" ht="11.1" hidden="1" customHeight="1" x14ac:dyDescent="0.2">
      <c r="A2024" s="39"/>
      <c r="B2024" s="4" t="s">
        <v>1776</v>
      </c>
      <c r="C2024" s="6">
        <v>2</v>
      </c>
      <c r="D2024" s="42"/>
      <c r="E2024" s="42"/>
      <c r="F2024" s="42"/>
      <c r="G2024" s="42"/>
      <c r="H2024" t="str">
        <f t="shared" si="62"/>
        <v>РегистрНакопления.НДСУчетРаспределенныхОплатПокупателей</v>
      </c>
      <c r="I2024" t="b">
        <f t="shared" si="63"/>
        <v>0</v>
      </c>
    </row>
    <row r="2025" spans="1:9" ht="11.1" hidden="1" customHeight="1" x14ac:dyDescent="0.2">
      <c r="A2025" s="38">
        <v>1012</v>
      </c>
      <c r="B2025" s="4" t="s">
        <v>119</v>
      </c>
      <c r="C2025" s="4" t="s">
        <v>1343</v>
      </c>
      <c r="D2025" s="41"/>
      <c r="E2025" s="41"/>
      <c r="F2025" s="41"/>
      <c r="G2025" s="41"/>
      <c r="H2025" t="str">
        <f t="shared" si="62"/>
        <v>_AccumRgOpt9792</v>
      </c>
      <c r="I2025" t="b">
        <f t="shared" si="63"/>
        <v>1</v>
      </c>
    </row>
    <row r="2026" spans="1:9" ht="11.1" hidden="1" customHeight="1" x14ac:dyDescent="0.2">
      <c r="A2026" s="39"/>
      <c r="B2026" s="4" t="s">
        <v>1777</v>
      </c>
      <c r="C2026" s="6">
        <v>1</v>
      </c>
      <c r="D2026" s="42"/>
      <c r="E2026" s="42"/>
      <c r="F2026" s="42"/>
      <c r="G2026" s="42"/>
      <c r="H2026" t="str">
        <f t="shared" si="62"/>
        <v>РегистрСведений.КонтурМаркировка_ДопРеквизитыСсылки</v>
      </c>
      <c r="I2026" t="b">
        <f t="shared" si="63"/>
        <v>0</v>
      </c>
    </row>
    <row r="2027" spans="1:9" ht="11.1" hidden="1" customHeight="1" x14ac:dyDescent="0.2">
      <c r="A2027" s="38">
        <v>1013</v>
      </c>
      <c r="B2027" s="4" t="s">
        <v>1778</v>
      </c>
      <c r="C2027" s="4" t="s">
        <v>13</v>
      </c>
      <c r="D2027" s="41"/>
      <c r="E2027" s="41"/>
      <c r="F2027" s="41"/>
      <c r="G2027" s="41"/>
      <c r="H2027" t="str">
        <f t="shared" si="62"/>
        <v>_InfoRg12756</v>
      </c>
      <c r="I2027" t="b">
        <f t="shared" si="63"/>
        <v>1</v>
      </c>
    </row>
    <row r="2028" spans="1:9" ht="11.1" hidden="1" customHeight="1" x14ac:dyDescent="0.2">
      <c r="A2028" s="39"/>
      <c r="B2028" s="4" t="s">
        <v>1779</v>
      </c>
      <c r="C2028" s="6">
        <v>23</v>
      </c>
      <c r="D2028" s="42"/>
      <c r="E2028" s="42"/>
      <c r="F2028" s="42"/>
      <c r="G2028" s="42"/>
      <c r="H2028" t="str">
        <f t="shared" si="62"/>
        <v>Справочник.КонтактныеЛица</v>
      </c>
      <c r="I2028" t="b">
        <f t="shared" si="63"/>
        <v>0</v>
      </c>
    </row>
    <row r="2029" spans="1:9" ht="11.1" hidden="1" customHeight="1" x14ac:dyDescent="0.2">
      <c r="A2029" s="38">
        <v>1014</v>
      </c>
      <c r="B2029" s="4" t="s">
        <v>756</v>
      </c>
      <c r="C2029" s="4" t="s">
        <v>129</v>
      </c>
      <c r="D2029" s="41"/>
      <c r="E2029" s="41"/>
      <c r="F2029" s="41"/>
      <c r="G2029" s="41"/>
      <c r="H2029" t="str">
        <f t="shared" si="62"/>
        <v>_ReferenceChngR609</v>
      </c>
      <c r="I2029" t="b">
        <f t="shared" si="63"/>
        <v>1</v>
      </c>
    </row>
    <row r="2030" spans="1:9" ht="11.1" hidden="1" customHeight="1" x14ac:dyDescent="0.2">
      <c r="A2030" s="39"/>
      <c r="B2030" s="4" t="s">
        <v>1780</v>
      </c>
      <c r="C2030" s="6">
        <v>5</v>
      </c>
      <c r="D2030" s="42"/>
      <c r="E2030" s="42"/>
      <c r="F2030" s="42"/>
      <c r="G2030" s="42"/>
      <c r="H2030" t="str">
        <f t="shared" si="62"/>
        <v>Перечисление.ЧастиЖурналаУчетаСчетовФактур</v>
      </c>
      <c r="I2030" t="b">
        <f t="shared" si="63"/>
        <v>0</v>
      </c>
    </row>
    <row r="2031" spans="1:9" ht="11.1" hidden="1" customHeight="1" x14ac:dyDescent="0.2">
      <c r="A2031" s="38">
        <v>1015</v>
      </c>
      <c r="B2031" s="4" t="s">
        <v>1781</v>
      </c>
      <c r="C2031" s="4" t="s">
        <v>13</v>
      </c>
      <c r="D2031" s="41"/>
      <c r="E2031" s="41"/>
      <c r="F2031" s="41"/>
      <c r="G2031" s="41"/>
      <c r="H2031" t="str">
        <f t="shared" si="62"/>
        <v>_Enum7994</v>
      </c>
      <c r="I2031" t="b">
        <f t="shared" si="63"/>
        <v>1</v>
      </c>
    </row>
    <row r="2032" spans="1:9" ht="11.1" hidden="1" customHeight="1" x14ac:dyDescent="0.2">
      <c r="A2032" s="39"/>
      <c r="B2032" s="4" t="s">
        <v>1782</v>
      </c>
      <c r="C2032" s="6">
        <v>2</v>
      </c>
      <c r="D2032" s="42"/>
      <c r="E2032" s="42"/>
      <c r="F2032" s="42"/>
      <c r="G2032" s="42"/>
      <c r="H2032" t="str">
        <f t="shared" si="62"/>
        <v>Константа.ИспользоватьУказаниеСерийНоменклатурыПриРезервировании</v>
      </c>
      <c r="I2032" t="b">
        <f t="shared" si="63"/>
        <v>0</v>
      </c>
    </row>
    <row r="2033" spans="1:9" ht="11.1" hidden="1" customHeight="1" x14ac:dyDescent="0.2">
      <c r="A2033" s="38">
        <v>1016</v>
      </c>
      <c r="B2033" s="4" t="s">
        <v>1783</v>
      </c>
      <c r="C2033" s="4" t="s">
        <v>1314</v>
      </c>
      <c r="D2033" s="41"/>
      <c r="E2033" s="41"/>
      <c r="F2033" s="41"/>
      <c r="G2033" s="41"/>
      <c r="H2033" t="str">
        <f t="shared" si="62"/>
        <v>_ConstChngR9989</v>
      </c>
      <c r="I2033" t="b">
        <f t="shared" si="63"/>
        <v>1</v>
      </c>
    </row>
    <row r="2034" spans="1:9" ht="11.1" hidden="1" customHeight="1" x14ac:dyDescent="0.2">
      <c r="A2034" s="39"/>
      <c r="B2034" s="4" t="s">
        <v>1784</v>
      </c>
      <c r="C2034" s="6">
        <v>1</v>
      </c>
      <c r="D2034" s="42"/>
      <c r="E2034" s="42"/>
      <c r="F2034" s="42"/>
      <c r="G2034" s="42"/>
      <c r="H2034" t="str">
        <f t="shared" si="62"/>
        <v>Перечисление.ЮрФизЛицо</v>
      </c>
      <c r="I2034" t="b">
        <f t="shared" si="63"/>
        <v>0</v>
      </c>
    </row>
    <row r="2035" spans="1:9" ht="11.1" hidden="1" customHeight="1" x14ac:dyDescent="0.2">
      <c r="A2035" s="38">
        <v>1017</v>
      </c>
      <c r="B2035" s="4" t="s">
        <v>1785</v>
      </c>
      <c r="C2035" s="4" t="s">
        <v>13</v>
      </c>
      <c r="D2035" s="41"/>
      <c r="E2035" s="41"/>
      <c r="F2035" s="41"/>
      <c r="G2035" s="41"/>
      <c r="H2035" t="str">
        <f t="shared" si="62"/>
        <v>_Enum401</v>
      </c>
      <c r="I2035" t="b">
        <f t="shared" si="63"/>
        <v>1</v>
      </c>
    </row>
    <row r="2036" spans="1:9" ht="11.1" hidden="1" customHeight="1" x14ac:dyDescent="0.2">
      <c r="A2036" s="39"/>
      <c r="B2036" s="4" t="s">
        <v>1786</v>
      </c>
      <c r="C2036" s="6">
        <v>2</v>
      </c>
      <c r="D2036" s="42"/>
      <c r="E2036" s="42"/>
      <c r="F2036" s="42"/>
      <c r="G2036" s="42"/>
      <c r="H2036" t="str">
        <f t="shared" si="62"/>
        <v>Перечисление.ВидыРасчетовПоДоговорам</v>
      </c>
      <c r="I2036" t="b">
        <f t="shared" si="63"/>
        <v>0</v>
      </c>
    </row>
    <row r="2037" spans="1:9" ht="11.1" hidden="1" customHeight="1" x14ac:dyDescent="0.2">
      <c r="A2037" s="38">
        <v>1018</v>
      </c>
      <c r="B2037" s="4" t="s">
        <v>1787</v>
      </c>
      <c r="C2037" s="4" t="s">
        <v>13</v>
      </c>
      <c r="D2037" s="41"/>
      <c r="E2037" s="41"/>
      <c r="F2037" s="41"/>
      <c r="G2037" s="41"/>
      <c r="H2037" t="str">
        <f t="shared" si="62"/>
        <v>_Enum304</v>
      </c>
      <c r="I2037" t="b">
        <f t="shared" si="63"/>
        <v>1</v>
      </c>
    </row>
    <row r="2038" spans="1:9" ht="11.1" hidden="1" customHeight="1" x14ac:dyDescent="0.2">
      <c r="A2038" s="39"/>
      <c r="B2038" s="4" t="s">
        <v>1788</v>
      </c>
      <c r="C2038" s="6">
        <v>3</v>
      </c>
      <c r="D2038" s="42"/>
      <c r="E2038" s="42"/>
      <c r="F2038" s="42"/>
      <c r="G2038" s="42"/>
      <c r="H2038" t="str">
        <f t="shared" si="62"/>
        <v>РегистрСведений.КонтурМаркировка_ДопРеквизитыПростогоТипа</v>
      </c>
      <c r="I2038" t="b">
        <f t="shared" si="63"/>
        <v>0</v>
      </c>
    </row>
    <row r="2039" spans="1:9" ht="11.1" hidden="1" customHeight="1" x14ac:dyDescent="0.2">
      <c r="A2039" s="38">
        <v>1019</v>
      </c>
      <c r="B2039" s="4" t="s">
        <v>1789</v>
      </c>
      <c r="C2039" s="4" t="s">
        <v>13</v>
      </c>
      <c r="D2039" s="41"/>
      <c r="E2039" s="41"/>
      <c r="F2039" s="41"/>
      <c r="G2039" s="41"/>
      <c r="H2039" t="str">
        <f t="shared" si="62"/>
        <v>_InfoRg12762</v>
      </c>
      <c r="I2039" t="b">
        <f t="shared" si="63"/>
        <v>1</v>
      </c>
    </row>
    <row r="2040" spans="1:9" ht="11.1" hidden="1" customHeight="1" x14ac:dyDescent="0.2">
      <c r="A2040" s="39"/>
      <c r="B2040" s="4" t="s">
        <v>1790</v>
      </c>
      <c r="C2040" s="6">
        <v>24</v>
      </c>
      <c r="D2040" s="42"/>
      <c r="E2040" s="42"/>
      <c r="F2040" s="42"/>
      <c r="G2040" s="42"/>
      <c r="H2040" t="str">
        <f t="shared" si="62"/>
        <v>РегистрНакопления.НДСсАвансов</v>
      </c>
      <c r="I2040" t="b">
        <f t="shared" si="63"/>
        <v>0</v>
      </c>
    </row>
    <row r="2041" spans="1:9" ht="11.1" hidden="1" customHeight="1" x14ac:dyDescent="0.2">
      <c r="A2041" s="38">
        <v>1020</v>
      </c>
      <c r="B2041" s="4" t="s">
        <v>678</v>
      </c>
      <c r="C2041" s="4" t="s">
        <v>1343</v>
      </c>
      <c r="D2041" s="41"/>
      <c r="E2041" s="41"/>
      <c r="F2041" s="41"/>
      <c r="G2041" s="41"/>
      <c r="H2041" t="str">
        <f t="shared" si="62"/>
        <v>_AccumRgOpt9791</v>
      </c>
      <c r="I2041" t="b">
        <f t="shared" si="63"/>
        <v>1</v>
      </c>
    </row>
    <row r="2042" spans="1:9" ht="11.1" hidden="1" customHeight="1" x14ac:dyDescent="0.2">
      <c r="A2042" s="39"/>
      <c r="B2042" s="4" t="s">
        <v>1791</v>
      </c>
      <c r="C2042" s="6">
        <v>1</v>
      </c>
      <c r="D2042" s="42"/>
      <c r="E2042" s="42"/>
      <c r="F2042" s="42"/>
      <c r="G2042" s="42"/>
      <c r="H2042" t="str">
        <f t="shared" si="62"/>
        <v>Перечисление.СпособОтправкиЭлектронногоДокумента</v>
      </c>
      <c r="I2042" t="b">
        <f t="shared" si="63"/>
        <v>0</v>
      </c>
    </row>
    <row r="2043" spans="1:9" ht="11.1" hidden="1" customHeight="1" x14ac:dyDescent="0.2">
      <c r="A2043" s="38">
        <v>1021</v>
      </c>
      <c r="B2043" s="4" t="s">
        <v>1792</v>
      </c>
      <c r="C2043" s="4" t="s">
        <v>13</v>
      </c>
      <c r="D2043" s="41"/>
      <c r="E2043" s="41"/>
      <c r="F2043" s="41"/>
      <c r="G2043" s="41"/>
      <c r="H2043" t="str">
        <f t="shared" si="62"/>
        <v>_Enum354</v>
      </c>
      <c r="I2043" t="b">
        <f t="shared" si="63"/>
        <v>1</v>
      </c>
    </row>
    <row r="2044" spans="1:9" ht="11.1" hidden="1" customHeight="1" x14ac:dyDescent="0.2">
      <c r="A2044" s="39"/>
      <c r="B2044" s="4" t="s">
        <v>1793</v>
      </c>
      <c r="C2044" s="6">
        <v>2</v>
      </c>
      <c r="D2044" s="42"/>
      <c r="E2044" s="42"/>
      <c r="F2044" s="42"/>
      <c r="G2044" s="42"/>
      <c r="H2044" t="str">
        <f t="shared" si="62"/>
        <v>Перечисление.ВидСчетаФактурыПолученного</v>
      </c>
      <c r="I2044" t="b">
        <f t="shared" si="63"/>
        <v>0</v>
      </c>
    </row>
    <row r="2045" spans="1:9" ht="11.1" hidden="1" customHeight="1" x14ac:dyDescent="0.2">
      <c r="A2045" s="38">
        <v>1022</v>
      </c>
      <c r="B2045" s="4" t="s">
        <v>1794</v>
      </c>
      <c r="C2045" s="4" t="s">
        <v>13</v>
      </c>
      <c r="D2045" s="41"/>
      <c r="E2045" s="41"/>
      <c r="F2045" s="41"/>
      <c r="G2045" s="41"/>
      <c r="H2045" t="str">
        <f t="shared" si="62"/>
        <v>_Enum7992</v>
      </c>
      <c r="I2045" t="b">
        <f t="shared" si="63"/>
        <v>1</v>
      </c>
    </row>
    <row r="2046" spans="1:9" ht="11.1" hidden="1" customHeight="1" x14ac:dyDescent="0.2">
      <c r="A2046" s="39"/>
      <c r="B2046" s="4" t="s">
        <v>1795</v>
      </c>
      <c r="C2046" s="6">
        <v>3</v>
      </c>
      <c r="D2046" s="42"/>
      <c r="E2046" s="42"/>
      <c r="F2046" s="42"/>
      <c r="G2046" s="42"/>
      <c r="H2046" t="str">
        <f t="shared" si="62"/>
        <v>Документ.ЗаявкаНаРасходованиеСредств.ТабличнаяЧасть.РазмещениеЗа</v>
      </c>
      <c r="I2046" t="b">
        <f t="shared" si="63"/>
        <v>0</v>
      </c>
    </row>
    <row r="2047" spans="1:9" ht="11.1" hidden="1" customHeight="1" x14ac:dyDescent="0.2">
      <c r="A2047" s="38">
        <v>1023</v>
      </c>
      <c r="B2047" s="4" t="s">
        <v>1796</v>
      </c>
      <c r="C2047" s="4" t="s">
        <v>10</v>
      </c>
      <c r="D2047" s="41"/>
      <c r="E2047" s="41"/>
      <c r="F2047" s="41"/>
      <c r="G2047" s="41"/>
      <c r="H2047" t="str">
        <f t="shared" si="62"/>
        <v>_Document141_VT2678</v>
      </c>
      <c r="I2047" t="b">
        <f t="shared" si="63"/>
        <v>1</v>
      </c>
    </row>
    <row r="2048" spans="1:9" ht="11.1" hidden="1" customHeight="1" x14ac:dyDescent="0.2">
      <c r="A2048" s="39"/>
      <c r="B2048" s="4" t="s">
        <v>1797</v>
      </c>
      <c r="C2048" s="6">
        <v>1</v>
      </c>
      <c r="D2048" s="42"/>
      <c r="E2048" s="42"/>
      <c r="F2048" s="42"/>
      <c r="G2048" s="42"/>
      <c r="H2048" t="str">
        <f t="shared" si="62"/>
        <v>РегистрНакопления.НДСУчетРаспределенныхОплатПоставщикам</v>
      </c>
      <c r="I2048" t="b">
        <f t="shared" si="63"/>
        <v>0</v>
      </c>
    </row>
    <row r="2049" spans="1:9" ht="11.1" hidden="1" customHeight="1" x14ac:dyDescent="0.2">
      <c r="A2049" s="38">
        <v>1024</v>
      </c>
      <c r="B2049" s="4" t="s">
        <v>635</v>
      </c>
      <c r="C2049" s="4" t="s">
        <v>1343</v>
      </c>
      <c r="D2049" s="41"/>
      <c r="E2049" s="41"/>
      <c r="F2049" s="41"/>
      <c r="G2049" s="41"/>
      <c r="H2049" t="str">
        <f t="shared" si="62"/>
        <v>_AccumRgOpt9793</v>
      </c>
      <c r="I2049" t="b">
        <f t="shared" si="63"/>
        <v>1</v>
      </c>
    </row>
    <row r="2050" spans="1:9" ht="11.1" hidden="1" customHeight="1" x14ac:dyDescent="0.2">
      <c r="A2050" s="39"/>
      <c r="B2050" s="4" t="s">
        <v>1798</v>
      </c>
      <c r="C2050" s="6">
        <v>1</v>
      </c>
      <c r="D2050" s="42"/>
      <c r="E2050" s="42"/>
      <c r="F2050" s="42"/>
      <c r="G2050" s="42"/>
      <c r="H2050" t="str">
        <f t="shared" si="62"/>
        <v>Перечисление.СпособРасчетаСуммыДокумента</v>
      </c>
      <c r="I2050" t="b">
        <f t="shared" si="63"/>
        <v>0</v>
      </c>
    </row>
    <row r="2051" spans="1:9" ht="11.1" hidden="1" customHeight="1" x14ac:dyDescent="0.2">
      <c r="A2051" s="38">
        <v>1025</v>
      </c>
      <c r="B2051" s="4" t="s">
        <v>1799</v>
      </c>
      <c r="C2051" s="4" t="s">
        <v>13</v>
      </c>
      <c r="D2051" s="41"/>
      <c r="E2051" s="41"/>
      <c r="F2051" s="41"/>
      <c r="G2051" s="41"/>
      <c r="H2051" t="str">
        <f t="shared" si="62"/>
        <v>_Enum355</v>
      </c>
      <c r="I2051" t="b">
        <f t="shared" si="63"/>
        <v>1</v>
      </c>
    </row>
    <row r="2052" spans="1:9" ht="11.1" hidden="1" customHeight="1" x14ac:dyDescent="0.2">
      <c r="A2052" s="39"/>
      <c r="B2052" s="4" t="s">
        <v>1800</v>
      </c>
      <c r="C2052" s="6">
        <v>3</v>
      </c>
      <c r="D2052" s="42"/>
      <c r="E2052" s="42"/>
      <c r="F2052" s="42"/>
      <c r="G2052" s="42"/>
      <c r="H2052" t="str">
        <f t="shared" ref="H2052:H2115" si="64">B2053</f>
        <v>Перечисление.ВидыРасчетовСКонтрагентами</v>
      </c>
      <c r="I2052" t="b">
        <f t="shared" ref="I2052:I2115" si="65">ISTEXT(C2052)</f>
        <v>0</v>
      </c>
    </row>
    <row r="2053" spans="1:9" ht="11.1" hidden="1" customHeight="1" x14ac:dyDescent="0.2">
      <c r="A2053" s="38">
        <v>1026</v>
      </c>
      <c r="B2053" s="4" t="s">
        <v>1801</v>
      </c>
      <c r="C2053" s="4" t="s">
        <v>13</v>
      </c>
      <c r="D2053" s="41"/>
      <c r="E2053" s="41"/>
      <c r="F2053" s="41"/>
      <c r="G2053" s="41"/>
      <c r="H2053" t="str">
        <f t="shared" si="64"/>
        <v>_Enum305</v>
      </c>
      <c r="I2053" t="b">
        <f t="shared" si="65"/>
        <v>1</v>
      </c>
    </row>
    <row r="2054" spans="1:9" ht="11.1" hidden="1" customHeight="1" x14ac:dyDescent="0.2">
      <c r="A2054" s="39"/>
      <c r="B2054" s="4" t="s">
        <v>1802</v>
      </c>
      <c r="C2054" s="6">
        <v>3</v>
      </c>
      <c r="D2054" s="42"/>
      <c r="E2054" s="42"/>
      <c r="F2054" s="42"/>
      <c r="G2054" s="42"/>
      <c r="H2054" t="str">
        <f t="shared" si="64"/>
        <v>Константа.ИспользоватьЭлектронныеЦифровыеПодписи</v>
      </c>
      <c r="I2054" t="b">
        <f t="shared" si="65"/>
        <v>0</v>
      </c>
    </row>
    <row r="2055" spans="1:9" ht="11.1" hidden="1" customHeight="1" x14ac:dyDescent="0.2">
      <c r="A2055" s="38">
        <v>1027</v>
      </c>
      <c r="B2055" s="4" t="s">
        <v>1803</v>
      </c>
      <c r="C2055" s="4" t="s">
        <v>1314</v>
      </c>
      <c r="D2055" s="41"/>
      <c r="E2055" s="41"/>
      <c r="F2055" s="41"/>
      <c r="G2055" s="41"/>
      <c r="H2055" t="str">
        <f t="shared" si="64"/>
        <v>_ConstChngR9991</v>
      </c>
      <c r="I2055" t="b">
        <f t="shared" si="65"/>
        <v>1</v>
      </c>
    </row>
    <row r="2056" spans="1:9" ht="11.1" hidden="1" customHeight="1" x14ac:dyDescent="0.2">
      <c r="A2056" s="39"/>
      <c r="B2056" s="4" t="s">
        <v>1804</v>
      </c>
      <c r="C2056" s="6">
        <v>1</v>
      </c>
      <c r="D2056" s="42"/>
      <c r="E2056" s="42"/>
      <c r="F2056" s="42"/>
      <c r="G2056" s="42"/>
      <c r="H2056" t="str">
        <f t="shared" si="64"/>
        <v>РегистрСведений.СоставГруппРассылкиЭлектроннойПочты</v>
      </c>
      <c r="I2056" t="b">
        <f t="shared" si="65"/>
        <v>0</v>
      </c>
    </row>
    <row r="2057" spans="1:9" ht="11.1" hidden="1" customHeight="1" x14ac:dyDescent="0.2">
      <c r="A2057" s="38">
        <v>1028</v>
      </c>
      <c r="B2057" s="4" t="s">
        <v>1550</v>
      </c>
      <c r="C2057" s="4" t="s">
        <v>13</v>
      </c>
      <c r="D2057" s="41"/>
      <c r="E2057" s="41"/>
      <c r="F2057" s="41"/>
      <c r="G2057" s="41"/>
      <c r="H2057" t="str">
        <f t="shared" si="64"/>
        <v>_InfoRg6728</v>
      </c>
      <c r="I2057" t="b">
        <f t="shared" si="65"/>
        <v>1</v>
      </c>
    </row>
    <row r="2058" spans="1:9" ht="11.1" hidden="1" customHeight="1" x14ac:dyDescent="0.2">
      <c r="A2058" s="39"/>
      <c r="B2058" s="4" t="s">
        <v>1805</v>
      </c>
      <c r="C2058" s="6">
        <v>3</v>
      </c>
      <c r="D2058" s="42"/>
      <c r="E2058" s="42"/>
      <c r="F2058" s="42"/>
      <c r="G2058" s="42"/>
      <c r="H2058" t="str">
        <f t="shared" si="64"/>
        <v>РегистрНакопления.ПартииТоваровНаСкладах</v>
      </c>
      <c r="I2058" t="b">
        <f t="shared" si="65"/>
        <v>0</v>
      </c>
    </row>
    <row r="2059" spans="1:9" ht="11.1" hidden="1" customHeight="1" x14ac:dyDescent="0.2">
      <c r="A2059" s="38">
        <v>1029</v>
      </c>
      <c r="B2059" s="4" t="s">
        <v>21</v>
      </c>
      <c r="C2059" s="4" t="s">
        <v>1343</v>
      </c>
      <c r="D2059" s="41"/>
      <c r="E2059" s="41"/>
      <c r="F2059" s="41"/>
      <c r="G2059" s="41"/>
      <c r="H2059" t="str">
        <f t="shared" si="64"/>
        <v>_AccumRgOpt9794</v>
      </c>
      <c r="I2059" t="b">
        <f t="shared" si="65"/>
        <v>1</v>
      </c>
    </row>
    <row r="2060" spans="1:9" ht="11.1" hidden="1" customHeight="1" x14ac:dyDescent="0.2">
      <c r="A2060" s="39"/>
      <c r="B2060" s="4" t="s">
        <v>1806</v>
      </c>
      <c r="C2060" s="6">
        <v>1</v>
      </c>
      <c r="D2060" s="42"/>
      <c r="E2060" s="42"/>
      <c r="F2060" s="42"/>
      <c r="G2060" s="42"/>
      <c r="H2060" t="str">
        <f t="shared" si="64"/>
        <v>Документ.УстановкаТиповЦенПоГруппамНоменклатурыДляПокупателей</v>
      </c>
      <c r="I2060" t="b">
        <f t="shared" si="65"/>
        <v>0</v>
      </c>
    </row>
    <row r="2061" spans="1:9" ht="11.1" hidden="1" customHeight="1" x14ac:dyDescent="0.2">
      <c r="A2061" s="38">
        <v>1030</v>
      </c>
      <c r="B2061" s="4" t="s">
        <v>914</v>
      </c>
      <c r="C2061" s="4" t="s">
        <v>129</v>
      </c>
      <c r="D2061" s="41"/>
      <c r="E2061" s="41"/>
      <c r="F2061" s="41"/>
      <c r="G2061" s="41"/>
      <c r="H2061" t="str">
        <f t="shared" si="64"/>
        <v>_DocumentChngR5666</v>
      </c>
      <c r="I2061" t="b">
        <f t="shared" si="65"/>
        <v>1</v>
      </c>
    </row>
    <row r="2062" spans="1:9" ht="11.1" hidden="1" customHeight="1" x14ac:dyDescent="0.2">
      <c r="A2062" s="39"/>
      <c r="B2062" s="4" t="s">
        <v>1807</v>
      </c>
      <c r="C2062" s="6">
        <v>1</v>
      </c>
      <c r="D2062" s="42"/>
      <c r="E2062" s="42"/>
      <c r="F2062" s="42"/>
      <c r="G2062" s="42"/>
      <c r="H2062" t="str">
        <f t="shared" si="64"/>
        <v>Перечисление.ТипыНоменклатуры</v>
      </c>
      <c r="I2062" t="b">
        <f t="shared" si="65"/>
        <v>0</v>
      </c>
    </row>
    <row r="2063" spans="1:9" ht="11.1" hidden="1" customHeight="1" x14ac:dyDescent="0.2">
      <c r="A2063" s="38">
        <v>1031</v>
      </c>
      <c r="B2063" s="4" t="s">
        <v>1808</v>
      </c>
      <c r="C2063" s="4" t="s">
        <v>13</v>
      </c>
      <c r="D2063" s="41"/>
      <c r="E2063" s="41"/>
      <c r="F2063" s="41"/>
      <c r="G2063" s="41"/>
      <c r="H2063" t="str">
        <f t="shared" si="64"/>
        <v>_Enum382</v>
      </c>
      <c r="I2063" t="b">
        <f t="shared" si="65"/>
        <v>1</v>
      </c>
    </row>
    <row r="2064" spans="1:9" ht="11.1" hidden="1" customHeight="1" x14ac:dyDescent="0.2">
      <c r="A2064" s="39"/>
      <c r="B2064" s="4" t="s">
        <v>1809</v>
      </c>
      <c r="C2064" s="6">
        <v>5</v>
      </c>
      <c r="D2064" s="42"/>
      <c r="E2064" s="42"/>
      <c r="F2064" s="42"/>
      <c r="G2064" s="42"/>
      <c r="H2064" t="str">
        <f t="shared" si="64"/>
        <v>ПланВидовХарактеристик.Реквизиты.ТабличнаяЧасть.ИДВБазах</v>
      </c>
      <c r="I2064" t="b">
        <f t="shared" si="65"/>
        <v>0</v>
      </c>
    </row>
    <row r="2065" spans="1:9" ht="11.1" hidden="1" customHeight="1" x14ac:dyDescent="0.2">
      <c r="A2065" s="38">
        <v>1032</v>
      </c>
      <c r="B2065" s="4" t="s">
        <v>1810</v>
      </c>
      <c r="C2065" s="4" t="s">
        <v>10</v>
      </c>
      <c r="D2065" s="41"/>
      <c r="E2065" s="41"/>
      <c r="F2065" s="41"/>
      <c r="G2065" s="41"/>
      <c r="H2065" t="str">
        <f t="shared" si="64"/>
        <v>_Chrc10038_VT10075</v>
      </c>
      <c r="I2065" t="b">
        <f t="shared" si="65"/>
        <v>1</v>
      </c>
    </row>
    <row r="2066" spans="1:9" ht="11.1" hidden="1" customHeight="1" x14ac:dyDescent="0.2">
      <c r="A2066" s="39"/>
      <c r="B2066" s="4" t="s">
        <v>1811</v>
      </c>
      <c r="C2066" s="6">
        <v>74</v>
      </c>
      <c r="D2066" s="42"/>
      <c r="E2066" s="42"/>
      <c r="F2066" s="42"/>
      <c r="G2066" s="42"/>
      <c r="H2066" t="str">
        <f t="shared" si="64"/>
        <v>РегистрНакопления.ПартииТоваровПереданные</v>
      </c>
      <c r="I2066" t="b">
        <f t="shared" si="65"/>
        <v>0</v>
      </c>
    </row>
    <row r="2067" spans="1:9" ht="11.1" hidden="1" customHeight="1" x14ac:dyDescent="0.2">
      <c r="A2067" s="38">
        <v>1033</v>
      </c>
      <c r="B2067" s="4" t="s">
        <v>531</v>
      </c>
      <c r="C2067" s="4" t="s">
        <v>1343</v>
      </c>
      <c r="D2067" s="41"/>
      <c r="E2067" s="41"/>
      <c r="F2067" s="41"/>
      <c r="G2067" s="41"/>
      <c r="H2067" t="str">
        <f t="shared" si="64"/>
        <v>_AccumRgOpt9795</v>
      </c>
      <c r="I2067" t="b">
        <f t="shared" si="65"/>
        <v>1</v>
      </c>
    </row>
    <row r="2068" spans="1:9" ht="11.1" hidden="1" customHeight="1" x14ac:dyDescent="0.2">
      <c r="A2068" s="39"/>
      <c r="B2068" s="4" t="s">
        <v>1812</v>
      </c>
      <c r="C2068" s="6">
        <v>1</v>
      </c>
      <c r="D2068" s="42"/>
      <c r="E2068" s="42"/>
      <c r="F2068" s="42"/>
      <c r="G2068" s="42"/>
      <c r="H2068" t="str">
        <f t="shared" si="64"/>
        <v>Перечисление.СпособыPOP3Аутентификации</v>
      </c>
      <c r="I2068" t="b">
        <f t="shared" si="65"/>
        <v>0</v>
      </c>
    </row>
    <row r="2069" spans="1:9" ht="11.1" hidden="1" customHeight="1" x14ac:dyDescent="0.2">
      <c r="A2069" s="38">
        <v>1034</v>
      </c>
      <c r="B2069" s="4" t="s">
        <v>1813</v>
      </c>
      <c r="C2069" s="4" t="s">
        <v>13</v>
      </c>
      <c r="D2069" s="41"/>
      <c r="E2069" s="41"/>
      <c r="F2069" s="41"/>
      <c r="G2069" s="41"/>
      <c r="H2069" t="str">
        <f t="shared" si="64"/>
        <v>_Enum9023</v>
      </c>
      <c r="I2069" t="b">
        <f t="shared" si="65"/>
        <v>1</v>
      </c>
    </row>
    <row r="2070" spans="1:9" ht="11.1" hidden="1" customHeight="1" x14ac:dyDescent="0.2">
      <c r="A2070" s="39"/>
      <c r="B2070" s="4" t="s">
        <v>1814</v>
      </c>
      <c r="C2070" s="6">
        <v>3</v>
      </c>
      <c r="D2070" s="42"/>
      <c r="E2070" s="42"/>
      <c r="F2070" s="42"/>
      <c r="G2070" s="42"/>
      <c r="H2070" t="str">
        <f t="shared" si="64"/>
        <v>Перечисление.ВидВыдачиДенежныхСредств</v>
      </c>
      <c r="I2070" t="b">
        <f t="shared" si="65"/>
        <v>0</v>
      </c>
    </row>
    <row r="2071" spans="1:9" ht="11.1" customHeight="1" x14ac:dyDescent="0.2">
      <c r="A2071" s="38">
        <v>1035</v>
      </c>
      <c r="B2071" s="4" t="s">
        <v>1815</v>
      </c>
      <c r="C2071" s="4" t="s">
        <v>13</v>
      </c>
      <c r="D2071" s="41"/>
      <c r="E2071" s="41"/>
      <c r="F2071" s="41"/>
      <c r="G2071" s="41"/>
      <c r="H2071" t="str">
        <f t="shared" si="64"/>
        <v>_Enum243</v>
      </c>
      <c r="I2071" t="b">
        <f t="shared" si="65"/>
        <v>1</v>
      </c>
    </row>
    <row r="2072" spans="1:9" ht="11.1" hidden="1" customHeight="1" x14ac:dyDescent="0.2">
      <c r="A2072" s="39"/>
      <c r="B2072" s="4" t="s">
        <v>1816</v>
      </c>
      <c r="C2072" s="6">
        <v>2</v>
      </c>
      <c r="D2072" s="42"/>
      <c r="E2072" s="42"/>
      <c r="F2072" s="42"/>
      <c r="G2072" s="42"/>
      <c r="H2072" t="str">
        <f t="shared" si="64"/>
        <v>Константа.ИспользоватьОтложеннуюОтправкуЭлектронныхДокументов</v>
      </c>
      <c r="I2072" t="b">
        <f t="shared" si="65"/>
        <v>0</v>
      </c>
    </row>
    <row r="2073" spans="1:9" ht="11.1" hidden="1" customHeight="1" x14ac:dyDescent="0.2">
      <c r="A2073" s="38">
        <v>1036</v>
      </c>
      <c r="B2073" s="4" t="s">
        <v>1231</v>
      </c>
      <c r="C2073" s="4" t="s">
        <v>1314</v>
      </c>
      <c r="D2073" s="41"/>
      <c r="E2073" s="41"/>
      <c r="F2073" s="41"/>
      <c r="G2073" s="41"/>
      <c r="H2073" t="str">
        <f t="shared" si="64"/>
        <v>_ConstChngR9986</v>
      </c>
      <c r="I2073" t="b">
        <f t="shared" si="65"/>
        <v>1</v>
      </c>
    </row>
    <row r="2074" spans="1:9" ht="11.1" hidden="1" customHeight="1" x14ac:dyDescent="0.2">
      <c r="A2074" s="39"/>
      <c r="B2074" s="4" t="s">
        <v>1817</v>
      </c>
      <c r="C2074" s="6">
        <v>1</v>
      </c>
      <c r="D2074" s="42"/>
      <c r="E2074" s="42"/>
      <c r="F2074" s="42"/>
      <c r="G2074" s="42"/>
      <c r="H2074" t="str">
        <f t="shared" si="64"/>
        <v>РегистрНакопления.НДСРасчетыСПокупателями</v>
      </c>
      <c r="I2074" t="b">
        <f t="shared" si="65"/>
        <v>0</v>
      </c>
    </row>
    <row r="2075" spans="1:9" ht="11.1" hidden="1" customHeight="1" x14ac:dyDescent="0.2">
      <c r="A2075" s="38">
        <v>1037</v>
      </c>
      <c r="B2075" s="4" t="s">
        <v>112</v>
      </c>
      <c r="C2075" s="4" t="s">
        <v>1343</v>
      </c>
      <c r="D2075" s="41"/>
      <c r="E2075" s="41"/>
      <c r="F2075" s="41"/>
      <c r="G2075" s="41"/>
      <c r="H2075" t="str">
        <f t="shared" si="64"/>
        <v>_AccumRgOpt9788</v>
      </c>
      <c r="I2075" t="b">
        <f t="shared" si="65"/>
        <v>1</v>
      </c>
    </row>
    <row r="2076" spans="1:9" ht="11.1" hidden="1" customHeight="1" x14ac:dyDescent="0.2">
      <c r="A2076" s="39"/>
      <c r="B2076" s="4" t="s">
        <v>1818</v>
      </c>
      <c r="C2076" s="6">
        <v>1</v>
      </c>
      <c r="D2076" s="42"/>
      <c r="E2076" s="42"/>
      <c r="F2076" s="42"/>
      <c r="G2076" s="42"/>
      <c r="H2076" t="str">
        <f t="shared" si="64"/>
        <v>Константа.ЮрФизЛицо</v>
      </c>
      <c r="I2076" t="b">
        <f t="shared" si="65"/>
        <v>0</v>
      </c>
    </row>
    <row r="2077" spans="1:9" ht="11.1" hidden="1" customHeight="1" x14ac:dyDescent="0.2">
      <c r="A2077" s="38">
        <v>1038</v>
      </c>
      <c r="B2077" s="4" t="s">
        <v>1329</v>
      </c>
      <c r="C2077" s="4" t="s">
        <v>788</v>
      </c>
      <c r="D2077" s="41"/>
      <c r="E2077" s="41"/>
      <c r="F2077" s="41"/>
      <c r="G2077" s="41"/>
      <c r="H2077" t="str">
        <f t="shared" si="64"/>
        <v>_Const9951</v>
      </c>
      <c r="I2077" t="b">
        <f t="shared" si="65"/>
        <v>1</v>
      </c>
    </row>
    <row r="2078" spans="1:9" ht="11.1" hidden="1" customHeight="1" x14ac:dyDescent="0.2">
      <c r="A2078" s="39"/>
      <c r="B2078" s="4" t="s">
        <v>1819</v>
      </c>
      <c r="C2078" s="6">
        <v>1</v>
      </c>
      <c r="D2078" s="42"/>
      <c r="E2078" s="42"/>
      <c r="F2078" s="42"/>
      <c r="G2078" s="42"/>
      <c r="H2078" t="str">
        <f t="shared" si="64"/>
        <v>Константа.Б_НомерВерсииМодуляОбменаССайтом</v>
      </c>
      <c r="I2078" t="b">
        <f t="shared" si="65"/>
        <v>0</v>
      </c>
    </row>
    <row r="2079" spans="1:9" ht="11.1" hidden="1" customHeight="1" x14ac:dyDescent="0.2">
      <c r="A2079" s="38">
        <v>1039</v>
      </c>
      <c r="B2079" s="4" t="s">
        <v>1820</v>
      </c>
      <c r="C2079" s="4" t="s">
        <v>788</v>
      </c>
      <c r="D2079" s="41"/>
      <c r="E2079" s="41"/>
      <c r="F2079" s="41"/>
      <c r="G2079" s="41"/>
      <c r="H2079" t="str">
        <f t="shared" si="64"/>
        <v>_Const9746</v>
      </c>
      <c r="I2079" t="b">
        <f t="shared" si="65"/>
        <v>1</v>
      </c>
    </row>
    <row r="2080" spans="1:9" ht="11.1" hidden="1" customHeight="1" x14ac:dyDescent="0.2">
      <c r="A2080" s="39"/>
      <c r="B2080" s="4" t="s">
        <v>1821</v>
      </c>
      <c r="C2080" s="6">
        <v>1</v>
      </c>
      <c r="D2080" s="42"/>
      <c r="E2080" s="42"/>
      <c r="F2080" s="42"/>
      <c r="G2080" s="42"/>
      <c r="H2080" t="str">
        <f t="shared" si="64"/>
        <v>Константа.ИспользоватьВерсионированиеОбъектов</v>
      </c>
      <c r="I2080" t="b">
        <f t="shared" si="65"/>
        <v>0</v>
      </c>
    </row>
    <row r="2081" spans="1:9" ht="11.1" hidden="1" customHeight="1" x14ac:dyDescent="0.2">
      <c r="A2081" s="38">
        <v>1040</v>
      </c>
      <c r="B2081" s="4" t="s">
        <v>1822</v>
      </c>
      <c r="C2081" s="4" t="s">
        <v>788</v>
      </c>
      <c r="D2081" s="41"/>
      <c r="E2081" s="41"/>
      <c r="F2081" s="41"/>
      <c r="G2081" s="41"/>
      <c r="H2081" t="str">
        <f t="shared" si="64"/>
        <v>_Const10056</v>
      </c>
      <c r="I2081" t="b">
        <f t="shared" si="65"/>
        <v>1</v>
      </c>
    </row>
    <row r="2082" spans="1:9" ht="11.1" hidden="1" customHeight="1" x14ac:dyDescent="0.2">
      <c r="A2082" s="39"/>
      <c r="B2082" s="4" t="s">
        <v>1823</v>
      </c>
      <c r="C2082" s="6">
        <v>1</v>
      </c>
      <c r="D2082" s="42"/>
      <c r="E2082" s="42"/>
      <c r="F2082" s="42"/>
      <c r="G2082" s="42"/>
      <c r="H2082" t="str">
        <f t="shared" si="64"/>
        <v>Константа.ИспользоватьСерииНоменклатуры</v>
      </c>
      <c r="I2082" t="b">
        <f t="shared" si="65"/>
        <v>0</v>
      </c>
    </row>
    <row r="2083" spans="1:9" ht="11.1" hidden="1" customHeight="1" x14ac:dyDescent="0.2">
      <c r="A2083" s="38">
        <v>1041</v>
      </c>
      <c r="B2083" s="4" t="s">
        <v>1239</v>
      </c>
      <c r="C2083" s="4" t="s">
        <v>1314</v>
      </c>
      <c r="D2083" s="41"/>
      <c r="E2083" s="41"/>
      <c r="F2083" s="41"/>
      <c r="G2083" s="41"/>
      <c r="H2083" t="str">
        <f t="shared" si="64"/>
        <v>_ConstChngR9987</v>
      </c>
      <c r="I2083" t="b">
        <f t="shared" si="65"/>
        <v>1</v>
      </c>
    </row>
    <row r="2084" spans="1:9" ht="11.1" hidden="1" customHeight="1" x14ac:dyDescent="0.2">
      <c r="A2084" s="39"/>
      <c r="B2084" s="4" t="s">
        <v>1824</v>
      </c>
      <c r="C2084" s="6">
        <v>1</v>
      </c>
      <c r="D2084" s="42"/>
      <c r="E2084" s="42"/>
      <c r="F2084" s="42"/>
      <c r="G2084" s="42"/>
      <c r="H2084" t="str">
        <f t="shared" si="64"/>
        <v>РегистрСведений.КонтурМаркировка_КодыВДокументах</v>
      </c>
      <c r="I2084" t="b">
        <f t="shared" si="65"/>
        <v>0</v>
      </c>
    </row>
    <row r="2085" spans="1:9" ht="11.1" hidden="1" customHeight="1" x14ac:dyDescent="0.2">
      <c r="A2085" s="38">
        <v>1042</v>
      </c>
      <c r="B2085" s="4" t="s">
        <v>1825</v>
      </c>
      <c r="C2085" s="4" t="s">
        <v>13</v>
      </c>
      <c r="D2085" s="41"/>
      <c r="E2085" s="41"/>
      <c r="F2085" s="41"/>
      <c r="G2085" s="41"/>
      <c r="H2085" t="str">
        <f t="shared" si="64"/>
        <v>_InfoRg12742</v>
      </c>
      <c r="I2085" t="b">
        <f t="shared" si="65"/>
        <v>1</v>
      </c>
    </row>
    <row r="2086" spans="1:9" ht="11.1" hidden="1" customHeight="1" x14ac:dyDescent="0.2">
      <c r="A2086" s="39"/>
      <c r="B2086" s="4" t="s">
        <v>1826</v>
      </c>
      <c r="C2086" s="6">
        <v>1</v>
      </c>
      <c r="D2086" s="42"/>
      <c r="E2086" s="42"/>
      <c r="F2086" s="42"/>
      <c r="G2086" s="42"/>
      <c r="H2086" t="str">
        <f t="shared" si="64"/>
        <v>РегистрНакопления.НДСРеализация0</v>
      </c>
      <c r="I2086" t="b">
        <f t="shared" si="65"/>
        <v>0</v>
      </c>
    </row>
    <row r="2087" spans="1:9" ht="11.1" hidden="1" customHeight="1" x14ac:dyDescent="0.2">
      <c r="A2087" s="38">
        <v>1043</v>
      </c>
      <c r="B2087" s="4" t="s">
        <v>525</v>
      </c>
      <c r="C2087" s="4" t="s">
        <v>1343</v>
      </c>
      <c r="D2087" s="41"/>
      <c r="E2087" s="41"/>
      <c r="F2087" s="41"/>
      <c r="G2087" s="41"/>
      <c r="H2087" t="str">
        <f t="shared" si="64"/>
        <v>_AccumRgOpt9790</v>
      </c>
      <c r="I2087" t="b">
        <f t="shared" si="65"/>
        <v>1</v>
      </c>
    </row>
    <row r="2088" spans="1:9" ht="11.1" hidden="1" customHeight="1" x14ac:dyDescent="0.2">
      <c r="A2088" s="39"/>
      <c r="B2088" s="4" t="s">
        <v>1827</v>
      </c>
      <c r="C2088" s="6">
        <v>1</v>
      </c>
      <c r="D2088" s="42"/>
      <c r="E2088" s="42"/>
      <c r="F2088" s="42"/>
      <c r="G2088" s="42"/>
      <c r="H2088" t="str">
        <f t="shared" si="64"/>
        <v>Перечисление.ВидПриемаРозничнойВыручки</v>
      </c>
      <c r="I2088" t="b">
        <f t="shared" si="65"/>
        <v>0</v>
      </c>
    </row>
    <row r="2089" spans="1:9" ht="11.1" hidden="1" customHeight="1" x14ac:dyDescent="0.2">
      <c r="A2089" s="38">
        <v>1044</v>
      </c>
      <c r="B2089" s="4" t="s">
        <v>1828</v>
      </c>
      <c r="C2089" s="4" t="s">
        <v>13</v>
      </c>
      <c r="D2089" s="41"/>
      <c r="E2089" s="41"/>
      <c r="F2089" s="41"/>
      <c r="G2089" s="41"/>
      <c r="H2089" t="str">
        <f t="shared" si="64"/>
        <v>_Enum244</v>
      </c>
      <c r="I2089" t="b">
        <f t="shared" si="65"/>
        <v>1</v>
      </c>
    </row>
    <row r="2090" spans="1:9" ht="11.1" hidden="1" customHeight="1" x14ac:dyDescent="0.2">
      <c r="A2090" s="39"/>
      <c r="B2090" s="4" t="s">
        <v>1829</v>
      </c>
      <c r="C2090" s="6">
        <v>2</v>
      </c>
      <c r="D2090" s="42"/>
      <c r="E2090" s="42"/>
      <c r="F2090" s="42"/>
      <c r="G2090" s="42"/>
      <c r="H2090" t="str">
        <f t="shared" si="64"/>
        <v>Константа.ИспользоватьСерийныеНомера</v>
      </c>
      <c r="I2090" t="b">
        <f t="shared" si="65"/>
        <v>0</v>
      </c>
    </row>
    <row r="2091" spans="1:9" ht="11.1" hidden="1" customHeight="1" x14ac:dyDescent="0.2">
      <c r="A2091" s="38">
        <v>1045</v>
      </c>
      <c r="B2091" s="4" t="s">
        <v>1830</v>
      </c>
      <c r="C2091" s="4" t="s">
        <v>1314</v>
      </c>
      <c r="D2091" s="41"/>
      <c r="E2091" s="41"/>
      <c r="F2091" s="41"/>
      <c r="G2091" s="41"/>
      <c r="H2091" t="str">
        <f t="shared" si="64"/>
        <v>_ConstChngR9988</v>
      </c>
      <c r="I2091" t="b">
        <f t="shared" si="65"/>
        <v>1</v>
      </c>
    </row>
    <row r="2092" spans="1:9" ht="11.1" hidden="1" customHeight="1" x14ac:dyDescent="0.2">
      <c r="A2092" s="39"/>
      <c r="B2092" s="4" t="s">
        <v>1831</v>
      </c>
      <c r="C2092" s="6">
        <v>1</v>
      </c>
      <c r="D2092" s="42"/>
      <c r="E2092" s="42"/>
      <c r="F2092" s="42"/>
      <c r="G2092" s="42"/>
      <c r="H2092" t="str">
        <f t="shared" si="64"/>
        <v>РегистрНакопления.НДСРасчетыСПоставщиками</v>
      </c>
      <c r="I2092" t="b">
        <f t="shared" si="65"/>
        <v>0</v>
      </c>
    </row>
    <row r="2093" spans="1:9" ht="11.1" hidden="1" customHeight="1" x14ac:dyDescent="0.2">
      <c r="A2093" s="38">
        <v>1046</v>
      </c>
      <c r="B2093" s="4" t="s">
        <v>199</v>
      </c>
      <c r="C2093" s="4" t="s">
        <v>1343</v>
      </c>
      <c r="D2093" s="41"/>
      <c r="E2093" s="41"/>
      <c r="F2093" s="41"/>
      <c r="G2093" s="41"/>
      <c r="H2093" t="str">
        <f t="shared" si="64"/>
        <v>_AccumRgOpt9789</v>
      </c>
      <c r="I2093" t="b">
        <f t="shared" si="65"/>
        <v>1</v>
      </c>
    </row>
    <row r="2094" spans="1:9" ht="11.1" hidden="1" customHeight="1" x14ac:dyDescent="0.2">
      <c r="A2094" s="39"/>
      <c r="B2094" s="4" t="s">
        <v>1832</v>
      </c>
      <c r="C2094" s="6">
        <v>1</v>
      </c>
      <c r="D2094" s="42"/>
      <c r="E2094" s="42"/>
      <c r="F2094" s="42"/>
      <c r="G2094" s="42"/>
      <c r="H2094" t="str">
        <f t="shared" si="64"/>
        <v>Перечисление.СостоянияСоглашенийЭД</v>
      </c>
      <c r="I2094" t="b">
        <f t="shared" si="65"/>
        <v>0</v>
      </c>
    </row>
    <row r="2095" spans="1:9" ht="11.1" hidden="1" customHeight="1" x14ac:dyDescent="0.2">
      <c r="A2095" s="38">
        <v>1047</v>
      </c>
      <c r="B2095" s="4" t="s">
        <v>1833</v>
      </c>
      <c r="C2095" s="4" t="s">
        <v>13</v>
      </c>
      <c r="D2095" s="41"/>
      <c r="E2095" s="41"/>
      <c r="F2095" s="41"/>
      <c r="G2095" s="41"/>
      <c r="H2095" t="str">
        <f t="shared" si="64"/>
        <v>_Enum9022</v>
      </c>
      <c r="I2095" t="b">
        <f t="shared" si="65"/>
        <v>1</v>
      </c>
    </row>
    <row r="2096" spans="1:9" ht="11.1" hidden="1" customHeight="1" x14ac:dyDescent="0.2">
      <c r="A2096" s="39"/>
      <c r="B2096" s="4" t="s">
        <v>1834</v>
      </c>
      <c r="C2096" s="6">
        <v>5</v>
      </c>
      <c r="D2096" s="42"/>
      <c r="E2096" s="42"/>
      <c r="F2096" s="42"/>
      <c r="G2096" s="42"/>
      <c r="H2096" t="str">
        <f t="shared" si="64"/>
        <v>Перечисление.ВидыПравилДляОбменаДанными</v>
      </c>
      <c r="I2096" t="b">
        <f t="shared" si="65"/>
        <v>0</v>
      </c>
    </row>
    <row r="2097" spans="1:9" ht="11.1" hidden="1" customHeight="1" x14ac:dyDescent="0.2">
      <c r="A2097" s="38">
        <v>1048</v>
      </c>
      <c r="B2097" s="4" t="s">
        <v>1835</v>
      </c>
      <c r="C2097" s="4" t="s">
        <v>13</v>
      </c>
      <c r="D2097" s="41"/>
      <c r="E2097" s="41"/>
      <c r="F2097" s="41"/>
      <c r="G2097" s="41"/>
      <c r="H2097" t="str">
        <f t="shared" si="64"/>
        <v>_Enum7995</v>
      </c>
      <c r="I2097" t="b">
        <f t="shared" si="65"/>
        <v>1</v>
      </c>
    </row>
    <row r="2098" spans="1:9" ht="11.1" hidden="1" customHeight="1" x14ac:dyDescent="0.2">
      <c r="A2098" s="39"/>
      <c r="B2098" s="4" t="s">
        <v>1836</v>
      </c>
      <c r="C2098" s="6">
        <v>2</v>
      </c>
      <c r="D2098" s="42"/>
      <c r="E2098" s="42"/>
      <c r="F2098" s="42"/>
      <c r="G2098" s="42"/>
      <c r="H2098" t="str">
        <f t="shared" si="64"/>
        <v>РегистрСведений.КонтурМаркировка_СвязиНоменклатуры</v>
      </c>
      <c r="I2098" t="b">
        <f t="shared" si="65"/>
        <v>0</v>
      </c>
    </row>
    <row r="2099" spans="1:9" ht="11.1" hidden="1" customHeight="1" x14ac:dyDescent="0.2">
      <c r="A2099" s="38">
        <v>1049</v>
      </c>
      <c r="B2099" s="4" t="s">
        <v>1837</v>
      </c>
      <c r="C2099" s="4" t="s">
        <v>13</v>
      </c>
      <c r="D2099" s="41"/>
      <c r="E2099" s="41"/>
      <c r="F2099" s="41"/>
      <c r="G2099" s="41"/>
      <c r="H2099" t="str">
        <f t="shared" si="64"/>
        <v>_InfoRg12749</v>
      </c>
      <c r="I2099" t="b">
        <f t="shared" si="65"/>
        <v>1</v>
      </c>
    </row>
    <row r="2100" spans="1:9" ht="11.1" hidden="1" customHeight="1" x14ac:dyDescent="0.2">
      <c r="A2100" s="39"/>
      <c r="B2100" s="4" t="s">
        <v>1838</v>
      </c>
      <c r="C2100" s="4"/>
      <c r="D2100" s="42"/>
      <c r="E2100" s="42"/>
      <c r="F2100" s="42"/>
      <c r="G2100" s="42"/>
      <c r="H2100" t="str">
        <f t="shared" si="64"/>
        <v>Константа.ВыполнятьОбновлениеИБ</v>
      </c>
      <c r="I2100" t="b">
        <f t="shared" si="65"/>
        <v>0</v>
      </c>
    </row>
    <row r="2101" spans="1:9" ht="11.1" hidden="1" customHeight="1" x14ac:dyDescent="0.2">
      <c r="A2101" s="38">
        <v>1050</v>
      </c>
      <c r="B2101" s="4" t="s">
        <v>1839</v>
      </c>
      <c r="C2101" s="4" t="s">
        <v>788</v>
      </c>
      <c r="D2101" s="41"/>
      <c r="E2101" s="41"/>
      <c r="F2101" s="41"/>
      <c r="G2101" s="41"/>
      <c r="H2101" t="str">
        <f t="shared" si="64"/>
        <v>_Const12362</v>
      </c>
      <c r="I2101" t="b">
        <f t="shared" si="65"/>
        <v>1</v>
      </c>
    </row>
    <row r="2102" spans="1:9" ht="11.1" hidden="1" customHeight="1" x14ac:dyDescent="0.2">
      <c r="A2102" s="39"/>
      <c r="B2102" s="4" t="s">
        <v>1840</v>
      </c>
      <c r="C2102" s="6">
        <v>1</v>
      </c>
      <c r="D2102" s="42"/>
      <c r="E2102" s="42"/>
      <c r="F2102" s="42"/>
      <c r="G2102" s="42"/>
      <c r="H2102" t="str">
        <f t="shared" si="64"/>
        <v>Перечисление.ВидыПоступленияТоваров</v>
      </c>
      <c r="I2102" t="b">
        <f t="shared" si="65"/>
        <v>0</v>
      </c>
    </row>
    <row r="2103" spans="1:9" ht="11.1" hidden="1" customHeight="1" x14ac:dyDescent="0.2">
      <c r="A2103" s="38">
        <v>1051</v>
      </c>
      <c r="B2103" s="4" t="s">
        <v>1841</v>
      </c>
      <c r="C2103" s="4" t="s">
        <v>13</v>
      </c>
      <c r="D2103" s="41"/>
      <c r="E2103" s="41"/>
      <c r="F2103" s="41"/>
      <c r="G2103" s="41"/>
      <c r="H2103" t="str">
        <f t="shared" si="64"/>
        <v>_Enum303</v>
      </c>
      <c r="I2103" t="b">
        <f t="shared" si="65"/>
        <v>1</v>
      </c>
    </row>
    <row r="2104" spans="1:9" ht="11.1" hidden="1" customHeight="1" x14ac:dyDescent="0.2">
      <c r="A2104" s="39"/>
      <c r="B2104" s="4" t="s">
        <v>1842</v>
      </c>
      <c r="C2104" s="6">
        <v>2</v>
      </c>
      <c r="D2104" s="42"/>
      <c r="E2104" s="42"/>
      <c r="F2104" s="42"/>
      <c r="G2104" s="42"/>
      <c r="H2104" t="str">
        <f t="shared" si="64"/>
        <v>РегистрНакопления.НДСПредъявленныйРеализация0</v>
      </c>
      <c r="I2104" t="b">
        <f t="shared" si="65"/>
        <v>0</v>
      </c>
    </row>
    <row r="2105" spans="1:9" ht="11.1" hidden="1" customHeight="1" x14ac:dyDescent="0.2">
      <c r="A2105" s="38">
        <v>1052</v>
      </c>
      <c r="B2105" s="4" t="s">
        <v>627</v>
      </c>
      <c r="C2105" s="4" t="s">
        <v>1343</v>
      </c>
      <c r="D2105" s="41"/>
      <c r="E2105" s="41"/>
      <c r="F2105" s="41"/>
      <c r="G2105" s="41"/>
      <c r="H2105" t="str">
        <f t="shared" si="64"/>
        <v>_AccumRgOpt9787</v>
      </c>
      <c r="I2105" t="b">
        <f t="shared" si="65"/>
        <v>1</v>
      </c>
    </row>
    <row r="2106" spans="1:9" ht="11.1" hidden="1" customHeight="1" x14ac:dyDescent="0.2">
      <c r="A2106" s="39"/>
      <c r="B2106" s="4" t="s">
        <v>1843</v>
      </c>
      <c r="C2106" s="6">
        <v>1</v>
      </c>
      <c r="D2106" s="42"/>
      <c r="E2106" s="42"/>
      <c r="F2106" s="42"/>
      <c r="G2106" s="42"/>
      <c r="H2106" t="str">
        <f t="shared" si="64"/>
        <v>Перечисление.СостоянияСобытий</v>
      </c>
      <c r="I2106" t="b">
        <f t="shared" si="65"/>
        <v>0</v>
      </c>
    </row>
    <row r="2107" spans="1:9" ht="11.1" hidden="1" customHeight="1" x14ac:dyDescent="0.2">
      <c r="A2107" s="38">
        <v>1053</v>
      </c>
      <c r="B2107" s="4" t="s">
        <v>1844</v>
      </c>
      <c r="C2107" s="4" t="s">
        <v>13</v>
      </c>
      <c r="D2107" s="41"/>
      <c r="E2107" s="41"/>
      <c r="F2107" s="41"/>
      <c r="G2107" s="41"/>
      <c r="H2107" t="str">
        <f t="shared" si="64"/>
        <v>_Enum353</v>
      </c>
      <c r="I2107" t="b">
        <f t="shared" si="65"/>
        <v>1</v>
      </c>
    </row>
    <row r="2108" spans="1:9" ht="11.1" hidden="1" customHeight="1" x14ac:dyDescent="0.2">
      <c r="A2108" s="39"/>
      <c r="B2108" s="4" t="s">
        <v>1845</v>
      </c>
      <c r="C2108" s="6">
        <v>3</v>
      </c>
      <c r="D2108" s="42"/>
      <c r="E2108" s="42"/>
      <c r="F2108" s="42"/>
      <c r="G2108" s="42"/>
      <c r="H2108" t="str">
        <f t="shared" si="64"/>
        <v>РегистрНакопления.НДСЗаписиКнигиПродаж</v>
      </c>
      <c r="I2108" t="b">
        <f t="shared" si="65"/>
        <v>0</v>
      </c>
    </row>
    <row r="2109" spans="1:9" ht="11.1" hidden="1" customHeight="1" x14ac:dyDescent="0.2">
      <c r="A2109" s="38">
        <v>1054</v>
      </c>
      <c r="B2109" s="4" t="s">
        <v>541</v>
      </c>
      <c r="C2109" s="4" t="s">
        <v>1343</v>
      </c>
      <c r="D2109" s="41"/>
      <c r="E2109" s="41"/>
      <c r="F2109" s="41"/>
      <c r="G2109" s="41"/>
      <c r="H2109" t="str">
        <f t="shared" si="64"/>
        <v>_AccumRgOpt9782</v>
      </c>
      <c r="I2109" t="b">
        <f t="shared" si="65"/>
        <v>1</v>
      </c>
    </row>
    <row r="2110" spans="1:9" ht="11.1" hidden="1" customHeight="1" x14ac:dyDescent="0.2">
      <c r="A2110" s="39"/>
      <c r="B2110" s="4" t="s">
        <v>1846</v>
      </c>
      <c r="C2110" s="6">
        <v>1</v>
      </c>
      <c r="D2110" s="42"/>
      <c r="E2110" s="42"/>
      <c r="F2110" s="42"/>
      <c r="G2110" s="42"/>
      <c r="H2110" t="str">
        <f t="shared" si="64"/>
        <v>Перечисление.ХарактерЗатрат</v>
      </c>
      <c r="I2110" t="b">
        <f t="shared" si="65"/>
        <v>0</v>
      </c>
    </row>
    <row r="2111" spans="1:9" ht="11.1" hidden="1" customHeight="1" x14ac:dyDescent="0.2">
      <c r="A2111" s="38">
        <v>1055</v>
      </c>
      <c r="B2111" s="4" t="s">
        <v>1847</v>
      </c>
      <c r="C2111" s="4" t="s">
        <v>13</v>
      </c>
      <c r="D2111" s="41"/>
      <c r="E2111" s="41"/>
      <c r="F2111" s="41"/>
      <c r="G2111" s="41"/>
      <c r="H2111" t="str">
        <f t="shared" si="64"/>
        <v>_Enum400</v>
      </c>
      <c r="I2111" t="b">
        <f t="shared" si="65"/>
        <v>1</v>
      </c>
    </row>
    <row r="2112" spans="1:9" ht="11.1" hidden="1" customHeight="1" x14ac:dyDescent="0.2">
      <c r="A2112" s="39"/>
      <c r="B2112" s="4" t="s">
        <v>1848</v>
      </c>
      <c r="C2112" s="6">
        <v>9</v>
      </c>
      <c r="D2112" s="42"/>
      <c r="E2112" s="42"/>
      <c r="F2112" s="42"/>
      <c r="G2112" s="42"/>
      <c r="H2112" t="str">
        <f t="shared" si="64"/>
        <v>Константа.ИспользоватьОплатуПлатежнымиКартами</v>
      </c>
      <c r="I2112" t="b">
        <f t="shared" si="65"/>
        <v>0</v>
      </c>
    </row>
    <row r="2113" spans="1:9" ht="11.1" hidden="1" customHeight="1" x14ac:dyDescent="0.2">
      <c r="A2113" s="38">
        <v>1056</v>
      </c>
      <c r="B2113" s="4" t="s">
        <v>1229</v>
      </c>
      <c r="C2113" s="4" t="s">
        <v>1314</v>
      </c>
      <c r="D2113" s="41"/>
      <c r="E2113" s="41"/>
      <c r="F2113" s="41"/>
      <c r="G2113" s="41"/>
      <c r="H2113" t="str">
        <f t="shared" si="64"/>
        <v>_ConstChngR9985</v>
      </c>
      <c r="I2113" t="b">
        <f t="shared" si="65"/>
        <v>1</v>
      </c>
    </row>
    <row r="2114" spans="1:9" ht="11.1" hidden="1" customHeight="1" x14ac:dyDescent="0.2">
      <c r="A2114" s="39"/>
      <c r="B2114" s="4" t="s">
        <v>1849</v>
      </c>
      <c r="C2114" s="6">
        <v>1</v>
      </c>
      <c r="D2114" s="42"/>
      <c r="E2114" s="42"/>
      <c r="F2114" s="42"/>
      <c r="G2114" s="42"/>
      <c r="H2114" t="str">
        <f t="shared" si="64"/>
        <v>РегистрНакопления.НДСПартииТоваров</v>
      </c>
      <c r="I2114" t="b">
        <f t="shared" si="65"/>
        <v>0</v>
      </c>
    </row>
    <row r="2115" spans="1:9" ht="11.1" hidden="1" customHeight="1" x14ac:dyDescent="0.2">
      <c r="A2115" s="38">
        <v>1057</v>
      </c>
      <c r="B2115" s="4" t="s">
        <v>433</v>
      </c>
      <c r="C2115" s="4" t="s">
        <v>1343</v>
      </c>
      <c r="D2115" s="41"/>
      <c r="E2115" s="41"/>
      <c r="F2115" s="41"/>
      <c r="G2115" s="41"/>
      <c r="H2115" t="str">
        <f t="shared" si="64"/>
        <v>_AccumRgOpt9785</v>
      </c>
      <c r="I2115" t="b">
        <f t="shared" si="65"/>
        <v>1</v>
      </c>
    </row>
    <row r="2116" spans="1:9" ht="11.1" hidden="1" customHeight="1" x14ac:dyDescent="0.2">
      <c r="A2116" s="39"/>
      <c r="B2116" s="4" t="s">
        <v>1850</v>
      </c>
      <c r="C2116" s="6">
        <v>1</v>
      </c>
      <c r="D2116" s="42"/>
      <c r="E2116" s="42"/>
      <c r="F2116" s="42"/>
      <c r="G2116" s="42"/>
      <c r="H2116" t="str">
        <f t="shared" ref="H2116:H2179" si="66">B2117</f>
        <v>Перечисление.СостоянияПотомковЭлектронныхПисем</v>
      </c>
      <c r="I2116" t="b">
        <f t="shared" ref="I2116:I2179" si="67">ISTEXT(C2116)</f>
        <v>0</v>
      </c>
    </row>
    <row r="2117" spans="1:9" ht="11.1" hidden="1" customHeight="1" x14ac:dyDescent="0.2">
      <c r="A2117" s="38">
        <v>1058</v>
      </c>
      <c r="B2117" s="4" t="s">
        <v>1851</v>
      </c>
      <c r="C2117" s="4" t="s">
        <v>13</v>
      </c>
      <c r="D2117" s="41"/>
      <c r="E2117" s="41"/>
      <c r="F2117" s="41"/>
      <c r="G2117" s="41"/>
      <c r="H2117" t="str">
        <f t="shared" si="66"/>
        <v>_Enum352</v>
      </c>
      <c r="I2117" t="b">
        <f t="shared" si="67"/>
        <v>1</v>
      </c>
    </row>
    <row r="2118" spans="1:9" ht="11.1" hidden="1" customHeight="1" x14ac:dyDescent="0.2">
      <c r="A2118" s="39"/>
      <c r="B2118" s="4" t="s">
        <v>1852</v>
      </c>
      <c r="C2118" s="6">
        <v>4</v>
      </c>
      <c r="D2118" s="42"/>
      <c r="E2118" s="42"/>
      <c r="F2118" s="42"/>
      <c r="G2118" s="42"/>
      <c r="H2118" t="str">
        <f t="shared" si="66"/>
        <v>РегистрНакопления.НДСАвансыПоДоговорамКомиссии</v>
      </c>
      <c r="I2118" t="b">
        <f t="shared" si="67"/>
        <v>0</v>
      </c>
    </row>
    <row r="2119" spans="1:9" ht="11.1" hidden="1" customHeight="1" x14ac:dyDescent="0.2">
      <c r="A2119" s="38">
        <v>1059</v>
      </c>
      <c r="B2119" s="4" t="s">
        <v>1676</v>
      </c>
      <c r="C2119" s="4" t="s">
        <v>129</v>
      </c>
      <c r="D2119" s="41"/>
      <c r="E2119" s="41"/>
      <c r="F2119" s="41"/>
      <c r="G2119" s="41"/>
      <c r="H2119" t="str">
        <f t="shared" si="66"/>
        <v>_AccumRgChngR8397</v>
      </c>
      <c r="I2119" t="b">
        <f t="shared" si="67"/>
        <v>1</v>
      </c>
    </row>
    <row r="2120" spans="1:9" ht="11.1" hidden="1" customHeight="1" x14ac:dyDescent="0.2">
      <c r="A2120" s="39"/>
      <c r="B2120" s="4" t="s">
        <v>1853</v>
      </c>
      <c r="C2120" s="6">
        <v>3</v>
      </c>
      <c r="D2120" s="42"/>
      <c r="E2120" s="42"/>
      <c r="F2120" s="42"/>
      <c r="G2120" s="42"/>
      <c r="H2120" t="str">
        <f t="shared" si="66"/>
        <v>Перечисление.ВидыПланирования</v>
      </c>
      <c r="I2120" t="b">
        <f t="shared" si="67"/>
        <v>0</v>
      </c>
    </row>
    <row r="2121" spans="1:9" ht="11.1" hidden="1" customHeight="1" x14ac:dyDescent="0.2">
      <c r="A2121" s="38">
        <v>1060</v>
      </c>
      <c r="B2121" s="4" t="s">
        <v>1854</v>
      </c>
      <c r="C2121" s="4" t="s">
        <v>13</v>
      </c>
      <c r="D2121" s="41"/>
      <c r="E2121" s="41"/>
      <c r="F2121" s="41"/>
      <c r="G2121" s="41"/>
      <c r="H2121" t="str">
        <f t="shared" si="66"/>
        <v>_Enum302</v>
      </c>
      <c r="I2121" t="b">
        <f t="shared" si="67"/>
        <v>1</v>
      </c>
    </row>
    <row r="2122" spans="1:9" ht="11.1" hidden="1" customHeight="1" x14ac:dyDescent="0.2">
      <c r="A2122" s="39"/>
      <c r="B2122" s="4" t="s">
        <v>1855</v>
      </c>
      <c r="C2122" s="6">
        <v>2</v>
      </c>
      <c r="D2122" s="42"/>
      <c r="E2122" s="42"/>
      <c r="F2122" s="42"/>
      <c r="G2122" s="42"/>
      <c r="H2122" t="str">
        <f t="shared" si="66"/>
        <v>Перечисление.КонтурМаркировка_ТипыЭтикеток</v>
      </c>
      <c r="I2122" t="b">
        <f t="shared" si="67"/>
        <v>0</v>
      </c>
    </row>
    <row r="2123" spans="1:9" ht="11.1" hidden="1" customHeight="1" x14ac:dyDescent="0.2">
      <c r="A2123" s="38">
        <v>1061</v>
      </c>
      <c r="B2123" s="4" t="s">
        <v>1856</v>
      </c>
      <c r="C2123" s="4" t="s">
        <v>13</v>
      </c>
      <c r="D2123" s="41"/>
      <c r="E2123" s="41"/>
      <c r="F2123" s="41"/>
      <c r="G2123" s="41"/>
      <c r="H2123" t="str">
        <f t="shared" si="66"/>
        <v>_Enum12547</v>
      </c>
      <c r="I2123" t="b">
        <f t="shared" si="67"/>
        <v>1</v>
      </c>
    </row>
    <row r="2124" spans="1:9" ht="11.1" hidden="1" customHeight="1" x14ac:dyDescent="0.2">
      <c r="A2124" s="39"/>
      <c r="B2124" s="4" t="s">
        <v>1857</v>
      </c>
      <c r="C2124" s="6">
        <v>2</v>
      </c>
      <c r="D2124" s="42"/>
      <c r="E2124" s="42"/>
      <c r="F2124" s="42"/>
      <c r="G2124" s="42"/>
      <c r="H2124" t="str">
        <f t="shared" si="66"/>
        <v>Перечисление.ВерсииФорматаПакетаЭД</v>
      </c>
      <c r="I2124" t="b">
        <f t="shared" si="67"/>
        <v>0</v>
      </c>
    </row>
    <row r="2125" spans="1:9" ht="11.1" hidden="1" customHeight="1" x14ac:dyDescent="0.2">
      <c r="A2125" s="38">
        <v>1062</v>
      </c>
      <c r="B2125" s="4" t="s">
        <v>1858</v>
      </c>
      <c r="C2125" s="4" t="s">
        <v>13</v>
      </c>
      <c r="D2125" s="41"/>
      <c r="E2125" s="41"/>
      <c r="F2125" s="41"/>
      <c r="G2125" s="41"/>
      <c r="H2125" t="str">
        <f t="shared" si="66"/>
        <v>_Enum9012</v>
      </c>
      <c r="I2125" t="b">
        <f t="shared" si="67"/>
        <v>1</v>
      </c>
    </row>
    <row r="2126" spans="1:9" ht="11.1" hidden="1" customHeight="1" x14ac:dyDescent="0.2">
      <c r="A2126" s="39"/>
      <c r="B2126" s="4" t="s">
        <v>1859</v>
      </c>
      <c r="C2126" s="6">
        <v>3</v>
      </c>
      <c r="D2126" s="42"/>
      <c r="E2126" s="42"/>
      <c r="F2126" s="42"/>
      <c r="G2126" s="42"/>
      <c r="H2126" t="str">
        <f t="shared" si="66"/>
        <v>Константа.ИспользоватьОплатуБанковскимиКредитами</v>
      </c>
      <c r="I2126" t="b">
        <f t="shared" si="67"/>
        <v>0</v>
      </c>
    </row>
    <row r="2127" spans="1:9" ht="11.1" hidden="1" customHeight="1" x14ac:dyDescent="0.2">
      <c r="A2127" s="38">
        <v>1063</v>
      </c>
      <c r="B2127" s="4" t="s">
        <v>1213</v>
      </c>
      <c r="C2127" s="4" t="s">
        <v>1314</v>
      </c>
      <c r="D2127" s="41"/>
      <c r="E2127" s="41"/>
      <c r="F2127" s="41"/>
      <c r="G2127" s="41"/>
      <c r="H2127" t="str">
        <f t="shared" si="66"/>
        <v>_ConstChngR9984</v>
      </c>
      <c r="I2127" t="b">
        <f t="shared" si="67"/>
        <v>1</v>
      </c>
    </row>
    <row r="2128" spans="1:9" ht="11.1" hidden="1" customHeight="1" x14ac:dyDescent="0.2">
      <c r="A2128" s="39"/>
      <c r="B2128" s="4" t="s">
        <v>1860</v>
      </c>
      <c r="C2128" s="6">
        <v>1</v>
      </c>
      <c r="D2128" s="42"/>
      <c r="E2128" s="42"/>
      <c r="F2128" s="42"/>
      <c r="G2128" s="42"/>
      <c r="H2128" t="str">
        <f t="shared" si="66"/>
        <v>Константа.ЭтоАвтономноеРабочееМесто</v>
      </c>
      <c r="I2128" t="b">
        <f t="shared" si="67"/>
        <v>0</v>
      </c>
    </row>
    <row r="2129" spans="1:9" ht="11.1" hidden="1" customHeight="1" x14ac:dyDescent="0.2">
      <c r="A2129" s="38">
        <v>1064</v>
      </c>
      <c r="B2129" s="4" t="s">
        <v>1861</v>
      </c>
      <c r="C2129" s="4" t="s">
        <v>788</v>
      </c>
      <c r="D2129" s="41"/>
      <c r="E2129" s="41"/>
      <c r="F2129" s="41"/>
      <c r="G2129" s="41"/>
      <c r="H2129" t="str">
        <f t="shared" si="66"/>
        <v>_Const9950</v>
      </c>
      <c r="I2129" t="b">
        <f t="shared" si="67"/>
        <v>1</v>
      </c>
    </row>
    <row r="2130" spans="1:9" ht="11.1" hidden="1" customHeight="1" x14ac:dyDescent="0.2">
      <c r="A2130" s="39"/>
      <c r="B2130" s="4" t="s">
        <v>1862</v>
      </c>
      <c r="C2130" s="6">
        <v>1</v>
      </c>
      <c r="D2130" s="42"/>
      <c r="E2130" s="42"/>
      <c r="F2130" s="42"/>
      <c r="G2130" s="42"/>
      <c r="H2130" t="str">
        <f t="shared" si="66"/>
        <v>Справочник.КлассификаторСтранМира</v>
      </c>
      <c r="I2130" t="b">
        <f t="shared" si="67"/>
        <v>0</v>
      </c>
    </row>
    <row r="2131" spans="1:9" ht="11.1" hidden="1" customHeight="1" x14ac:dyDescent="0.2">
      <c r="A2131" s="38">
        <v>1065</v>
      </c>
      <c r="B2131" s="4" t="s">
        <v>1714</v>
      </c>
      <c r="C2131" s="4" t="s">
        <v>129</v>
      </c>
      <c r="D2131" s="41"/>
      <c r="E2131" s="41"/>
      <c r="F2131" s="41"/>
      <c r="G2131" s="41"/>
      <c r="H2131" t="str">
        <f t="shared" si="66"/>
        <v>_ReferenceChngR589</v>
      </c>
      <c r="I2131" t="b">
        <f t="shared" si="67"/>
        <v>1</v>
      </c>
    </row>
    <row r="2132" spans="1:9" ht="11.1" hidden="1" customHeight="1" x14ac:dyDescent="0.2">
      <c r="A2132" s="39"/>
      <c r="B2132" s="4" t="s">
        <v>1863</v>
      </c>
      <c r="C2132" s="6">
        <v>134</v>
      </c>
      <c r="D2132" s="42"/>
      <c r="E2132" s="42"/>
      <c r="F2132" s="42"/>
      <c r="G2132" s="42"/>
      <c r="H2132" t="str">
        <f t="shared" si="66"/>
        <v>ПланВидовХарактеристик.ПраваПользователей</v>
      </c>
      <c r="I2132" t="b">
        <f t="shared" si="67"/>
        <v>0</v>
      </c>
    </row>
    <row r="2133" spans="1:9" ht="11.1" hidden="1" customHeight="1" x14ac:dyDescent="0.2">
      <c r="A2133" s="38">
        <v>1066</v>
      </c>
      <c r="B2133" s="4" t="s">
        <v>742</v>
      </c>
      <c r="C2133" s="4" t="s">
        <v>129</v>
      </c>
      <c r="D2133" s="41"/>
      <c r="E2133" s="41"/>
      <c r="F2133" s="41"/>
      <c r="G2133" s="41"/>
      <c r="H2133" t="str">
        <f t="shared" si="66"/>
        <v>_ChrcChngR7813</v>
      </c>
      <c r="I2133" t="b">
        <f t="shared" si="67"/>
        <v>1</v>
      </c>
    </row>
    <row r="2134" spans="1:9" ht="11.1" hidden="1" customHeight="1" x14ac:dyDescent="0.2">
      <c r="A2134" s="39"/>
      <c r="B2134" s="4" t="s">
        <v>1864</v>
      </c>
      <c r="C2134" s="6">
        <v>37</v>
      </c>
      <c r="D2134" s="42"/>
      <c r="E2134" s="42"/>
      <c r="F2134" s="42"/>
      <c r="G2134" s="42"/>
      <c r="H2134" t="str">
        <f t="shared" si="66"/>
        <v>РегистрНакопления.НДСПредъявленный</v>
      </c>
      <c r="I2134" t="b">
        <f t="shared" si="67"/>
        <v>0</v>
      </c>
    </row>
    <row r="2135" spans="1:9" ht="11.1" hidden="1" customHeight="1" x14ac:dyDescent="0.2">
      <c r="A2135" s="38">
        <v>1067</v>
      </c>
      <c r="B2135" s="4" t="s">
        <v>255</v>
      </c>
      <c r="C2135" s="4" t="s">
        <v>1343</v>
      </c>
      <c r="D2135" s="41"/>
      <c r="E2135" s="41"/>
      <c r="F2135" s="41"/>
      <c r="G2135" s="41"/>
      <c r="H2135" t="str">
        <f t="shared" si="66"/>
        <v>_AccumRgOpt9786</v>
      </c>
      <c r="I2135" t="b">
        <f t="shared" si="67"/>
        <v>1</v>
      </c>
    </row>
    <row r="2136" spans="1:9" ht="11.1" hidden="1" customHeight="1" x14ac:dyDescent="0.2">
      <c r="A2136" s="39"/>
      <c r="B2136" s="4" t="s">
        <v>1865</v>
      </c>
      <c r="C2136" s="6">
        <v>1</v>
      </c>
      <c r="D2136" s="42"/>
      <c r="E2136" s="42"/>
      <c r="F2136" s="42"/>
      <c r="G2136" s="42"/>
      <c r="H2136" t="str">
        <f t="shared" si="66"/>
        <v>Справочник.КатегорииОбъектов</v>
      </c>
      <c r="I2136" t="b">
        <f t="shared" si="67"/>
        <v>0</v>
      </c>
    </row>
    <row r="2137" spans="1:9" ht="11.1" hidden="1" customHeight="1" x14ac:dyDescent="0.2">
      <c r="A2137" s="38">
        <v>1068</v>
      </c>
      <c r="B2137" s="4" t="s">
        <v>1866</v>
      </c>
      <c r="C2137" s="4" t="s">
        <v>129</v>
      </c>
      <c r="D2137" s="41"/>
      <c r="E2137" s="41"/>
      <c r="F2137" s="41"/>
      <c r="G2137" s="41"/>
      <c r="H2137" t="str">
        <f t="shared" si="66"/>
        <v>_ReferenceChngR578</v>
      </c>
      <c r="I2137" t="b">
        <f t="shared" si="67"/>
        <v>1</v>
      </c>
    </row>
    <row r="2138" spans="1:9" ht="11.1" hidden="1" customHeight="1" x14ac:dyDescent="0.2">
      <c r="A2138" s="39"/>
      <c r="B2138" s="4" t="s">
        <v>1867</v>
      </c>
      <c r="C2138" s="6">
        <v>29</v>
      </c>
      <c r="D2138" s="42"/>
      <c r="E2138" s="42"/>
      <c r="F2138" s="42"/>
      <c r="G2138" s="42"/>
      <c r="H2138" t="str">
        <f t="shared" si="66"/>
        <v>РегистрНакопления.ДенежныеСредстваВРезерве</v>
      </c>
      <c r="I2138" t="b">
        <f t="shared" si="67"/>
        <v>0</v>
      </c>
    </row>
    <row r="2139" spans="1:9" ht="11.1" hidden="1" customHeight="1" x14ac:dyDescent="0.2">
      <c r="A2139" s="38">
        <v>1069</v>
      </c>
      <c r="B2139" s="4" t="s">
        <v>688</v>
      </c>
      <c r="C2139" s="4" t="s">
        <v>1343</v>
      </c>
      <c r="D2139" s="41"/>
      <c r="E2139" s="41"/>
      <c r="F2139" s="41"/>
      <c r="G2139" s="41"/>
      <c r="H2139" t="str">
        <f t="shared" si="66"/>
        <v>_AccumRgOpt9768</v>
      </c>
      <c r="I2139" t="b">
        <f t="shared" si="67"/>
        <v>1</v>
      </c>
    </row>
    <row r="2140" spans="1:9" ht="11.1" hidden="1" customHeight="1" x14ac:dyDescent="0.2">
      <c r="A2140" s="39"/>
      <c r="B2140" s="4" t="s">
        <v>1868</v>
      </c>
      <c r="C2140" s="6">
        <v>1</v>
      </c>
      <c r="D2140" s="42"/>
      <c r="E2140" s="42"/>
      <c r="F2140" s="42"/>
      <c r="G2140" s="42"/>
      <c r="H2140" t="str">
        <f t="shared" si="66"/>
        <v>РегистрСведений.СведенияОбАлкогольнойПродукции</v>
      </c>
      <c r="I2140" t="b">
        <f t="shared" si="67"/>
        <v>0</v>
      </c>
    </row>
    <row r="2141" spans="1:9" ht="11.1" hidden="1" customHeight="1" x14ac:dyDescent="0.2">
      <c r="A2141" s="38">
        <v>1070</v>
      </c>
      <c r="B2141" s="4" t="s">
        <v>1869</v>
      </c>
      <c r="C2141" s="4" t="s">
        <v>129</v>
      </c>
      <c r="D2141" s="41"/>
      <c r="E2141" s="41"/>
      <c r="F2141" s="41"/>
      <c r="G2141" s="41"/>
      <c r="H2141" t="str">
        <f t="shared" si="66"/>
        <v>_InfoRgChngR9468</v>
      </c>
      <c r="I2141" t="b">
        <f t="shared" si="67"/>
        <v>1</v>
      </c>
    </row>
    <row r="2142" spans="1:9" ht="11.1" hidden="1" customHeight="1" x14ac:dyDescent="0.2">
      <c r="A2142" s="39"/>
      <c r="B2142" s="4" t="s">
        <v>1870</v>
      </c>
      <c r="C2142" s="6">
        <v>27</v>
      </c>
      <c r="D2142" s="42"/>
      <c r="E2142" s="42"/>
      <c r="F2142" s="42"/>
      <c r="G2142" s="42"/>
      <c r="H2142" t="str">
        <f t="shared" si="66"/>
        <v>Константа.ДлинаКодаВесовогоТовара</v>
      </c>
      <c r="I2142" t="b">
        <f t="shared" si="67"/>
        <v>0</v>
      </c>
    </row>
    <row r="2143" spans="1:9" ht="11.1" hidden="1" customHeight="1" x14ac:dyDescent="0.2">
      <c r="A2143" s="38">
        <v>1071</v>
      </c>
      <c r="B2143" s="4" t="s">
        <v>1410</v>
      </c>
      <c r="C2143" s="4" t="s">
        <v>1314</v>
      </c>
      <c r="D2143" s="41"/>
      <c r="E2143" s="41"/>
      <c r="F2143" s="41"/>
      <c r="G2143" s="41"/>
      <c r="H2143" t="str">
        <f t="shared" si="66"/>
        <v>_ConstChngR9967</v>
      </c>
      <c r="I2143" t="b">
        <f t="shared" si="67"/>
        <v>1</v>
      </c>
    </row>
    <row r="2144" spans="1:9" ht="11.1" hidden="1" customHeight="1" x14ac:dyDescent="0.2">
      <c r="A2144" s="39"/>
      <c r="B2144" s="4" t="s">
        <v>1871</v>
      </c>
      <c r="C2144" s="6">
        <v>1</v>
      </c>
      <c r="D2144" s="42"/>
      <c r="E2144" s="42"/>
      <c r="F2144" s="42"/>
      <c r="G2144" s="42"/>
      <c r="H2144" t="str">
        <f t="shared" si="66"/>
        <v>Константа.РазрешитьНеуникальныеШтрихкоды</v>
      </c>
      <c r="I2144" t="b">
        <f t="shared" si="67"/>
        <v>0</v>
      </c>
    </row>
    <row r="2145" spans="1:9" ht="11.1" hidden="1" customHeight="1" x14ac:dyDescent="0.2">
      <c r="A2145" s="38">
        <v>1072</v>
      </c>
      <c r="B2145" s="4" t="s">
        <v>1569</v>
      </c>
      <c r="C2145" s="4" t="s">
        <v>788</v>
      </c>
      <c r="D2145" s="41"/>
      <c r="E2145" s="41"/>
      <c r="F2145" s="41"/>
      <c r="G2145" s="41"/>
      <c r="H2145" t="str">
        <f t="shared" si="66"/>
        <v>_Const9933</v>
      </c>
      <c r="I2145" t="b">
        <f t="shared" si="67"/>
        <v>1</v>
      </c>
    </row>
    <row r="2146" spans="1:9" ht="11.1" hidden="1" customHeight="1" x14ac:dyDescent="0.2">
      <c r="A2146" s="39"/>
      <c r="B2146" s="4" t="s">
        <v>1872</v>
      </c>
      <c r="C2146" s="6">
        <v>1</v>
      </c>
      <c r="D2146" s="42"/>
      <c r="E2146" s="42"/>
      <c r="F2146" s="42"/>
      <c r="G2146" s="42"/>
      <c r="H2146" t="str">
        <f t="shared" si="66"/>
        <v>Справочник.Качество</v>
      </c>
      <c r="I2146" t="b">
        <f t="shared" si="67"/>
        <v>0</v>
      </c>
    </row>
    <row r="2147" spans="1:9" ht="11.1" hidden="1" customHeight="1" x14ac:dyDescent="0.2">
      <c r="A2147" s="38">
        <v>1073</v>
      </c>
      <c r="B2147" s="4" t="s">
        <v>1873</v>
      </c>
      <c r="C2147" s="4" t="s">
        <v>13</v>
      </c>
      <c r="D2147" s="41"/>
      <c r="E2147" s="41"/>
      <c r="F2147" s="41"/>
      <c r="G2147" s="41"/>
      <c r="H2147" t="str">
        <f t="shared" si="66"/>
        <v>_Reference50</v>
      </c>
      <c r="I2147" t="b">
        <f t="shared" si="67"/>
        <v>1</v>
      </c>
    </row>
    <row r="2148" spans="1:9" ht="11.1" hidden="1" customHeight="1" x14ac:dyDescent="0.2">
      <c r="A2148" s="39"/>
      <c r="B2148" s="4" t="s">
        <v>1874</v>
      </c>
      <c r="C2148" s="6">
        <v>2</v>
      </c>
      <c r="D2148" s="42"/>
      <c r="E2148" s="42"/>
      <c r="F2148" s="42"/>
      <c r="G2148" s="42"/>
      <c r="H2148" t="str">
        <f t="shared" si="66"/>
        <v>Перечисление.ТООшибкиФР</v>
      </c>
      <c r="I2148" t="b">
        <f t="shared" si="67"/>
        <v>0</v>
      </c>
    </row>
    <row r="2149" spans="1:9" ht="11.1" hidden="1" customHeight="1" x14ac:dyDescent="0.2">
      <c r="A2149" s="38">
        <v>1074</v>
      </c>
      <c r="B2149" s="4" t="s">
        <v>1875</v>
      </c>
      <c r="C2149" s="4" t="s">
        <v>13</v>
      </c>
      <c r="D2149" s="41"/>
      <c r="E2149" s="41"/>
      <c r="F2149" s="41"/>
      <c r="G2149" s="41"/>
      <c r="H2149" t="str">
        <f t="shared" si="66"/>
        <v>_Enum393</v>
      </c>
      <c r="I2149" t="b">
        <f t="shared" si="67"/>
        <v>1</v>
      </c>
    </row>
    <row r="2150" spans="1:9" ht="11.1" hidden="1" customHeight="1" x14ac:dyDescent="0.2">
      <c r="A2150" s="39"/>
      <c r="B2150" s="4" t="s">
        <v>1876</v>
      </c>
      <c r="C2150" s="6">
        <v>6</v>
      </c>
      <c r="D2150" s="42"/>
      <c r="E2150" s="42"/>
      <c r="F2150" s="42"/>
      <c r="G2150" s="42"/>
      <c r="H2150" t="str">
        <f t="shared" si="66"/>
        <v>Константа.ДополнительнаяКолонкаПечатныхФормДокументов</v>
      </c>
      <c r="I2150" t="b">
        <f t="shared" si="67"/>
        <v>0</v>
      </c>
    </row>
    <row r="2151" spans="1:9" ht="11.1" hidden="1" customHeight="1" x14ac:dyDescent="0.2">
      <c r="A2151" s="38">
        <v>1075</v>
      </c>
      <c r="B2151" s="4" t="s">
        <v>1459</v>
      </c>
      <c r="C2151" s="4" t="s">
        <v>1314</v>
      </c>
      <c r="D2151" s="41"/>
      <c r="E2151" s="41"/>
      <c r="F2151" s="41"/>
      <c r="G2151" s="41"/>
      <c r="H2151" t="str">
        <f t="shared" si="66"/>
        <v>_ConstChngR9968</v>
      </c>
      <c r="I2151" t="b">
        <f t="shared" si="67"/>
        <v>1</v>
      </c>
    </row>
    <row r="2152" spans="1:9" ht="11.1" hidden="1" customHeight="1" x14ac:dyDescent="0.2">
      <c r="A2152" s="39"/>
      <c r="B2152" s="4" t="s">
        <v>1877</v>
      </c>
      <c r="C2152" s="6">
        <v>1</v>
      </c>
      <c r="D2152" s="42"/>
      <c r="E2152" s="42"/>
      <c r="F2152" s="42"/>
      <c r="G2152" s="42"/>
      <c r="H2152" t="str">
        <f t="shared" si="66"/>
        <v>РегистрНакопления.ДенежныеСредстваКомитента</v>
      </c>
      <c r="I2152" t="b">
        <f t="shared" si="67"/>
        <v>0</v>
      </c>
    </row>
    <row r="2153" spans="1:9" ht="11.1" hidden="1" customHeight="1" x14ac:dyDescent="0.2">
      <c r="A2153" s="38">
        <v>1076</v>
      </c>
      <c r="B2153" s="4" t="s">
        <v>599</v>
      </c>
      <c r="C2153" s="4" t="s">
        <v>1343</v>
      </c>
      <c r="D2153" s="41"/>
      <c r="E2153" s="41"/>
      <c r="F2153" s="41"/>
      <c r="G2153" s="41"/>
      <c r="H2153" t="str">
        <f t="shared" si="66"/>
        <v>_AccumRgOpt9770</v>
      </c>
      <c r="I2153" t="b">
        <f t="shared" si="67"/>
        <v>1</v>
      </c>
    </row>
    <row r="2154" spans="1:9" ht="11.1" hidden="1" customHeight="1" x14ac:dyDescent="0.2">
      <c r="A2154" s="39"/>
      <c r="B2154" s="4" t="s">
        <v>1878</v>
      </c>
      <c r="C2154" s="6">
        <v>1</v>
      </c>
      <c r="D2154" s="42"/>
      <c r="E2154" s="42"/>
      <c r="F2154" s="42"/>
      <c r="G2154" s="42"/>
      <c r="H2154" t="str">
        <f t="shared" si="66"/>
        <v>Документ.КорректировкаСерийИХарактеристикТоваров.ТабличнаяЧасть.</v>
      </c>
      <c r="I2154" t="b">
        <f t="shared" si="67"/>
        <v>0</v>
      </c>
    </row>
    <row r="2155" spans="1:9" ht="11.1" hidden="1" customHeight="1" x14ac:dyDescent="0.2">
      <c r="A2155" s="38">
        <v>1077</v>
      </c>
      <c r="B2155" s="4" t="s">
        <v>1879</v>
      </c>
      <c r="C2155" s="4" t="s">
        <v>10</v>
      </c>
      <c r="D2155" s="41"/>
      <c r="E2155" s="41"/>
      <c r="F2155" s="41"/>
      <c r="G2155" s="41"/>
      <c r="H2155" t="str">
        <f t="shared" si="66"/>
        <v>_Document168_VT3385</v>
      </c>
      <c r="I2155" t="b">
        <f t="shared" si="67"/>
        <v>1</v>
      </c>
    </row>
    <row r="2156" spans="1:9" ht="11.1" hidden="1" customHeight="1" x14ac:dyDescent="0.2">
      <c r="A2156" s="39"/>
      <c r="B2156" s="4" t="s">
        <v>1880</v>
      </c>
      <c r="C2156" s="4"/>
      <c r="D2156" s="42"/>
      <c r="E2156" s="42"/>
      <c r="F2156" s="42"/>
      <c r="G2156" s="42"/>
      <c r="H2156" t="str">
        <f t="shared" si="66"/>
        <v>РегистрНакопления.ДенежныеСредстваКомиссионера</v>
      </c>
      <c r="I2156" t="b">
        <f t="shared" si="67"/>
        <v>0</v>
      </c>
    </row>
    <row r="2157" spans="1:9" ht="11.1" hidden="1" customHeight="1" x14ac:dyDescent="0.2">
      <c r="A2157" s="38">
        <v>1078</v>
      </c>
      <c r="B2157" s="4" t="s">
        <v>601</v>
      </c>
      <c r="C2157" s="4" t="s">
        <v>1343</v>
      </c>
      <c r="D2157" s="41"/>
      <c r="E2157" s="41"/>
      <c r="F2157" s="41"/>
      <c r="G2157" s="41"/>
      <c r="H2157" t="str">
        <f t="shared" si="66"/>
        <v>_AccumRgOpt9769</v>
      </c>
      <c r="I2157" t="b">
        <f t="shared" si="67"/>
        <v>1</v>
      </c>
    </row>
    <row r="2158" spans="1:9" ht="11.1" hidden="1" customHeight="1" x14ac:dyDescent="0.2">
      <c r="A2158" s="39"/>
      <c r="B2158" s="4" t="s">
        <v>1881</v>
      </c>
      <c r="C2158" s="6">
        <v>1</v>
      </c>
      <c r="D2158" s="42"/>
      <c r="E2158" s="42"/>
      <c r="F2158" s="42"/>
      <c r="G2158" s="42"/>
      <c r="H2158" t="str">
        <f t="shared" si="66"/>
        <v>Перечисление.РезультатыВыполненияОбмена</v>
      </c>
      <c r="I2158" t="b">
        <f t="shared" si="67"/>
        <v>0</v>
      </c>
    </row>
    <row r="2159" spans="1:9" ht="11.1" hidden="1" customHeight="1" x14ac:dyDescent="0.2">
      <c r="A2159" s="38">
        <v>1079</v>
      </c>
      <c r="B2159" s="4" t="s">
        <v>1882</v>
      </c>
      <c r="C2159" s="4" t="s">
        <v>13</v>
      </c>
      <c r="D2159" s="41"/>
      <c r="E2159" s="41"/>
      <c r="F2159" s="41"/>
      <c r="G2159" s="41"/>
      <c r="H2159" t="str">
        <f t="shared" si="66"/>
        <v>_Enum8001</v>
      </c>
      <c r="I2159" t="b">
        <f t="shared" si="67"/>
        <v>1</v>
      </c>
    </row>
    <row r="2160" spans="1:9" ht="11.1" hidden="1" customHeight="1" x14ac:dyDescent="0.2">
      <c r="A2160" s="39"/>
      <c r="B2160" s="4" t="s">
        <v>1883</v>
      </c>
      <c r="C2160" s="6">
        <v>6</v>
      </c>
      <c r="D2160" s="42"/>
      <c r="E2160" s="42"/>
      <c r="F2160" s="42"/>
      <c r="G2160" s="42"/>
      <c r="H2160" t="str">
        <f t="shared" si="66"/>
        <v>Перечисление.ВариантРеализации</v>
      </c>
      <c r="I2160" t="b">
        <f t="shared" si="67"/>
        <v>0</v>
      </c>
    </row>
    <row r="2161" spans="1:9" ht="11.1" hidden="1" customHeight="1" x14ac:dyDescent="0.2">
      <c r="A2161" s="38">
        <v>1080</v>
      </c>
      <c r="B2161" s="4" t="s">
        <v>1884</v>
      </c>
      <c r="C2161" s="4" t="s">
        <v>13</v>
      </c>
      <c r="D2161" s="41"/>
      <c r="E2161" s="41"/>
      <c r="F2161" s="41"/>
      <c r="G2161" s="41"/>
      <c r="H2161" t="str">
        <f t="shared" si="66"/>
        <v>_Enum237</v>
      </c>
      <c r="I2161" t="b">
        <f t="shared" si="67"/>
        <v>1</v>
      </c>
    </row>
    <row r="2162" spans="1:9" ht="11.1" hidden="1" customHeight="1" x14ac:dyDescent="0.2">
      <c r="A2162" s="39"/>
      <c r="B2162" s="4" t="s">
        <v>1885</v>
      </c>
      <c r="C2162" s="6">
        <v>2</v>
      </c>
      <c r="D2162" s="42"/>
      <c r="E2162" s="42"/>
      <c r="F2162" s="42"/>
      <c r="G2162" s="42"/>
      <c r="H2162" t="str">
        <f t="shared" si="66"/>
        <v>Перечисление.ВидыОперацийУстановкаНаценокПоУсловиямПродаж</v>
      </c>
      <c r="I2162" t="b">
        <f t="shared" si="67"/>
        <v>0</v>
      </c>
    </row>
    <row r="2163" spans="1:9" ht="11.1" hidden="1" customHeight="1" x14ac:dyDescent="0.2">
      <c r="A2163" s="38">
        <v>1081</v>
      </c>
      <c r="B2163" s="4" t="s">
        <v>1886</v>
      </c>
      <c r="C2163" s="4" t="s">
        <v>13</v>
      </c>
      <c r="D2163" s="41"/>
      <c r="E2163" s="41"/>
      <c r="F2163" s="41"/>
      <c r="G2163" s="41"/>
      <c r="H2163" t="str">
        <f t="shared" si="66"/>
        <v>_Enum296</v>
      </c>
      <c r="I2163" t="b">
        <f t="shared" si="67"/>
        <v>1</v>
      </c>
    </row>
    <row r="2164" spans="1:9" ht="11.1" hidden="1" customHeight="1" x14ac:dyDescent="0.2">
      <c r="A2164" s="39"/>
      <c r="B2164" s="4" t="s">
        <v>1887</v>
      </c>
      <c r="C2164" s="6">
        <v>2</v>
      </c>
      <c r="D2164" s="42"/>
      <c r="E2164" s="42"/>
      <c r="F2164" s="42"/>
      <c r="G2164" s="42"/>
      <c r="H2164" t="str">
        <f t="shared" si="66"/>
        <v>Документ.ЗаказПоставщику</v>
      </c>
      <c r="I2164" t="b">
        <f t="shared" si="67"/>
        <v>0</v>
      </c>
    </row>
    <row r="2165" spans="1:9" ht="11.1" hidden="1" customHeight="1" x14ac:dyDescent="0.2">
      <c r="A2165" s="38">
        <v>1082</v>
      </c>
      <c r="B2165" s="4" t="s">
        <v>553</v>
      </c>
      <c r="C2165" s="4" t="s">
        <v>129</v>
      </c>
      <c r="D2165" s="41"/>
      <c r="E2165" s="41"/>
      <c r="F2165" s="41"/>
      <c r="G2165" s="41"/>
      <c r="H2165" t="str">
        <f t="shared" si="66"/>
        <v>_DocumentChngR2562</v>
      </c>
      <c r="I2165" t="b">
        <f t="shared" si="67"/>
        <v>1</v>
      </c>
    </row>
    <row r="2166" spans="1:9" ht="11.1" hidden="1" customHeight="1" x14ac:dyDescent="0.2">
      <c r="A2166" s="39"/>
      <c r="B2166" s="4" t="s">
        <v>1888</v>
      </c>
      <c r="C2166" s="6">
        <v>78</v>
      </c>
      <c r="D2166" s="42"/>
      <c r="E2166" s="42"/>
      <c r="F2166" s="42"/>
      <c r="G2166" s="42"/>
      <c r="H2166" t="str">
        <f t="shared" si="66"/>
        <v>Справочник.Качество</v>
      </c>
      <c r="I2166" t="b">
        <f t="shared" si="67"/>
        <v>0</v>
      </c>
    </row>
    <row r="2167" spans="1:9" ht="11.1" hidden="1" customHeight="1" x14ac:dyDescent="0.2">
      <c r="A2167" s="38">
        <v>1083</v>
      </c>
      <c r="B2167" s="4" t="s">
        <v>1873</v>
      </c>
      <c r="C2167" s="4" t="s">
        <v>129</v>
      </c>
      <c r="D2167" s="41"/>
      <c r="E2167" s="41"/>
      <c r="F2167" s="41"/>
      <c r="G2167" s="41"/>
      <c r="H2167" t="str">
        <f t="shared" si="66"/>
        <v>_ReferenceChngR579</v>
      </c>
      <c r="I2167" t="b">
        <f t="shared" si="67"/>
        <v>1</v>
      </c>
    </row>
    <row r="2168" spans="1:9" ht="11.1" hidden="1" customHeight="1" x14ac:dyDescent="0.2">
      <c r="A2168" s="39"/>
      <c r="B2168" s="4" t="s">
        <v>1889</v>
      </c>
      <c r="C2168" s="6">
        <v>2</v>
      </c>
      <c r="D2168" s="42"/>
      <c r="E2168" s="42"/>
      <c r="F2168" s="42"/>
      <c r="G2168" s="42"/>
      <c r="H2168" t="str">
        <f t="shared" si="66"/>
        <v>Константа.ЕдиницаИзмеренияВеса</v>
      </c>
      <c r="I2168" t="b">
        <f t="shared" si="67"/>
        <v>0</v>
      </c>
    </row>
    <row r="2169" spans="1:9" ht="11.1" hidden="1" customHeight="1" x14ac:dyDescent="0.2">
      <c r="A2169" s="38">
        <v>1084</v>
      </c>
      <c r="B2169" s="4" t="s">
        <v>1470</v>
      </c>
      <c r="C2169" s="4" t="s">
        <v>1314</v>
      </c>
      <c r="D2169" s="41"/>
      <c r="E2169" s="41"/>
      <c r="F2169" s="41"/>
      <c r="G2169" s="41"/>
      <c r="H2169" t="str">
        <f t="shared" si="66"/>
        <v>_ConstChngR9969</v>
      </c>
      <c r="I2169" t="b">
        <f t="shared" si="67"/>
        <v>1</v>
      </c>
    </row>
    <row r="2170" spans="1:9" ht="11.1" hidden="1" customHeight="1" x14ac:dyDescent="0.2">
      <c r="A2170" s="39"/>
      <c r="B2170" s="4" t="s">
        <v>1890</v>
      </c>
      <c r="C2170" s="6">
        <v>1</v>
      </c>
      <c r="D2170" s="42"/>
      <c r="E2170" s="42"/>
      <c r="F2170" s="42"/>
      <c r="G2170" s="42"/>
      <c r="H2170" t="str">
        <f t="shared" si="66"/>
        <v>Перечисление.ВариантыSMTPАутентификации</v>
      </c>
      <c r="I2170" t="b">
        <f t="shared" si="67"/>
        <v>0</v>
      </c>
    </row>
    <row r="2171" spans="1:9" ht="11.1" hidden="1" customHeight="1" x14ac:dyDescent="0.2">
      <c r="A2171" s="38">
        <v>1085</v>
      </c>
      <c r="B2171" s="4" t="s">
        <v>1891</v>
      </c>
      <c r="C2171" s="4" t="s">
        <v>13</v>
      </c>
      <c r="D2171" s="41"/>
      <c r="E2171" s="41"/>
      <c r="F2171" s="41"/>
      <c r="G2171" s="41"/>
      <c r="H2171" t="str">
        <f t="shared" si="66"/>
        <v>_Enum9010</v>
      </c>
      <c r="I2171" t="b">
        <f t="shared" si="67"/>
        <v>1</v>
      </c>
    </row>
    <row r="2172" spans="1:9" ht="11.1" hidden="1" customHeight="1" x14ac:dyDescent="0.2">
      <c r="A2172" s="39"/>
      <c r="B2172" s="4" t="s">
        <v>1892</v>
      </c>
      <c r="C2172" s="6">
        <v>4</v>
      </c>
      <c r="D2172" s="42"/>
      <c r="E2172" s="42"/>
      <c r="F2172" s="42"/>
      <c r="G2172" s="42"/>
      <c r="H2172" t="str">
        <f t="shared" si="66"/>
        <v>Последовательность.ПартионныйУчет</v>
      </c>
      <c r="I2172" t="b">
        <f t="shared" si="67"/>
        <v>0</v>
      </c>
    </row>
    <row r="2173" spans="1:9" ht="11.1" hidden="1" customHeight="1" x14ac:dyDescent="0.2">
      <c r="A2173" s="38">
        <v>1086</v>
      </c>
      <c r="B2173" s="4" t="s">
        <v>201</v>
      </c>
      <c r="C2173" s="4" t="s">
        <v>1893</v>
      </c>
      <c r="D2173" s="41"/>
      <c r="E2173" s="41"/>
      <c r="F2173" s="41"/>
      <c r="G2173" s="41"/>
      <c r="H2173" t="str">
        <f t="shared" si="66"/>
        <v>_SeqB7795</v>
      </c>
      <c r="I2173" t="b">
        <f t="shared" si="67"/>
        <v>1</v>
      </c>
    </row>
    <row r="2174" spans="1:9" ht="11.1" hidden="1" customHeight="1" x14ac:dyDescent="0.2">
      <c r="A2174" s="39"/>
      <c r="B2174" s="4" t="s">
        <v>1894</v>
      </c>
      <c r="C2174" s="6">
        <v>1</v>
      </c>
      <c r="D2174" s="42"/>
      <c r="E2174" s="42"/>
      <c r="F2174" s="42"/>
      <c r="G2174" s="42"/>
      <c r="H2174" t="str">
        <f t="shared" si="66"/>
        <v>РегистрНакопления.ДенежныеСредстваКПолучению</v>
      </c>
      <c r="I2174" t="b">
        <f t="shared" si="67"/>
        <v>0</v>
      </c>
    </row>
    <row r="2175" spans="1:9" ht="11.1" hidden="1" customHeight="1" x14ac:dyDescent="0.2">
      <c r="A2175" s="38">
        <v>1087</v>
      </c>
      <c r="B2175" s="4" t="s">
        <v>189</v>
      </c>
      <c r="C2175" s="4" t="s">
        <v>1343</v>
      </c>
      <c r="D2175" s="41"/>
      <c r="E2175" s="41"/>
      <c r="F2175" s="41"/>
      <c r="G2175" s="41"/>
      <c r="H2175" t="str">
        <f t="shared" si="66"/>
        <v>_AccumRgOpt9771</v>
      </c>
      <c r="I2175" t="b">
        <f t="shared" si="67"/>
        <v>1</v>
      </c>
    </row>
    <row r="2176" spans="1:9" ht="11.1" hidden="1" customHeight="1" x14ac:dyDescent="0.2">
      <c r="A2176" s="39"/>
      <c r="B2176" s="4" t="s">
        <v>1895</v>
      </c>
      <c r="C2176" s="6">
        <v>1</v>
      </c>
      <c r="D2176" s="42"/>
      <c r="E2176" s="42"/>
      <c r="F2176" s="42"/>
      <c r="G2176" s="42"/>
      <c r="H2176" t="str">
        <f t="shared" si="66"/>
        <v>Перечисление.СводныеСостоянияЭД</v>
      </c>
      <c r="I2176" t="b">
        <f t="shared" si="67"/>
        <v>0</v>
      </c>
    </row>
    <row r="2177" spans="1:9" ht="11.1" hidden="1" customHeight="1" x14ac:dyDescent="0.2">
      <c r="A2177" s="38">
        <v>1088</v>
      </c>
      <c r="B2177" s="4" t="s">
        <v>1896</v>
      </c>
      <c r="C2177" s="4" t="s">
        <v>13</v>
      </c>
      <c r="D2177" s="41"/>
      <c r="E2177" s="41"/>
      <c r="F2177" s="41"/>
      <c r="G2177" s="41"/>
      <c r="H2177" t="str">
        <f t="shared" si="66"/>
        <v>_Enum9020</v>
      </c>
      <c r="I2177" t="b">
        <f t="shared" si="67"/>
        <v>1</v>
      </c>
    </row>
    <row r="2178" spans="1:9" ht="11.1" hidden="1" customHeight="1" x14ac:dyDescent="0.2">
      <c r="A2178" s="39"/>
      <c r="B2178" s="4" t="s">
        <v>1897</v>
      </c>
      <c r="C2178" s="6">
        <v>5</v>
      </c>
      <c r="D2178" s="42"/>
      <c r="E2178" s="42"/>
      <c r="F2178" s="42"/>
      <c r="G2178" s="42"/>
      <c r="H2178" t="str">
        <f t="shared" si="66"/>
        <v>Документ.КорректировкаСерийИХарактеристикТоваров</v>
      </c>
      <c r="I2178" t="b">
        <f t="shared" si="67"/>
        <v>0</v>
      </c>
    </row>
    <row r="2179" spans="1:9" ht="11.1" hidden="1" customHeight="1" x14ac:dyDescent="0.2">
      <c r="A2179" s="38">
        <v>1089</v>
      </c>
      <c r="B2179" s="4" t="s">
        <v>1095</v>
      </c>
      <c r="C2179" s="4" t="s">
        <v>129</v>
      </c>
      <c r="D2179" s="41"/>
      <c r="E2179" s="41"/>
      <c r="F2179" s="41"/>
      <c r="G2179" s="41"/>
      <c r="H2179" t="str">
        <f t="shared" si="66"/>
        <v>_DocumentChngR3403</v>
      </c>
      <c r="I2179" t="b">
        <f t="shared" si="67"/>
        <v>1</v>
      </c>
    </row>
    <row r="2180" spans="1:9" ht="11.1" hidden="1" customHeight="1" x14ac:dyDescent="0.2">
      <c r="A2180" s="39"/>
      <c r="B2180" s="4" t="s">
        <v>1898</v>
      </c>
      <c r="C2180" s="6">
        <v>1</v>
      </c>
      <c r="D2180" s="42"/>
      <c r="E2180" s="42"/>
      <c r="F2180" s="42"/>
      <c r="G2180" s="42"/>
      <c r="H2180" t="str">
        <f t="shared" ref="H2180:H2243" si="68">B2181</f>
        <v>Справочник.СтатьиДвиженияДенежныхСредств</v>
      </c>
      <c r="I2180" t="b">
        <f t="shared" ref="I2180:I2243" si="69">ISTEXT(C2180)</f>
        <v>0</v>
      </c>
    </row>
    <row r="2181" spans="1:9" ht="11.1" hidden="1" customHeight="1" x14ac:dyDescent="0.2">
      <c r="A2181" s="38">
        <v>1090</v>
      </c>
      <c r="B2181" s="4" t="s">
        <v>1899</v>
      </c>
      <c r="C2181" s="4" t="s">
        <v>13</v>
      </c>
      <c r="D2181" s="41"/>
      <c r="E2181" s="41"/>
      <c r="F2181" s="41"/>
      <c r="G2181" s="41"/>
      <c r="H2181" t="str">
        <f t="shared" si="68"/>
        <v>_Reference83</v>
      </c>
      <c r="I2181" t="b">
        <f t="shared" si="69"/>
        <v>1</v>
      </c>
    </row>
    <row r="2182" spans="1:9" ht="11.1" hidden="1" customHeight="1" x14ac:dyDescent="0.2">
      <c r="A2182" s="39"/>
      <c r="B2182" s="4" t="s">
        <v>1900</v>
      </c>
      <c r="C2182" s="6">
        <v>36</v>
      </c>
      <c r="D2182" s="42"/>
      <c r="E2182" s="42"/>
      <c r="F2182" s="42"/>
      <c r="G2182" s="42"/>
      <c r="H2182" t="str">
        <f t="shared" si="68"/>
        <v>Константа.ДатаМобайл_ПроверкаДокументов</v>
      </c>
      <c r="I2182" t="b">
        <f t="shared" si="69"/>
        <v>0</v>
      </c>
    </row>
    <row r="2183" spans="1:9" ht="11.1" hidden="1" customHeight="1" x14ac:dyDescent="0.2">
      <c r="A2183" s="38">
        <v>1091</v>
      </c>
      <c r="B2183" s="4" t="s">
        <v>1901</v>
      </c>
      <c r="C2183" s="4" t="s">
        <v>788</v>
      </c>
      <c r="D2183" s="41"/>
      <c r="E2183" s="41"/>
      <c r="F2183" s="41"/>
      <c r="G2183" s="41"/>
      <c r="H2183" t="str">
        <f t="shared" si="68"/>
        <v>_Const12058</v>
      </c>
      <c r="I2183" t="b">
        <f t="shared" si="69"/>
        <v>1</v>
      </c>
    </row>
    <row r="2184" spans="1:9" ht="11.1" hidden="1" customHeight="1" x14ac:dyDescent="0.2">
      <c r="A2184" s="39"/>
      <c r="B2184" s="4" t="s">
        <v>1902</v>
      </c>
      <c r="C2184" s="6">
        <v>1</v>
      </c>
      <c r="D2184" s="42"/>
      <c r="E2184" s="42"/>
      <c r="F2184" s="42"/>
      <c r="G2184" s="42"/>
      <c r="H2184" t="str">
        <f t="shared" si="68"/>
        <v>РегистрНакопления.ДенежныеСредстваКСписанию</v>
      </c>
      <c r="I2184" t="b">
        <f t="shared" si="69"/>
        <v>0</v>
      </c>
    </row>
    <row r="2185" spans="1:9" ht="11.1" hidden="1" customHeight="1" x14ac:dyDescent="0.2">
      <c r="A2185" s="38">
        <v>1092</v>
      </c>
      <c r="B2185" s="4" t="s">
        <v>349</v>
      </c>
      <c r="C2185" s="4" t="s">
        <v>1343</v>
      </c>
      <c r="D2185" s="41"/>
      <c r="E2185" s="41"/>
      <c r="F2185" s="41"/>
      <c r="G2185" s="41"/>
      <c r="H2185" t="str">
        <f t="shared" si="68"/>
        <v>_AccumRgOpt9772</v>
      </c>
      <c r="I2185" t="b">
        <f t="shared" si="69"/>
        <v>1</v>
      </c>
    </row>
    <row r="2186" spans="1:9" ht="11.1" hidden="1" customHeight="1" x14ac:dyDescent="0.2">
      <c r="A2186" s="39"/>
      <c r="B2186" s="4" t="s">
        <v>1903</v>
      </c>
      <c r="C2186" s="6">
        <v>1</v>
      </c>
      <c r="D2186" s="42"/>
      <c r="E2186" s="42"/>
      <c r="F2186" s="42"/>
      <c r="G2186" s="42"/>
      <c r="H2186" t="str">
        <f t="shared" si="68"/>
        <v>Константа.ЕдиницаИзмеренияОбъема</v>
      </c>
      <c r="I2186" t="b">
        <f t="shared" si="69"/>
        <v>0</v>
      </c>
    </row>
    <row r="2187" spans="1:9" ht="11.1" hidden="1" customHeight="1" x14ac:dyDescent="0.2">
      <c r="A2187" s="38">
        <v>1093</v>
      </c>
      <c r="B2187" s="4" t="s">
        <v>1445</v>
      </c>
      <c r="C2187" s="4" t="s">
        <v>1314</v>
      </c>
      <c r="D2187" s="41"/>
      <c r="E2187" s="41"/>
      <c r="F2187" s="41"/>
      <c r="G2187" s="41"/>
      <c r="H2187" t="str">
        <f t="shared" si="68"/>
        <v>_ConstChngR9970</v>
      </c>
      <c r="I2187" t="b">
        <f t="shared" si="69"/>
        <v>1</v>
      </c>
    </row>
    <row r="2188" spans="1:9" ht="11.1" hidden="1" customHeight="1" x14ac:dyDescent="0.2">
      <c r="A2188" s="39"/>
      <c r="B2188" s="4" t="s">
        <v>1904</v>
      </c>
      <c r="C2188" s="6">
        <v>1</v>
      </c>
      <c r="D2188" s="42"/>
      <c r="E2188" s="42"/>
      <c r="F2188" s="42"/>
      <c r="G2188" s="42"/>
      <c r="H2188" t="str">
        <f t="shared" si="68"/>
        <v>Константа.СохранятьИнформациюОМестеСозданияОбъектов</v>
      </c>
      <c r="I2188" t="b">
        <f t="shared" si="69"/>
        <v>0</v>
      </c>
    </row>
    <row r="2189" spans="1:9" ht="11.1" hidden="1" customHeight="1" x14ac:dyDescent="0.2">
      <c r="A2189" s="38">
        <v>1094</v>
      </c>
      <c r="B2189" s="4" t="s">
        <v>1905</v>
      </c>
      <c r="C2189" s="4" t="s">
        <v>788</v>
      </c>
      <c r="D2189" s="41"/>
      <c r="E2189" s="41"/>
      <c r="F2189" s="41"/>
      <c r="G2189" s="41"/>
      <c r="H2189" t="str">
        <f t="shared" si="68"/>
        <v>_Const9936</v>
      </c>
      <c r="I2189" t="b">
        <f t="shared" si="69"/>
        <v>1</v>
      </c>
    </row>
    <row r="2190" spans="1:9" ht="11.1" hidden="1" customHeight="1" x14ac:dyDescent="0.2">
      <c r="A2190" s="39"/>
      <c r="B2190" s="4" t="s">
        <v>1906</v>
      </c>
      <c r="C2190" s="6">
        <v>1</v>
      </c>
      <c r="D2190" s="42"/>
      <c r="E2190" s="42"/>
      <c r="F2190" s="42"/>
      <c r="G2190" s="42"/>
      <c r="H2190" t="str">
        <f t="shared" si="68"/>
        <v>Документ.УстановкаЗначенийТочкиЗаказа.ТабличнаяЧасть.Товары</v>
      </c>
      <c r="I2190" t="b">
        <f t="shared" si="69"/>
        <v>0</v>
      </c>
    </row>
    <row r="2191" spans="1:9" ht="11.1" hidden="1" customHeight="1" x14ac:dyDescent="0.2">
      <c r="A2191" s="38">
        <v>1095</v>
      </c>
      <c r="B2191" s="4" t="s">
        <v>1907</v>
      </c>
      <c r="C2191" s="4" t="s">
        <v>10</v>
      </c>
      <c r="D2191" s="41"/>
      <c r="E2191" s="41"/>
      <c r="F2191" s="41"/>
      <c r="G2191" s="41"/>
      <c r="H2191" t="str">
        <f t="shared" si="68"/>
        <v>_Document221_VT5564</v>
      </c>
      <c r="I2191" t="b">
        <f t="shared" si="69"/>
        <v>1</v>
      </c>
    </row>
    <row r="2192" spans="1:9" ht="11.1" hidden="1" customHeight="1" x14ac:dyDescent="0.2">
      <c r="A2192" s="39"/>
      <c r="B2192" s="4" t="s">
        <v>1908</v>
      </c>
      <c r="C2192" s="6">
        <v>17</v>
      </c>
      <c r="D2192" s="42"/>
      <c r="E2192" s="42"/>
      <c r="F2192" s="42"/>
      <c r="G2192" s="42"/>
      <c r="H2192" t="str">
        <f t="shared" si="68"/>
        <v>Константа.СписыватьПартииРасходнымОрдером</v>
      </c>
      <c r="I2192" t="b">
        <f t="shared" si="69"/>
        <v>0</v>
      </c>
    </row>
    <row r="2193" spans="1:9" ht="11.1" hidden="1" customHeight="1" x14ac:dyDescent="0.2">
      <c r="A2193" s="38">
        <v>1096</v>
      </c>
      <c r="B2193" s="4" t="s">
        <v>1610</v>
      </c>
      <c r="C2193" s="4" t="s">
        <v>788</v>
      </c>
      <c r="D2193" s="41"/>
      <c r="E2193" s="41"/>
      <c r="F2193" s="41"/>
      <c r="G2193" s="41"/>
      <c r="H2193" t="str">
        <f t="shared" si="68"/>
        <v>_Const9938</v>
      </c>
      <c r="I2193" t="b">
        <f t="shared" si="69"/>
        <v>1</v>
      </c>
    </row>
    <row r="2194" spans="1:9" ht="11.1" hidden="1" customHeight="1" x14ac:dyDescent="0.2">
      <c r="A2194" s="39"/>
      <c r="B2194" s="4" t="s">
        <v>1909</v>
      </c>
      <c r="C2194" s="6">
        <v>1</v>
      </c>
      <c r="D2194" s="42"/>
      <c r="E2194" s="42"/>
      <c r="F2194" s="42"/>
      <c r="G2194" s="42"/>
      <c r="H2194" t="str">
        <f t="shared" si="68"/>
        <v>Документ.УстановкаНаценокПоУсловиямПродаж</v>
      </c>
      <c r="I2194" t="b">
        <f t="shared" si="69"/>
        <v>0</v>
      </c>
    </row>
    <row r="2195" spans="1:9" ht="11.1" hidden="1" customHeight="1" x14ac:dyDescent="0.2">
      <c r="A2195" s="38">
        <v>1097</v>
      </c>
      <c r="B2195" s="4" t="s">
        <v>1653</v>
      </c>
      <c r="C2195" s="4" t="s">
        <v>13</v>
      </c>
      <c r="D2195" s="41"/>
      <c r="E2195" s="41"/>
      <c r="F2195" s="41"/>
      <c r="G2195" s="41"/>
      <c r="H2195" t="str">
        <f t="shared" si="68"/>
        <v>_Document222</v>
      </c>
      <c r="I2195" t="b">
        <f t="shared" si="69"/>
        <v>1</v>
      </c>
    </row>
    <row r="2196" spans="1:9" ht="11.1" hidden="1" customHeight="1" x14ac:dyDescent="0.2">
      <c r="A2196" s="39"/>
      <c r="B2196" s="4" t="s">
        <v>1910</v>
      </c>
      <c r="C2196" s="4"/>
      <c r="D2196" s="42"/>
      <c r="E2196" s="42"/>
      <c r="F2196" s="42"/>
      <c r="G2196" s="42"/>
      <c r="H2196" t="str">
        <f t="shared" si="68"/>
        <v>Перечисление.ВариантыОтображенияОтчетов</v>
      </c>
      <c r="I2196" t="b">
        <f t="shared" si="69"/>
        <v>0</v>
      </c>
    </row>
    <row r="2197" spans="1:9" ht="11.1" hidden="1" customHeight="1" x14ac:dyDescent="0.2">
      <c r="A2197" s="38">
        <v>1098</v>
      </c>
      <c r="B2197" s="4" t="s">
        <v>1911</v>
      </c>
      <c r="C2197" s="4" t="s">
        <v>13</v>
      </c>
      <c r="D2197" s="41"/>
      <c r="E2197" s="41"/>
      <c r="F2197" s="41"/>
      <c r="G2197" s="41"/>
      <c r="H2197" t="str">
        <f t="shared" si="68"/>
        <v>_Enum238</v>
      </c>
      <c r="I2197" t="b">
        <f t="shared" si="69"/>
        <v>1</v>
      </c>
    </row>
    <row r="2198" spans="1:9" ht="11.1" hidden="1" customHeight="1" x14ac:dyDescent="0.2">
      <c r="A2198" s="39"/>
      <c r="B2198" s="4" t="s">
        <v>1912</v>
      </c>
      <c r="C2198" s="6">
        <v>3</v>
      </c>
      <c r="D2198" s="42"/>
      <c r="E2198" s="42"/>
      <c r="F2198" s="42"/>
      <c r="G2198" s="42"/>
      <c r="H2198" t="str">
        <f t="shared" si="68"/>
        <v>Константа.ЗначенияПоУмолчаниюДляНовогоКонтрагента</v>
      </c>
      <c r="I2198" t="b">
        <f t="shared" si="69"/>
        <v>0</v>
      </c>
    </row>
    <row r="2199" spans="1:9" ht="11.1" hidden="1" customHeight="1" x14ac:dyDescent="0.2">
      <c r="A2199" s="38">
        <v>1099</v>
      </c>
      <c r="B2199" s="4" t="s">
        <v>936</v>
      </c>
      <c r="C2199" s="4" t="s">
        <v>1314</v>
      </c>
      <c r="D2199" s="41"/>
      <c r="E2199" s="41"/>
      <c r="F2199" s="41"/>
      <c r="G2199" s="41"/>
      <c r="H2199" t="str">
        <f t="shared" si="68"/>
        <v>_ConstChngR9972</v>
      </c>
      <c r="I2199" t="b">
        <f t="shared" si="69"/>
        <v>1</v>
      </c>
    </row>
    <row r="2200" spans="1:9" ht="11.1" hidden="1" customHeight="1" x14ac:dyDescent="0.2">
      <c r="A2200" s="39"/>
      <c r="B2200" s="4" t="s">
        <v>1913</v>
      </c>
      <c r="C2200" s="6">
        <v>1</v>
      </c>
      <c r="D2200" s="42"/>
      <c r="E2200" s="42"/>
      <c r="F2200" s="42"/>
      <c r="G2200" s="42"/>
      <c r="H2200" t="str">
        <f t="shared" si="68"/>
        <v>РегистрСведений.ДатаМобайл_НовыеШтрихкоды</v>
      </c>
      <c r="I2200" t="b">
        <f t="shared" si="69"/>
        <v>0</v>
      </c>
    </row>
    <row r="2201" spans="1:9" ht="11.1" hidden="1" customHeight="1" x14ac:dyDescent="0.2">
      <c r="A2201" s="38">
        <v>1100</v>
      </c>
      <c r="B2201" s="4" t="s">
        <v>1914</v>
      </c>
      <c r="C2201" s="4" t="s">
        <v>129</v>
      </c>
      <c r="D2201" s="41"/>
      <c r="E2201" s="41"/>
      <c r="F2201" s="41"/>
      <c r="G2201" s="41"/>
      <c r="H2201" t="str">
        <f t="shared" si="68"/>
        <v>_InfoRgChngR12066</v>
      </c>
      <c r="I2201" t="b">
        <f t="shared" si="69"/>
        <v>1</v>
      </c>
    </row>
    <row r="2202" spans="1:9" ht="11.1" hidden="1" customHeight="1" x14ac:dyDescent="0.2">
      <c r="A2202" s="39"/>
      <c r="B2202" s="4" t="s">
        <v>1915</v>
      </c>
      <c r="C2202" s="4"/>
      <c r="D2202" s="42"/>
      <c r="E2202" s="42"/>
      <c r="F2202" s="42"/>
      <c r="G2202" s="42"/>
      <c r="H2202" t="str">
        <f t="shared" si="68"/>
        <v>Перечисление.ВидыОперацийУстановкаТиповЦенПоГруппамНоменклатурыД</v>
      </c>
      <c r="I2202" t="b">
        <f t="shared" si="69"/>
        <v>0</v>
      </c>
    </row>
    <row r="2203" spans="1:9" ht="11.1" hidden="1" customHeight="1" x14ac:dyDescent="0.2">
      <c r="A2203" s="38">
        <v>1101</v>
      </c>
      <c r="B2203" s="4" t="s">
        <v>1916</v>
      </c>
      <c r="C2203" s="4" t="s">
        <v>13</v>
      </c>
      <c r="D2203" s="41"/>
      <c r="E2203" s="41"/>
      <c r="F2203" s="41"/>
      <c r="G2203" s="41"/>
      <c r="H2203" t="str">
        <f t="shared" si="68"/>
        <v>_Enum298</v>
      </c>
      <c r="I2203" t="b">
        <f t="shared" si="69"/>
        <v>1</v>
      </c>
    </row>
    <row r="2204" spans="1:9" ht="11.1" hidden="1" customHeight="1" x14ac:dyDescent="0.2">
      <c r="A2204" s="39"/>
      <c r="B2204" s="4" t="s">
        <v>1917</v>
      </c>
      <c r="C2204" s="6">
        <v>2</v>
      </c>
      <c r="D2204" s="42"/>
      <c r="E2204" s="42"/>
      <c r="F2204" s="42"/>
      <c r="G2204" s="42"/>
      <c r="H2204" t="str">
        <f t="shared" si="68"/>
        <v>Перечисление.КонтурМаркировка_ВидыПродукции</v>
      </c>
      <c r="I2204" t="b">
        <f t="shared" si="69"/>
        <v>0</v>
      </c>
    </row>
    <row r="2205" spans="1:9" ht="11.1" hidden="1" customHeight="1" x14ac:dyDescent="0.2">
      <c r="A2205" s="38">
        <v>1102</v>
      </c>
      <c r="B2205" s="4" t="s">
        <v>1918</v>
      </c>
      <c r="C2205" s="4" t="s">
        <v>13</v>
      </c>
      <c r="D2205" s="41"/>
      <c r="E2205" s="41"/>
      <c r="F2205" s="41"/>
      <c r="G2205" s="41"/>
      <c r="H2205" t="str">
        <f t="shared" si="68"/>
        <v>_Enum12541</v>
      </c>
      <c r="I2205" t="b">
        <f t="shared" si="69"/>
        <v>1</v>
      </c>
    </row>
    <row r="2206" spans="1:9" ht="11.1" hidden="1" customHeight="1" x14ac:dyDescent="0.2">
      <c r="A2206" s="39"/>
      <c r="B2206" s="4" t="s">
        <v>1919</v>
      </c>
      <c r="C2206" s="6">
        <v>14</v>
      </c>
      <c r="D2206" s="42"/>
      <c r="E2206" s="42"/>
      <c r="F2206" s="42"/>
      <c r="G2206" s="42"/>
      <c r="H2206" t="str">
        <f t="shared" si="68"/>
        <v>РегистрНакопления.ДопРасходыНаПриобретениеТоваров</v>
      </c>
      <c r="I2206" t="b">
        <f t="shared" si="69"/>
        <v>0</v>
      </c>
    </row>
    <row r="2207" spans="1:9" ht="11.1" hidden="1" customHeight="1" x14ac:dyDescent="0.2">
      <c r="A2207" s="38">
        <v>1103</v>
      </c>
      <c r="B2207" s="4" t="s">
        <v>645</v>
      </c>
      <c r="C2207" s="4" t="s">
        <v>1343</v>
      </c>
      <c r="D2207" s="41"/>
      <c r="E2207" s="41"/>
      <c r="F2207" s="41"/>
      <c r="G2207" s="41"/>
      <c r="H2207" t="str">
        <f t="shared" si="68"/>
        <v>_AccumRgOpt9773</v>
      </c>
      <c r="I2207" t="b">
        <f t="shared" si="69"/>
        <v>1</v>
      </c>
    </row>
    <row r="2208" spans="1:9" ht="11.1" hidden="1" customHeight="1" x14ac:dyDescent="0.2">
      <c r="A2208" s="39"/>
      <c r="B2208" s="4" t="s">
        <v>1920</v>
      </c>
      <c r="C2208" s="6">
        <v>1</v>
      </c>
      <c r="D2208" s="42"/>
      <c r="E2208" s="42"/>
      <c r="F2208" s="42"/>
      <c r="G2208" s="42"/>
      <c r="H2208" t="str">
        <f t="shared" si="68"/>
        <v>Перечисление.СобытияПоНДСПокупки</v>
      </c>
      <c r="I2208" t="b">
        <f t="shared" si="69"/>
        <v>0</v>
      </c>
    </row>
    <row r="2209" spans="1:9" ht="11.1" hidden="1" customHeight="1" x14ac:dyDescent="0.2">
      <c r="A2209" s="38">
        <v>1104</v>
      </c>
      <c r="B2209" s="4" t="s">
        <v>1921</v>
      </c>
      <c r="C2209" s="4" t="s">
        <v>13</v>
      </c>
      <c r="D2209" s="41"/>
      <c r="E2209" s="41"/>
      <c r="F2209" s="41"/>
      <c r="G2209" s="41"/>
      <c r="H2209" t="str">
        <f t="shared" si="68"/>
        <v>_Enum348</v>
      </c>
      <c r="I2209" t="b">
        <f t="shared" si="69"/>
        <v>1</v>
      </c>
    </row>
    <row r="2210" spans="1:9" ht="11.1" hidden="1" customHeight="1" x14ac:dyDescent="0.2">
      <c r="A2210" s="39"/>
      <c r="B2210" s="4" t="s">
        <v>1922</v>
      </c>
      <c r="C2210" s="6">
        <v>14</v>
      </c>
      <c r="D2210" s="42"/>
      <c r="E2210" s="42"/>
      <c r="F2210" s="42"/>
      <c r="G2210" s="42"/>
      <c r="H2210" t="str">
        <f t="shared" si="68"/>
        <v>Перечисление.ТСДПоляДанных</v>
      </c>
      <c r="I2210" t="b">
        <f t="shared" si="69"/>
        <v>0</v>
      </c>
    </row>
    <row r="2211" spans="1:9" ht="11.1" hidden="1" customHeight="1" x14ac:dyDescent="0.2">
      <c r="A2211" s="38">
        <v>1105</v>
      </c>
      <c r="B2211" s="4" t="s">
        <v>1923</v>
      </c>
      <c r="C2211" s="4" t="s">
        <v>13</v>
      </c>
      <c r="D2211" s="41"/>
      <c r="E2211" s="41"/>
      <c r="F2211" s="41"/>
      <c r="G2211" s="41"/>
      <c r="H2211" t="str">
        <f t="shared" si="68"/>
        <v>_Enum395</v>
      </c>
      <c r="I2211" t="b">
        <f t="shared" si="69"/>
        <v>1</v>
      </c>
    </row>
    <row r="2212" spans="1:9" ht="11.1" hidden="1" customHeight="1" x14ac:dyDescent="0.2">
      <c r="A2212" s="39"/>
      <c r="B2212" s="4" t="s">
        <v>1924</v>
      </c>
      <c r="C2212" s="6">
        <v>10</v>
      </c>
      <c r="D2212" s="42"/>
      <c r="E2212" s="42"/>
      <c r="F2212" s="42"/>
      <c r="G2212" s="42"/>
      <c r="H2212" t="str">
        <f t="shared" si="68"/>
        <v>РегистрСведений.ДатаМобайл_НовыеШтрихкоды</v>
      </c>
      <c r="I2212" t="b">
        <f t="shared" si="69"/>
        <v>0</v>
      </c>
    </row>
    <row r="2213" spans="1:9" ht="11.1" hidden="1" customHeight="1" x14ac:dyDescent="0.2">
      <c r="A2213" s="38">
        <v>1106</v>
      </c>
      <c r="B2213" s="4" t="s">
        <v>1914</v>
      </c>
      <c r="C2213" s="4" t="s">
        <v>13</v>
      </c>
      <c r="D2213" s="41"/>
      <c r="E2213" s="41"/>
      <c r="F2213" s="41"/>
      <c r="G2213" s="41"/>
      <c r="H2213" t="str">
        <f t="shared" si="68"/>
        <v>_InfoRg12060</v>
      </c>
      <c r="I2213" t="b">
        <f t="shared" si="69"/>
        <v>1</v>
      </c>
    </row>
    <row r="2214" spans="1:9" ht="11.1" hidden="1" customHeight="1" x14ac:dyDescent="0.2">
      <c r="A2214" s="39"/>
      <c r="B2214" s="4" t="s">
        <v>1925</v>
      </c>
      <c r="C2214" s="6">
        <v>1</v>
      </c>
      <c r="D2214" s="42"/>
      <c r="E2214" s="42"/>
      <c r="F2214" s="42"/>
      <c r="G2214" s="42"/>
      <c r="H2214" t="str">
        <f t="shared" si="68"/>
        <v>РегистрНакопления.ЗаказыПокупателей</v>
      </c>
      <c r="I2214" t="b">
        <f t="shared" si="69"/>
        <v>0</v>
      </c>
    </row>
    <row r="2215" spans="1:9" ht="11.1" hidden="1" customHeight="1" x14ac:dyDescent="0.2">
      <c r="A2215" s="38">
        <v>1107</v>
      </c>
      <c r="B2215" s="4" t="s">
        <v>34</v>
      </c>
      <c r="C2215" s="4" t="s">
        <v>1343</v>
      </c>
      <c r="D2215" s="41"/>
      <c r="E2215" s="41"/>
      <c r="F2215" s="41"/>
      <c r="G2215" s="41"/>
      <c r="H2215" t="str">
        <f t="shared" si="68"/>
        <v>_AccumRgOpt9774</v>
      </c>
      <c r="I2215" t="b">
        <f t="shared" si="69"/>
        <v>1</v>
      </c>
    </row>
    <row r="2216" spans="1:9" ht="11.1" hidden="1" customHeight="1" x14ac:dyDescent="0.2">
      <c r="A2216" s="39"/>
      <c r="B2216" s="4" t="s">
        <v>1926</v>
      </c>
      <c r="C2216" s="6">
        <v>1</v>
      </c>
      <c r="D2216" s="42"/>
      <c r="E2216" s="42"/>
      <c r="F2216" s="42"/>
      <c r="G2216" s="42"/>
      <c r="H2216" t="str">
        <f t="shared" si="68"/>
        <v>Документ.ПоступлениеТоваровУслуг.ТабличнаяЧасть.ДокументыРасчето</v>
      </c>
      <c r="I2216" t="b">
        <f t="shared" si="69"/>
        <v>0</v>
      </c>
    </row>
    <row r="2217" spans="1:9" ht="11.1" hidden="1" customHeight="1" x14ac:dyDescent="0.2">
      <c r="A2217" s="38">
        <v>1108</v>
      </c>
      <c r="B2217" s="4" t="s">
        <v>1927</v>
      </c>
      <c r="C2217" s="4" t="s">
        <v>10</v>
      </c>
      <c r="D2217" s="41"/>
      <c r="E2217" s="41"/>
      <c r="F2217" s="41"/>
      <c r="G2217" s="41"/>
      <c r="H2217" t="str">
        <f t="shared" si="68"/>
        <v>_Document196_VT4578</v>
      </c>
      <c r="I2217" t="b">
        <f t="shared" si="69"/>
        <v>1</v>
      </c>
    </row>
    <row r="2218" spans="1:9" ht="11.1" hidden="1" customHeight="1" x14ac:dyDescent="0.2">
      <c r="A2218" s="39"/>
      <c r="B2218" s="4" t="s">
        <v>1928</v>
      </c>
      <c r="C2218" s="6">
        <v>1</v>
      </c>
      <c r="D2218" s="42"/>
      <c r="E2218" s="42"/>
      <c r="F2218" s="42"/>
      <c r="G2218" s="42"/>
      <c r="H2218" t="str">
        <f t="shared" si="68"/>
        <v>РегистрНакопления.ЗаказыПоставщикам</v>
      </c>
      <c r="I2218" t="b">
        <f t="shared" si="69"/>
        <v>0</v>
      </c>
    </row>
    <row r="2219" spans="1:9" ht="11.1" hidden="1" customHeight="1" x14ac:dyDescent="0.2">
      <c r="A2219" s="38">
        <v>1109</v>
      </c>
      <c r="B2219" s="4" t="s">
        <v>135</v>
      </c>
      <c r="C2219" s="4" t="s">
        <v>1343</v>
      </c>
      <c r="D2219" s="41"/>
      <c r="E2219" s="41"/>
      <c r="F2219" s="41"/>
      <c r="G2219" s="41"/>
      <c r="H2219" t="str">
        <f t="shared" si="68"/>
        <v>_AccumRgOpt9775</v>
      </c>
      <c r="I2219" t="b">
        <f t="shared" si="69"/>
        <v>1</v>
      </c>
    </row>
    <row r="2220" spans="1:9" ht="11.1" hidden="1" customHeight="1" x14ac:dyDescent="0.2">
      <c r="A2220" s="39"/>
      <c r="B2220" s="4" t="s">
        <v>1929</v>
      </c>
      <c r="C2220" s="6">
        <v>1</v>
      </c>
      <c r="D2220" s="42"/>
      <c r="E2220" s="42"/>
      <c r="F2220" s="42"/>
      <c r="G2220" s="42"/>
      <c r="H2220" t="str">
        <f t="shared" si="68"/>
        <v>Справочник.СтатьиДвиженияДенежныхСредств</v>
      </c>
      <c r="I2220" t="b">
        <f t="shared" si="69"/>
        <v>0</v>
      </c>
    </row>
    <row r="2221" spans="1:9" ht="11.1" hidden="1" customHeight="1" x14ac:dyDescent="0.2">
      <c r="A2221" s="38">
        <v>1110</v>
      </c>
      <c r="B2221" s="4" t="s">
        <v>1899</v>
      </c>
      <c r="C2221" s="4" t="s">
        <v>129</v>
      </c>
      <c r="D2221" s="41"/>
      <c r="E2221" s="41"/>
      <c r="F2221" s="41"/>
      <c r="G2221" s="41"/>
      <c r="H2221" t="str">
        <f t="shared" si="68"/>
        <v>_ReferenceChngR969</v>
      </c>
      <c r="I2221" t="b">
        <f t="shared" si="69"/>
        <v>1</v>
      </c>
    </row>
    <row r="2222" spans="1:9" ht="11.1" hidden="1" customHeight="1" x14ac:dyDescent="0.2">
      <c r="A2222" s="39"/>
      <c r="B2222" s="4" t="s">
        <v>1930</v>
      </c>
      <c r="C2222" s="6">
        <v>2</v>
      </c>
      <c r="D2222" s="42"/>
      <c r="E2222" s="42"/>
      <c r="F2222" s="42"/>
      <c r="G2222" s="42"/>
      <c r="H2222" t="str">
        <f t="shared" si="68"/>
        <v>Константа.ИспользованиеВстроенногоПочтовогоКлиента</v>
      </c>
      <c r="I2222" t="b">
        <f t="shared" si="69"/>
        <v>0</v>
      </c>
    </row>
    <row r="2223" spans="1:9" ht="11.1" hidden="1" customHeight="1" x14ac:dyDescent="0.2">
      <c r="A2223" s="38">
        <v>1111</v>
      </c>
      <c r="B2223" s="4" t="s">
        <v>1116</v>
      </c>
      <c r="C2223" s="4" t="s">
        <v>1314</v>
      </c>
      <c r="D2223" s="41"/>
      <c r="E2223" s="41"/>
      <c r="F2223" s="41"/>
      <c r="G2223" s="41"/>
      <c r="H2223" t="str">
        <f t="shared" si="68"/>
        <v>_ConstChngR9973</v>
      </c>
      <c r="I2223" t="b">
        <f t="shared" si="69"/>
        <v>1</v>
      </c>
    </row>
    <row r="2224" spans="1:9" ht="11.1" hidden="1" customHeight="1" x14ac:dyDescent="0.2">
      <c r="A2224" s="39"/>
      <c r="B2224" s="4" t="s">
        <v>1931</v>
      </c>
      <c r="C2224" s="6">
        <v>1</v>
      </c>
      <c r="D2224" s="42"/>
      <c r="E2224" s="42"/>
      <c r="F2224" s="42"/>
      <c r="G2224" s="42"/>
      <c r="H2224" t="str">
        <f t="shared" si="68"/>
        <v>Константа.СпособКонтроляДнейЗадолженности</v>
      </c>
      <c r="I2224" t="b">
        <f t="shared" si="69"/>
        <v>0</v>
      </c>
    </row>
    <row r="2225" spans="1:9" ht="11.1" hidden="1" customHeight="1" x14ac:dyDescent="0.2">
      <c r="A2225" s="38">
        <v>1112</v>
      </c>
      <c r="B2225" s="4" t="s">
        <v>1617</v>
      </c>
      <c r="C2225" s="4" t="s">
        <v>788</v>
      </c>
      <c r="D2225" s="41"/>
      <c r="E2225" s="41"/>
      <c r="F2225" s="41"/>
      <c r="G2225" s="41"/>
      <c r="H2225" t="str">
        <f t="shared" si="68"/>
        <v>_Const9939</v>
      </c>
      <c r="I2225" t="b">
        <f t="shared" si="69"/>
        <v>1</v>
      </c>
    </row>
    <row r="2226" spans="1:9" ht="11.1" hidden="1" customHeight="1" x14ac:dyDescent="0.2">
      <c r="A2226" s="39"/>
      <c r="B2226" s="4" t="s">
        <v>1932</v>
      </c>
      <c r="C2226" s="6">
        <v>1</v>
      </c>
      <c r="D2226" s="42"/>
      <c r="E2226" s="42"/>
      <c r="F2226" s="42"/>
      <c r="G2226" s="42"/>
      <c r="H2226" t="str">
        <f t="shared" si="68"/>
        <v>Справочник.КлассификаторЕдиницИзмерения</v>
      </c>
      <c r="I2226" t="b">
        <f t="shared" si="69"/>
        <v>0</v>
      </c>
    </row>
    <row r="2227" spans="1:9" ht="11.1" hidden="1" customHeight="1" x14ac:dyDescent="0.2">
      <c r="A2227" s="38">
        <v>1113</v>
      </c>
      <c r="B2227" s="4" t="s">
        <v>1655</v>
      </c>
      <c r="C2227" s="4" t="s">
        <v>13</v>
      </c>
      <c r="D2227" s="41"/>
      <c r="E2227" s="41"/>
      <c r="F2227" s="41"/>
      <c r="G2227" s="41"/>
      <c r="H2227" t="str">
        <f t="shared" si="68"/>
        <v>_Reference51</v>
      </c>
      <c r="I2227" t="b">
        <f t="shared" si="69"/>
        <v>1</v>
      </c>
    </row>
    <row r="2228" spans="1:9" ht="11.1" hidden="1" customHeight="1" x14ac:dyDescent="0.2">
      <c r="A2228" s="39"/>
      <c r="B2228" s="4" t="s">
        <v>1933</v>
      </c>
      <c r="C2228" s="6">
        <v>24</v>
      </c>
      <c r="D2228" s="42"/>
      <c r="E2228" s="42"/>
      <c r="F2228" s="42"/>
      <c r="G2228" s="42"/>
      <c r="H2228" t="str">
        <f t="shared" si="68"/>
        <v>Перечисление.УдалитьНаборПравПользователей</v>
      </c>
      <c r="I2228" t="b">
        <f t="shared" si="69"/>
        <v>0</v>
      </c>
    </row>
    <row r="2229" spans="1:9" ht="11.1" hidden="1" customHeight="1" x14ac:dyDescent="0.2">
      <c r="A2229" s="38">
        <v>1114</v>
      </c>
      <c r="B2229" s="4" t="s">
        <v>1934</v>
      </c>
      <c r="C2229" s="4" t="s">
        <v>13</v>
      </c>
      <c r="D2229" s="41"/>
      <c r="E2229" s="41"/>
      <c r="F2229" s="41"/>
      <c r="G2229" s="41"/>
      <c r="H2229" t="str">
        <f t="shared" si="68"/>
        <v>_Enum396</v>
      </c>
      <c r="I2229" t="b">
        <f t="shared" si="69"/>
        <v>1</v>
      </c>
    </row>
    <row r="2230" spans="1:9" ht="11.1" hidden="1" customHeight="1" x14ac:dyDescent="0.2">
      <c r="A2230" s="39"/>
      <c r="B2230" s="4" t="s">
        <v>1935</v>
      </c>
      <c r="C2230" s="6">
        <v>8</v>
      </c>
      <c r="D2230" s="42"/>
      <c r="E2230" s="42"/>
      <c r="F2230" s="42"/>
      <c r="G2230" s="42"/>
      <c r="H2230" t="str">
        <f t="shared" si="68"/>
        <v>РегистрНакопления.ДенежныеСредстваВРезерве</v>
      </c>
      <c r="I2230" t="b">
        <f t="shared" si="69"/>
        <v>0</v>
      </c>
    </row>
    <row r="2231" spans="1:9" ht="11.1" hidden="1" customHeight="1" x14ac:dyDescent="0.2">
      <c r="A2231" s="38">
        <v>1115</v>
      </c>
      <c r="B2231" s="4" t="s">
        <v>688</v>
      </c>
      <c r="C2231" s="4" t="s">
        <v>13</v>
      </c>
      <c r="D2231" s="41"/>
      <c r="E2231" s="41"/>
      <c r="F2231" s="41"/>
      <c r="G2231" s="41"/>
      <c r="H2231" t="str">
        <f t="shared" si="68"/>
        <v>_AccumRg7091</v>
      </c>
      <c r="I2231" t="b">
        <f t="shared" si="69"/>
        <v>1</v>
      </c>
    </row>
    <row r="2232" spans="1:9" ht="11.1" hidden="1" customHeight="1" x14ac:dyDescent="0.2">
      <c r="A2232" s="39"/>
      <c r="B2232" s="4" t="s">
        <v>1936</v>
      </c>
      <c r="C2232" s="6">
        <v>2</v>
      </c>
      <c r="D2232" s="42"/>
      <c r="E2232" s="42"/>
      <c r="F2232" s="42"/>
      <c r="G2232" s="42"/>
      <c r="H2232" t="str">
        <f t="shared" si="68"/>
        <v>Константа.ОкончаниеРабочегоДня</v>
      </c>
      <c r="I2232" t="b">
        <f t="shared" si="69"/>
        <v>0</v>
      </c>
    </row>
    <row r="2233" spans="1:9" ht="11.1" hidden="1" customHeight="1" x14ac:dyDescent="0.2">
      <c r="A2233" s="38">
        <v>1116</v>
      </c>
      <c r="B2233" s="4" t="s">
        <v>1937</v>
      </c>
      <c r="C2233" s="4" t="s">
        <v>788</v>
      </c>
      <c r="D2233" s="41"/>
      <c r="E2233" s="41"/>
      <c r="F2233" s="41"/>
      <c r="G2233" s="41"/>
      <c r="H2233" t="str">
        <f t="shared" si="68"/>
        <v>_Const9914</v>
      </c>
      <c r="I2233" t="b">
        <f t="shared" si="69"/>
        <v>1</v>
      </c>
    </row>
    <row r="2234" spans="1:9" ht="11.1" hidden="1" customHeight="1" x14ac:dyDescent="0.2">
      <c r="A2234" s="39"/>
      <c r="B2234" s="4" t="s">
        <v>1938</v>
      </c>
      <c r="C2234" s="6">
        <v>1</v>
      </c>
      <c r="D2234" s="42"/>
      <c r="E2234" s="42"/>
      <c r="F2234" s="42"/>
      <c r="G2234" s="42"/>
      <c r="H2234" t="str">
        <f t="shared" si="68"/>
        <v>РегистрСведений.ПлановыеОстаткиТоваров</v>
      </c>
      <c r="I2234" t="b">
        <f t="shared" si="69"/>
        <v>0</v>
      </c>
    </row>
    <row r="2235" spans="1:9" ht="11.1" hidden="1" customHeight="1" x14ac:dyDescent="0.2">
      <c r="A2235" s="38">
        <v>1117</v>
      </c>
      <c r="B2235" s="4" t="s">
        <v>1939</v>
      </c>
      <c r="C2235" s="4" t="s">
        <v>129</v>
      </c>
      <c r="D2235" s="41"/>
      <c r="E2235" s="41"/>
      <c r="F2235" s="41"/>
      <c r="G2235" s="41"/>
      <c r="H2235" t="str">
        <f t="shared" si="68"/>
        <v>_InfoRgChngR6594</v>
      </c>
      <c r="I2235" t="b">
        <f t="shared" si="69"/>
        <v>1</v>
      </c>
    </row>
    <row r="2236" spans="1:9" ht="11.1" hidden="1" customHeight="1" x14ac:dyDescent="0.2">
      <c r="A2236" s="39"/>
      <c r="B2236" s="4" t="s">
        <v>1940</v>
      </c>
      <c r="C2236" s="6">
        <v>4</v>
      </c>
      <c r="D2236" s="42"/>
      <c r="E2236" s="42"/>
      <c r="F2236" s="42"/>
      <c r="G2236" s="42"/>
      <c r="H2236" t="str">
        <f t="shared" si="68"/>
        <v>Перечисление.ВидыОперацийПоступлениеБезналичныхДенежныхСредств</v>
      </c>
      <c r="I2236" t="b">
        <f t="shared" si="69"/>
        <v>0</v>
      </c>
    </row>
    <row r="2237" spans="1:9" ht="11.1" hidden="1" customHeight="1" x14ac:dyDescent="0.2">
      <c r="A2237" s="38">
        <v>1118</v>
      </c>
      <c r="B2237" s="4" t="s">
        <v>1941</v>
      </c>
      <c r="C2237" s="4" t="s">
        <v>13</v>
      </c>
      <c r="D2237" s="41"/>
      <c r="E2237" s="41"/>
      <c r="F2237" s="41"/>
      <c r="G2237" s="41"/>
      <c r="H2237" t="str">
        <f t="shared" si="68"/>
        <v>_Enum286</v>
      </c>
      <c r="I2237" t="b">
        <f t="shared" si="69"/>
        <v>1</v>
      </c>
    </row>
    <row r="2238" spans="1:9" ht="11.1" hidden="1" customHeight="1" x14ac:dyDescent="0.2">
      <c r="A2238" s="39"/>
      <c r="B2238" s="4" t="s">
        <v>1942</v>
      </c>
      <c r="C2238" s="6">
        <v>9</v>
      </c>
      <c r="D2238" s="42"/>
      <c r="E2238" s="42"/>
      <c r="F2238" s="42"/>
      <c r="G2238" s="42"/>
      <c r="H2238" t="str">
        <f t="shared" si="68"/>
        <v>БизнесПроцесс.ПереоценкаТоваровАТТ</v>
      </c>
      <c r="I2238" t="b">
        <f t="shared" si="69"/>
        <v>0</v>
      </c>
    </row>
    <row r="2239" spans="1:9" ht="11.1" hidden="1" customHeight="1" x14ac:dyDescent="0.2">
      <c r="A2239" s="38">
        <v>1119</v>
      </c>
      <c r="B2239" s="4" t="s">
        <v>1060</v>
      </c>
      <c r="C2239" s="4" t="s">
        <v>1943</v>
      </c>
      <c r="D2239" s="41"/>
      <c r="E2239" s="41"/>
      <c r="F2239" s="41"/>
      <c r="G2239" s="41"/>
      <c r="H2239" t="str">
        <f t="shared" si="68"/>
        <v>_BPrPoints13</v>
      </c>
      <c r="I2239" t="b">
        <f t="shared" si="69"/>
        <v>1</v>
      </c>
    </row>
    <row r="2240" spans="1:9" ht="11.1" hidden="1" customHeight="1" x14ac:dyDescent="0.2">
      <c r="A2240" s="39"/>
      <c r="B2240" s="4" t="s">
        <v>1944</v>
      </c>
      <c r="C2240" s="6">
        <v>5</v>
      </c>
      <c r="D2240" s="42"/>
      <c r="E2240" s="42"/>
      <c r="F2240" s="42"/>
      <c r="G2240" s="42"/>
      <c r="H2240" t="str">
        <f t="shared" si="68"/>
        <v>Справочник.КонтурМаркировка_КодыУпаковок</v>
      </c>
      <c r="I2240" t="b">
        <f t="shared" si="69"/>
        <v>0</v>
      </c>
    </row>
    <row r="2241" spans="1:9" ht="11.1" hidden="1" customHeight="1" x14ac:dyDescent="0.2">
      <c r="A2241" s="38">
        <v>1120</v>
      </c>
      <c r="B2241" s="4" t="s">
        <v>1945</v>
      </c>
      <c r="C2241" s="4" t="s">
        <v>13</v>
      </c>
      <c r="D2241" s="41"/>
      <c r="E2241" s="41"/>
      <c r="F2241" s="41"/>
      <c r="G2241" s="41"/>
      <c r="H2241" t="str">
        <f t="shared" si="68"/>
        <v>_Reference12532</v>
      </c>
      <c r="I2241" t="b">
        <f t="shared" si="69"/>
        <v>1</v>
      </c>
    </row>
    <row r="2242" spans="1:9" ht="11.1" hidden="1" customHeight="1" x14ac:dyDescent="0.2">
      <c r="A2242" s="39"/>
      <c r="B2242" s="4" t="s">
        <v>1946</v>
      </c>
      <c r="C2242" s="6">
        <v>1</v>
      </c>
      <c r="D2242" s="42"/>
      <c r="E2242" s="42"/>
      <c r="F2242" s="42"/>
      <c r="G2242" s="42"/>
      <c r="H2242" t="str">
        <f t="shared" si="68"/>
        <v>РегистрСведений.ПлановыеОстаткиТоваров</v>
      </c>
      <c r="I2242" t="b">
        <f t="shared" si="69"/>
        <v>0</v>
      </c>
    </row>
    <row r="2243" spans="1:9" ht="11.1" hidden="1" customHeight="1" x14ac:dyDescent="0.2">
      <c r="A2243" s="38">
        <v>1121</v>
      </c>
      <c r="B2243" s="4" t="s">
        <v>1939</v>
      </c>
      <c r="C2243" s="4" t="s">
        <v>13</v>
      </c>
      <c r="D2243" s="41"/>
      <c r="E2243" s="41"/>
      <c r="F2243" s="41"/>
      <c r="G2243" s="41"/>
      <c r="H2243" t="str">
        <f t="shared" si="68"/>
        <v>_InfoRg6584</v>
      </c>
      <c r="I2243" t="b">
        <f t="shared" si="69"/>
        <v>1</v>
      </c>
    </row>
    <row r="2244" spans="1:9" ht="11.1" hidden="1" customHeight="1" x14ac:dyDescent="0.2">
      <c r="A2244" s="39"/>
      <c r="B2244" s="4" t="s">
        <v>1947</v>
      </c>
      <c r="C2244" s="6">
        <v>1</v>
      </c>
      <c r="D2244" s="42"/>
      <c r="E2244" s="42"/>
      <c r="F2244" s="42"/>
      <c r="G2244" s="42"/>
      <c r="H2244" t="str">
        <f t="shared" ref="H2244:H2307" si="70">B2245</f>
        <v>Перечисление.ТипыХраненияФайлов</v>
      </c>
      <c r="I2244" t="b">
        <f t="shared" ref="I2244:I2307" si="71">ISTEXT(C2244)</f>
        <v>0</v>
      </c>
    </row>
    <row r="2245" spans="1:9" ht="11.1" hidden="1" customHeight="1" x14ac:dyDescent="0.2">
      <c r="A2245" s="38">
        <v>1122</v>
      </c>
      <c r="B2245" s="4" t="s">
        <v>1948</v>
      </c>
      <c r="C2245" s="4" t="s">
        <v>13</v>
      </c>
      <c r="D2245" s="41"/>
      <c r="E2245" s="41"/>
      <c r="F2245" s="41"/>
      <c r="G2245" s="41"/>
      <c r="H2245" t="str">
        <f t="shared" si="70"/>
        <v>_Enum9035</v>
      </c>
      <c r="I2245" t="b">
        <f t="shared" si="71"/>
        <v>1</v>
      </c>
    </row>
    <row r="2246" spans="1:9" ht="11.1" hidden="1" customHeight="1" x14ac:dyDescent="0.2">
      <c r="A2246" s="39"/>
      <c r="B2246" s="4" t="s">
        <v>1949</v>
      </c>
      <c r="C2246" s="6">
        <v>2</v>
      </c>
      <c r="D2246" s="42"/>
      <c r="E2246" s="42"/>
      <c r="F2246" s="42"/>
      <c r="G2246" s="42"/>
      <c r="H2246" t="str">
        <f t="shared" si="70"/>
        <v>Перечисление.ПорядокПрисвоенияPLU</v>
      </c>
      <c r="I2246" t="b">
        <f t="shared" si="71"/>
        <v>0</v>
      </c>
    </row>
    <row r="2247" spans="1:9" ht="11.1" hidden="1" customHeight="1" x14ac:dyDescent="0.2">
      <c r="A2247" s="38">
        <v>1123</v>
      </c>
      <c r="B2247" s="4" t="s">
        <v>1950</v>
      </c>
      <c r="C2247" s="4" t="s">
        <v>13</v>
      </c>
      <c r="D2247" s="41"/>
      <c r="E2247" s="41"/>
      <c r="F2247" s="41"/>
      <c r="G2247" s="41"/>
      <c r="H2247" t="str">
        <f t="shared" si="70"/>
        <v>_Enum341</v>
      </c>
      <c r="I2247" t="b">
        <f t="shared" si="71"/>
        <v>1</v>
      </c>
    </row>
    <row r="2248" spans="1:9" ht="11.1" hidden="1" customHeight="1" x14ac:dyDescent="0.2">
      <c r="A2248" s="39"/>
      <c r="B2248" s="4" t="s">
        <v>1951</v>
      </c>
      <c r="C2248" s="6">
        <v>2</v>
      </c>
      <c r="D2248" s="42"/>
      <c r="E2248" s="42"/>
      <c r="F2248" s="42"/>
      <c r="G2248" s="42"/>
      <c r="H2248" t="str">
        <f t="shared" si="70"/>
        <v>Константа.НомерВерсииКонфигурации</v>
      </c>
      <c r="I2248" t="b">
        <f t="shared" si="71"/>
        <v>0</v>
      </c>
    </row>
    <row r="2249" spans="1:9" ht="11.1" hidden="1" customHeight="1" x14ac:dyDescent="0.2">
      <c r="A2249" s="38">
        <v>1124</v>
      </c>
      <c r="B2249" s="4" t="s">
        <v>1952</v>
      </c>
      <c r="C2249" s="4" t="s">
        <v>788</v>
      </c>
      <c r="D2249" s="41"/>
      <c r="E2249" s="41"/>
      <c r="F2249" s="41"/>
      <c r="G2249" s="41"/>
      <c r="H2249" t="str">
        <f t="shared" si="70"/>
        <v>_Const9913</v>
      </c>
      <c r="I2249" t="b">
        <f t="shared" si="71"/>
        <v>1</v>
      </c>
    </row>
    <row r="2250" spans="1:9" ht="11.1" hidden="1" customHeight="1" x14ac:dyDescent="0.2">
      <c r="A2250" s="39"/>
      <c r="B2250" s="4" t="s">
        <v>1953</v>
      </c>
      <c r="C2250" s="6">
        <v>1</v>
      </c>
      <c r="D2250" s="42"/>
      <c r="E2250" s="42"/>
      <c r="F2250" s="42"/>
      <c r="G2250" s="42"/>
      <c r="H2250" t="str">
        <f t="shared" si="70"/>
        <v>Перечисление.ТипыЭлементовВерсииЭД</v>
      </c>
      <c r="I2250" t="b">
        <f t="shared" si="71"/>
        <v>0</v>
      </c>
    </row>
    <row r="2251" spans="1:9" ht="11.1" hidden="1" customHeight="1" x14ac:dyDescent="0.2">
      <c r="A2251" s="38">
        <v>1125</v>
      </c>
      <c r="B2251" s="4" t="s">
        <v>1954</v>
      </c>
      <c r="C2251" s="4" t="s">
        <v>13</v>
      </c>
      <c r="D2251" s="41"/>
      <c r="E2251" s="41"/>
      <c r="F2251" s="41"/>
      <c r="G2251" s="41"/>
      <c r="H2251" t="str">
        <f t="shared" si="70"/>
        <v>_Enum9036</v>
      </c>
      <c r="I2251" t="b">
        <f t="shared" si="71"/>
        <v>1</v>
      </c>
    </row>
    <row r="2252" spans="1:9" ht="11.1" hidden="1" customHeight="1" x14ac:dyDescent="0.2">
      <c r="A2252" s="39"/>
      <c r="B2252" s="4" t="s">
        <v>1955</v>
      </c>
      <c r="C2252" s="6">
        <v>18</v>
      </c>
      <c r="D2252" s="42"/>
      <c r="E2252" s="42"/>
      <c r="F2252" s="42"/>
      <c r="G2252" s="42"/>
      <c r="H2252" t="str">
        <f t="shared" si="70"/>
        <v>Документ.КорректировкаКачестваТоваров.ТабличнаяЧасть.Товары</v>
      </c>
      <c r="I2252" t="b">
        <f t="shared" si="71"/>
        <v>0</v>
      </c>
    </row>
    <row r="2253" spans="1:9" ht="11.1" hidden="1" customHeight="1" x14ac:dyDescent="0.2">
      <c r="A2253" s="38">
        <v>1126</v>
      </c>
      <c r="B2253" s="4" t="s">
        <v>1956</v>
      </c>
      <c r="C2253" s="4" t="s">
        <v>10</v>
      </c>
      <c r="D2253" s="41"/>
      <c r="E2253" s="41"/>
      <c r="F2253" s="41"/>
      <c r="G2253" s="41"/>
      <c r="H2253" t="str">
        <f t="shared" si="70"/>
        <v>_Document167_VT3359</v>
      </c>
      <c r="I2253" t="b">
        <f t="shared" si="71"/>
        <v>1</v>
      </c>
    </row>
    <row r="2254" spans="1:9" ht="11.1" hidden="1" customHeight="1" x14ac:dyDescent="0.2">
      <c r="A2254" s="39"/>
      <c r="B2254" s="4" t="s">
        <v>1957</v>
      </c>
      <c r="C2254" s="4"/>
      <c r="D2254" s="42"/>
      <c r="E2254" s="42"/>
      <c r="F2254" s="42"/>
      <c r="G2254" s="42"/>
      <c r="H2254" t="str">
        <f t="shared" si="70"/>
        <v>БизнесПроцесс.ПереоценкаТоваровРозница</v>
      </c>
      <c r="I2254" t="b">
        <f t="shared" si="71"/>
        <v>0</v>
      </c>
    </row>
    <row r="2255" spans="1:9" ht="11.1" hidden="1" customHeight="1" x14ac:dyDescent="0.2">
      <c r="A2255" s="38">
        <v>1127</v>
      </c>
      <c r="B2255" s="4" t="s">
        <v>1031</v>
      </c>
      <c r="C2255" s="4" t="s">
        <v>129</v>
      </c>
      <c r="D2255" s="41"/>
      <c r="E2255" s="41"/>
      <c r="F2255" s="41"/>
      <c r="G2255" s="41"/>
      <c r="H2255" t="str">
        <f t="shared" si="70"/>
        <v>_BPrChngR7917</v>
      </c>
      <c r="I2255" t="b">
        <f t="shared" si="71"/>
        <v>1</v>
      </c>
    </row>
    <row r="2256" spans="1:9" ht="11.1" hidden="1" customHeight="1" x14ac:dyDescent="0.2">
      <c r="A2256" s="39"/>
      <c r="B2256" s="4" t="s">
        <v>1958</v>
      </c>
      <c r="C2256" s="6">
        <v>1</v>
      </c>
      <c r="D2256" s="42"/>
      <c r="E2256" s="42"/>
      <c r="F2256" s="42"/>
      <c r="G2256" s="42"/>
      <c r="H2256" t="str">
        <f t="shared" si="70"/>
        <v>Справочник.КонтурМаркировка_Файлы</v>
      </c>
      <c r="I2256" t="b">
        <f t="shared" si="71"/>
        <v>0</v>
      </c>
    </row>
    <row r="2257" spans="1:9" ht="11.1" hidden="1" customHeight="1" x14ac:dyDescent="0.2">
      <c r="A2257" s="38">
        <v>1128</v>
      </c>
      <c r="B2257" s="4" t="s">
        <v>1959</v>
      </c>
      <c r="C2257" s="4" t="s">
        <v>13</v>
      </c>
      <c r="D2257" s="41"/>
      <c r="E2257" s="41"/>
      <c r="F2257" s="41"/>
      <c r="G2257" s="41"/>
      <c r="H2257" t="str">
        <f t="shared" si="70"/>
        <v>_Reference12533</v>
      </c>
      <c r="I2257" t="b">
        <f t="shared" si="71"/>
        <v>1</v>
      </c>
    </row>
    <row r="2258" spans="1:9" ht="11.1" hidden="1" customHeight="1" x14ac:dyDescent="0.2">
      <c r="A2258" s="39"/>
      <c r="B2258" s="4" t="s">
        <v>1960</v>
      </c>
      <c r="C2258" s="6">
        <v>1</v>
      </c>
      <c r="D2258" s="42"/>
      <c r="E2258" s="42"/>
      <c r="F2258" s="42"/>
      <c r="G2258" s="42"/>
      <c r="H2258" t="str">
        <f t="shared" si="70"/>
        <v>Документ.Доверенность.ТабличнаяЧасть.Товары</v>
      </c>
      <c r="I2258" t="b">
        <f t="shared" si="71"/>
        <v>0</v>
      </c>
    </row>
    <row r="2259" spans="1:9" ht="11.1" hidden="1" customHeight="1" x14ac:dyDescent="0.2">
      <c r="A2259" s="38">
        <v>1129</v>
      </c>
      <c r="B2259" s="4" t="s">
        <v>1961</v>
      </c>
      <c r="C2259" s="4" t="s">
        <v>10</v>
      </c>
      <c r="D2259" s="41"/>
      <c r="E2259" s="41"/>
      <c r="F2259" s="41"/>
      <c r="G2259" s="41"/>
      <c r="H2259" t="str">
        <f t="shared" si="70"/>
        <v>_Document132_VT2381</v>
      </c>
      <c r="I2259" t="b">
        <f t="shared" si="71"/>
        <v>1</v>
      </c>
    </row>
    <row r="2260" spans="1:9" ht="11.1" hidden="1" customHeight="1" x14ac:dyDescent="0.2">
      <c r="A2260" s="39"/>
      <c r="B2260" s="4" t="s">
        <v>1962</v>
      </c>
      <c r="C2260" s="6">
        <v>2</v>
      </c>
      <c r="D2260" s="42"/>
      <c r="E2260" s="42"/>
      <c r="F2260" s="42"/>
      <c r="G2260" s="42"/>
      <c r="H2260" t="str">
        <f t="shared" si="70"/>
        <v>Константа.ОсновнойВидДеятельностиКонтрагента</v>
      </c>
      <c r="I2260" t="b">
        <f t="shared" si="71"/>
        <v>0</v>
      </c>
    </row>
    <row r="2261" spans="1:9" ht="11.1" hidden="1" customHeight="1" x14ac:dyDescent="0.2">
      <c r="A2261" s="38">
        <v>1130</v>
      </c>
      <c r="B2261" s="4" t="s">
        <v>1532</v>
      </c>
      <c r="C2261" s="4" t="s">
        <v>788</v>
      </c>
      <c r="D2261" s="41"/>
      <c r="E2261" s="41"/>
      <c r="F2261" s="41"/>
      <c r="G2261" s="41"/>
      <c r="H2261" t="str">
        <f t="shared" si="70"/>
        <v>_Const9915</v>
      </c>
      <c r="I2261" t="b">
        <f t="shared" si="71"/>
        <v>1</v>
      </c>
    </row>
    <row r="2262" spans="1:9" ht="11.1" hidden="1" customHeight="1" x14ac:dyDescent="0.2">
      <c r="A2262" s="39"/>
      <c r="B2262" s="4" t="s">
        <v>1963</v>
      </c>
      <c r="C2262" s="6">
        <v>1</v>
      </c>
      <c r="D2262" s="42"/>
      <c r="E2262" s="42"/>
      <c r="F2262" s="42"/>
      <c r="G2262" s="42"/>
      <c r="H2262" t="str">
        <f t="shared" si="70"/>
        <v>Перечисление.ТипыЭД</v>
      </c>
      <c r="I2262" t="b">
        <f t="shared" si="71"/>
        <v>0</v>
      </c>
    </row>
    <row r="2263" spans="1:9" ht="11.1" hidden="1" customHeight="1" x14ac:dyDescent="0.2">
      <c r="A2263" s="38">
        <v>1131</v>
      </c>
      <c r="B2263" s="4" t="s">
        <v>1964</v>
      </c>
      <c r="C2263" s="4" t="s">
        <v>13</v>
      </c>
      <c r="D2263" s="41"/>
      <c r="E2263" s="41"/>
      <c r="F2263" s="41"/>
      <c r="G2263" s="41"/>
      <c r="H2263" t="str">
        <f t="shared" si="70"/>
        <v>_Enum9371</v>
      </c>
      <c r="I2263" t="b">
        <f t="shared" si="71"/>
        <v>1</v>
      </c>
    </row>
    <row r="2264" spans="1:9" ht="11.1" hidden="1" customHeight="1" x14ac:dyDescent="0.2">
      <c r="A2264" s="39"/>
      <c r="B2264" s="4" t="s">
        <v>1965</v>
      </c>
      <c r="C2264" s="6">
        <v>8</v>
      </c>
      <c r="D2264" s="42"/>
      <c r="E2264" s="42"/>
      <c r="F2264" s="42"/>
      <c r="G2264" s="42"/>
      <c r="H2264" t="str">
        <f t="shared" si="70"/>
        <v>ПланОбмена.ПланОбменаСБазой77</v>
      </c>
      <c r="I2264" t="b">
        <f t="shared" si="71"/>
        <v>0</v>
      </c>
    </row>
    <row r="2265" spans="1:9" ht="11.1" hidden="1" customHeight="1" x14ac:dyDescent="0.2">
      <c r="A2265" s="38">
        <v>1132</v>
      </c>
      <c r="B2265" s="4" t="s">
        <v>1966</v>
      </c>
      <c r="C2265" s="4" t="s">
        <v>13</v>
      </c>
      <c r="D2265" s="41"/>
      <c r="E2265" s="41"/>
      <c r="F2265" s="41"/>
      <c r="G2265" s="41"/>
      <c r="H2265" t="str">
        <f t="shared" si="70"/>
        <v>_Node10144</v>
      </c>
      <c r="I2265" t="b">
        <f t="shared" si="71"/>
        <v>1</v>
      </c>
    </row>
    <row r="2266" spans="1:9" ht="11.1" hidden="1" customHeight="1" x14ac:dyDescent="0.2">
      <c r="A2266" s="39"/>
      <c r="B2266" s="4" t="s">
        <v>1967</v>
      </c>
      <c r="C2266" s="6">
        <v>2</v>
      </c>
      <c r="D2266" s="42"/>
      <c r="E2266" s="42"/>
      <c r="F2266" s="42"/>
      <c r="G2266" s="42"/>
      <c r="H2266" t="str">
        <f t="shared" si="70"/>
        <v>Константа.ОтдельнаяНумерацияСчетовФактурНаАванс</v>
      </c>
      <c r="I2266" t="b">
        <f t="shared" si="71"/>
        <v>0</v>
      </c>
    </row>
    <row r="2267" spans="1:9" ht="11.1" hidden="1" customHeight="1" x14ac:dyDescent="0.2">
      <c r="A2267" s="38">
        <v>1133</v>
      </c>
      <c r="B2267" s="4" t="s">
        <v>1968</v>
      </c>
      <c r="C2267" s="4" t="s">
        <v>788</v>
      </c>
      <c r="D2267" s="41"/>
      <c r="E2267" s="41"/>
      <c r="F2267" s="41"/>
      <c r="G2267" s="41"/>
      <c r="H2267" t="str">
        <f t="shared" si="70"/>
        <v>_Const9916</v>
      </c>
      <c r="I2267" t="b">
        <f t="shared" si="71"/>
        <v>1</v>
      </c>
    </row>
    <row r="2268" spans="1:9" ht="11.1" hidden="1" customHeight="1" x14ac:dyDescent="0.2">
      <c r="A2268" s="39"/>
      <c r="B2268" s="4" t="s">
        <v>1969</v>
      </c>
      <c r="C2268" s="6">
        <v>1</v>
      </c>
      <c r="D2268" s="42"/>
      <c r="E2268" s="42"/>
      <c r="F2268" s="42"/>
      <c r="G2268" s="42"/>
      <c r="H2268" t="str">
        <f t="shared" si="70"/>
        <v>Перечисление.ПорядокРегистрацииСчетовФактурНаАванс</v>
      </c>
      <c r="I2268" t="b">
        <f t="shared" si="71"/>
        <v>0</v>
      </c>
    </row>
    <row r="2269" spans="1:9" ht="11.1" hidden="1" customHeight="1" x14ac:dyDescent="0.2">
      <c r="A2269" s="38">
        <v>1134</v>
      </c>
      <c r="B2269" s="4" t="s">
        <v>1970</v>
      </c>
      <c r="C2269" s="4" t="s">
        <v>13</v>
      </c>
      <c r="D2269" s="41"/>
      <c r="E2269" s="41"/>
      <c r="F2269" s="41"/>
      <c r="G2269" s="41"/>
      <c r="H2269" t="str">
        <f t="shared" si="70"/>
        <v>_Enum342</v>
      </c>
      <c r="I2269" t="b">
        <f t="shared" si="71"/>
        <v>1</v>
      </c>
    </row>
    <row r="2270" spans="1:9" ht="11.1" hidden="1" customHeight="1" x14ac:dyDescent="0.2">
      <c r="A2270" s="39"/>
      <c r="B2270" s="4" t="s">
        <v>1971</v>
      </c>
      <c r="C2270" s="6">
        <v>5</v>
      </c>
      <c r="D2270" s="42"/>
      <c r="E2270" s="42"/>
      <c r="F2270" s="42"/>
      <c r="G2270" s="42"/>
      <c r="H2270" t="str">
        <f t="shared" si="70"/>
        <v>РегистрНакопления.ДенежныеСредстваВРезерве</v>
      </c>
      <c r="I2270" t="b">
        <f t="shared" si="71"/>
        <v>0</v>
      </c>
    </row>
    <row r="2271" spans="1:9" ht="11.1" hidden="1" customHeight="1" x14ac:dyDescent="0.2">
      <c r="A2271" s="38">
        <v>1135</v>
      </c>
      <c r="B2271" s="4" t="s">
        <v>688</v>
      </c>
      <c r="C2271" s="4" t="s">
        <v>26</v>
      </c>
      <c r="D2271" s="41"/>
      <c r="E2271" s="41"/>
      <c r="F2271" s="41"/>
      <c r="G2271" s="41"/>
      <c r="H2271" t="str">
        <f t="shared" si="70"/>
        <v>_AccumRgT7097</v>
      </c>
      <c r="I2271" t="b">
        <f t="shared" si="71"/>
        <v>1</v>
      </c>
    </row>
    <row r="2272" spans="1:9" ht="11.1" hidden="1" customHeight="1" x14ac:dyDescent="0.2">
      <c r="A2272" s="39"/>
      <c r="B2272" s="4" t="s">
        <v>1972</v>
      </c>
      <c r="C2272" s="6">
        <v>32</v>
      </c>
      <c r="D2272" s="42"/>
      <c r="E2272" s="42"/>
      <c r="F2272" s="42"/>
      <c r="G2272" s="42"/>
      <c r="H2272" t="str">
        <f t="shared" si="70"/>
        <v>Перечисление.ВидыОперацийПоступлениеДопРасходов</v>
      </c>
      <c r="I2272" t="b">
        <f t="shared" si="71"/>
        <v>0</v>
      </c>
    </row>
    <row r="2273" spans="1:9" ht="11.1" hidden="1" customHeight="1" x14ac:dyDescent="0.2">
      <c r="A2273" s="38">
        <v>1136</v>
      </c>
      <c r="B2273" s="4" t="s">
        <v>1973</v>
      </c>
      <c r="C2273" s="4" t="s">
        <v>13</v>
      </c>
      <c r="D2273" s="41"/>
      <c r="E2273" s="41"/>
      <c r="F2273" s="41"/>
      <c r="G2273" s="41"/>
      <c r="H2273" t="str">
        <f t="shared" si="70"/>
        <v>_Enum287</v>
      </c>
      <c r="I2273" t="b">
        <f t="shared" si="71"/>
        <v>1</v>
      </c>
    </row>
    <row r="2274" spans="1:9" ht="11.1" hidden="1" customHeight="1" x14ac:dyDescent="0.2">
      <c r="A2274" s="39"/>
      <c r="B2274" s="4" t="s">
        <v>1974</v>
      </c>
      <c r="C2274" s="6">
        <v>2</v>
      </c>
      <c r="D2274" s="42"/>
      <c r="E2274" s="42"/>
      <c r="F2274" s="42"/>
      <c r="G2274" s="42"/>
      <c r="H2274" t="str">
        <f t="shared" si="70"/>
        <v>Перечисление.ВидыОперацийПриходныйОрдер</v>
      </c>
      <c r="I2274" t="b">
        <f t="shared" si="71"/>
        <v>0</v>
      </c>
    </row>
    <row r="2275" spans="1:9" ht="11.1" hidden="1" customHeight="1" x14ac:dyDescent="0.2">
      <c r="A2275" s="38">
        <v>1137</v>
      </c>
      <c r="B2275" s="4" t="s">
        <v>1975</v>
      </c>
      <c r="C2275" s="4" t="s">
        <v>13</v>
      </c>
      <c r="D2275" s="41"/>
      <c r="E2275" s="41"/>
      <c r="F2275" s="41"/>
      <c r="G2275" s="41"/>
      <c r="H2275" t="str">
        <f t="shared" si="70"/>
        <v>_Enum290</v>
      </c>
      <c r="I2275" t="b">
        <f t="shared" si="71"/>
        <v>1</v>
      </c>
    </row>
    <row r="2276" spans="1:9" ht="11.1" hidden="1" customHeight="1" x14ac:dyDescent="0.2">
      <c r="A2276" s="39"/>
      <c r="B2276" s="4" t="s">
        <v>1976</v>
      </c>
      <c r="C2276" s="6">
        <v>4</v>
      </c>
      <c r="D2276" s="42"/>
      <c r="E2276" s="42"/>
      <c r="F2276" s="42"/>
      <c r="G2276" s="42"/>
      <c r="H2276" t="str">
        <f t="shared" si="70"/>
        <v>БизнесПроцесс.СогласованиеЗаказаПокупателя</v>
      </c>
      <c r="I2276" t="b">
        <f t="shared" si="71"/>
        <v>0</v>
      </c>
    </row>
    <row r="2277" spans="1:9" ht="11.1" hidden="1" customHeight="1" x14ac:dyDescent="0.2">
      <c r="A2277" s="38">
        <v>1138</v>
      </c>
      <c r="B2277" s="4" t="s">
        <v>1021</v>
      </c>
      <c r="C2277" s="4" t="s">
        <v>129</v>
      </c>
      <c r="D2277" s="41"/>
      <c r="E2277" s="41"/>
      <c r="F2277" s="41"/>
      <c r="G2277" s="41"/>
      <c r="H2277" t="str">
        <f t="shared" si="70"/>
        <v>_BPrChngR7928</v>
      </c>
      <c r="I2277" t="b">
        <f t="shared" si="71"/>
        <v>1</v>
      </c>
    </row>
    <row r="2278" spans="1:9" ht="11.1" hidden="1" customHeight="1" x14ac:dyDescent="0.2">
      <c r="A2278" s="39"/>
      <c r="B2278" s="4" t="s">
        <v>1977</v>
      </c>
      <c r="C2278" s="6">
        <v>1</v>
      </c>
      <c r="D2278" s="42"/>
      <c r="E2278" s="42"/>
      <c r="F2278" s="42"/>
      <c r="G2278" s="42"/>
      <c r="H2278" t="str">
        <f t="shared" si="70"/>
        <v>Перечисление.ПрограммыБанка</v>
      </c>
      <c r="I2278" t="b">
        <f t="shared" si="71"/>
        <v>0</v>
      </c>
    </row>
    <row r="2279" spans="1:9" ht="11.1" hidden="1" customHeight="1" x14ac:dyDescent="0.2">
      <c r="A2279" s="38">
        <v>1139</v>
      </c>
      <c r="B2279" s="4" t="s">
        <v>1978</v>
      </c>
      <c r="C2279" s="4" t="s">
        <v>13</v>
      </c>
      <c r="D2279" s="41"/>
      <c r="E2279" s="41"/>
      <c r="F2279" s="41"/>
      <c r="G2279" s="41"/>
      <c r="H2279" t="str">
        <f t="shared" si="70"/>
        <v>_Enum9019</v>
      </c>
      <c r="I2279" t="b">
        <f t="shared" si="71"/>
        <v>1</v>
      </c>
    </row>
    <row r="2280" spans="1:9" ht="11.1" hidden="1" customHeight="1" x14ac:dyDescent="0.2">
      <c r="A2280" s="39"/>
      <c r="B2280" s="4" t="s">
        <v>1979</v>
      </c>
      <c r="C2280" s="6">
        <v>3</v>
      </c>
      <c r="D2280" s="42"/>
      <c r="E2280" s="42"/>
      <c r="F2280" s="42"/>
      <c r="G2280" s="42"/>
      <c r="H2280">
        <f t="shared" si="70"/>
        <v>0</v>
      </c>
      <c r="I2280" t="b">
        <f t="shared" si="71"/>
        <v>0</v>
      </c>
    </row>
    <row r="2281" spans="1:9" ht="11.1" hidden="1" customHeight="1" x14ac:dyDescent="0.2">
      <c r="A2281" s="38">
        <v>1140</v>
      </c>
      <c r="B2281" s="4"/>
      <c r="C2281" s="4"/>
      <c r="D2281" s="41"/>
      <c r="E2281" s="41"/>
      <c r="F2281" s="41"/>
      <c r="G2281" s="41"/>
      <c r="H2281" t="str">
        <f t="shared" si="70"/>
        <v>T1</v>
      </c>
      <c r="I2281" t="b">
        <f t="shared" si="71"/>
        <v>0</v>
      </c>
    </row>
    <row r="2282" spans="1:9" ht="11.1" hidden="1" customHeight="1" x14ac:dyDescent="0.2">
      <c r="A2282" s="39"/>
      <c r="B2282" s="4" t="s">
        <v>1980</v>
      </c>
      <c r="C2282" s="6">
        <v>1</v>
      </c>
      <c r="D2282" s="42"/>
      <c r="E2282" s="42"/>
      <c r="F2282" s="42"/>
      <c r="G2282" s="42"/>
      <c r="H2282" t="str">
        <f t="shared" si="70"/>
        <v>Константа.ПечатьПрефиксаРИБ</v>
      </c>
      <c r="I2282" t="b">
        <f t="shared" si="71"/>
        <v>0</v>
      </c>
    </row>
    <row r="2283" spans="1:9" ht="11.1" hidden="1" customHeight="1" x14ac:dyDescent="0.2">
      <c r="A2283" s="38">
        <v>1141</v>
      </c>
      <c r="B2283" s="4" t="s">
        <v>1981</v>
      </c>
      <c r="C2283" s="4" t="s">
        <v>788</v>
      </c>
      <c r="D2283" s="41"/>
      <c r="E2283" s="41"/>
      <c r="F2283" s="41"/>
      <c r="G2283" s="41"/>
      <c r="H2283" t="str">
        <f t="shared" si="70"/>
        <v>_Const9922</v>
      </c>
      <c r="I2283" t="b">
        <f t="shared" si="71"/>
        <v>1</v>
      </c>
    </row>
    <row r="2284" spans="1:9" ht="11.1" hidden="1" customHeight="1" x14ac:dyDescent="0.2">
      <c r="A2284" s="39"/>
      <c r="B2284" s="4" t="s">
        <v>1982</v>
      </c>
      <c r="C2284" s="6">
        <v>1</v>
      </c>
      <c r="D2284" s="42"/>
      <c r="E2284" s="42"/>
      <c r="F2284" s="42"/>
      <c r="G2284" s="42"/>
      <c r="H2284" t="str">
        <f t="shared" si="70"/>
        <v>Константа.ВалютаУправленческогоУчета</v>
      </c>
      <c r="I2284" t="b">
        <f t="shared" si="71"/>
        <v>0</v>
      </c>
    </row>
    <row r="2285" spans="1:9" ht="11.1" hidden="1" customHeight="1" x14ac:dyDescent="0.2">
      <c r="A2285" s="38">
        <v>1142</v>
      </c>
      <c r="B2285" s="4" t="s">
        <v>1370</v>
      </c>
      <c r="C2285" s="4" t="s">
        <v>1314</v>
      </c>
      <c r="D2285" s="41"/>
      <c r="E2285" s="41"/>
      <c r="F2285" s="41"/>
      <c r="G2285" s="41"/>
      <c r="H2285" t="str">
        <f t="shared" si="70"/>
        <v>_ConstChngR9956</v>
      </c>
      <c r="I2285" t="b">
        <f t="shared" si="71"/>
        <v>1</v>
      </c>
    </row>
    <row r="2286" spans="1:9" ht="11.1" hidden="1" customHeight="1" x14ac:dyDescent="0.2">
      <c r="A2286" s="39"/>
      <c r="B2286" s="4" t="s">
        <v>1983</v>
      </c>
      <c r="C2286" s="6">
        <v>1</v>
      </c>
      <c r="D2286" s="42"/>
      <c r="E2286" s="42"/>
      <c r="F2286" s="42"/>
      <c r="G2286" s="42"/>
      <c r="H2286" t="str">
        <f t="shared" si="70"/>
        <v>Перечисление.ТООшибкиККМOffline</v>
      </c>
      <c r="I2286" t="b">
        <f t="shared" si="71"/>
        <v>0</v>
      </c>
    </row>
    <row r="2287" spans="1:9" ht="11.1" hidden="1" customHeight="1" x14ac:dyDescent="0.2">
      <c r="A2287" s="38">
        <v>1143</v>
      </c>
      <c r="B2287" s="4" t="s">
        <v>1984</v>
      </c>
      <c r="C2287" s="4" t="s">
        <v>13</v>
      </c>
      <c r="D2287" s="41"/>
      <c r="E2287" s="41"/>
      <c r="F2287" s="41"/>
      <c r="G2287" s="41"/>
      <c r="H2287" t="str">
        <f t="shared" si="70"/>
        <v>_Enum387</v>
      </c>
      <c r="I2287" t="b">
        <f t="shared" si="71"/>
        <v>1</v>
      </c>
    </row>
    <row r="2288" spans="1:9" ht="11.1" hidden="1" customHeight="1" x14ac:dyDescent="0.2">
      <c r="A2288" s="39"/>
      <c r="B2288" s="4" t="s">
        <v>1985</v>
      </c>
      <c r="C2288" s="6">
        <v>2</v>
      </c>
      <c r="D2288" s="42"/>
      <c r="E2288" s="42"/>
      <c r="F2288" s="42"/>
      <c r="G2288" s="42"/>
      <c r="H2288" t="str">
        <f t="shared" si="70"/>
        <v>Документ.ТребованиеНакладная</v>
      </c>
      <c r="I2288" t="b">
        <f t="shared" si="71"/>
        <v>0</v>
      </c>
    </row>
    <row r="2289" spans="1:9" ht="11.1" hidden="1" customHeight="1" x14ac:dyDescent="0.2">
      <c r="A2289" s="38">
        <v>1144</v>
      </c>
      <c r="B2289" s="4" t="s">
        <v>1023</v>
      </c>
      <c r="C2289" s="4" t="s">
        <v>129</v>
      </c>
      <c r="D2289" s="41"/>
      <c r="E2289" s="41"/>
      <c r="F2289" s="41"/>
      <c r="G2289" s="41"/>
      <c r="H2289" t="str">
        <f t="shared" si="70"/>
        <v>_DocumentChngR5518</v>
      </c>
      <c r="I2289" t="b">
        <f t="shared" si="71"/>
        <v>1</v>
      </c>
    </row>
    <row r="2290" spans="1:9" ht="11.1" hidden="1" customHeight="1" x14ac:dyDescent="0.2">
      <c r="A2290" s="39"/>
      <c r="B2290" s="4" t="s">
        <v>1986</v>
      </c>
      <c r="C2290" s="6">
        <v>2</v>
      </c>
      <c r="D2290" s="42"/>
      <c r="E2290" s="42"/>
      <c r="F2290" s="42"/>
      <c r="G2290" s="42"/>
      <c r="H2290" t="str">
        <f t="shared" si="70"/>
        <v>Константа.ВалютаРегламентированногоУчета</v>
      </c>
      <c r="I2290" t="b">
        <f t="shared" si="71"/>
        <v>0</v>
      </c>
    </row>
    <row r="2291" spans="1:9" ht="11.1" hidden="1" customHeight="1" x14ac:dyDescent="0.2">
      <c r="A2291" s="38">
        <v>1145</v>
      </c>
      <c r="B2291" s="4" t="s">
        <v>1336</v>
      </c>
      <c r="C2291" s="4" t="s">
        <v>1314</v>
      </c>
      <c r="D2291" s="41"/>
      <c r="E2291" s="41"/>
      <c r="F2291" s="41"/>
      <c r="G2291" s="41"/>
      <c r="H2291" t="str">
        <f t="shared" si="70"/>
        <v>_ConstChngR9955</v>
      </c>
      <c r="I2291" t="b">
        <f t="shared" si="71"/>
        <v>1</v>
      </c>
    </row>
    <row r="2292" spans="1:9" ht="11.1" hidden="1" customHeight="1" x14ac:dyDescent="0.2">
      <c r="A2292" s="39"/>
      <c r="B2292" s="4" t="s">
        <v>1987</v>
      </c>
      <c r="C2292" s="6">
        <v>1</v>
      </c>
      <c r="D2292" s="42"/>
      <c r="E2292" s="42"/>
      <c r="F2292" s="42"/>
      <c r="G2292" s="42"/>
      <c r="H2292" t="str">
        <f t="shared" si="70"/>
        <v>Перечисление.ВидыОперацийППИсходящее</v>
      </c>
      <c r="I2292" t="b">
        <f t="shared" si="71"/>
        <v>0</v>
      </c>
    </row>
    <row r="2293" spans="1:9" ht="11.1" hidden="1" customHeight="1" x14ac:dyDescent="0.2">
      <c r="A2293" s="38">
        <v>1146</v>
      </c>
      <c r="B2293" s="4" t="s">
        <v>1988</v>
      </c>
      <c r="C2293" s="4" t="s">
        <v>13</v>
      </c>
      <c r="D2293" s="41"/>
      <c r="E2293" s="41"/>
      <c r="F2293" s="41"/>
      <c r="G2293" s="41"/>
      <c r="H2293" t="str">
        <f t="shared" si="70"/>
        <v>_Enum289</v>
      </c>
      <c r="I2293" t="b">
        <f t="shared" si="71"/>
        <v>1</v>
      </c>
    </row>
    <row r="2294" spans="1:9" ht="11.1" hidden="1" customHeight="1" x14ac:dyDescent="0.2">
      <c r="A2294" s="39"/>
      <c r="B2294" s="4" t="s">
        <v>1989</v>
      </c>
      <c r="C2294" s="6">
        <v>8</v>
      </c>
      <c r="D2294" s="42"/>
      <c r="E2294" s="42"/>
      <c r="F2294" s="42"/>
      <c r="G2294" s="42"/>
      <c r="H2294" t="str">
        <f t="shared" si="70"/>
        <v>Документ.СписаниеТоваров.ТабличнаяЧасть.ВозвратнаяТара</v>
      </c>
      <c r="I2294" t="b">
        <f t="shared" si="71"/>
        <v>0</v>
      </c>
    </row>
    <row r="2295" spans="1:9" ht="11.1" hidden="1" customHeight="1" x14ac:dyDescent="0.2">
      <c r="A2295" s="38">
        <v>1147</v>
      </c>
      <c r="B2295" s="4" t="s">
        <v>1990</v>
      </c>
      <c r="C2295" s="4" t="s">
        <v>10</v>
      </c>
      <c r="D2295" s="41"/>
      <c r="E2295" s="41"/>
      <c r="F2295" s="41"/>
      <c r="G2295" s="41"/>
      <c r="H2295" t="str">
        <f t="shared" si="70"/>
        <v>_Document212_VT5256</v>
      </c>
      <c r="I2295" t="b">
        <f t="shared" si="71"/>
        <v>1</v>
      </c>
    </row>
    <row r="2296" spans="1:9" ht="11.1" hidden="1" customHeight="1" x14ac:dyDescent="0.2">
      <c r="A2296" s="39"/>
      <c r="B2296" s="4" t="s">
        <v>1991</v>
      </c>
      <c r="C2296" s="6">
        <v>35</v>
      </c>
      <c r="D2296" s="42"/>
      <c r="E2296" s="42"/>
      <c r="F2296" s="42"/>
      <c r="G2296" s="42"/>
      <c r="H2296" t="str">
        <f t="shared" si="70"/>
        <v>ПланОбмена.ERP</v>
      </c>
      <c r="I2296" t="b">
        <f t="shared" si="71"/>
        <v>0</v>
      </c>
    </row>
    <row r="2297" spans="1:9" ht="11.1" hidden="1" customHeight="1" x14ac:dyDescent="0.2">
      <c r="A2297" s="38">
        <v>1148</v>
      </c>
      <c r="B2297" s="4" t="s">
        <v>1992</v>
      </c>
      <c r="C2297" s="4" t="s">
        <v>13</v>
      </c>
      <c r="D2297" s="41"/>
      <c r="E2297" s="41"/>
      <c r="F2297" s="41"/>
      <c r="G2297" s="41"/>
      <c r="H2297" t="str">
        <f t="shared" si="70"/>
        <v>_Node10771</v>
      </c>
      <c r="I2297" t="b">
        <f t="shared" si="71"/>
        <v>1</v>
      </c>
    </row>
    <row r="2298" spans="1:9" ht="11.1" hidden="1" customHeight="1" x14ac:dyDescent="0.2">
      <c r="A2298" s="39"/>
      <c r="B2298" s="4" t="s">
        <v>1993</v>
      </c>
      <c r="C2298" s="6">
        <v>4</v>
      </c>
      <c r="D2298" s="42"/>
      <c r="E2298" s="42"/>
      <c r="F2298" s="42"/>
      <c r="G2298" s="42"/>
      <c r="H2298" t="str">
        <f t="shared" si="70"/>
        <v>Документ.ПлатежныйОрдерПоступлениеДенежныхСредств</v>
      </c>
      <c r="I2298" t="b">
        <f t="shared" si="71"/>
        <v>0</v>
      </c>
    </row>
    <row r="2299" spans="1:9" ht="11.1" customHeight="1" x14ac:dyDescent="0.2">
      <c r="A2299" s="38">
        <v>1149</v>
      </c>
      <c r="B2299" s="4" t="s">
        <v>545</v>
      </c>
      <c r="C2299" s="4" t="s">
        <v>129</v>
      </c>
      <c r="D2299" s="41"/>
      <c r="E2299" s="41"/>
      <c r="F2299" s="41"/>
      <c r="G2299" s="41"/>
      <c r="H2299" t="str">
        <f t="shared" si="70"/>
        <v>_DocumentChngR4362</v>
      </c>
      <c r="I2299" t="b">
        <f t="shared" si="71"/>
        <v>1</v>
      </c>
    </row>
    <row r="2300" spans="1:9" ht="11.1" hidden="1" customHeight="1" x14ac:dyDescent="0.2">
      <c r="A2300" s="39"/>
      <c r="B2300" s="4" t="s">
        <v>1994</v>
      </c>
      <c r="C2300" s="4"/>
      <c r="D2300" s="42"/>
      <c r="E2300" s="42"/>
      <c r="F2300" s="42"/>
      <c r="G2300" s="42"/>
      <c r="H2300" t="str">
        <f t="shared" si="70"/>
        <v>Перечисление.ПриоритетОбъектовОбмена</v>
      </c>
      <c r="I2300" t="b">
        <f t="shared" si="71"/>
        <v>0</v>
      </c>
    </row>
    <row r="2301" spans="1:9" ht="11.1" customHeight="1" x14ac:dyDescent="0.2">
      <c r="A2301" s="38">
        <v>1150</v>
      </c>
      <c r="B2301" s="4" t="s">
        <v>1995</v>
      </c>
      <c r="C2301" s="4" t="s">
        <v>13</v>
      </c>
      <c r="D2301" s="41"/>
      <c r="E2301" s="41"/>
      <c r="F2301" s="41"/>
      <c r="G2301" s="41"/>
      <c r="H2301" t="str">
        <f t="shared" si="70"/>
        <v>_Enum343</v>
      </c>
      <c r="I2301" t="b">
        <f t="shared" si="71"/>
        <v>1</v>
      </c>
    </row>
    <row r="2302" spans="1:9" ht="11.1" hidden="1" customHeight="1" x14ac:dyDescent="0.2">
      <c r="A2302" s="39"/>
      <c r="B2302" s="4" t="s">
        <v>1996</v>
      </c>
      <c r="C2302" s="6">
        <v>3</v>
      </c>
      <c r="D2302" s="42"/>
      <c r="E2302" s="42"/>
      <c r="F2302" s="42"/>
      <c r="G2302" s="42"/>
      <c r="H2302" t="str">
        <f t="shared" si="70"/>
        <v>Документ.КорректировкаКачестваТоваров</v>
      </c>
      <c r="I2302" t="b">
        <f t="shared" si="71"/>
        <v>0</v>
      </c>
    </row>
    <row r="2303" spans="1:9" ht="11.1" hidden="1" customHeight="1" x14ac:dyDescent="0.2">
      <c r="A2303" s="38">
        <v>1151</v>
      </c>
      <c r="B2303" s="4" t="s">
        <v>1093</v>
      </c>
      <c r="C2303" s="4" t="s">
        <v>129</v>
      </c>
      <c r="D2303" s="41"/>
      <c r="E2303" s="41"/>
      <c r="F2303" s="41"/>
      <c r="G2303" s="41"/>
      <c r="H2303" t="str">
        <f t="shared" si="70"/>
        <v>_DocumentChngR3376</v>
      </c>
      <c r="I2303" t="b">
        <f t="shared" si="71"/>
        <v>1</v>
      </c>
    </row>
    <row r="2304" spans="1:9" ht="11.1" hidden="1" customHeight="1" x14ac:dyDescent="0.2">
      <c r="A2304" s="39"/>
      <c r="B2304" s="4" t="s">
        <v>1997</v>
      </c>
      <c r="C2304" s="6">
        <v>1</v>
      </c>
      <c r="D2304" s="42"/>
      <c r="E2304" s="42"/>
      <c r="F2304" s="42"/>
      <c r="G2304" s="42"/>
      <c r="H2304" t="str">
        <f t="shared" si="70"/>
        <v>Перечисление.ВидыОперацийПоступлениеТоваровУслугВНТТ</v>
      </c>
      <c r="I2304" t="b">
        <f t="shared" si="71"/>
        <v>0</v>
      </c>
    </row>
    <row r="2305" spans="1:9" ht="11.1" hidden="1" customHeight="1" x14ac:dyDescent="0.2">
      <c r="A2305" s="38">
        <v>1152</v>
      </c>
      <c r="B2305" s="4" t="s">
        <v>1998</v>
      </c>
      <c r="C2305" s="4" t="s">
        <v>13</v>
      </c>
      <c r="D2305" s="41"/>
      <c r="E2305" s="41"/>
      <c r="F2305" s="41"/>
      <c r="G2305" s="41"/>
      <c r="H2305" t="str">
        <f t="shared" si="70"/>
        <v>_Enum288</v>
      </c>
      <c r="I2305" t="b">
        <f t="shared" si="71"/>
        <v>1</v>
      </c>
    </row>
    <row r="2306" spans="1:9" ht="11.1" hidden="1" customHeight="1" x14ac:dyDescent="0.2">
      <c r="A2306" s="39"/>
      <c r="B2306" s="4" t="s">
        <v>1999</v>
      </c>
      <c r="C2306" s="6">
        <v>2</v>
      </c>
      <c r="D2306" s="42"/>
      <c r="E2306" s="42"/>
      <c r="F2306" s="42"/>
      <c r="G2306" s="42"/>
      <c r="H2306" t="str">
        <f t="shared" si="70"/>
        <v>БизнесПроцесс.ПереоценкаТоваровРозница</v>
      </c>
      <c r="I2306" t="b">
        <f t="shared" si="71"/>
        <v>0</v>
      </c>
    </row>
    <row r="2307" spans="1:9" ht="11.1" hidden="1" customHeight="1" x14ac:dyDescent="0.2">
      <c r="A2307" s="38">
        <v>1153</v>
      </c>
      <c r="B2307" s="4" t="s">
        <v>1031</v>
      </c>
      <c r="C2307" s="4" t="s">
        <v>1943</v>
      </c>
      <c r="D2307" s="41"/>
      <c r="E2307" s="41"/>
      <c r="F2307" s="41"/>
      <c r="G2307" s="41"/>
      <c r="H2307" t="str">
        <f t="shared" si="70"/>
        <v>_BPrPoints15</v>
      </c>
      <c r="I2307" t="b">
        <f t="shared" si="71"/>
        <v>1</v>
      </c>
    </row>
    <row r="2308" spans="1:9" ht="11.1" hidden="1" customHeight="1" x14ac:dyDescent="0.2">
      <c r="A2308" s="39"/>
      <c r="B2308" s="4" t="s">
        <v>2000</v>
      </c>
      <c r="C2308" s="6">
        <v>4</v>
      </c>
      <c r="D2308" s="42"/>
      <c r="E2308" s="42"/>
      <c r="F2308" s="42"/>
      <c r="G2308" s="42"/>
      <c r="H2308" t="str">
        <f t="shared" ref="H2308:H2371" si="72">B2309</f>
        <v>Документ.ТребованиеНакладная.ТабличнаяЧасть.Материалы</v>
      </c>
      <c r="I2308" t="b">
        <f t="shared" ref="I2308:I2371" si="73">ISTEXT(C2308)</f>
        <v>0</v>
      </c>
    </row>
    <row r="2309" spans="1:9" ht="11.1" hidden="1" customHeight="1" x14ac:dyDescent="0.2">
      <c r="A2309" s="38">
        <v>1154</v>
      </c>
      <c r="B2309" s="4" t="s">
        <v>2001</v>
      </c>
      <c r="C2309" s="4" t="s">
        <v>10</v>
      </c>
      <c r="D2309" s="41"/>
      <c r="E2309" s="41"/>
      <c r="F2309" s="41"/>
      <c r="G2309" s="41"/>
      <c r="H2309" t="str">
        <f t="shared" si="72"/>
        <v>_Document217_VT5496</v>
      </c>
      <c r="I2309" t="b">
        <f t="shared" si="73"/>
        <v>1</v>
      </c>
    </row>
    <row r="2310" spans="1:9" ht="11.1" hidden="1" customHeight="1" x14ac:dyDescent="0.2">
      <c r="A2310" s="39"/>
      <c r="B2310" s="4" t="s">
        <v>2002</v>
      </c>
      <c r="C2310" s="6">
        <v>1</v>
      </c>
      <c r="D2310" s="42"/>
      <c r="E2310" s="42"/>
      <c r="F2310" s="42"/>
      <c r="G2310" s="42"/>
      <c r="H2310" t="str">
        <f t="shared" si="72"/>
        <v>Справочник.ИнформационныеКарты</v>
      </c>
      <c r="I2310" t="b">
        <f t="shared" si="73"/>
        <v>0</v>
      </c>
    </row>
    <row r="2311" spans="1:9" ht="11.1" hidden="1" customHeight="1" x14ac:dyDescent="0.2">
      <c r="A2311" s="38">
        <v>1155</v>
      </c>
      <c r="B2311" s="4" t="s">
        <v>87</v>
      </c>
      <c r="C2311" s="4" t="s">
        <v>129</v>
      </c>
      <c r="D2311" s="41"/>
      <c r="E2311" s="41"/>
      <c r="F2311" s="41"/>
      <c r="G2311" s="41"/>
      <c r="H2311" t="str">
        <f t="shared" si="72"/>
        <v>_ReferenceChngR567</v>
      </c>
      <c r="I2311" t="b">
        <f t="shared" si="73"/>
        <v>1</v>
      </c>
    </row>
    <row r="2312" spans="1:9" ht="11.1" hidden="1" customHeight="1" x14ac:dyDescent="0.2">
      <c r="A2312" s="39"/>
      <c r="B2312" s="4" t="s">
        <v>2003</v>
      </c>
      <c r="C2312" s="4"/>
      <c r="D2312" s="42"/>
      <c r="E2312" s="42"/>
      <c r="F2312" s="42"/>
      <c r="G2312" s="42"/>
      <c r="H2312" t="str">
        <f t="shared" si="72"/>
        <v>РегистрСведений.ПрефиксыИнформационныхБаз</v>
      </c>
      <c r="I2312" t="b">
        <f t="shared" si="73"/>
        <v>0</v>
      </c>
    </row>
    <row r="2313" spans="1:9" ht="11.1" hidden="1" customHeight="1" x14ac:dyDescent="0.2">
      <c r="A2313" s="38">
        <v>1156</v>
      </c>
      <c r="B2313" s="4" t="s">
        <v>2004</v>
      </c>
      <c r="C2313" s="4" t="s">
        <v>13</v>
      </c>
      <c r="D2313" s="41"/>
      <c r="E2313" s="41"/>
      <c r="F2313" s="41"/>
      <c r="G2313" s="41"/>
      <c r="H2313" t="str">
        <f t="shared" si="72"/>
        <v>_InfoRg6606</v>
      </c>
      <c r="I2313" t="b">
        <f t="shared" si="73"/>
        <v>1</v>
      </c>
    </row>
    <row r="2314" spans="1:9" ht="11.1" hidden="1" customHeight="1" x14ac:dyDescent="0.2">
      <c r="A2314" s="39"/>
      <c r="B2314" s="4" t="s">
        <v>2005</v>
      </c>
      <c r="C2314" s="6">
        <v>8</v>
      </c>
      <c r="D2314" s="42"/>
      <c r="E2314" s="42"/>
      <c r="F2314" s="42"/>
      <c r="G2314" s="42"/>
      <c r="H2314" t="str">
        <f t="shared" si="72"/>
        <v>Перечисление.ТоварТара</v>
      </c>
      <c r="I2314" t="b">
        <f t="shared" si="73"/>
        <v>0</v>
      </c>
    </row>
    <row r="2315" spans="1:9" ht="11.1" hidden="1" customHeight="1" x14ac:dyDescent="0.2">
      <c r="A2315" s="38">
        <v>1157</v>
      </c>
      <c r="B2315" s="4" t="s">
        <v>2006</v>
      </c>
      <c r="C2315" s="4" t="s">
        <v>13</v>
      </c>
      <c r="D2315" s="41"/>
      <c r="E2315" s="41"/>
      <c r="F2315" s="41"/>
      <c r="G2315" s="41"/>
      <c r="H2315" t="str">
        <f t="shared" si="72"/>
        <v>_Enum386</v>
      </c>
      <c r="I2315" t="b">
        <f t="shared" si="73"/>
        <v>1</v>
      </c>
    </row>
    <row r="2316" spans="1:9" ht="11.1" hidden="1" customHeight="1" x14ac:dyDescent="0.2">
      <c r="A2316" s="39"/>
      <c r="B2316" s="4" t="s">
        <v>2007</v>
      </c>
      <c r="C2316" s="6">
        <v>2</v>
      </c>
      <c r="D2316" s="42"/>
      <c r="E2316" s="42"/>
      <c r="F2316" s="42"/>
      <c r="G2316" s="42"/>
      <c r="H2316" t="str">
        <f t="shared" si="72"/>
        <v>Перечисление.ПриоритетыОбъектовОбмена</v>
      </c>
      <c r="I2316" t="b">
        <f t="shared" si="73"/>
        <v>0</v>
      </c>
    </row>
    <row r="2317" spans="1:9" ht="11.1" hidden="1" customHeight="1" x14ac:dyDescent="0.2">
      <c r="A2317" s="38">
        <v>1158</v>
      </c>
      <c r="B2317" s="4" t="s">
        <v>2008</v>
      </c>
      <c r="C2317" s="4" t="s">
        <v>13</v>
      </c>
      <c r="D2317" s="41"/>
      <c r="E2317" s="41"/>
      <c r="F2317" s="41"/>
      <c r="G2317" s="41"/>
      <c r="H2317" t="str">
        <f t="shared" si="72"/>
        <v>_Enum7999</v>
      </c>
      <c r="I2317" t="b">
        <f t="shared" si="73"/>
        <v>1</v>
      </c>
    </row>
    <row r="2318" spans="1:9" ht="11.1" hidden="1" customHeight="1" x14ac:dyDescent="0.2">
      <c r="A2318" s="39"/>
      <c r="B2318" s="4" t="s">
        <v>2009</v>
      </c>
      <c r="C2318" s="6">
        <v>3</v>
      </c>
      <c r="D2318" s="42"/>
      <c r="E2318" s="42"/>
      <c r="F2318" s="42"/>
      <c r="G2318" s="42"/>
      <c r="H2318" t="str">
        <f t="shared" si="72"/>
        <v>РегистрНакопления.ВзаиморасчетыСКонтрагентами</v>
      </c>
      <c r="I2318" t="b">
        <f t="shared" si="73"/>
        <v>0</v>
      </c>
    </row>
    <row r="2319" spans="1:9" ht="11.1" hidden="1" customHeight="1" x14ac:dyDescent="0.2">
      <c r="A2319" s="38">
        <v>1159</v>
      </c>
      <c r="B2319" s="4" t="s">
        <v>168</v>
      </c>
      <c r="C2319" s="4" t="s">
        <v>1343</v>
      </c>
      <c r="D2319" s="41"/>
      <c r="E2319" s="41"/>
      <c r="F2319" s="41"/>
      <c r="G2319" s="41"/>
      <c r="H2319" t="str">
        <f t="shared" si="72"/>
        <v>_AccumRgOpt9762</v>
      </c>
      <c r="I2319" t="b">
        <f t="shared" si="73"/>
        <v>1</v>
      </c>
    </row>
    <row r="2320" spans="1:9" ht="11.1" hidden="1" customHeight="1" x14ac:dyDescent="0.2">
      <c r="A2320" s="39"/>
      <c r="B2320" s="4" t="s">
        <v>2010</v>
      </c>
      <c r="C2320" s="6">
        <v>1</v>
      </c>
      <c r="D2320" s="42"/>
      <c r="E2320" s="42"/>
      <c r="F2320" s="42"/>
      <c r="G2320" s="42"/>
      <c r="H2320" t="str">
        <f t="shared" si="72"/>
        <v>Константа.ВидТелефонаКонтрагента</v>
      </c>
      <c r="I2320" t="b">
        <f t="shared" si="73"/>
        <v>0</v>
      </c>
    </row>
    <row r="2321" spans="1:9" ht="11.1" hidden="1" customHeight="1" x14ac:dyDescent="0.2">
      <c r="A2321" s="38">
        <v>1160</v>
      </c>
      <c r="B2321" s="4" t="s">
        <v>1386</v>
      </c>
      <c r="C2321" s="4" t="s">
        <v>1314</v>
      </c>
      <c r="D2321" s="41"/>
      <c r="E2321" s="41"/>
      <c r="F2321" s="41"/>
      <c r="G2321" s="41"/>
      <c r="H2321" t="str">
        <f t="shared" si="72"/>
        <v>_ConstChngR9960</v>
      </c>
      <c r="I2321" t="b">
        <f t="shared" si="73"/>
        <v>1</v>
      </c>
    </row>
    <row r="2322" spans="1:9" ht="11.1" hidden="1" customHeight="1" x14ac:dyDescent="0.2">
      <c r="A2322" s="39"/>
      <c r="B2322" s="4" t="s">
        <v>2011</v>
      </c>
      <c r="C2322" s="6">
        <v>1</v>
      </c>
      <c r="D2322" s="42"/>
      <c r="E2322" s="42"/>
      <c r="F2322" s="42"/>
      <c r="G2322" s="42"/>
      <c r="H2322" t="str">
        <f t="shared" si="72"/>
        <v>Константа.ПрефиксВнутреннегоШтрихкода</v>
      </c>
      <c r="I2322" t="b">
        <f t="shared" si="73"/>
        <v>0</v>
      </c>
    </row>
    <row r="2323" spans="1:9" ht="11.1" hidden="1" customHeight="1" x14ac:dyDescent="0.2">
      <c r="A2323" s="38">
        <v>1161</v>
      </c>
      <c r="B2323" s="4" t="s">
        <v>2012</v>
      </c>
      <c r="C2323" s="4" t="s">
        <v>788</v>
      </c>
      <c r="D2323" s="41"/>
      <c r="E2323" s="41"/>
      <c r="F2323" s="41"/>
      <c r="G2323" s="41"/>
      <c r="H2323" t="str">
        <f t="shared" si="72"/>
        <v>_Const9926</v>
      </c>
      <c r="I2323" t="b">
        <f t="shared" si="73"/>
        <v>1</v>
      </c>
    </row>
    <row r="2324" spans="1:9" ht="11.1" hidden="1" customHeight="1" x14ac:dyDescent="0.2">
      <c r="A2324" s="39"/>
      <c r="B2324" s="4" t="s">
        <v>2013</v>
      </c>
      <c r="C2324" s="6">
        <v>1</v>
      </c>
      <c r="D2324" s="42"/>
      <c r="E2324" s="42"/>
      <c r="F2324" s="42"/>
      <c r="G2324" s="42"/>
      <c r="H2324" t="str">
        <f t="shared" si="72"/>
        <v>Документ.УсловияПоставокПоДоговорамКонтрагентов</v>
      </c>
      <c r="I2324" t="b">
        <f t="shared" si="73"/>
        <v>0</v>
      </c>
    </row>
    <row r="2325" spans="1:9" ht="11.1" hidden="1" customHeight="1" x14ac:dyDescent="0.2">
      <c r="A2325" s="38">
        <v>1162</v>
      </c>
      <c r="B2325" s="4" t="s">
        <v>908</v>
      </c>
      <c r="C2325" s="4" t="s">
        <v>129</v>
      </c>
      <c r="D2325" s="41"/>
      <c r="E2325" s="41"/>
      <c r="F2325" s="41"/>
      <c r="G2325" s="41"/>
      <c r="H2325" t="str">
        <f t="shared" si="72"/>
        <v>_DocumentChngR5541</v>
      </c>
      <c r="I2325" t="b">
        <f t="shared" si="73"/>
        <v>1</v>
      </c>
    </row>
    <row r="2326" spans="1:9" ht="11.1" hidden="1" customHeight="1" x14ac:dyDescent="0.2">
      <c r="A2326" s="39"/>
      <c r="B2326" s="4" t="s">
        <v>2014</v>
      </c>
      <c r="C2326" s="6">
        <v>15</v>
      </c>
      <c r="D2326" s="42"/>
      <c r="E2326" s="42"/>
      <c r="F2326" s="42"/>
      <c r="G2326" s="42"/>
      <c r="H2326" t="str">
        <f t="shared" si="72"/>
        <v>Перечисление.ТООшибкиОбщие</v>
      </c>
      <c r="I2326" t="b">
        <f t="shared" si="73"/>
        <v>0</v>
      </c>
    </row>
    <row r="2327" spans="1:9" ht="11.1" hidden="1" customHeight="1" x14ac:dyDescent="0.2">
      <c r="A2327" s="38">
        <v>1163</v>
      </c>
      <c r="B2327" s="4" t="s">
        <v>2015</v>
      </c>
      <c r="C2327" s="4" t="s">
        <v>13</v>
      </c>
      <c r="D2327" s="41"/>
      <c r="E2327" s="41"/>
      <c r="F2327" s="41"/>
      <c r="G2327" s="41"/>
      <c r="H2327" t="str">
        <f t="shared" si="72"/>
        <v>_Enum389</v>
      </c>
      <c r="I2327" t="b">
        <f t="shared" si="73"/>
        <v>1</v>
      </c>
    </row>
    <row r="2328" spans="1:9" ht="11.1" hidden="1" customHeight="1" x14ac:dyDescent="0.2">
      <c r="A2328" s="39"/>
      <c r="B2328" s="4" t="s">
        <v>2016</v>
      </c>
      <c r="C2328" s="6">
        <v>7</v>
      </c>
      <c r="D2328" s="42"/>
      <c r="E2328" s="42"/>
      <c r="F2328" s="42"/>
      <c r="G2328" s="42"/>
      <c r="H2328" t="str">
        <f t="shared" si="72"/>
        <v>Перечисление.РежимОтбораДокументов</v>
      </c>
      <c r="I2328" t="b">
        <f t="shared" si="73"/>
        <v>0</v>
      </c>
    </row>
    <row r="2329" spans="1:9" ht="11.1" hidden="1" customHeight="1" x14ac:dyDescent="0.2">
      <c r="A2329" s="38">
        <v>1164</v>
      </c>
      <c r="B2329" s="4" t="s">
        <v>2017</v>
      </c>
      <c r="C2329" s="4" t="s">
        <v>13</v>
      </c>
      <c r="D2329" s="41"/>
      <c r="E2329" s="41"/>
      <c r="F2329" s="41"/>
      <c r="G2329" s="41"/>
      <c r="H2329" t="str">
        <f t="shared" si="72"/>
        <v>_Enum345</v>
      </c>
      <c r="I2329" t="b">
        <f t="shared" si="73"/>
        <v>1</v>
      </c>
    </row>
    <row r="2330" spans="1:9" ht="11.1" hidden="1" customHeight="1" x14ac:dyDescent="0.2">
      <c r="A2330" s="39"/>
      <c r="B2330" s="4" t="s">
        <v>2018</v>
      </c>
      <c r="C2330" s="6">
        <v>2</v>
      </c>
      <c r="D2330" s="42"/>
      <c r="E2330" s="42"/>
      <c r="F2330" s="42"/>
      <c r="G2330" s="42"/>
      <c r="H2330" t="str">
        <f t="shared" si="72"/>
        <v>Перечисление.ВидыОперацийРеализацияТоваров</v>
      </c>
      <c r="I2330" t="b">
        <f t="shared" si="73"/>
        <v>0</v>
      </c>
    </row>
    <row r="2331" spans="1:9" ht="11.1" hidden="1" customHeight="1" x14ac:dyDescent="0.2">
      <c r="A2331" s="38">
        <v>1165</v>
      </c>
      <c r="B2331" s="4" t="s">
        <v>2019</v>
      </c>
      <c r="C2331" s="4" t="s">
        <v>13</v>
      </c>
      <c r="D2331" s="41"/>
      <c r="E2331" s="41"/>
      <c r="F2331" s="41"/>
      <c r="G2331" s="41"/>
      <c r="H2331" t="str">
        <f t="shared" si="72"/>
        <v>_Enum292</v>
      </c>
      <c r="I2331" t="b">
        <f t="shared" si="73"/>
        <v>1</v>
      </c>
    </row>
    <row r="2332" spans="1:9" ht="11.1" hidden="1" customHeight="1" x14ac:dyDescent="0.2">
      <c r="A2332" s="39"/>
      <c r="B2332" s="4" t="s">
        <v>2020</v>
      </c>
      <c r="C2332" s="6">
        <v>4</v>
      </c>
      <c r="D2332" s="42"/>
      <c r="E2332" s="42"/>
      <c r="F2332" s="42"/>
      <c r="G2332" s="42"/>
      <c r="H2332" t="str">
        <f t="shared" si="72"/>
        <v>Справочник.КонтурМаркировка_ВидыАгрегатов</v>
      </c>
      <c r="I2332" t="b">
        <f t="shared" si="73"/>
        <v>0</v>
      </c>
    </row>
    <row r="2333" spans="1:9" ht="11.1" hidden="1" customHeight="1" x14ac:dyDescent="0.2">
      <c r="A2333" s="38">
        <v>1166</v>
      </c>
      <c r="B2333" s="4" t="s">
        <v>2021</v>
      </c>
      <c r="C2333" s="4" t="s">
        <v>13</v>
      </c>
      <c r="D2333" s="41"/>
      <c r="E2333" s="41"/>
      <c r="F2333" s="41"/>
      <c r="G2333" s="41"/>
      <c r="H2333" t="str">
        <f t="shared" si="72"/>
        <v>_Reference12536</v>
      </c>
      <c r="I2333" t="b">
        <f t="shared" si="73"/>
        <v>1</v>
      </c>
    </row>
    <row r="2334" spans="1:9" ht="11.1" hidden="1" customHeight="1" x14ac:dyDescent="0.2">
      <c r="A2334" s="39"/>
      <c r="B2334" s="4" t="s">
        <v>2022</v>
      </c>
      <c r="C2334" s="6">
        <v>2</v>
      </c>
      <c r="D2334" s="42"/>
      <c r="E2334" s="42"/>
      <c r="F2334" s="42"/>
      <c r="G2334" s="42"/>
      <c r="H2334" t="str">
        <f t="shared" si="72"/>
        <v>РегистрНакопления.ДенежныеСредстваКСписанию</v>
      </c>
      <c r="I2334" t="b">
        <f t="shared" si="73"/>
        <v>0</v>
      </c>
    </row>
    <row r="2335" spans="1:9" ht="11.1" hidden="1" customHeight="1" x14ac:dyDescent="0.2">
      <c r="A2335" s="38">
        <v>1167</v>
      </c>
      <c r="B2335" s="4" t="s">
        <v>349</v>
      </c>
      <c r="C2335" s="4" t="s">
        <v>26</v>
      </c>
      <c r="D2335" s="41"/>
      <c r="E2335" s="41"/>
      <c r="F2335" s="41"/>
      <c r="G2335" s="41"/>
      <c r="H2335" t="str">
        <f t="shared" si="72"/>
        <v>_AccumRgT7134</v>
      </c>
      <c r="I2335" t="b">
        <f t="shared" si="73"/>
        <v>1</v>
      </c>
    </row>
    <row r="2336" spans="1:9" ht="11.1" hidden="1" customHeight="1" x14ac:dyDescent="0.2">
      <c r="A2336" s="39"/>
      <c r="B2336" s="4" t="s">
        <v>2023</v>
      </c>
      <c r="C2336" s="6">
        <v>7</v>
      </c>
      <c r="D2336" s="42"/>
      <c r="E2336" s="42"/>
      <c r="F2336" s="42"/>
      <c r="G2336" s="42"/>
      <c r="H2336" t="str">
        <f t="shared" si="72"/>
        <v>Перечисление.ВидыОперацийРезервированиеТоваров</v>
      </c>
      <c r="I2336" t="b">
        <f t="shared" si="73"/>
        <v>0</v>
      </c>
    </row>
    <row r="2337" spans="1:9" ht="11.1" hidden="1" customHeight="1" x14ac:dyDescent="0.2">
      <c r="A2337" s="38">
        <v>1168</v>
      </c>
      <c r="B2337" s="4" t="s">
        <v>2024</v>
      </c>
      <c r="C2337" s="4" t="s">
        <v>13</v>
      </c>
      <c r="D2337" s="41"/>
      <c r="E2337" s="41"/>
      <c r="F2337" s="41"/>
      <c r="G2337" s="41"/>
      <c r="H2337" t="str">
        <f t="shared" si="72"/>
        <v>_Enum293</v>
      </c>
      <c r="I2337" t="b">
        <f t="shared" si="73"/>
        <v>1</v>
      </c>
    </row>
    <row r="2338" spans="1:9" ht="11.1" hidden="1" customHeight="1" x14ac:dyDescent="0.2">
      <c r="A2338" s="39"/>
      <c r="B2338" s="4" t="s">
        <v>2025</v>
      </c>
      <c r="C2338" s="6">
        <v>3</v>
      </c>
      <c r="D2338" s="42"/>
      <c r="E2338" s="42"/>
      <c r="F2338" s="42"/>
      <c r="G2338" s="42"/>
      <c r="H2338" t="str">
        <f t="shared" si="72"/>
        <v>РегистрНакопления.ВзаиморасчетыСКонтрагентамиПоДокументамРасчето</v>
      </c>
      <c r="I2338" t="b">
        <f t="shared" si="73"/>
        <v>0</v>
      </c>
    </row>
    <row r="2339" spans="1:9" ht="11.1" hidden="1" customHeight="1" x14ac:dyDescent="0.2">
      <c r="A2339" s="38">
        <v>1169</v>
      </c>
      <c r="B2339" s="4" t="s">
        <v>250</v>
      </c>
      <c r="C2339" s="4" t="s">
        <v>1343</v>
      </c>
      <c r="D2339" s="41"/>
      <c r="E2339" s="41"/>
      <c r="F2339" s="41"/>
      <c r="G2339" s="41"/>
      <c r="H2339" t="str">
        <f t="shared" si="72"/>
        <v>_AccumRgOpt9763</v>
      </c>
      <c r="I2339" t="b">
        <f t="shared" si="73"/>
        <v>1</v>
      </c>
    </row>
    <row r="2340" spans="1:9" ht="11.1" hidden="1" customHeight="1" x14ac:dyDescent="0.2">
      <c r="A2340" s="39"/>
      <c r="B2340" s="4" t="s">
        <v>2026</v>
      </c>
      <c r="C2340" s="6">
        <v>1</v>
      </c>
      <c r="D2340" s="42"/>
      <c r="E2340" s="42"/>
      <c r="F2340" s="42"/>
      <c r="G2340" s="42"/>
      <c r="H2340" t="str">
        <f t="shared" si="72"/>
        <v>Перечисление.РежимыВыгрузкиОбъектовОбмена</v>
      </c>
      <c r="I2340" t="b">
        <f t="shared" si="73"/>
        <v>0</v>
      </c>
    </row>
    <row r="2341" spans="1:9" ht="11.1" hidden="1" customHeight="1" x14ac:dyDescent="0.2">
      <c r="A2341" s="38">
        <v>1170</v>
      </c>
      <c r="B2341" s="4" t="s">
        <v>2027</v>
      </c>
      <c r="C2341" s="4" t="s">
        <v>13</v>
      </c>
      <c r="D2341" s="41"/>
      <c r="E2341" s="41"/>
      <c r="F2341" s="41"/>
      <c r="G2341" s="41"/>
      <c r="H2341" t="str">
        <f t="shared" si="72"/>
        <v>_Enum8000</v>
      </c>
      <c r="I2341" t="b">
        <f t="shared" si="73"/>
        <v>1</v>
      </c>
    </row>
    <row r="2342" spans="1:9" ht="11.1" hidden="1" customHeight="1" x14ac:dyDescent="0.2">
      <c r="A2342" s="39"/>
      <c r="B2342" s="4" t="s">
        <v>2028</v>
      </c>
      <c r="C2342" s="6">
        <v>3</v>
      </c>
      <c r="D2342" s="42"/>
      <c r="E2342" s="42"/>
      <c r="F2342" s="42"/>
      <c r="G2342" s="42"/>
      <c r="H2342" t="str">
        <f t="shared" si="72"/>
        <v>Перечисление.ТООшибкиСМК</v>
      </c>
      <c r="I2342" t="b">
        <f t="shared" si="73"/>
        <v>0</v>
      </c>
    </row>
    <row r="2343" spans="1:9" ht="11.1" hidden="1" customHeight="1" x14ac:dyDescent="0.2">
      <c r="A2343" s="38">
        <v>1171</v>
      </c>
      <c r="B2343" s="4" t="s">
        <v>2029</v>
      </c>
      <c r="C2343" s="4" t="s">
        <v>13</v>
      </c>
      <c r="D2343" s="41"/>
      <c r="E2343" s="41"/>
      <c r="F2343" s="41"/>
      <c r="G2343" s="41"/>
      <c r="H2343" t="str">
        <f t="shared" si="72"/>
        <v>_Enum390</v>
      </c>
      <c r="I2343" t="b">
        <f t="shared" si="73"/>
        <v>1</v>
      </c>
    </row>
    <row r="2344" spans="1:9" ht="11.1" hidden="1" customHeight="1" x14ac:dyDescent="0.2">
      <c r="A2344" s="39"/>
      <c r="B2344" s="4" t="s">
        <v>2030</v>
      </c>
      <c r="C2344" s="6">
        <v>1</v>
      </c>
      <c r="D2344" s="42"/>
      <c r="E2344" s="42"/>
      <c r="F2344" s="42"/>
      <c r="G2344" s="42"/>
      <c r="H2344" t="str">
        <f t="shared" si="72"/>
        <v>Константа.ВидЭлектроннойПочтыКонтактногоЛица</v>
      </c>
      <c r="I2344" t="b">
        <f t="shared" si="73"/>
        <v>0</v>
      </c>
    </row>
    <row r="2345" spans="1:9" ht="11.1" hidden="1" customHeight="1" x14ac:dyDescent="0.2">
      <c r="A2345" s="38">
        <v>1172</v>
      </c>
      <c r="B2345" s="4" t="s">
        <v>1310</v>
      </c>
      <c r="C2345" s="4" t="s">
        <v>1314</v>
      </c>
      <c r="D2345" s="41"/>
      <c r="E2345" s="41"/>
      <c r="F2345" s="41"/>
      <c r="G2345" s="41"/>
      <c r="H2345" t="str">
        <f t="shared" si="72"/>
        <v>_ConstChngR9961</v>
      </c>
      <c r="I2345" t="b">
        <f t="shared" si="73"/>
        <v>1</v>
      </c>
    </row>
    <row r="2346" spans="1:9" ht="11.1" hidden="1" customHeight="1" x14ac:dyDescent="0.2">
      <c r="A2346" s="39"/>
      <c r="B2346" s="4" t="s">
        <v>2031</v>
      </c>
      <c r="C2346" s="6">
        <v>1</v>
      </c>
      <c r="D2346" s="42"/>
      <c r="E2346" s="42"/>
      <c r="F2346" s="42"/>
      <c r="G2346" s="42"/>
      <c r="H2346" t="str">
        <f t="shared" si="72"/>
        <v>Документ.КорректировкаПоступления</v>
      </c>
      <c r="I2346" t="b">
        <f t="shared" si="73"/>
        <v>0</v>
      </c>
    </row>
    <row r="2347" spans="1:9" ht="11.1" hidden="1" customHeight="1" x14ac:dyDescent="0.2">
      <c r="A2347" s="38">
        <v>1173</v>
      </c>
      <c r="B2347" s="4" t="s">
        <v>790</v>
      </c>
      <c r="C2347" s="4" t="s">
        <v>129</v>
      </c>
      <c r="D2347" s="41"/>
      <c r="E2347" s="41"/>
      <c r="F2347" s="41"/>
      <c r="G2347" s="41"/>
      <c r="H2347" t="str">
        <f t="shared" si="72"/>
        <v>_DocumentChngR8146</v>
      </c>
      <c r="I2347" t="b">
        <f t="shared" si="73"/>
        <v>1</v>
      </c>
    </row>
    <row r="2348" spans="1:9" ht="11.1" hidden="1" customHeight="1" x14ac:dyDescent="0.2">
      <c r="A2348" s="39"/>
      <c r="B2348" s="4" t="s">
        <v>2032</v>
      </c>
      <c r="C2348" s="6">
        <v>27</v>
      </c>
      <c r="D2348" s="42"/>
      <c r="E2348" s="42"/>
      <c r="F2348" s="42"/>
      <c r="G2348" s="42"/>
      <c r="H2348" t="str">
        <f t="shared" si="72"/>
        <v>Константа.ПрефиксУзлаРаспределеннойИнформационнойБазы</v>
      </c>
      <c r="I2348" t="b">
        <f t="shared" si="73"/>
        <v>0</v>
      </c>
    </row>
    <row r="2349" spans="1:9" ht="11.1" hidden="1" customHeight="1" x14ac:dyDescent="0.2">
      <c r="A2349" s="38">
        <v>1174</v>
      </c>
      <c r="B2349" s="4" t="s">
        <v>2033</v>
      </c>
      <c r="C2349" s="4" t="s">
        <v>788</v>
      </c>
      <c r="D2349" s="41"/>
      <c r="E2349" s="41"/>
      <c r="F2349" s="41"/>
      <c r="G2349" s="41"/>
      <c r="H2349" t="str">
        <f t="shared" si="72"/>
        <v>_Const9927</v>
      </c>
      <c r="I2349" t="b">
        <f t="shared" si="73"/>
        <v>1</v>
      </c>
    </row>
    <row r="2350" spans="1:9" ht="11.1" hidden="1" customHeight="1" x14ac:dyDescent="0.2">
      <c r="A2350" s="39"/>
      <c r="B2350" s="4" t="s">
        <v>2034</v>
      </c>
      <c r="C2350" s="6">
        <v>1</v>
      </c>
      <c r="D2350" s="42"/>
      <c r="E2350" s="42"/>
      <c r="F2350" s="42"/>
      <c r="G2350" s="42"/>
      <c r="H2350" t="str">
        <f t="shared" si="72"/>
        <v>Константа.ВидАдресаКонтрагента</v>
      </c>
      <c r="I2350" t="b">
        <f t="shared" si="73"/>
        <v>0</v>
      </c>
    </row>
    <row r="2351" spans="1:9" ht="11.1" hidden="1" customHeight="1" x14ac:dyDescent="0.2">
      <c r="A2351" s="38">
        <v>1175</v>
      </c>
      <c r="B2351" s="4" t="s">
        <v>1360</v>
      </c>
      <c r="C2351" s="4" t="s">
        <v>1314</v>
      </c>
      <c r="D2351" s="41"/>
      <c r="E2351" s="41"/>
      <c r="F2351" s="41"/>
      <c r="G2351" s="41"/>
      <c r="H2351" t="str">
        <f t="shared" si="72"/>
        <v>_ConstChngR9958</v>
      </c>
      <c r="I2351" t="b">
        <f t="shared" si="73"/>
        <v>1</v>
      </c>
    </row>
    <row r="2352" spans="1:9" ht="11.1" hidden="1" customHeight="1" x14ac:dyDescent="0.2">
      <c r="A2352" s="39"/>
      <c r="B2352" s="4" t="s">
        <v>2035</v>
      </c>
      <c r="C2352" s="6">
        <v>1</v>
      </c>
      <c r="D2352" s="42"/>
      <c r="E2352" s="42"/>
      <c r="F2352" s="42"/>
      <c r="G2352" s="42"/>
      <c r="H2352" t="str">
        <f t="shared" si="72"/>
        <v>Константа.ПорядокПрисвоенияPLU</v>
      </c>
      <c r="I2352" t="b">
        <f t="shared" si="73"/>
        <v>0</v>
      </c>
    </row>
    <row r="2353" spans="1:9" ht="11.1" hidden="1" customHeight="1" x14ac:dyDescent="0.2">
      <c r="A2353" s="38">
        <v>1176</v>
      </c>
      <c r="B2353" s="4" t="s">
        <v>1488</v>
      </c>
      <c r="C2353" s="4" t="s">
        <v>788</v>
      </c>
      <c r="D2353" s="41"/>
      <c r="E2353" s="41"/>
      <c r="F2353" s="41"/>
      <c r="G2353" s="41"/>
      <c r="H2353" t="str">
        <f t="shared" si="72"/>
        <v>_Const9924</v>
      </c>
      <c r="I2353" t="b">
        <f t="shared" si="73"/>
        <v>1</v>
      </c>
    </row>
    <row r="2354" spans="1:9" ht="11.1" hidden="1" customHeight="1" x14ac:dyDescent="0.2">
      <c r="A2354" s="39"/>
      <c r="B2354" s="4" t="s">
        <v>2036</v>
      </c>
      <c r="C2354" s="6">
        <v>1</v>
      </c>
      <c r="D2354" s="42"/>
      <c r="E2354" s="42"/>
      <c r="F2354" s="42"/>
      <c r="G2354" s="42"/>
      <c r="H2354" t="str">
        <f t="shared" si="72"/>
        <v>РегистрНакопления.ДенежныеСредстваКПолучению</v>
      </c>
      <c r="I2354" t="b">
        <f t="shared" si="73"/>
        <v>0</v>
      </c>
    </row>
    <row r="2355" spans="1:9" ht="11.1" hidden="1" customHeight="1" x14ac:dyDescent="0.2">
      <c r="A2355" s="38">
        <v>1177</v>
      </c>
      <c r="B2355" s="4" t="s">
        <v>189</v>
      </c>
      <c r="C2355" s="4" t="s">
        <v>26</v>
      </c>
      <c r="D2355" s="41"/>
      <c r="E2355" s="41"/>
      <c r="F2355" s="41"/>
      <c r="G2355" s="41"/>
      <c r="H2355" t="str">
        <f t="shared" si="72"/>
        <v>_AccumRgT7125</v>
      </c>
      <c r="I2355" t="b">
        <f t="shared" si="73"/>
        <v>1</v>
      </c>
    </row>
    <row r="2356" spans="1:9" ht="11.1" hidden="1" customHeight="1" x14ac:dyDescent="0.2">
      <c r="A2356" s="39"/>
      <c r="B2356" s="4" t="s">
        <v>2037</v>
      </c>
      <c r="C2356" s="6">
        <v>27</v>
      </c>
      <c r="D2356" s="42"/>
      <c r="E2356" s="42"/>
      <c r="F2356" s="42"/>
      <c r="G2356" s="42"/>
      <c r="H2356" t="str">
        <f t="shared" si="72"/>
        <v>Константа.ВидТелефонаКонтактногоЛица</v>
      </c>
      <c r="I2356" t="b">
        <f t="shared" si="73"/>
        <v>0</v>
      </c>
    </row>
    <row r="2357" spans="1:9" ht="11.1" hidden="1" customHeight="1" x14ac:dyDescent="0.2">
      <c r="A2357" s="38">
        <v>1178</v>
      </c>
      <c r="B2357" s="4" t="s">
        <v>1381</v>
      </c>
      <c r="C2357" s="4" t="s">
        <v>1314</v>
      </c>
      <c r="D2357" s="41"/>
      <c r="E2357" s="41"/>
      <c r="F2357" s="41"/>
      <c r="G2357" s="41"/>
      <c r="H2357" t="str">
        <f t="shared" si="72"/>
        <v>_ConstChngR9959</v>
      </c>
      <c r="I2357" t="b">
        <f t="shared" si="73"/>
        <v>1</v>
      </c>
    </row>
    <row r="2358" spans="1:9" ht="11.1" hidden="1" customHeight="1" x14ac:dyDescent="0.2">
      <c r="A2358" s="39"/>
      <c r="B2358" s="4" t="s">
        <v>2038</v>
      </c>
      <c r="C2358" s="6">
        <v>1</v>
      </c>
      <c r="D2358" s="42"/>
      <c r="E2358" s="42"/>
      <c r="F2358" s="42"/>
      <c r="G2358" s="42"/>
      <c r="H2358" t="str">
        <f t="shared" si="72"/>
        <v>Константа.ПрефиксВесовогоТовара</v>
      </c>
      <c r="I2358" t="b">
        <f t="shared" si="73"/>
        <v>0</v>
      </c>
    </row>
    <row r="2359" spans="1:9" ht="11.1" hidden="1" customHeight="1" x14ac:dyDescent="0.2">
      <c r="A2359" s="38">
        <v>1179</v>
      </c>
      <c r="B2359" s="4" t="s">
        <v>1500</v>
      </c>
      <c r="C2359" s="4" t="s">
        <v>788</v>
      </c>
      <c r="D2359" s="41"/>
      <c r="E2359" s="41"/>
      <c r="F2359" s="41"/>
      <c r="G2359" s="41"/>
      <c r="H2359" t="str">
        <f t="shared" si="72"/>
        <v>_Const9925</v>
      </c>
      <c r="I2359" t="b">
        <f t="shared" si="73"/>
        <v>1</v>
      </c>
    </row>
    <row r="2360" spans="1:9" ht="11.1" hidden="1" customHeight="1" x14ac:dyDescent="0.2">
      <c r="A2360" s="39"/>
      <c r="B2360" s="4" t="s">
        <v>2039</v>
      </c>
      <c r="C2360" s="6">
        <v>1</v>
      </c>
      <c r="D2360" s="42"/>
      <c r="E2360" s="42"/>
      <c r="F2360" s="42"/>
      <c r="G2360" s="42"/>
      <c r="H2360" t="str">
        <f t="shared" si="72"/>
        <v>Справочник.КонтурМаркировка_ДокументыУчета.ТабличнаяЧасть.Товары</v>
      </c>
      <c r="I2360" t="b">
        <f t="shared" si="73"/>
        <v>0</v>
      </c>
    </row>
    <row r="2361" spans="1:9" ht="11.1" hidden="1" customHeight="1" x14ac:dyDescent="0.2">
      <c r="A2361" s="38">
        <v>1180</v>
      </c>
      <c r="B2361" s="4" t="s">
        <v>609</v>
      </c>
      <c r="C2361" s="4" t="s">
        <v>10</v>
      </c>
      <c r="D2361" s="41"/>
      <c r="E2361" s="41"/>
      <c r="F2361" s="41"/>
      <c r="G2361" s="41"/>
      <c r="H2361" t="str">
        <f t="shared" si="72"/>
        <v>_Reference12535_VT12679</v>
      </c>
      <c r="I2361" t="b">
        <f t="shared" si="73"/>
        <v>1</v>
      </c>
    </row>
    <row r="2362" spans="1:9" ht="11.1" hidden="1" customHeight="1" x14ac:dyDescent="0.2">
      <c r="A2362" s="39"/>
      <c r="B2362" s="4" t="s">
        <v>2040</v>
      </c>
      <c r="C2362" s="4"/>
      <c r="D2362" s="42"/>
      <c r="E2362" s="42"/>
      <c r="F2362" s="42"/>
      <c r="G2362" s="42"/>
      <c r="H2362" t="str">
        <f t="shared" si="72"/>
        <v>БизнесПроцесс.СогласованиеЗаказаПокупателя</v>
      </c>
      <c r="I2362" t="b">
        <f t="shared" si="73"/>
        <v>0</v>
      </c>
    </row>
    <row r="2363" spans="1:9" ht="11.1" hidden="1" customHeight="1" x14ac:dyDescent="0.2">
      <c r="A2363" s="38">
        <v>1181</v>
      </c>
      <c r="B2363" s="4" t="s">
        <v>1021</v>
      </c>
      <c r="C2363" s="4" t="s">
        <v>1943</v>
      </c>
      <c r="D2363" s="41"/>
      <c r="E2363" s="41"/>
      <c r="F2363" s="41"/>
      <c r="G2363" s="41"/>
      <c r="H2363" t="str">
        <f t="shared" si="72"/>
        <v>_BPrPoints17</v>
      </c>
      <c r="I2363" t="b">
        <f t="shared" si="73"/>
        <v>1</v>
      </c>
    </row>
    <row r="2364" spans="1:9" ht="11.1" hidden="1" customHeight="1" x14ac:dyDescent="0.2">
      <c r="A2364" s="39"/>
      <c r="B2364" s="4" t="s">
        <v>2041</v>
      </c>
      <c r="C2364" s="6">
        <v>9</v>
      </c>
      <c r="D2364" s="42"/>
      <c r="E2364" s="42"/>
      <c r="F2364" s="42"/>
      <c r="G2364" s="42"/>
      <c r="H2364" t="str">
        <f t="shared" si="72"/>
        <v>Константа.ПользовательДляВыполненияРегламентныхЗаданийВФайловомВ</v>
      </c>
      <c r="I2364" t="b">
        <f t="shared" si="73"/>
        <v>0</v>
      </c>
    </row>
    <row r="2365" spans="1:9" ht="11.1" hidden="1" customHeight="1" x14ac:dyDescent="0.2">
      <c r="A2365" s="38">
        <v>1182</v>
      </c>
      <c r="B2365" s="4" t="s">
        <v>2042</v>
      </c>
      <c r="C2365" s="4" t="s">
        <v>788</v>
      </c>
      <c r="D2365" s="41"/>
      <c r="E2365" s="41"/>
      <c r="F2365" s="41"/>
      <c r="G2365" s="41"/>
      <c r="H2365" t="str">
        <f t="shared" si="72"/>
        <v>_Const9923</v>
      </c>
      <c r="I2365" t="b">
        <f t="shared" si="73"/>
        <v>1</v>
      </c>
    </row>
    <row r="2366" spans="1:9" ht="11.1" hidden="1" customHeight="1" x14ac:dyDescent="0.2">
      <c r="A2366" s="39"/>
      <c r="B2366" s="4" t="s">
        <v>2043</v>
      </c>
      <c r="C2366" s="6">
        <v>1</v>
      </c>
      <c r="D2366" s="42"/>
      <c r="E2366" s="42"/>
      <c r="F2366" s="42"/>
      <c r="G2366" s="42"/>
      <c r="H2366" t="str">
        <f t="shared" si="72"/>
        <v>Перечисление.ВидыОперацийРасходныйОрдер</v>
      </c>
      <c r="I2366" t="b">
        <f t="shared" si="73"/>
        <v>0</v>
      </c>
    </row>
    <row r="2367" spans="1:9" ht="11.1" hidden="1" customHeight="1" x14ac:dyDescent="0.2">
      <c r="A2367" s="38">
        <v>1183</v>
      </c>
      <c r="B2367" s="4" t="s">
        <v>2044</v>
      </c>
      <c r="C2367" s="4" t="s">
        <v>13</v>
      </c>
      <c r="D2367" s="41"/>
      <c r="E2367" s="41"/>
      <c r="F2367" s="41"/>
      <c r="G2367" s="41"/>
      <c r="H2367" t="str">
        <f t="shared" si="72"/>
        <v>_Enum291</v>
      </c>
      <c r="I2367" t="b">
        <f t="shared" si="73"/>
        <v>1</v>
      </c>
    </row>
    <row r="2368" spans="1:9" ht="11.1" hidden="1" customHeight="1" x14ac:dyDescent="0.2">
      <c r="A2368" s="39"/>
      <c r="B2368" s="4" t="s">
        <v>2045</v>
      </c>
      <c r="C2368" s="6">
        <v>5</v>
      </c>
      <c r="D2368" s="42"/>
      <c r="E2368" s="42"/>
      <c r="F2368" s="42"/>
      <c r="G2368" s="42"/>
      <c r="H2368" t="str">
        <f t="shared" si="72"/>
        <v>Перечисление.РасчетыВозврат</v>
      </c>
      <c r="I2368" t="b">
        <f t="shared" si="73"/>
        <v>0</v>
      </c>
    </row>
    <row r="2369" spans="1:9" ht="11.1" hidden="1" customHeight="1" x14ac:dyDescent="0.2">
      <c r="A2369" s="38">
        <v>1184</v>
      </c>
      <c r="B2369" s="4" t="s">
        <v>2046</v>
      </c>
      <c r="C2369" s="4" t="s">
        <v>13</v>
      </c>
      <c r="D2369" s="41"/>
      <c r="E2369" s="41"/>
      <c r="F2369" s="41"/>
      <c r="G2369" s="41"/>
      <c r="H2369" t="str">
        <f t="shared" si="72"/>
        <v>_Enum344</v>
      </c>
      <c r="I2369" t="b">
        <f t="shared" si="73"/>
        <v>1</v>
      </c>
    </row>
    <row r="2370" spans="1:9" ht="11.1" hidden="1" customHeight="1" x14ac:dyDescent="0.2">
      <c r="A2370" s="39"/>
      <c r="B2370" s="4" t="s">
        <v>2047</v>
      </c>
      <c r="C2370" s="6">
        <v>2</v>
      </c>
      <c r="D2370" s="42"/>
      <c r="E2370" s="42"/>
      <c r="F2370" s="42"/>
      <c r="G2370" s="42"/>
      <c r="H2370" t="str">
        <f t="shared" si="72"/>
        <v>Константа.ВестиСведенияДляДекларацийПоАлкогольнойПродукции</v>
      </c>
      <c r="I2370" t="b">
        <f t="shared" si="73"/>
        <v>0</v>
      </c>
    </row>
    <row r="2371" spans="1:9" ht="11.1" hidden="1" customHeight="1" x14ac:dyDescent="0.2">
      <c r="A2371" s="38">
        <v>1185</v>
      </c>
      <c r="B2371" s="4" t="s">
        <v>1368</v>
      </c>
      <c r="C2371" s="4" t="s">
        <v>1314</v>
      </c>
      <c r="D2371" s="41"/>
      <c r="E2371" s="41"/>
      <c r="F2371" s="41"/>
      <c r="G2371" s="41"/>
      <c r="H2371" t="str">
        <f t="shared" si="72"/>
        <v>_ConstChngR9957</v>
      </c>
      <c r="I2371" t="b">
        <f t="shared" si="73"/>
        <v>1</v>
      </c>
    </row>
    <row r="2372" spans="1:9" ht="11.1" hidden="1" customHeight="1" x14ac:dyDescent="0.2">
      <c r="A2372" s="39"/>
      <c r="B2372" s="4" t="s">
        <v>2048</v>
      </c>
      <c r="C2372" s="6">
        <v>1</v>
      </c>
      <c r="D2372" s="42"/>
      <c r="E2372" s="42"/>
      <c r="F2372" s="42"/>
      <c r="G2372" s="42"/>
      <c r="H2372" t="str">
        <f t="shared" ref="H2372:H2435" si="74">B2373</f>
        <v>Перечисление.ТООшибкиСШК</v>
      </c>
      <c r="I2372" t="b">
        <f t="shared" ref="I2372:I2435" si="75">ISTEXT(C2372)</f>
        <v>0</v>
      </c>
    </row>
    <row r="2373" spans="1:9" ht="11.1" hidden="1" customHeight="1" x14ac:dyDescent="0.2">
      <c r="A2373" s="38">
        <v>1186</v>
      </c>
      <c r="B2373" s="4" t="s">
        <v>2049</v>
      </c>
      <c r="C2373" s="4" t="s">
        <v>13</v>
      </c>
      <c r="D2373" s="41"/>
      <c r="E2373" s="41"/>
      <c r="F2373" s="41"/>
      <c r="G2373" s="41"/>
      <c r="H2373" t="str">
        <f t="shared" si="74"/>
        <v>_Enum391</v>
      </c>
      <c r="I2373" t="b">
        <f t="shared" si="75"/>
        <v>1</v>
      </c>
    </row>
    <row r="2374" spans="1:9" ht="11.1" hidden="1" customHeight="1" x14ac:dyDescent="0.2">
      <c r="A2374" s="39"/>
      <c r="B2374" s="4" t="s">
        <v>2050</v>
      </c>
      <c r="C2374" s="6">
        <v>1</v>
      </c>
      <c r="D2374" s="42"/>
      <c r="E2374" s="42"/>
      <c r="F2374" s="42"/>
      <c r="G2374" s="42"/>
      <c r="H2374" t="str">
        <f t="shared" si="74"/>
        <v>ПланОбмена.ДатаМобайл_СписокТСД.ТабличнаяЧасть.ДоступныеГруппыТо</v>
      </c>
      <c r="I2374" t="b">
        <f t="shared" si="75"/>
        <v>0</v>
      </c>
    </row>
    <row r="2375" spans="1:9" ht="11.1" hidden="1" customHeight="1" x14ac:dyDescent="0.2">
      <c r="A2375" s="38">
        <v>1187</v>
      </c>
      <c r="B2375" s="4" t="s">
        <v>2051</v>
      </c>
      <c r="C2375" s="4" t="s">
        <v>10</v>
      </c>
      <c r="D2375" s="41"/>
      <c r="E2375" s="41"/>
      <c r="F2375" s="41"/>
      <c r="G2375" s="41"/>
      <c r="H2375" t="str">
        <f t="shared" si="74"/>
        <v>_Node11885_VT12037</v>
      </c>
      <c r="I2375" t="b">
        <f t="shared" si="75"/>
        <v>1</v>
      </c>
    </row>
    <row r="2376" spans="1:9" ht="11.1" hidden="1" customHeight="1" x14ac:dyDescent="0.2">
      <c r="A2376" s="39"/>
      <c r="B2376" s="4" t="s">
        <v>2052</v>
      </c>
      <c r="C2376" s="6">
        <v>45</v>
      </c>
      <c r="D2376" s="42"/>
      <c r="E2376" s="42"/>
      <c r="F2376" s="42"/>
      <c r="G2376" s="42"/>
      <c r="H2376" t="str">
        <f t="shared" si="74"/>
        <v>Перечисление.ВидыОперацийРКО</v>
      </c>
      <c r="I2376" t="b">
        <f t="shared" si="75"/>
        <v>0</v>
      </c>
    </row>
    <row r="2377" spans="1:9" ht="11.1" hidden="1" customHeight="1" x14ac:dyDescent="0.2">
      <c r="A2377" s="38">
        <v>1188</v>
      </c>
      <c r="B2377" s="4" t="s">
        <v>2053</v>
      </c>
      <c r="C2377" s="4" t="s">
        <v>13</v>
      </c>
      <c r="D2377" s="41"/>
      <c r="E2377" s="41"/>
      <c r="F2377" s="41"/>
      <c r="G2377" s="41"/>
      <c r="H2377" t="str">
        <f t="shared" si="74"/>
        <v>_Enum294</v>
      </c>
      <c r="I2377" t="b">
        <f t="shared" si="75"/>
        <v>1</v>
      </c>
    </row>
    <row r="2378" spans="1:9" ht="11.1" hidden="1" customHeight="1" x14ac:dyDescent="0.2">
      <c r="A2378" s="39"/>
      <c r="B2378" s="4" t="s">
        <v>2054</v>
      </c>
      <c r="C2378" s="6">
        <v>8</v>
      </c>
      <c r="D2378" s="42"/>
      <c r="E2378" s="42"/>
      <c r="F2378" s="42"/>
      <c r="G2378" s="42"/>
      <c r="H2378" t="str">
        <f t="shared" si="74"/>
        <v>Перечисление.XYZКлассификация</v>
      </c>
      <c r="I2378" t="b">
        <f t="shared" si="75"/>
        <v>0</v>
      </c>
    </row>
    <row r="2379" spans="1:9" ht="11.1" hidden="1" customHeight="1" x14ac:dyDescent="0.2">
      <c r="A2379" s="38">
        <v>1189</v>
      </c>
      <c r="B2379" s="4" t="s">
        <v>2055</v>
      </c>
      <c r="C2379" s="4" t="s">
        <v>13</v>
      </c>
      <c r="D2379" s="41"/>
      <c r="E2379" s="41"/>
      <c r="F2379" s="41"/>
      <c r="G2379" s="41"/>
      <c r="H2379" t="str">
        <f t="shared" si="74"/>
        <v>_Enum235</v>
      </c>
      <c r="I2379" t="b">
        <f t="shared" si="75"/>
        <v>1</v>
      </c>
    </row>
    <row r="2380" spans="1:9" ht="11.1" hidden="1" customHeight="1" x14ac:dyDescent="0.2">
      <c r="A2380" s="39"/>
      <c r="B2380" s="4" t="s">
        <v>2056</v>
      </c>
      <c r="C2380" s="6">
        <v>3</v>
      </c>
      <c r="D2380" s="42"/>
      <c r="E2380" s="42"/>
      <c r="F2380" s="42"/>
      <c r="G2380" s="42"/>
      <c r="H2380" t="str">
        <f t="shared" si="74"/>
        <v>Константа.ДатаНачалаПересчетаСуммыНДСвРубляхПоДокументамВИностра</v>
      </c>
      <c r="I2380" t="b">
        <f t="shared" si="75"/>
        <v>0</v>
      </c>
    </row>
    <row r="2381" spans="1:9" ht="11.1" hidden="1" customHeight="1" x14ac:dyDescent="0.2">
      <c r="A2381" s="38">
        <v>1190</v>
      </c>
      <c r="B2381" s="4" t="s">
        <v>1418</v>
      </c>
      <c r="C2381" s="4" t="s">
        <v>1314</v>
      </c>
      <c r="D2381" s="41"/>
      <c r="E2381" s="41"/>
      <c r="F2381" s="41"/>
      <c r="G2381" s="41"/>
      <c r="H2381" t="str">
        <f t="shared" si="74"/>
        <v>_ConstChngR9964</v>
      </c>
      <c r="I2381" t="b">
        <f t="shared" si="75"/>
        <v>1</v>
      </c>
    </row>
    <row r="2382" spans="1:9" ht="11.1" hidden="1" customHeight="1" x14ac:dyDescent="0.2">
      <c r="A2382" s="39"/>
      <c r="B2382" s="4" t="s">
        <v>2057</v>
      </c>
      <c r="C2382" s="6">
        <v>1</v>
      </c>
      <c r="D2382" s="42"/>
      <c r="E2382" s="42"/>
      <c r="F2382" s="42"/>
      <c r="G2382" s="42"/>
      <c r="H2382" t="str">
        <f t="shared" si="74"/>
        <v>Константа.ПрименятьДатуЗапретаДляПолныхПрав</v>
      </c>
      <c r="I2382" t="b">
        <f t="shared" si="75"/>
        <v>0</v>
      </c>
    </row>
    <row r="2383" spans="1:9" ht="11.1" hidden="1" customHeight="1" x14ac:dyDescent="0.2">
      <c r="A2383" s="38">
        <v>1191</v>
      </c>
      <c r="B2383" s="4" t="s">
        <v>1599</v>
      </c>
      <c r="C2383" s="4" t="s">
        <v>788</v>
      </c>
      <c r="D2383" s="41"/>
      <c r="E2383" s="41"/>
      <c r="F2383" s="41"/>
      <c r="G2383" s="41"/>
      <c r="H2383" t="str">
        <f t="shared" si="74"/>
        <v>_Const9929</v>
      </c>
      <c r="I2383" t="b">
        <f t="shared" si="75"/>
        <v>1</v>
      </c>
    </row>
    <row r="2384" spans="1:9" ht="11.1" hidden="1" customHeight="1" x14ac:dyDescent="0.2">
      <c r="A2384" s="39"/>
      <c r="B2384" s="4" t="s">
        <v>2058</v>
      </c>
      <c r="C2384" s="6">
        <v>1</v>
      </c>
      <c r="D2384" s="42"/>
      <c r="E2384" s="42"/>
      <c r="F2384" s="42"/>
      <c r="G2384" s="42"/>
      <c r="H2384" t="str">
        <f t="shared" si="74"/>
        <v>РегистрНакопления.ВнутренниеЗаказы</v>
      </c>
      <c r="I2384" t="b">
        <f t="shared" si="75"/>
        <v>0</v>
      </c>
    </row>
    <row r="2385" spans="1:9" ht="11.1" hidden="1" customHeight="1" x14ac:dyDescent="0.2">
      <c r="A2385" s="38">
        <v>1192</v>
      </c>
      <c r="B2385" s="4" t="s">
        <v>38</v>
      </c>
      <c r="C2385" s="4" t="s">
        <v>1343</v>
      </c>
      <c r="D2385" s="41"/>
      <c r="E2385" s="41"/>
      <c r="F2385" s="41"/>
      <c r="G2385" s="41"/>
      <c r="H2385" t="str">
        <f t="shared" si="74"/>
        <v>_AccumRgOpt9765</v>
      </c>
      <c r="I2385" t="b">
        <f t="shared" si="75"/>
        <v>1</v>
      </c>
    </row>
    <row r="2386" spans="1:9" ht="11.1" hidden="1" customHeight="1" x14ac:dyDescent="0.2">
      <c r="A2386" s="39"/>
      <c r="B2386" s="4" t="s">
        <v>2059</v>
      </c>
      <c r="C2386" s="6">
        <v>1</v>
      </c>
      <c r="D2386" s="42"/>
      <c r="E2386" s="42"/>
      <c r="F2386" s="42"/>
      <c r="G2386" s="42"/>
      <c r="H2386" t="str">
        <f t="shared" si="74"/>
        <v>Перечисление.РезультатРассмотренияКоллизии</v>
      </c>
      <c r="I2386" t="b">
        <f t="shared" si="75"/>
        <v>0</v>
      </c>
    </row>
    <row r="2387" spans="1:9" ht="11.1" hidden="1" customHeight="1" x14ac:dyDescent="0.2">
      <c r="A2387" s="38">
        <v>1193</v>
      </c>
      <c r="B2387" s="4" t="s">
        <v>2060</v>
      </c>
      <c r="C2387" s="4" t="s">
        <v>13</v>
      </c>
      <c r="D2387" s="41"/>
      <c r="E2387" s="41"/>
      <c r="F2387" s="41"/>
      <c r="G2387" s="41"/>
      <c r="H2387" t="str">
        <f t="shared" si="74"/>
        <v>_Enum346</v>
      </c>
      <c r="I2387" t="b">
        <f t="shared" si="75"/>
        <v>1</v>
      </c>
    </row>
    <row r="2388" spans="1:9" ht="11.1" hidden="1" customHeight="1" x14ac:dyDescent="0.2">
      <c r="A2388" s="39"/>
      <c r="B2388" s="4" t="s">
        <v>2061</v>
      </c>
      <c r="C2388" s="6">
        <v>2</v>
      </c>
      <c r="D2388" s="42"/>
      <c r="E2388" s="42"/>
      <c r="F2388" s="42"/>
      <c r="G2388" s="42"/>
      <c r="H2388" t="str">
        <f t="shared" si="74"/>
        <v>Перечисление.ТипыИБ</v>
      </c>
      <c r="I2388" t="b">
        <f t="shared" si="75"/>
        <v>0</v>
      </c>
    </row>
    <row r="2389" spans="1:9" ht="11.1" hidden="1" customHeight="1" x14ac:dyDescent="0.2">
      <c r="A2389" s="38">
        <v>1194</v>
      </c>
      <c r="B2389" s="4" t="s">
        <v>2062</v>
      </c>
      <c r="C2389" s="4" t="s">
        <v>13</v>
      </c>
      <c r="D2389" s="41"/>
      <c r="E2389" s="41"/>
      <c r="F2389" s="41"/>
      <c r="G2389" s="41"/>
      <c r="H2389" t="str">
        <f t="shared" si="74"/>
        <v>_Enum10032</v>
      </c>
      <c r="I2389" t="b">
        <f t="shared" si="75"/>
        <v>1</v>
      </c>
    </row>
    <row r="2390" spans="1:9" ht="11.1" hidden="1" customHeight="1" x14ac:dyDescent="0.2">
      <c r="A2390" s="39"/>
      <c r="B2390" s="4" t="s">
        <v>2063</v>
      </c>
      <c r="C2390" s="6">
        <v>2</v>
      </c>
      <c r="D2390" s="42"/>
      <c r="E2390" s="42"/>
      <c r="F2390" s="42"/>
      <c r="G2390" s="42"/>
      <c r="H2390" t="str">
        <f t="shared" si="74"/>
        <v>РегистрНакопления.ВзаиморасчетыСПодотчетнымиЛицами</v>
      </c>
      <c r="I2390" t="b">
        <f t="shared" si="75"/>
        <v>0</v>
      </c>
    </row>
    <row r="2391" spans="1:9" ht="11.1" hidden="1" customHeight="1" x14ac:dyDescent="0.2">
      <c r="A2391" s="38">
        <v>1195</v>
      </c>
      <c r="B2391" s="4" t="s">
        <v>686</v>
      </c>
      <c r="C2391" s="4" t="s">
        <v>1343</v>
      </c>
      <c r="D2391" s="41"/>
      <c r="E2391" s="41"/>
      <c r="F2391" s="41"/>
      <c r="G2391" s="41"/>
      <c r="H2391" t="str">
        <f t="shared" si="74"/>
        <v>_AccumRgOpt9764</v>
      </c>
      <c r="I2391" t="b">
        <f t="shared" si="75"/>
        <v>1</v>
      </c>
    </row>
    <row r="2392" spans="1:9" ht="11.1" hidden="1" customHeight="1" x14ac:dyDescent="0.2">
      <c r="A2392" s="39"/>
      <c r="B2392" s="4" t="s">
        <v>2064</v>
      </c>
      <c r="C2392" s="6">
        <v>1</v>
      </c>
      <c r="D2392" s="42"/>
      <c r="E2392" s="42"/>
      <c r="F2392" s="42"/>
      <c r="G2392" s="42"/>
      <c r="H2392" t="str">
        <f t="shared" si="74"/>
        <v>Константа.ВидЭлектроннойПочтыКонтрагента</v>
      </c>
      <c r="I2392" t="b">
        <f t="shared" si="75"/>
        <v>0</v>
      </c>
    </row>
    <row r="2393" spans="1:9" ht="11.1" hidden="1" customHeight="1" x14ac:dyDescent="0.2">
      <c r="A2393" s="38">
        <v>1196</v>
      </c>
      <c r="B2393" s="4" t="s">
        <v>1320</v>
      </c>
      <c r="C2393" s="4" t="s">
        <v>1314</v>
      </c>
      <c r="D2393" s="41"/>
      <c r="E2393" s="41"/>
      <c r="F2393" s="41"/>
      <c r="G2393" s="41"/>
      <c r="H2393" t="str">
        <f t="shared" si="74"/>
        <v>_ConstChngR9962</v>
      </c>
      <c r="I2393" t="b">
        <f t="shared" si="75"/>
        <v>1</v>
      </c>
    </row>
    <row r="2394" spans="1:9" ht="11.1" hidden="1" customHeight="1" x14ac:dyDescent="0.2">
      <c r="A2394" s="39"/>
      <c r="B2394" s="4" t="s">
        <v>2065</v>
      </c>
      <c r="C2394" s="6">
        <v>1</v>
      </c>
      <c r="D2394" s="42"/>
      <c r="E2394" s="42"/>
      <c r="F2394" s="42"/>
      <c r="G2394" s="42"/>
      <c r="H2394" t="str">
        <f t="shared" si="74"/>
        <v>Константа.ПрефиксШтучногоТовара</v>
      </c>
      <c r="I2394" t="b">
        <f t="shared" si="75"/>
        <v>0</v>
      </c>
    </row>
    <row r="2395" spans="1:9" ht="11.1" hidden="1" customHeight="1" x14ac:dyDescent="0.2">
      <c r="A2395" s="38">
        <v>1197</v>
      </c>
      <c r="B2395" s="4" t="s">
        <v>1589</v>
      </c>
      <c r="C2395" s="4" t="s">
        <v>788</v>
      </c>
      <c r="D2395" s="41"/>
      <c r="E2395" s="41"/>
      <c r="F2395" s="41"/>
      <c r="G2395" s="41"/>
      <c r="H2395" t="str">
        <f t="shared" si="74"/>
        <v>_Const9928</v>
      </c>
      <c r="I2395" t="b">
        <f t="shared" si="75"/>
        <v>1</v>
      </c>
    </row>
    <row r="2396" spans="1:9" ht="11.1" hidden="1" customHeight="1" x14ac:dyDescent="0.2">
      <c r="A2396" s="39"/>
      <c r="B2396" s="4" t="s">
        <v>2066</v>
      </c>
      <c r="C2396" s="6">
        <v>1</v>
      </c>
      <c r="D2396" s="42"/>
      <c r="E2396" s="42"/>
      <c r="F2396" s="42"/>
      <c r="G2396" s="42"/>
      <c r="H2396" t="str">
        <f t="shared" si="74"/>
        <v>Константа.ДатаНачалаРегистрацииРозничныхПродажВЕГАИС</v>
      </c>
      <c r="I2396" t="b">
        <f t="shared" si="75"/>
        <v>0</v>
      </c>
    </row>
    <row r="2397" spans="1:9" ht="11.1" hidden="1" customHeight="1" x14ac:dyDescent="0.2">
      <c r="A2397" s="38">
        <v>1198</v>
      </c>
      <c r="B2397" s="4" t="s">
        <v>1434</v>
      </c>
      <c r="C2397" s="4" t="s">
        <v>1314</v>
      </c>
      <c r="D2397" s="41"/>
      <c r="E2397" s="41"/>
      <c r="F2397" s="41"/>
      <c r="G2397" s="41"/>
      <c r="H2397" t="str">
        <f t="shared" si="74"/>
        <v>_ConstChngR9966</v>
      </c>
      <c r="I2397" t="b">
        <f t="shared" si="75"/>
        <v>1</v>
      </c>
    </row>
    <row r="2398" spans="1:9" ht="11.1" hidden="1" customHeight="1" x14ac:dyDescent="0.2">
      <c r="A2398" s="39"/>
      <c r="B2398" s="4" t="s">
        <v>2067</v>
      </c>
      <c r="C2398" s="6">
        <v>1</v>
      </c>
      <c r="D2398" s="42"/>
      <c r="E2398" s="42"/>
      <c r="F2398" s="42"/>
      <c r="G2398" s="42"/>
      <c r="H2398" t="str">
        <f t="shared" si="74"/>
        <v>Документ.ПоступлениеДопРасходов</v>
      </c>
      <c r="I2398" t="b">
        <f t="shared" si="75"/>
        <v>0</v>
      </c>
    </row>
    <row r="2399" spans="1:9" ht="11.1" hidden="1" customHeight="1" x14ac:dyDescent="0.2">
      <c r="A2399" s="38">
        <v>1199</v>
      </c>
      <c r="B2399" s="4" t="s">
        <v>761</v>
      </c>
      <c r="C2399" s="4" t="s">
        <v>129</v>
      </c>
      <c r="D2399" s="41"/>
      <c r="E2399" s="41"/>
      <c r="F2399" s="41"/>
      <c r="G2399" s="41"/>
      <c r="H2399" t="str">
        <f t="shared" si="74"/>
        <v>_DocumentChngR4488</v>
      </c>
      <c r="I2399" t="b">
        <f t="shared" si="75"/>
        <v>1</v>
      </c>
    </row>
    <row r="2400" spans="1:9" ht="11.1" hidden="1" customHeight="1" x14ac:dyDescent="0.2">
      <c r="A2400" s="39"/>
      <c r="B2400" s="4" t="s">
        <v>2068</v>
      </c>
      <c r="C2400" s="6">
        <v>6</v>
      </c>
      <c r="D2400" s="42"/>
      <c r="E2400" s="42"/>
      <c r="F2400" s="42"/>
      <c r="G2400" s="42"/>
      <c r="H2400" t="str">
        <f t="shared" si="74"/>
        <v>РегистрНакопления.ДенежныеСредства</v>
      </c>
      <c r="I2400" t="b">
        <f t="shared" si="75"/>
        <v>0</v>
      </c>
    </row>
    <row r="2401" spans="1:9" ht="11.1" hidden="1" customHeight="1" x14ac:dyDescent="0.2">
      <c r="A2401" s="38">
        <v>1200</v>
      </c>
      <c r="B2401" s="4" t="s">
        <v>247</v>
      </c>
      <c r="C2401" s="4" t="s">
        <v>1343</v>
      </c>
      <c r="D2401" s="41"/>
      <c r="E2401" s="41"/>
      <c r="F2401" s="41"/>
      <c r="G2401" s="41"/>
      <c r="H2401" t="str">
        <f t="shared" si="74"/>
        <v>_AccumRgOpt9767</v>
      </c>
      <c r="I2401" t="b">
        <f t="shared" si="75"/>
        <v>1</v>
      </c>
    </row>
    <row r="2402" spans="1:9" ht="11.1" hidden="1" customHeight="1" x14ac:dyDescent="0.2">
      <c r="A2402" s="39"/>
      <c r="B2402" s="4" t="s">
        <v>2069</v>
      </c>
      <c r="C2402" s="6">
        <v>1</v>
      </c>
      <c r="D2402" s="42"/>
      <c r="E2402" s="42"/>
      <c r="F2402" s="42"/>
      <c r="G2402" s="42"/>
      <c r="H2402" t="str">
        <f t="shared" si="74"/>
        <v>Перечисление.РезультатыБизнесПроцессаСогласование</v>
      </c>
      <c r="I2402" t="b">
        <f t="shared" si="75"/>
        <v>0</v>
      </c>
    </row>
    <row r="2403" spans="1:9" ht="11.1" hidden="1" customHeight="1" x14ac:dyDescent="0.2">
      <c r="A2403" s="38">
        <v>1201</v>
      </c>
      <c r="B2403" s="4" t="s">
        <v>2070</v>
      </c>
      <c r="C2403" s="4" t="s">
        <v>13</v>
      </c>
      <c r="D2403" s="41"/>
      <c r="E2403" s="41"/>
      <c r="F2403" s="41"/>
      <c r="G2403" s="41"/>
      <c r="H2403" t="str">
        <f t="shared" si="74"/>
        <v>_Enum347</v>
      </c>
      <c r="I2403" t="b">
        <f t="shared" si="75"/>
        <v>1</v>
      </c>
    </row>
    <row r="2404" spans="1:9" ht="11.1" hidden="1" customHeight="1" x14ac:dyDescent="0.2">
      <c r="A2404" s="39"/>
      <c r="B2404" s="4" t="s">
        <v>2071</v>
      </c>
      <c r="C2404" s="6">
        <v>4</v>
      </c>
      <c r="D2404" s="42"/>
      <c r="E2404" s="42"/>
      <c r="F2404" s="42"/>
      <c r="G2404" s="42"/>
      <c r="H2404" t="str">
        <f t="shared" si="74"/>
        <v>Перечисление.Важность</v>
      </c>
      <c r="I2404" t="b">
        <f t="shared" si="75"/>
        <v>0</v>
      </c>
    </row>
    <row r="2405" spans="1:9" ht="11.1" hidden="1" customHeight="1" x14ac:dyDescent="0.2">
      <c r="A2405" s="38">
        <v>1202</v>
      </c>
      <c r="B2405" s="4" t="s">
        <v>2072</v>
      </c>
      <c r="C2405" s="4" t="s">
        <v>13</v>
      </c>
      <c r="D2405" s="41"/>
      <c r="E2405" s="41"/>
      <c r="F2405" s="41"/>
      <c r="G2405" s="41"/>
      <c r="H2405" t="str">
        <f t="shared" si="74"/>
        <v>_Enum236</v>
      </c>
      <c r="I2405" t="b">
        <f t="shared" si="75"/>
        <v>1</v>
      </c>
    </row>
    <row r="2406" spans="1:9" ht="11.1" hidden="1" customHeight="1" x14ac:dyDescent="0.2">
      <c r="A2406" s="39"/>
      <c r="B2406" s="4" t="s">
        <v>2073</v>
      </c>
      <c r="C2406" s="6">
        <v>3</v>
      </c>
      <c r="D2406" s="42"/>
      <c r="E2406" s="42"/>
      <c r="F2406" s="42"/>
      <c r="G2406" s="42"/>
      <c r="H2406" t="str">
        <f t="shared" si="74"/>
        <v>Перечисление.ВидыОперацийСписаниеБезналичныхДенежныхСредств</v>
      </c>
      <c r="I2406" t="b">
        <f t="shared" si="75"/>
        <v>0</v>
      </c>
    </row>
    <row r="2407" spans="1:9" ht="11.1" hidden="1" customHeight="1" x14ac:dyDescent="0.2">
      <c r="A2407" s="38">
        <v>1203</v>
      </c>
      <c r="B2407" s="4" t="s">
        <v>2074</v>
      </c>
      <c r="C2407" s="4" t="s">
        <v>13</v>
      </c>
      <c r="D2407" s="41"/>
      <c r="E2407" s="41"/>
      <c r="F2407" s="41"/>
      <c r="G2407" s="41"/>
      <c r="H2407" t="str">
        <f t="shared" si="74"/>
        <v>_Enum295</v>
      </c>
      <c r="I2407" t="b">
        <f t="shared" si="75"/>
        <v>1</v>
      </c>
    </row>
    <row r="2408" spans="1:9" ht="11.1" hidden="1" customHeight="1" x14ac:dyDescent="0.2">
      <c r="A2408" s="39"/>
      <c r="B2408" s="4" t="s">
        <v>2075</v>
      </c>
      <c r="C2408" s="6">
        <v>8</v>
      </c>
      <c r="D2408" s="42"/>
      <c r="E2408" s="42"/>
      <c r="F2408" s="42"/>
      <c r="G2408" s="42"/>
      <c r="H2408" t="str">
        <f t="shared" si="74"/>
        <v>Константа.ПроверятьРазницуВоВремениССервером</v>
      </c>
      <c r="I2408" t="b">
        <f t="shared" si="75"/>
        <v>0</v>
      </c>
    </row>
    <row r="2409" spans="1:9" ht="11.1" hidden="1" customHeight="1" x14ac:dyDescent="0.2">
      <c r="A2409" s="38">
        <v>1204</v>
      </c>
      <c r="B2409" s="4" t="s">
        <v>2076</v>
      </c>
      <c r="C2409" s="4" t="s">
        <v>788</v>
      </c>
      <c r="D2409" s="41"/>
      <c r="E2409" s="41"/>
      <c r="F2409" s="41"/>
      <c r="G2409" s="41"/>
      <c r="H2409" t="str">
        <f t="shared" si="74"/>
        <v>_Const9931</v>
      </c>
      <c r="I2409" t="b">
        <f t="shared" si="75"/>
        <v>1</v>
      </c>
    </row>
    <row r="2410" spans="1:9" ht="11.1" hidden="1" customHeight="1" x14ac:dyDescent="0.2">
      <c r="A2410" s="39"/>
      <c r="B2410" s="4" t="s">
        <v>2077</v>
      </c>
      <c r="C2410" s="6">
        <v>1</v>
      </c>
      <c r="D2410" s="42"/>
      <c r="E2410" s="42"/>
      <c r="F2410" s="42"/>
      <c r="G2410" s="42"/>
      <c r="H2410" t="str">
        <f t="shared" si="74"/>
        <v>Перечисление.ТООшибкиТСД</v>
      </c>
      <c r="I2410" t="b">
        <f t="shared" si="75"/>
        <v>0</v>
      </c>
    </row>
    <row r="2411" spans="1:9" ht="11.1" hidden="1" customHeight="1" x14ac:dyDescent="0.2">
      <c r="A2411" s="38">
        <v>1205</v>
      </c>
      <c r="B2411" s="4" t="s">
        <v>2078</v>
      </c>
      <c r="C2411" s="4" t="s">
        <v>13</v>
      </c>
      <c r="D2411" s="41"/>
      <c r="E2411" s="41"/>
      <c r="F2411" s="41"/>
      <c r="G2411" s="41"/>
      <c r="H2411" t="str">
        <f t="shared" si="74"/>
        <v>_Enum392</v>
      </c>
      <c r="I2411" t="b">
        <f t="shared" si="75"/>
        <v>1</v>
      </c>
    </row>
    <row r="2412" spans="1:9" ht="11.1" hidden="1" customHeight="1" x14ac:dyDescent="0.2">
      <c r="A2412" s="39"/>
      <c r="B2412" s="4" t="s">
        <v>2079</v>
      </c>
      <c r="C2412" s="6">
        <v>3</v>
      </c>
      <c r="D2412" s="42"/>
      <c r="E2412" s="42"/>
      <c r="F2412" s="42"/>
      <c r="G2412" s="42"/>
      <c r="H2412" t="str">
        <f t="shared" si="74"/>
        <v>Константа.ДатаНачалаПримененияПриказа164</v>
      </c>
      <c r="I2412" t="b">
        <f t="shared" si="75"/>
        <v>0</v>
      </c>
    </row>
    <row r="2413" spans="1:9" ht="11.1" hidden="1" customHeight="1" x14ac:dyDescent="0.2">
      <c r="A2413" s="38">
        <v>1206</v>
      </c>
      <c r="B2413" s="4" t="s">
        <v>1427</v>
      </c>
      <c r="C2413" s="4" t="s">
        <v>1314</v>
      </c>
      <c r="D2413" s="41"/>
      <c r="E2413" s="41"/>
      <c r="F2413" s="41"/>
      <c r="G2413" s="41"/>
      <c r="H2413" t="str">
        <f t="shared" si="74"/>
        <v>_ConstChngR9965</v>
      </c>
      <c r="I2413" t="b">
        <f t="shared" si="75"/>
        <v>1</v>
      </c>
    </row>
    <row r="2414" spans="1:9" ht="11.1" hidden="1" customHeight="1" x14ac:dyDescent="0.2">
      <c r="A2414" s="39"/>
      <c r="B2414" s="4" t="s">
        <v>2080</v>
      </c>
      <c r="C2414" s="6">
        <v>1</v>
      </c>
      <c r="D2414" s="42"/>
      <c r="E2414" s="42"/>
      <c r="F2414" s="42"/>
      <c r="G2414" s="42"/>
      <c r="H2414" t="str">
        <f t="shared" si="74"/>
        <v>Справочник.КатегорииОбъектов</v>
      </c>
      <c r="I2414" t="b">
        <f t="shared" si="75"/>
        <v>0</v>
      </c>
    </row>
    <row r="2415" spans="1:9" ht="11.1" hidden="1" customHeight="1" x14ac:dyDescent="0.2">
      <c r="A2415" s="38">
        <v>1207</v>
      </c>
      <c r="B2415" s="4" t="s">
        <v>1866</v>
      </c>
      <c r="C2415" s="4" t="s">
        <v>13</v>
      </c>
      <c r="D2415" s="41"/>
      <c r="E2415" s="41"/>
      <c r="F2415" s="41"/>
      <c r="G2415" s="41"/>
      <c r="H2415" t="str">
        <f t="shared" si="74"/>
        <v>_Reference49</v>
      </c>
      <c r="I2415" t="b">
        <f t="shared" si="75"/>
        <v>1</v>
      </c>
    </row>
    <row r="2416" spans="1:9" ht="11.1" hidden="1" customHeight="1" x14ac:dyDescent="0.2">
      <c r="A2416" s="39"/>
      <c r="B2416" s="4" t="s">
        <v>2081</v>
      </c>
      <c r="C2416" s="6">
        <v>46</v>
      </c>
      <c r="D2416" s="42"/>
      <c r="E2416" s="42"/>
      <c r="F2416" s="42"/>
      <c r="G2416" s="42"/>
      <c r="H2416" t="str">
        <f t="shared" si="74"/>
        <v>РегистрНакопления.ДвиженияДенежныхСредств</v>
      </c>
      <c r="I2416" t="b">
        <f t="shared" si="75"/>
        <v>0</v>
      </c>
    </row>
    <row r="2417" spans="1:9" ht="11.1" hidden="1" customHeight="1" x14ac:dyDescent="0.2">
      <c r="A2417" s="38">
        <v>1208</v>
      </c>
      <c r="B2417" s="4" t="s">
        <v>182</v>
      </c>
      <c r="C2417" s="4" t="s">
        <v>1343</v>
      </c>
      <c r="D2417" s="41"/>
      <c r="E2417" s="41"/>
      <c r="F2417" s="41"/>
      <c r="G2417" s="41"/>
      <c r="H2417" t="str">
        <f t="shared" si="74"/>
        <v>_AccumRgOpt9766</v>
      </c>
      <c r="I2417" t="b">
        <f t="shared" si="75"/>
        <v>1</v>
      </c>
    </row>
    <row r="2418" spans="1:9" ht="11.1" hidden="1" customHeight="1" x14ac:dyDescent="0.2">
      <c r="A2418" s="39"/>
      <c r="B2418" s="4" t="s">
        <v>2082</v>
      </c>
      <c r="C2418" s="6">
        <v>1</v>
      </c>
      <c r="D2418" s="42"/>
      <c r="E2418" s="42"/>
      <c r="F2418" s="42"/>
      <c r="G2418" s="42"/>
      <c r="H2418" t="str">
        <f t="shared" si="74"/>
        <v>Справочник.ГруппыПочтовойРассылки</v>
      </c>
      <c r="I2418" t="b">
        <f t="shared" si="75"/>
        <v>0</v>
      </c>
    </row>
    <row r="2419" spans="1:9" ht="11.1" hidden="1" customHeight="1" x14ac:dyDescent="0.2">
      <c r="A2419" s="38">
        <v>1209</v>
      </c>
      <c r="B2419" s="4" t="s">
        <v>2083</v>
      </c>
      <c r="C2419" s="4" t="s">
        <v>129</v>
      </c>
      <c r="D2419" s="41"/>
      <c r="E2419" s="41"/>
      <c r="F2419" s="41"/>
      <c r="G2419" s="41"/>
      <c r="H2419" t="str">
        <f t="shared" si="74"/>
        <v>_ReferenceChngR500</v>
      </c>
      <c r="I2419" t="b">
        <f t="shared" si="75"/>
        <v>1</v>
      </c>
    </row>
    <row r="2420" spans="1:9" ht="11.1" hidden="1" customHeight="1" x14ac:dyDescent="0.2">
      <c r="A2420" s="39"/>
      <c r="B2420" s="4" t="s">
        <v>2084</v>
      </c>
      <c r="C2420" s="6">
        <v>2</v>
      </c>
      <c r="D2420" s="42"/>
      <c r="E2420" s="42"/>
      <c r="F2420" s="42"/>
      <c r="G2420" s="42"/>
      <c r="H2420" t="str">
        <f t="shared" si="74"/>
        <v>Перечисление.ТипыКонтактнойИнформации</v>
      </c>
      <c r="I2420" t="b">
        <f t="shared" si="75"/>
        <v>0</v>
      </c>
    </row>
    <row r="2421" spans="1:9" ht="11.1" hidden="1" customHeight="1" x14ac:dyDescent="0.2">
      <c r="A2421" s="38">
        <v>1210</v>
      </c>
      <c r="B2421" s="4" t="s">
        <v>2085</v>
      </c>
      <c r="C2421" s="4" t="s">
        <v>13</v>
      </c>
      <c r="D2421" s="41"/>
      <c r="E2421" s="41"/>
      <c r="F2421" s="41"/>
      <c r="G2421" s="41"/>
      <c r="H2421" t="str">
        <f t="shared" si="74"/>
        <v>_Enum380</v>
      </c>
      <c r="I2421" t="b">
        <f t="shared" si="75"/>
        <v>1</v>
      </c>
    </row>
    <row r="2422" spans="1:9" ht="11.1" hidden="1" customHeight="1" x14ac:dyDescent="0.2">
      <c r="A2422" s="39"/>
      <c r="B2422" s="4" t="s">
        <v>2086</v>
      </c>
      <c r="C2422" s="6">
        <v>5</v>
      </c>
      <c r="D2422" s="42"/>
      <c r="E2422" s="42"/>
      <c r="F2422" s="42"/>
      <c r="G2422" s="42"/>
      <c r="H2422" t="str">
        <f t="shared" si="74"/>
        <v>Перечисление.ОтветственныеЛицаОрганизации</v>
      </c>
      <c r="I2422" t="b">
        <f t="shared" si="75"/>
        <v>0</v>
      </c>
    </row>
    <row r="2423" spans="1:9" ht="11.1" hidden="1" customHeight="1" x14ac:dyDescent="0.2">
      <c r="A2423" s="38">
        <v>1211</v>
      </c>
      <c r="B2423" s="4" t="s">
        <v>2087</v>
      </c>
      <c r="C2423" s="4" t="s">
        <v>13</v>
      </c>
      <c r="D2423" s="41"/>
      <c r="E2423" s="41"/>
      <c r="F2423" s="41"/>
      <c r="G2423" s="41"/>
      <c r="H2423" t="str">
        <f t="shared" si="74"/>
        <v>_Enum332</v>
      </c>
      <c r="I2423" t="b">
        <f t="shared" si="75"/>
        <v>1</v>
      </c>
    </row>
    <row r="2424" spans="1:9" ht="11.1" hidden="1" customHeight="1" x14ac:dyDescent="0.2">
      <c r="A2424" s="39"/>
      <c r="B2424" s="4" t="s">
        <v>2088</v>
      </c>
      <c r="C2424" s="6">
        <v>3</v>
      </c>
      <c r="D2424" s="42"/>
      <c r="E2424" s="42"/>
      <c r="F2424" s="42"/>
      <c r="G2424" s="42"/>
      <c r="H2424" t="str">
        <f t="shared" si="74"/>
        <v>РегистрСведений.ПР_ПакетПечатиТТН</v>
      </c>
      <c r="I2424" t="b">
        <f t="shared" si="75"/>
        <v>0</v>
      </c>
    </row>
    <row r="2425" spans="1:9" ht="11.1" hidden="1" customHeight="1" x14ac:dyDescent="0.2">
      <c r="A2425" s="38">
        <v>1212</v>
      </c>
      <c r="B2425" s="4" t="s">
        <v>2089</v>
      </c>
      <c r="C2425" s="4" t="s">
        <v>13</v>
      </c>
      <c r="D2425" s="41"/>
      <c r="E2425" s="41"/>
      <c r="F2425" s="41"/>
      <c r="G2425" s="41"/>
      <c r="H2425" t="str">
        <f t="shared" si="74"/>
        <v>_InfoRg10738</v>
      </c>
      <c r="I2425" t="b">
        <f t="shared" si="75"/>
        <v>1</v>
      </c>
    </row>
    <row r="2426" spans="1:9" ht="11.1" hidden="1" customHeight="1" x14ac:dyDescent="0.2">
      <c r="A2426" s="39"/>
      <c r="B2426" s="4" t="s">
        <v>2090</v>
      </c>
      <c r="C2426" s="6">
        <v>13</v>
      </c>
      <c r="D2426" s="42"/>
      <c r="E2426" s="42"/>
      <c r="F2426" s="42"/>
      <c r="G2426" s="42"/>
      <c r="H2426" t="str">
        <f t="shared" si="74"/>
        <v>Перечисление.ВидыОперацийКомплектацияНоменклатуры</v>
      </c>
      <c r="I2426" t="b">
        <f t="shared" si="75"/>
        <v>0</v>
      </c>
    </row>
    <row r="2427" spans="1:9" ht="11.1" hidden="1" customHeight="1" x14ac:dyDescent="0.2">
      <c r="A2427" s="38">
        <v>1213</v>
      </c>
      <c r="B2427" s="4" t="s">
        <v>2091</v>
      </c>
      <c r="C2427" s="4" t="s">
        <v>13</v>
      </c>
      <c r="D2427" s="41"/>
      <c r="E2427" s="41"/>
      <c r="F2427" s="41"/>
      <c r="G2427" s="41"/>
      <c r="H2427" t="str">
        <f t="shared" si="74"/>
        <v>_Enum277</v>
      </c>
      <c r="I2427" t="b">
        <f t="shared" si="75"/>
        <v>1</v>
      </c>
    </row>
    <row r="2428" spans="1:9" ht="11.1" hidden="1" customHeight="1" x14ac:dyDescent="0.2">
      <c r="A2428" s="39"/>
      <c r="B2428" s="4" t="s">
        <v>2092</v>
      </c>
      <c r="C2428" s="6">
        <v>2</v>
      </c>
      <c r="D2428" s="42"/>
      <c r="E2428" s="42"/>
      <c r="F2428" s="42"/>
      <c r="G2428" s="42"/>
      <c r="H2428" t="str">
        <f t="shared" si="74"/>
        <v>РегистрСведений.ОбщиеНастройкиУзловИнформационныхБаз</v>
      </c>
      <c r="I2428" t="b">
        <f t="shared" si="75"/>
        <v>0</v>
      </c>
    </row>
    <row r="2429" spans="1:9" ht="11.1" hidden="1" customHeight="1" x14ac:dyDescent="0.2">
      <c r="A2429" s="38">
        <v>1214</v>
      </c>
      <c r="B2429" s="4" t="s">
        <v>2093</v>
      </c>
      <c r="C2429" s="4" t="s">
        <v>13</v>
      </c>
      <c r="D2429" s="41"/>
      <c r="E2429" s="41"/>
      <c r="F2429" s="41"/>
      <c r="G2429" s="41"/>
      <c r="H2429" t="str">
        <f t="shared" si="74"/>
        <v>_InfoRg8334</v>
      </c>
      <c r="I2429" t="b">
        <f t="shared" si="75"/>
        <v>1</v>
      </c>
    </row>
    <row r="2430" spans="1:9" ht="11.1" hidden="1" customHeight="1" x14ac:dyDescent="0.2">
      <c r="A2430" s="39"/>
      <c r="B2430" s="4" t="s">
        <v>2094</v>
      </c>
      <c r="C2430" s="6">
        <v>1</v>
      </c>
      <c r="D2430" s="42"/>
      <c r="E2430" s="42"/>
      <c r="F2430" s="42"/>
      <c r="G2430" s="42"/>
      <c r="H2430">
        <f t="shared" si="74"/>
        <v>0</v>
      </c>
      <c r="I2430" t="b">
        <f t="shared" si="75"/>
        <v>0</v>
      </c>
    </row>
    <row r="2431" spans="1:9" ht="11.1" hidden="1" customHeight="1" x14ac:dyDescent="0.2">
      <c r="A2431" s="38">
        <v>1215</v>
      </c>
      <c r="B2431" s="4"/>
      <c r="C2431" s="4"/>
      <c r="D2431" s="41"/>
      <c r="E2431" s="41"/>
      <c r="F2431" s="41"/>
      <c r="G2431" s="41"/>
      <c r="H2431" t="str">
        <f t="shared" si="74"/>
        <v>IBVersion</v>
      </c>
      <c r="I2431" t="b">
        <f t="shared" si="75"/>
        <v>0</v>
      </c>
    </row>
    <row r="2432" spans="1:9" ht="11.1" hidden="1" customHeight="1" x14ac:dyDescent="0.2">
      <c r="A2432" s="39"/>
      <c r="B2432" s="4" t="s">
        <v>2095</v>
      </c>
      <c r="C2432" s="6">
        <v>1</v>
      </c>
      <c r="D2432" s="42"/>
      <c r="E2432" s="42"/>
      <c r="F2432" s="42"/>
      <c r="G2432" s="42"/>
      <c r="H2432" t="str">
        <f t="shared" si="74"/>
        <v>Константа.ИспользоватьУказаниеСерийНоменклатурыПриРезервировании</v>
      </c>
      <c r="I2432" t="b">
        <f t="shared" si="75"/>
        <v>0</v>
      </c>
    </row>
    <row r="2433" spans="1:9" ht="11.1" hidden="1" customHeight="1" x14ac:dyDescent="0.2">
      <c r="A2433" s="38">
        <v>1216</v>
      </c>
      <c r="B2433" s="4" t="s">
        <v>1783</v>
      </c>
      <c r="C2433" s="4" t="s">
        <v>788</v>
      </c>
      <c r="D2433" s="41"/>
      <c r="E2433" s="41"/>
      <c r="F2433" s="41"/>
      <c r="G2433" s="41"/>
      <c r="H2433" t="str">
        <f t="shared" si="74"/>
        <v>_Const9895</v>
      </c>
      <c r="I2433" t="b">
        <f t="shared" si="75"/>
        <v>1</v>
      </c>
    </row>
    <row r="2434" spans="1:9" ht="11.1" hidden="1" customHeight="1" x14ac:dyDescent="0.2">
      <c r="A2434" s="39"/>
      <c r="B2434" s="4" t="s">
        <v>2096</v>
      </c>
      <c r="C2434" s="6">
        <v>1</v>
      </c>
      <c r="D2434" s="42"/>
      <c r="E2434" s="42"/>
      <c r="F2434" s="42"/>
      <c r="G2434" s="42"/>
      <c r="H2434" t="str">
        <f t="shared" si="74"/>
        <v>Константа.ИспользоватьСинхронизациюДанныхВМоделиСервиса</v>
      </c>
      <c r="I2434" t="b">
        <f t="shared" si="75"/>
        <v>0</v>
      </c>
    </row>
    <row r="2435" spans="1:9" ht="11.1" hidden="1" customHeight="1" x14ac:dyDescent="0.2">
      <c r="A2435" s="38">
        <v>1217</v>
      </c>
      <c r="B2435" s="4" t="s">
        <v>2097</v>
      </c>
      <c r="C2435" s="4" t="s">
        <v>788</v>
      </c>
      <c r="D2435" s="41"/>
      <c r="E2435" s="41"/>
      <c r="F2435" s="41"/>
      <c r="G2435" s="41"/>
      <c r="H2435" t="str">
        <f t="shared" si="74"/>
        <v>_Const9894</v>
      </c>
      <c r="I2435" t="b">
        <f t="shared" si="75"/>
        <v>1</v>
      </c>
    </row>
    <row r="2436" spans="1:9" ht="11.1" hidden="1" customHeight="1" x14ac:dyDescent="0.2">
      <c r="A2436" s="39"/>
      <c r="B2436" s="4" t="s">
        <v>2098</v>
      </c>
      <c r="C2436" s="6">
        <v>1</v>
      </c>
      <c r="D2436" s="42"/>
      <c r="E2436" s="42"/>
      <c r="F2436" s="42"/>
      <c r="G2436" s="42"/>
      <c r="H2436" t="str">
        <f t="shared" ref="H2436:H2499" si="76">B2437</f>
        <v>Перечисление.ВидыОперацийИсправленияПоступленияРеализации</v>
      </c>
      <c r="I2436" t="b">
        <f t="shared" ref="I2436:I2499" si="77">ISTEXT(C2436)</f>
        <v>0</v>
      </c>
    </row>
    <row r="2437" spans="1:9" ht="11.1" hidden="1" customHeight="1" x14ac:dyDescent="0.2">
      <c r="A2437" s="38">
        <v>1218</v>
      </c>
      <c r="B2437" s="4" t="s">
        <v>2099</v>
      </c>
      <c r="C2437" s="4" t="s">
        <v>13</v>
      </c>
      <c r="D2437" s="41"/>
      <c r="E2437" s="41"/>
      <c r="F2437" s="41"/>
      <c r="G2437" s="41"/>
      <c r="H2437" t="str">
        <f t="shared" si="76"/>
        <v>_Enum7993</v>
      </c>
      <c r="I2437" t="b">
        <f t="shared" si="77"/>
        <v>1</v>
      </c>
    </row>
    <row r="2438" spans="1:9" ht="11.1" hidden="1" customHeight="1" x14ac:dyDescent="0.2">
      <c r="A2438" s="39"/>
      <c r="B2438" s="4" t="s">
        <v>2100</v>
      </c>
      <c r="C2438" s="6">
        <v>2</v>
      </c>
      <c r="D2438" s="42"/>
      <c r="E2438" s="42"/>
      <c r="F2438" s="42"/>
      <c r="G2438" s="42"/>
      <c r="H2438" t="str">
        <f t="shared" si="76"/>
        <v>РегистрСведений.НоменклатураНеиспользуемаяВВебУправленииЗаказами</v>
      </c>
      <c r="I2438" t="b">
        <f t="shared" si="77"/>
        <v>0</v>
      </c>
    </row>
    <row r="2439" spans="1:9" ht="11.1" hidden="1" customHeight="1" x14ac:dyDescent="0.2">
      <c r="A2439" s="38">
        <v>1219</v>
      </c>
      <c r="B2439" s="4" t="s">
        <v>2101</v>
      </c>
      <c r="C2439" s="4" t="s">
        <v>129</v>
      </c>
      <c r="D2439" s="41"/>
      <c r="E2439" s="41"/>
      <c r="F2439" s="41"/>
      <c r="G2439" s="41"/>
      <c r="H2439" t="str">
        <f t="shared" si="76"/>
        <v>_InfoRgChngR6519</v>
      </c>
      <c r="I2439" t="b">
        <f t="shared" si="77"/>
        <v>1</v>
      </c>
    </row>
    <row r="2440" spans="1:9" ht="11.1" hidden="1" customHeight="1" x14ac:dyDescent="0.2">
      <c r="A2440" s="39"/>
      <c r="B2440" s="4" t="s">
        <v>2102</v>
      </c>
      <c r="C2440" s="6">
        <v>27</v>
      </c>
      <c r="D2440" s="42"/>
      <c r="E2440" s="42"/>
      <c r="F2440" s="42"/>
      <c r="G2440" s="42"/>
      <c r="H2440" t="str">
        <f t="shared" si="76"/>
        <v>Константа.ИспользоватьСинхронизациюДанных</v>
      </c>
      <c r="I2440" t="b">
        <f t="shared" si="77"/>
        <v>0</v>
      </c>
    </row>
    <row r="2441" spans="1:9" ht="11.1" hidden="1" customHeight="1" x14ac:dyDescent="0.2">
      <c r="A2441" s="38">
        <v>1220</v>
      </c>
      <c r="B2441" s="4" t="s">
        <v>2103</v>
      </c>
      <c r="C2441" s="4" t="s">
        <v>788</v>
      </c>
      <c r="D2441" s="41"/>
      <c r="E2441" s="41"/>
      <c r="F2441" s="41"/>
      <c r="G2441" s="41"/>
      <c r="H2441" t="str">
        <f t="shared" si="76"/>
        <v>_Const9892</v>
      </c>
      <c r="I2441" t="b">
        <f t="shared" si="77"/>
        <v>1</v>
      </c>
    </row>
    <row r="2442" spans="1:9" ht="11.1" hidden="1" customHeight="1" x14ac:dyDescent="0.2">
      <c r="A2442" s="39"/>
      <c r="B2442" s="4" t="s">
        <v>2104</v>
      </c>
      <c r="C2442" s="6">
        <v>1</v>
      </c>
      <c r="D2442" s="42"/>
      <c r="E2442" s="42"/>
      <c r="F2442" s="42"/>
      <c r="G2442" s="42"/>
      <c r="H2442" t="str">
        <f t="shared" si="76"/>
        <v>Перечисление.ВидыОперацийИзменениеЛимитовВозвратнойТары</v>
      </c>
      <c r="I2442" t="b">
        <f t="shared" si="77"/>
        <v>0</v>
      </c>
    </row>
    <row r="2443" spans="1:9" ht="11.1" hidden="1" customHeight="1" x14ac:dyDescent="0.2">
      <c r="A2443" s="38">
        <v>1221</v>
      </c>
      <c r="B2443" s="4" t="s">
        <v>2105</v>
      </c>
      <c r="C2443" s="4" t="s">
        <v>13</v>
      </c>
      <c r="D2443" s="41"/>
      <c r="E2443" s="41"/>
      <c r="F2443" s="41"/>
      <c r="G2443" s="41"/>
      <c r="H2443" t="str">
        <f t="shared" si="76"/>
        <v>_Enum276</v>
      </c>
      <c r="I2443" t="b">
        <f t="shared" si="77"/>
        <v>1</v>
      </c>
    </row>
    <row r="2444" spans="1:9" ht="11.1" hidden="1" customHeight="1" x14ac:dyDescent="0.2">
      <c r="A2444" s="39"/>
      <c r="B2444" s="4" t="s">
        <v>2106</v>
      </c>
      <c r="C2444" s="6">
        <v>2</v>
      </c>
      <c r="D2444" s="42"/>
      <c r="E2444" s="42"/>
      <c r="F2444" s="42"/>
      <c r="G2444" s="42"/>
      <c r="H2444" t="str">
        <f t="shared" si="76"/>
        <v>РегистрСведений.НоменклатураКонтрагентов</v>
      </c>
      <c r="I2444" t="b">
        <f t="shared" si="77"/>
        <v>0</v>
      </c>
    </row>
    <row r="2445" spans="1:9" ht="11.1" hidden="1" customHeight="1" x14ac:dyDescent="0.2">
      <c r="A2445" s="38">
        <v>1222</v>
      </c>
      <c r="B2445" s="4" t="s">
        <v>777</v>
      </c>
      <c r="C2445" s="4" t="s">
        <v>129</v>
      </c>
      <c r="D2445" s="41"/>
      <c r="E2445" s="41"/>
      <c r="F2445" s="41"/>
      <c r="G2445" s="41"/>
      <c r="H2445" t="str">
        <f t="shared" si="76"/>
        <v>_InfoRgChngR6516</v>
      </c>
      <c r="I2445" t="b">
        <f t="shared" si="77"/>
        <v>1</v>
      </c>
    </row>
    <row r="2446" spans="1:9" ht="11.1" hidden="1" customHeight="1" x14ac:dyDescent="0.2">
      <c r="A2446" s="39"/>
      <c r="B2446" s="4" t="s">
        <v>2107</v>
      </c>
      <c r="C2446" s="6">
        <v>2</v>
      </c>
      <c r="D2446" s="42"/>
      <c r="E2446" s="42"/>
      <c r="F2446" s="42"/>
      <c r="G2446" s="42"/>
      <c r="H2446" t="str">
        <f t="shared" si="76"/>
        <v>Перечисление.ТипыИнформационныхКарт</v>
      </c>
      <c r="I2446" t="b">
        <f t="shared" si="77"/>
        <v>0</v>
      </c>
    </row>
    <row r="2447" spans="1:9" ht="11.1" hidden="1" customHeight="1" x14ac:dyDescent="0.2">
      <c r="A2447" s="38">
        <v>1223</v>
      </c>
      <c r="B2447" s="4" t="s">
        <v>2108</v>
      </c>
      <c r="C2447" s="4" t="s">
        <v>13</v>
      </c>
      <c r="D2447" s="41"/>
      <c r="E2447" s="41"/>
      <c r="F2447" s="41"/>
      <c r="G2447" s="41"/>
      <c r="H2447" t="str">
        <f t="shared" si="76"/>
        <v>_Enum378</v>
      </c>
      <c r="I2447" t="b">
        <f t="shared" si="77"/>
        <v>1</v>
      </c>
    </row>
    <row r="2448" spans="1:9" ht="11.1" hidden="1" customHeight="1" x14ac:dyDescent="0.2">
      <c r="A2448" s="39"/>
      <c r="B2448" s="4" t="s">
        <v>2109</v>
      </c>
      <c r="C2448" s="6">
        <v>2</v>
      </c>
      <c r="D2448" s="42"/>
      <c r="E2448" s="42"/>
      <c r="F2448" s="42"/>
      <c r="G2448" s="42"/>
      <c r="H2448" t="str">
        <f t="shared" si="76"/>
        <v>Перечисление.ОбязательностьЗаполненияОтветаНаВопрос</v>
      </c>
      <c r="I2448" t="b">
        <f t="shared" si="77"/>
        <v>0</v>
      </c>
    </row>
    <row r="2449" spans="1:9" ht="11.1" hidden="1" customHeight="1" x14ac:dyDescent="0.2">
      <c r="A2449" s="38">
        <v>1224</v>
      </c>
      <c r="B2449" s="4" t="s">
        <v>2110</v>
      </c>
      <c r="C2449" s="4" t="s">
        <v>13</v>
      </c>
      <c r="D2449" s="41"/>
      <c r="E2449" s="41"/>
      <c r="F2449" s="41"/>
      <c r="G2449" s="41"/>
      <c r="H2449" t="str">
        <f t="shared" si="76"/>
        <v>_Enum331</v>
      </c>
      <c r="I2449" t="b">
        <f t="shared" si="77"/>
        <v>1</v>
      </c>
    </row>
    <row r="2450" spans="1:9" ht="11.1" hidden="1" customHeight="1" x14ac:dyDescent="0.2">
      <c r="A2450" s="39"/>
      <c r="B2450" s="4" t="s">
        <v>2111</v>
      </c>
      <c r="C2450" s="6">
        <v>4</v>
      </c>
      <c r="D2450" s="42"/>
      <c r="E2450" s="42"/>
      <c r="F2450" s="42"/>
      <c r="G2450" s="42"/>
      <c r="H2450" t="str">
        <f t="shared" si="76"/>
        <v>ПланОбмена.ОбменУправлениеТорговлейБухгалтерияКОРП</v>
      </c>
      <c r="I2450" t="b">
        <f t="shared" si="77"/>
        <v>0</v>
      </c>
    </row>
    <row r="2451" spans="1:9" ht="11.1" hidden="1" customHeight="1" x14ac:dyDescent="0.2">
      <c r="A2451" s="38">
        <v>1225</v>
      </c>
      <c r="B2451" s="4" t="s">
        <v>2112</v>
      </c>
      <c r="C2451" s="4" t="s">
        <v>13</v>
      </c>
      <c r="D2451" s="41"/>
      <c r="E2451" s="41"/>
      <c r="F2451" s="41"/>
      <c r="G2451" s="41"/>
      <c r="H2451" t="str">
        <f t="shared" si="76"/>
        <v>_Node6</v>
      </c>
      <c r="I2451" t="b">
        <f t="shared" si="77"/>
        <v>1</v>
      </c>
    </row>
    <row r="2452" spans="1:9" ht="11.1" hidden="1" customHeight="1" x14ac:dyDescent="0.2">
      <c r="A2452" s="39"/>
      <c r="B2452" s="4" t="s">
        <v>2113</v>
      </c>
      <c r="C2452" s="6">
        <v>1</v>
      </c>
      <c r="D2452" s="42"/>
      <c r="E2452" s="42"/>
      <c r="F2452" s="42"/>
      <c r="G2452" s="42"/>
      <c r="H2452" t="str">
        <f t="shared" si="76"/>
        <v>Константа.ИспользоватьСерийныеНомера</v>
      </c>
      <c r="I2452" t="b">
        <f t="shared" si="77"/>
        <v>0</v>
      </c>
    </row>
    <row r="2453" spans="1:9" ht="11.1" hidden="1" customHeight="1" x14ac:dyDescent="0.2">
      <c r="A2453" s="38">
        <v>1226</v>
      </c>
      <c r="B2453" s="4" t="s">
        <v>1830</v>
      </c>
      <c r="C2453" s="4" t="s">
        <v>788</v>
      </c>
      <c r="D2453" s="41"/>
      <c r="E2453" s="41"/>
      <c r="F2453" s="41"/>
      <c r="G2453" s="41"/>
      <c r="H2453" t="str">
        <f t="shared" si="76"/>
        <v>_Const9891</v>
      </c>
      <c r="I2453" t="b">
        <f t="shared" si="77"/>
        <v>1</v>
      </c>
    </row>
    <row r="2454" spans="1:9" ht="11.1" hidden="1" customHeight="1" x14ac:dyDescent="0.2">
      <c r="A2454" s="39"/>
      <c r="B2454" s="4" t="s">
        <v>2114</v>
      </c>
      <c r="C2454" s="6">
        <v>1</v>
      </c>
      <c r="D2454" s="42"/>
      <c r="E2454" s="42"/>
      <c r="F2454" s="42"/>
      <c r="G2454" s="42"/>
      <c r="H2454" t="str">
        <f t="shared" si="76"/>
        <v>Перечисление.ОжидаемоеДействиеЭД</v>
      </c>
      <c r="I2454" t="b">
        <f t="shared" si="77"/>
        <v>0</v>
      </c>
    </row>
    <row r="2455" spans="1:9" ht="11.1" hidden="1" customHeight="1" x14ac:dyDescent="0.2">
      <c r="A2455" s="38">
        <v>1227</v>
      </c>
      <c r="B2455" s="4" t="s">
        <v>2115</v>
      </c>
      <c r="C2455" s="4" t="s">
        <v>13</v>
      </c>
      <c r="D2455" s="41"/>
      <c r="E2455" s="41"/>
      <c r="F2455" s="41"/>
      <c r="G2455" s="41"/>
      <c r="H2455" t="str">
        <f t="shared" si="76"/>
        <v>_Enum9018</v>
      </c>
      <c r="I2455" t="b">
        <f t="shared" si="77"/>
        <v>1</v>
      </c>
    </row>
    <row r="2456" spans="1:9" ht="11.1" hidden="1" customHeight="1" x14ac:dyDescent="0.2">
      <c r="A2456" s="39"/>
      <c r="B2456" s="4" t="s">
        <v>2116</v>
      </c>
      <c r="C2456" s="6">
        <v>9</v>
      </c>
      <c r="D2456" s="42"/>
      <c r="E2456" s="42"/>
      <c r="F2456" s="42"/>
      <c r="G2456" s="42"/>
      <c r="H2456" t="str">
        <f t="shared" si="76"/>
        <v>Константа.ИспользоватьСинхронизациюДанныхВЛокальномРежиме</v>
      </c>
      <c r="I2456" t="b">
        <f t="shared" si="77"/>
        <v>0</v>
      </c>
    </row>
    <row r="2457" spans="1:9" ht="11.1" hidden="1" customHeight="1" x14ac:dyDescent="0.2">
      <c r="A2457" s="38">
        <v>1228</v>
      </c>
      <c r="B2457" s="4" t="s">
        <v>2117</v>
      </c>
      <c r="C2457" s="4" t="s">
        <v>788</v>
      </c>
      <c r="D2457" s="41"/>
      <c r="E2457" s="41"/>
      <c r="F2457" s="41"/>
      <c r="G2457" s="41"/>
      <c r="H2457" t="str">
        <f t="shared" si="76"/>
        <v>_Const9893</v>
      </c>
      <c r="I2457" t="b">
        <f t="shared" si="77"/>
        <v>1</v>
      </c>
    </row>
    <row r="2458" spans="1:9" ht="11.1" hidden="1" customHeight="1" x14ac:dyDescent="0.2">
      <c r="A2458" s="39"/>
      <c r="B2458" s="4" t="s">
        <v>2118</v>
      </c>
      <c r="C2458" s="6">
        <v>1</v>
      </c>
      <c r="D2458" s="42"/>
      <c r="E2458" s="42"/>
      <c r="F2458" s="42"/>
      <c r="G2458" s="42"/>
      <c r="H2458" t="str">
        <f t="shared" si="76"/>
        <v>Справочник.ГруппыПочтовойРассылки</v>
      </c>
      <c r="I2458" t="b">
        <f t="shared" si="77"/>
        <v>0</v>
      </c>
    </row>
    <row r="2459" spans="1:9" ht="11.1" hidden="1" customHeight="1" x14ac:dyDescent="0.2">
      <c r="A2459" s="38">
        <v>1229</v>
      </c>
      <c r="B2459" s="4" t="s">
        <v>2083</v>
      </c>
      <c r="C2459" s="4" t="s">
        <v>13</v>
      </c>
      <c r="D2459" s="41"/>
      <c r="E2459" s="41"/>
      <c r="F2459" s="41"/>
      <c r="G2459" s="41"/>
      <c r="H2459" t="str">
        <f t="shared" si="76"/>
        <v>_Reference37</v>
      </c>
      <c r="I2459" t="b">
        <f t="shared" si="77"/>
        <v>1</v>
      </c>
    </row>
    <row r="2460" spans="1:9" ht="11.1" hidden="1" customHeight="1" x14ac:dyDescent="0.2">
      <c r="A2460" s="39"/>
      <c r="B2460" s="4" t="s">
        <v>2119</v>
      </c>
      <c r="C2460" s="6">
        <v>1</v>
      </c>
      <c r="D2460" s="42"/>
      <c r="E2460" s="42"/>
      <c r="F2460" s="42"/>
      <c r="G2460" s="42"/>
      <c r="H2460" t="str">
        <f t="shared" si="76"/>
        <v>Перечисление.ТипыКвартир</v>
      </c>
      <c r="I2460" t="b">
        <f t="shared" si="77"/>
        <v>0</v>
      </c>
    </row>
    <row r="2461" spans="1:9" ht="11.1" hidden="1" customHeight="1" x14ac:dyDescent="0.2">
      <c r="A2461" s="38">
        <v>1230</v>
      </c>
      <c r="B2461" s="4" t="s">
        <v>2120</v>
      </c>
      <c r="C2461" s="4" t="s">
        <v>13</v>
      </c>
      <c r="D2461" s="41"/>
      <c r="E2461" s="41"/>
      <c r="F2461" s="41"/>
      <c r="G2461" s="41"/>
      <c r="H2461" t="str">
        <f t="shared" si="76"/>
        <v>_Enum379</v>
      </c>
      <c r="I2461" t="b">
        <f t="shared" si="77"/>
        <v>1</v>
      </c>
    </row>
    <row r="2462" spans="1:9" ht="11.1" hidden="1" customHeight="1" x14ac:dyDescent="0.2">
      <c r="A2462" s="39"/>
      <c r="B2462" s="4" t="s">
        <v>2121</v>
      </c>
      <c r="C2462" s="6">
        <v>2</v>
      </c>
      <c r="D2462" s="42"/>
      <c r="E2462" s="42"/>
      <c r="F2462" s="42"/>
      <c r="G2462" s="42"/>
      <c r="H2462" t="str">
        <f t="shared" si="76"/>
        <v>Справочник.ПотокиДанных</v>
      </c>
      <c r="I2462" t="b">
        <f t="shared" si="77"/>
        <v>0</v>
      </c>
    </row>
    <row r="2463" spans="1:9" ht="11.1" hidden="1" customHeight="1" x14ac:dyDescent="0.2">
      <c r="A2463" s="38">
        <v>1231</v>
      </c>
      <c r="B2463" s="4" t="s">
        <v>2122</v>
      </c>
      <c r="C2463" s="4" t="s">
        <v>13</v>
      </c>
      <c r="D2463" s="41"/>
      <c r="E2463" s="41"/>
      <c r="F2463" s="41"/>
      <c r="G2463" s="41"/>
      <c r="H2463" t="str">
        <f t="shared" si="76"/>
        <v>_Reference10029</v>
      </c>
      <c r="I2463" t="b">
        <f t="shared" si="77"/>
        <v>1</v>
      </c>
    </row>
    <row r="2464" spans="1:9" ht="11.1" hidden="1" customHeight="1" x14ac:dyDescent="0.2">
      <c r="A2464" s="39"/>
      <c r="B2464" s="4" t="s">
        <v>2123</v>
      </c>
      <c r="C2464" s="6">
        <v>3</v>
      </c>
      <c r="D2464" s="42"/>
      <c r="E2464" s="42"/>
      <c r="F2464" s="42"/>
      <c r="G2464" s="42"/>
      <c r="H2464" t="str">
        <f t="shared" si="76"/>
        <v>Справочник.ГруппыПользователей</v>
      </c>
      <c r="I2464" t="b">
        <f t="shared" si="77"/>
        <v>0</v>
      </c>
    </row>
    <row r="2465" spans="1:9" ht="11.1" hidden="1" customHeight="1" x14ac:dyDescent="0.2">
      <c r="A2465" s="38">
        <v>1232</v>
      </c>
      <c r="B2465" s="4" t="s">
        <v>1233</v>
      </c>
      <c r="C2465" s="4" t="s">
        <v>129</v>
      </c>
      <c r="D2465" s="41"/>
      <c r="E2465" s="41"/>
      <c r="F2465" s="41"/>
      <c r="G2465" s="41"/>
      <c r="H2465" t="str">
        <f t="shared" si="76"/>
        <v>_ReferenceChngR498</v>
      </c>
      <c r="I2465" t="b">
        <f t="shared" si="77"/>
        <v>1</v>
      </c>
    </row>
    <row r="2466" spans="1:9" ht="11.1" hidden="1" customHeight="1" x14ac:dyDescent="0.2">
      <c r="A2466" s="39"/>
      <c r="B2466" s="4" t="s">
        <v>2124</v>
      </c>
      <c r="C2466" s="6">
        <v>19</v>
      </c>
      <c r="D2466" s="42"/>
      <c r="E2466" s="42"/>
      <c r="F2466" s="42"/>
      <c r="G2466" s="42"/>
      <c r="H2466" t="str">
        <f t="shared" si="76"/>
        <v>РегистрСведений.ПараметрыКонтроляИспользованияДоработок</v>
      </c>
      <c r="I2466" t="b">
        <f t="shared" si="77"/>
        <v>0</v>
      </c>
    </row>
    <row r="2467" spans="1:9" ht="11.1" hidden="1" customHeight="1" x14ac:dyDescent="0.2">
      <c r="A2467" s="38">
        <v>1233</v>
      </c>
      <c r="B2467" s="4" t="s">
        <v>2125</v>
      </c>
      <c r="C2467" s="4" t="s">
        <v>13</v>
      </c>
      <c r="D2467" s="41"/>
      <c r="E2467" s="41"/>
      <c r="F2467" s="41"/>
      <c r="G2467" s="41"/>
      <c r="H2467" t="str">
        <f t="shared" si="76"/>
        <v>_InfoRg12408</v>
      </c>
      <c r="I2467" t="b">
        <f t="shared" si="77"/>
        <v>1</v>
      </c>
    </row>
    <row r="2468" spans="1:9" ht="11.1" hidden="1" customHeight="1" x14ac:dyDescent="0.2">
      <c r="A2468" s="39"/>
      <c r="B2468" s="4" t="s">
        <v>2126</v>
      </c>
      <c r="C2468" s="6">
        <v>2</v>
      </c>
      <c r="D2468" s="42"/>
      <c r="E2468" s="42"/>
      <c r="F2468" s="42"/>
      <c r="G2468" s="42"/>
      <c r="H2468" t="str">
        <f t="shared" si="76"/>
        <v>РегистрСведений.ОтветственныеЛица</v>
      </c>
      <c r="I2468" t="b">
        <f t="shared" si="77"/>
        <v>0</v>
      </c>
    </row>
    <row r="2469" spans="1:9" ht="11.1" hidden="1" customHeight="1" x14ac:dyDescent="0.2">
      <c r="A2469" s="38">
        <v>1234</v>
      </c>
      <c r="B2469" s="4" t="s">
        <v>1085</v>
      </c>
      <c r="C2469" s="4" t="s">
        <v>13</v>
      </c>
      <c r="D2469" s="41"/>
      <c r="E2469" s="41"/>
      <c r="F2469" s="41"/>
      <c r="G2469" s="41"/>
      <c r="H2469" t="str">
        <f t="shared" si="76"/>
        <v>_InfoRg6531</v>
      </c>
      <c r="I2469" t="b">
        <f t="shared" si="77"/>
        <v>1</v>
      </c>
    </row>
    <row r="2470" spans="1:9" ht="11.1" hidden="1" customHeight="1" x14ac:dyDescent="0.2">
      <c r="A2470" s="39"/>
      <c r="B2470" s="4" t="s">
        <v>2127</v>
      </c>
      <c r="C2470" s="6">
        <v>138</v>
      </c>
      <c r="D2470" s="42"/>
      <c r="E2470" s="42"/>
      <c r="F2470" s="42"/>
      <c r="G2470" s="42"/>
      <c r="H2470" t="str">
        <f t="shared" si="76"/>
        <v>Перечисление.ВидыОперацийКорректировкаДолгаПоВозвратнойТаре</v>
      </c>
      <c r="I2470" t="b">
        <f t="shared" si="77"/>
        <v>0</v>
      </c>
    </row>
    <row r="2471" spans="1:9" ht="11.1" hidden="1" customHeight="1" x14ac:dyDescent="0.2">
      <c r="A2471" s="38">
        <v>1235</v>
      </c>
      <c r="B2471" s="4" t="s">
        <v>2128</v>
      </c>
      <c r="C2471" s="4" t="s">
        <v>13</v>
      </c>
      <c r="D2471" s="41"/>
      <c r="E2471" s="41"/>
      <c r="F2471" s="41"/>
      <c r="G2471" s="41"/>
      <c r="H2471" t="str">
        <f t="shared" si="76"/>
        <v>_Enum279</v>
      </c>
      <c r="I2471" t="b">
        <f t="shared" si="77"/>
        <v>1</v>
      </c>
    </row>
    <row r="2472" spans="1:9" ht="11.1" hidden="1" customHeight="1" x14ac:dyDescent="0.2">
      <c r="A2472" s="39"/>
      <c r="B2472" s="4" t="s">
        <v>2129</v>
      </c>
      <c r="C2472" s="6">
        <v>2</v>
      </c>
      <c r="D2472" s="42"/>
      <c r="E2472" s="42"/>
      <c r="F2472" s="42"/>
      <c r="G2472" s="42"/>
      <c r="H2472" t="str">
        <f t="shared" si="76"/>
        <v>Перечисление.ПараметрыABCКлассификацииПокупателей</v>
      </c>
      <c r="I2472" t="b">
        <f t="shared" si="77"/>
        <v>0</v>
      </c>
    </row>
    <row r="2473" spans="1:9" ht="11.1" hidden="1" customHeight="1" x14ac:dyDescent="0.2">
      <c r="A2473" s="38">
        <v>1236</v>
      </c>
      <c r="B2473" s="4" t="s">
        <v>2130</v>
      </c>
      <c r="C2473" s="4" t="s">
        <v>13</v>
      </c>
      <c r="D2473" s="41"/>
      <c r="E2473" s="41"/>
      <c r="F2473" s="41"/>
      <c r="G2473" s="41"/>
      <c r="H2473" t="str">
        <f t="shared" si="76"/>
        <v>_Enum334</v>
      </c>
      <c r="I2473" t="b">
        <f t="shared" si="77"/>
        <v>1</v>
      </c>
    </row>
    <row r="2474" spans="1:9" ht="11.1" hidden="1" customHeight="1" x14ac:dyDescent="0.2">
      <c r="A2474" s="39"/>
      <c r="B2474" s="4" t="s">
        <v>2131</v>
      </c>
      <c r="C2474" s="6">
        <v>2</v>
      </c>
      <c r="D2474" s="42"/>
      <c r="E2474" s="42"/>
      <c r="F2474" s="42"/>
      <c r="G2474" s="42"/>
      <c r="H2474" t="str">
        <f t="shared" si="76"/>
        <v>Справочник.УсловияПродаж</v>
      </c>
      <c r="I2474" t="b">
        <f t="shared" si="77"/>
        <v>0</v>
      </c>
    </row>
    <row r="2475" spans="1:9" ht="11.1" hidden="1" customHeight="1" x14ac:dyDescent="0.2">
      <c r="A2475" s="38">
        <v>1237</v>
      </c>
      <c r="B2475" s="4" t="s">
        <v>2132</v>
      </c>
      <c r="C2475" s="4" t="s">
        <v>129</v>
      </c>
      <c r="D2475" s="41"/>
      <c r="E2475" s="41"/>
      <c r="F2475" s="41"/>
      <c r="G2475" s="41"/>
      <c r="H2475" t="str">
        <f t="shared" si="76"/>
        <v>_ReferenceChngR1055</v>
      </c>
      <c r="I2475" t="b">
        <f t="shared" si="77"/>
        <v>1</v>
      </c>
    </row>
    <row r="2476" spans="1:9" ht="11.1" hidden="1" customHeight="1" x14ac:dyDescent="0.2">
      <c r="A2476" s="39"/>
      <c r="B2476" s="4" t="s">
        <v>2133</v>
      </c>
      <c r="C2476" s="6">
        <v>1</v>
      </c>
      <c r="D2476" s="42"/>
      <c r="E2476" s="42"/>
      <c r="F2476" s="42"/>
      <c r="G2476" s="42"/>
      <c r="H2476" t="str">
        <f t="shared" si="76"/>
        <v>Перечисление.ТипПодключения</v>
      </c>
      <c r="I2476" t="b">
        <f t="shared" si="77"/>
        <v>0</v>
      </c>
    </row>
    <row r="2477" spans="1:9" ht="11.1" hidden="1" customHeight="1" x14ac:dyDescent="0.2">
      <c r="A2477" s="38">
        <v>1238</v>
      </c>
      <c r="B2477" s="4" t="s">
        <v>2134</v>
      </c>
      <c r="C2477" s="4" t="s">
        <v>13</v>
      </c>
      <c r="D2477" s="41"/>
      <c r="E2477" s="41"/>
      <c r="F2477" s="41"/>
      <c r="G2477" s="41"/>
      <c r="H2477" t="str">
        <f t="shared" si="76"/>
        <v>_Enum10033</v>
      </c>
      <c r="I2477" t="b">
        <f t="shared" si="77"/>
        <v>1</v>
      </c>
    </row>
    <row r="2478" spans="1:9" ht="11.1" hidden="1" customHeight="1" x14ac:dyDescent="0.2">
      <c r="A2478" s="39"/>
      <c r="B2478" s="4" t="s">
        <v>2135</v>
      </c>
      <c r="C2478" s="6">
        <v>2</v>
      </c>
      <c r="D2478" s="42"/>
      <c r="E2478" s="42"/>
      <c r="F2478" s="42"/>
      <c r="G2478" s="42"/>
      <c r="H2478" t="str">
        <f t="shared" si="76"/>
        <v>Справочник.ПрофилиРаспределенияПоПериодам.ТабличнаяЧасть.Распред</v>
      </c>
      <c r="I2478" t="b">
        <f t="shared" si="77"/>
        <v>0</v>
      </c>
    </row>
    <row r="2479" spans="1:9" ht="11.1" hidden="1" customHeight="1" x14ac:dyDescent="0.2">
      <c r="A2479" s="38">
        <v>1239</v>
      </c>
      <c r="B2479" s="4" t="s">
        <v>2136</v>
      </c>
      <c r="C2479" s="4" t="s">
        <v>10</v>
      </c>
      <c r="D2479" s="41"/>
      <c r="E2479" s="41"/>
      <c r="F2479" s="41"/>
      <c r="G2479" s="41"/>
      <c r="H2479" t="str">
        <f t="shared" si="76"/>
        <v>_Reference75_VT937</v>
      </c>
      <c r="I2479" t="b">
        <f t="shared" si="77"/>
        <v>1</v>
      </c>
    </row>
    <row r="2480" spans="1:9" ht="11.1" hidden="1" customHeight="1" x14ac:dyDescent="0.2">
      <c r="A2480" s="39"/>
      <c r="B2480" s="4" t="s">
        <v>2137</v>
      </c>
      <c r="C2480" s="6">
        <v>4</v>
      </c>
      <c r="D2480" s="42"/>
      <c r="E2480" s="42"/>
      <c r="F2480" s="42"/>
      <c r="G2480" s="42"/>
      <c r="H2480" t="str">
        <f t="shared" si="76"/>
        <v>Документ.СчетНаОплатуПоставщика</v>
      </c>
      <c r="I2480" t="b">
        <f t="shared" si="77"/>
        <v>0</v>
      </c>
    </row>
    <row r="2481" spans="1:9" ht="11.1" hidden="1" customHeight="1" x14ac:dyDescent="0.2">
      <c r="A2481" s="38">
        <v>1240</v>
      </c>
      <c r="B2481" s="4" t="s">
        <v>1089</v>
      </c>
      <c r="C2481" s="4" t="s">
        <v>129</v>
      </c>
      <c r="D2481" s="41"/>
      <c r="E2481" s="41"/>
      <c r="F2481" s="41"/>
      <c r="G2481" s="41"/>
      <c r="H2481" t="str">
        <f t="shared" si="76"/>
        <v>_DocumentChngR5421</v>
      </c>
      <c r="I2481" t="b">
        <f t="shared" si="77"/>
        <v>1</v>
      </c>
    </row>
    <row r="2482" spans="1:9" ht="11.1" hidden="1" customHeight="1" x14ac:dyDescent="0.2">
      <c r="A2482" s="39"/>
      <c r="B2482" s="4" t="s">
        <v>2138</v>
      </c>
      <c r="C2482" s="6">
        <v>1</v>
      </c>
      <c r="D2482" s="42"/>
      <c r="E2482" s="42"/>
      <c r="F2482" s="42"/>
      <c r="G2482" s="42"/>
      <c r="H2482" t="str">
        <f t="shared" si="76"/>
        <v>Константа.КонтекстАвторизации</v>
      </c>
      <c r="I2482" t="b">
        <f t="shared" si="77"/>
        <v>0</v>
      </c>
    </row>
    <row r="2483" spans="1:9" ht="11.1" hidden="1" customHeight="1" x14ac:dyDescent="0.2">
      <c r="A2483" s="38">
        <v>1241</v>
      </c>
      <c r="B2483" s="4" t="s">
        <v>2139</v>
      </c>
      <c r="C2483" s="4" t="s">
        <v>788</v>
      </c>
      <c r="D2483" s="41"/>
      <c r="E2483" s="41"/>
      <c r="F2483" s="41"/>
      <c r="G2483" s="41"/>
      <c r="H2483" t="str">
        <f t="shared" si="76"/>
        <v>_Const9901</v>
      </c>
      <c r="I2483" t="b">
        <f t="shared" si="77"/>
        <v>1</v>
      </c>
    </row>
    <row r="2484" spans="1:9" ht="11.1" hidden="1" customHeight="1" x14ac:dyDescent="0.2">
      <c r="A2484" s="39"/>
      <c r="B2484" s="4" t="s">
        <v>2140</v>
      </c>
      <c r="C2484" s="6">
        <v>1</v>
      </c>
      <c r="D2484" s="42"/>
      <c r="E2484" s="42"/>
      <c r="F2484" s="42"/>
      <c r="G2484" s="42"/>
      <c r="H2484" t="str">
        <f t="shared" si="76"/>
        <v>Перечисление.ТипыОплатЧекаККМ</v>
      </c>
      <c r="I2484" t="b">
        <f t="shared" si="77"/>
        <v>0</v>
      </c>
    </row>
    <row r="2485" spans="1:9" ht="11.1" hidden="1" customHeight="1" x14ac:dyDescent="0.2">
      <c r="A2485" s="38">
        <v>1242</v>
      </c>
      <c r="B2485" s="4" t="s">
        <v>2141</v>
      </c>
      <c r="C2485" s="4" t="s">
        <v>13</v>
      </c>
      <c r="D2485" s="41"/>
      <c r="E2485" s="41"/>
      <c r="F2485" s="41"/>
      <c r="G2485" s="41"/>
      <c r="H2485" t="str">
        <f t="shared" si="76"/>
        <v>_Enum383</v>
      </c>
      <c r="I2485" t="b">
        <f t="shared" si="77"/>
        <v>1</v>
      </c>
    </row>
    <row r="2486" spans="1:9" ht="11.1" hidden="1" customHeight="1" x14ac:dyDescent="0.2">
      <c r="A2486" s="39"/>
      <c r="B2486" s="4" t="s">
        <v>2142</v>
      </c>
      <c r="C2486" s="6">
        <v>3</v>
      </c>
      <c r="D2486" s="42"/>
      <c r="E2486" s="42"/>
      <c r="F2486" s="42"/>
      <c r="G2486" s="42"/>
      <c r="H2486" t="str">
        <f t="shared" si="76"/>
        <v>РегистрСведений.ПР_МаршрутизацияДиадок</v>
      </c>
      <c r="I2486" t="b">
        <f t="shared" si="77"/>
        <v>0</v>
      </c>
    </row>
    <row r="2487" spans="1:9" ht="11.1" hidden="1" customHeight="1" x14ac:dyDescent="0.2">
      <c r="A2487" s="38">
        <v>1243</v>
      </c>
      <c r="B2487" s="4" t="s">
        <v>2143</v>
      </c>
      <c r="C2487" s="4" t="s">
        <v>13</v>
      </c>
      <c r="D2487" s="41"/>
      <c r="E2487" s="41"/>
      <c r="F2487" s="41"/>
      <c r="G2487" s="41"/>
      <c r="H2487" t="str">
        <f t="shared" si="76"/>
        <v>_InfoRg11882</v>
      </c>
      <c r="I2487" t="b">
        <f t="shared" si="77"/>
        <v>1</v>
      </c>
    </row>
    <row r="2488" spans="1:9" ht="11.1" hidden="1" customHeight="1" x14ac:dyDescent="0.2">
      <c r="A2488" s="39"/>
      <c r="B2488" s="4" t="s">
        <v>2144</v>
      </c>
      <c r="C2488" s="6">
        <v>57</v>
      </c>
      <c r="D2488" s="42"/>
      <c r="E2488" s="42"/>
      <c r="F2488" s="42"/>
      <c r="G2488" s="42"/>
      <c r="H2488" t="str">
        <f t="shared" si="76"/>
        <v>Справочник.ПрофилиРаспределенияПоПериодам</v>
      </c>
      <c r="I2488" t="b">
        <f t="shared" si="77"/>
        <v>0</v>
      </c>
    </row>
    <row r="2489" spans="1:9" ht="11.1" hidden="1" customHeight="1" x14ac:dyDescent="0.2">
      <c r="A2489" s="38">
        <v>1244</v>
      </c>
      <c r="B2489" s="4" t="s">
        <v>2145</v>
      </c>
      <c r="C2489" s="4" t="s">
        <v>13</v>
      </c>
      <c r="D2489" s="41"/>
      <c r="E2489" s="41"/>
      <c r="F2489" s="41"/>
      <c r="G2489" s="41"/>
      <c r="H2489" t="str">
        <f t="shared" si="76"/>
        <v>_Reference75</v>
      </c>
      <c r="I2489" t="b">
        <f t="shared" si="77"/>
        <v>1</v>
      </c>
    </row>
    <row r="2490" spans="1:9" ht="11.1" hidden="1" customHeight="1" x14ac:dyDescent="0.2">
      <c r="A2490" s="39"/>
      <c r="B2490" s="4" t="s">
        <v>2146</v>
      </c>
      <c r="C2490" s="6">
        <v>2</v>
      </c>
      <c r="D2490" s="42"/>
      <c r="E2490" s="42"/>
      <c r="F2490" s="42"/>
      <c r="G2490" s="42"/>
      <c r="H2490" t="str">
        <f t="shared" si="76"/>
        <v>ПланОбмена.ОбменУправлениеТорговлейБухгалтерияФоновый</v>
      </c>
      <c r="I2490" t="b">
        <f t="shared" si="77"/>
        <v>0</v>
      </c>
    </row>
    <row r="2491" spans="1:9" ht="11.1" hidden="1" customHeight="1" x14ac:dyDescent="0.2">
      <c r="A2491" s="38">
        <v>1245</v>
      </c>
      <c r="B2491" s="4" t="s">
        <v>2147</v>
      </c>
      <c r="C2491" s="4" t="s">
        <v>13</v>
      </c>
      <c r="D2491" s="41"/>
      <c r="E2491" s="41"/>
      <c r="F2491" s="41"/>
      <c r="G2491" s="41"/>
      <c r="H2491" t="str">
        <f t="shared" si="76"/>
        <v>_Node8</v>
      </c>
      <c r="I2491" t="b">
        <f t="shared" si="77"/>
        <v>1</v>
      </c>
    </row>
    <row r="2492" spans="1:9" ht="11.1" hidden="1" customHeight="1" x14ac:dyDescent="0.2">
      <c r="A2492" s="39"/>
      <c r="B2492" s="4" t="s">
        <v>2148</v>
      </c>
      <c r="C2492" s="6">
        <v>1</v>
      </c>
      <c r="D2492" s="42"/>
      <c r="E2492" s="42"/>
      <c r="F2492" s="42"/>
      <c r="G2492" s="42"/>
      <c r="H2492" t="str">
        <f t="shared" si="76"/>
        <v>Справочник.УсловияПродаж</v>
      </c>
      <c r="I2492" t="b">
        <f t="shared" si="77"/>
        <v>0</v>
      </c>
    </row>
    <row r="2493" spans="1:9" ht="11.1" hidden="1" customHeight="1" x14ac:dyDescent="0.2">
      <c r="A2493" s="38">
        <v>1246</v>
      </c>
      <c r="B2493" s="4" t="s">
        <v>2132</v>
      </c>
      <c r="C2493" s="4" t="s">
        <v>13</v>
      </c>
      <c r="D2493" s="41"/>
      <c r="E2493" s="41"/>
      <c r="F2493" s="41"/>
      <c r="G2493" s="41"/>
      <c r="H2493" t="str">
        <f t="shared" si="76"/>
        <v>_Reference93</v>
      </c>
      <c r="I2493" t="b">
        <f t="shared" si="77"/>
        <v>1</v>
      </c>
    </row>
    <row r="2494" spans="1:9" ht="11.1" hidden="1" customHeight="1" x14ac:dyDescent="0.2">
      <c r="A2494" s="39"/>
      <c r="B2494" s="4" t="s">
        <v>2149</v>
      </c>
      <c r="C2494" s="6">
        <v>6</v>
      </c>
      <c r="D2494" s="42"/>
      <c r="E2494" s="42"/>
      <c r="F2494" s="42"/>
      <c r="G2494" s="42"/>
      <c r="H2494" t="str">
        <f t="shared" si="76"/>
        <v>Перечисление.ТипыКорпусов</v>
      </c>
      <c r="I2494" t="b">
        <f t="shared" si="77"/>
        <v>0</v>
      </c>
    </row>
    <row r="2495" spans="1:9" ht="11.1" hidden="1" customHeight="1" x14ac:dyDescent="0.2">
      <c r="A2495" s="38">
        <v>1247</v>
      </c>
      <c r="B2495" s="4" t="s">
        <v>2150</v>
      </c>
      <c r="C2495" s="4" t="s">
        <v>13</v>
      </c>
      <c r="D2495" s="41"/>
      <c r="E2495" s="41"/>
      <c r="F2495" s="41"/>
      <c r="G2495" s="41"/>
      <c r="H2495" t="str">
        <f t="shared" si="76"/>
        <v>_Enum381</v>
      </c>
      <c r="I2495" t="b">
        <f t="shared" si="77"/>
        <v>1</v>
      </c>
    </row>
    <row r="2496" spans="1:9" ht="11.1" hidden="1" customHeight="1" x14ac:dyDescent="0.2">
      <c r="A2496" s="39"/>
      <c r="B2496" s="4" t="s">
        <v>2151</v>
      </c>
      <c r="C2496" s="6">
        <v>2</v>
      </c>
      <c r="D2496" s="42"/>
      <c r="E2496" s="42"/>
      <c r="F2496" s="42"/>
      <c r="G2496" s="42"/>
      <c r="H2496" t="str">
        <f t="shared" si="76"/>
        <v>Перечисление.ОтнесениеРасходовКДеятельностиЕНВД</v>
      </c>
      <c r="I2496" t="b">
        <f t="shared" si="77"/>
        <v>0</v>
      </c>
    </row>
    <row r="2497" spans="1:9" ht="11.1" hidden="1" customHeight="1" x14ac:dyDescent="0.2">
      <c r="A2497" s="38">
        <v>1248</v>
      </c>
      <c r="B2497" s="4" t="s">
        <v>2152</v>
      </c>
      <c r="C2497" s="4" t="s">
        <v>13</v>
      </c>
      <c r="D2497" s="41"/>
      <c r="E2497" s="41"/>
      <c r="F2497" s="41"/>
      <c r="G2497" s="41"/>
      <c r="H2497" t="str">
        <f t="shared" si="76"/>
        <v>_Enum333</v>
      </c>
      <c r="I2497" t="b">
        <f t="shared" si="77"/>
        <v>1</v>
      </c>
    </row>
    <row r="2498" spans="1:9" ht="11.1" hidden="1" customHeight="1" x14ac:dyDescent="0.2">
      <c r="A2498" s="39"/>
      <c r="B2498" s="4" t="s">
        <v>2153</v>
      </c>
      <c r="C2498" s="6">
        <v>3</v>
      </c>
      <c r="D2498" s="42"/>
      <c r="E2498" s="42"/>
      <c r="F2498" s="42"/>
      <c r="G2498" s="42"/>
      <c r="H2498" t="str">
        <f t="shared" si="76"/>
        <v>Перечисление.ВидыОперацийКорректировкаДолга</v>
      </c>
      <c r="I2498" t="b">
        <f t="shared" si="77"/>
        <v>0</v>
      </c>
    </row>
    <row r="2499" spans="1:9" ht="11.1" hidden="1" customHeight="1" x14ac:dyDescent="0.2">
      <c r="A2499" s="38">
        <v>1249</v>
      </c>
      <c r="B2499" s="4" t="s">
        <v>2154</v>
      </c>
      <c r="C2499" s="4" t="s">
        <v>13</v>
      </c>
      <c r="D2499" s="41"/>
      <c r="E2499" s="41"/>
      <c r="F2499" s="41"/>
      <c r="G2499" s="41"/>
      <c r="H2499" t="str">
        <f t="shared" si="76"/>
        <v>_Enum278</v>
      </c>
      <c r="I2499" t="b">
        <f t="shared" si="77"/>
        <v>1</v>
      </c>
    </row>
    <row r="2500" spans="1:9" ht="11.1" hidden="1" customHeight="1" x14ac:dyDescent="0.2">
      <c r="A2500" s="39"/>
      <c r="B2500" s="4" t="s">
        <v>2155</v>
      </c>
      <c r="C2500" s="6">
        <v>3</v>
      </c>
      <c r="D2500" s="42"/>
      <c r="E2500" s="42"/>
      <c r="F2500" s="42"/>
      <c r="G2500" s="42"/>
      <c r="H2500" t="str">
        <f t="shared" ref="H2500:H2563" si="78">B2501</f>
        <v>ПланОбмена.ОбменУправлениеТорговлейБухгалтерияКОРПФоновый</v>
      </c>
      <c r="I2500" t="b">
        <f t="shared" ref="I2500:I2563" si="79">ISTEXT(C2500)</f>
        <v>0</v>
      </c>
    </row>
    <row r="2501" spans="1:9" ht="11.1" hidden="1" customHeight="1" x14ac:dyDescent="0.2">
      <c r="A2501" s="38">
        <v>1250</v>
      </c>
      <c r="B2501" s="4" t="s">
        <v>2156</v>
      </c>
      <c r="C2501" s="4" t="s">
        <v>13</v>
      </c>
      <c r="D2501" s="41"/>
      <c r="E2501" s="41"/>
      <c r="F2501" s="41"/>
      <c r="G2501" s="41"/>
      <c r="H2501" t="str">
        <f t="shared" si="78"/>
        <v>_Node7</v>
      </c>
      <c r="I2501" t="b">
        <f t="shared" si="79"/>
        <v>1</v>
      </c>
    </row>
    <row r="2502" spans="1:9" ht="11.1" hidden="1" customHeight="1" x14ac:dyDescent="0.2">
      <c r="A2502" s="39"/>
      <c r="B2502" s="4" t="s">
        <v>2157</v>
      </c>
      <c r="C2502" s="6">
        <v>1</v>
      </c>
      <c r="D2502" s="42"/>
      <c r="E2502" s="42"/>
      <c r="F2502" s="42"/>
      <c r="G2502" s="42"/>
      <c r="H2502" t="str">
        <f t="shared" si="78"/>
        <v>Константа.ИспользоватьЭлектронныеЦифровыеПодписи</v>
      </c>
      <c r="I2502" t="b">
        <f t="shared" si="79"/>
        <v>0</v>
      </c>
    </row>
    <row r="2503" spans="1:9" ht="11.1" hidden="1" customHeight="1" x14ac:dyDescent="0.2">
      <c r="A2503" s="38">
        <v>1251</v>
      </c>
      <c r="B2503" s="4" t="s">
        <v>1803</v>
      </c>
      <c r="C2503" s="4" t="s">
        <v>788</v>
      </c>
      <c r="D2503" s="41"/>
      <c r="E2503" s="41"/>
      <c r="F2503" s="41"/>
      <c r="G2503" s="41"/>
      <c r="H2503" t="str">
        <f t="shared" si="78"/>
        <v>_Const9897</v>
      </c>
      <c r="I2503" t="b">
        <f t="shared" si="79"/>
        <v>1</v>
      </c>
    </row>
    <row r="2504" spans="1:9" ht="11.1" hidden="1" customHeight="1" x14ac:dyDescent="0.2">
      <c r="A2504" s="39"/>
      <c r="B2504" s="4" t="s">
        <v>2158</v>
      </c>
      <c r="C2504" s="6">
        <v>1</v>
      </c>
      <c r="D2504" s="42"/>
      <c r="E2504" s="42"/>
      <c r="F2504" s="42"/>
      <c r="G2504" s="42"/>
      <c r="H2504" t="str">
        <f t="shared" si="78"/>
        <v>Константа.ИспользоватьХарактеристикиНоменклатуры</v>
      </c>
      <c r="I2504" t="b">
        <f t="shared" si="79"/>
        <v>0</v>
      </c>
    </row>
    <row r="2505" spans="1:9" ht="11.1" hidden="1" customHeight="1" x14ac:dyDescent="0.2">
      <c r="A2505" s="38">
        <v>1252</v>
      </c>
      <c r="B2505" s="4" t="s">
        <v>1771</v>
      </c>
      <c r="C2505" s="4" t="s">
        <v>788</v>
      </c>
      <c r="D2505" s="41"/>
      <c r="E2505" s="41"/>
      <c r="F2505" s="41"/>
      <c r="G2505" s="41"/>
      <c r="H2505" t="str">
        <f t="shared" si="78"/>
        <v>_Const9896</v>
      </c>
      <c r="I2505" t="b">
        <f t="shared" si="79"/>
        <v>1</v>
      </c>
    </row>
    <row r="2506" spans="1:9" ht="11.1" hidden="1" customHeight="1" x14ac:dyDescent="0.2">
      <c r="A2506" s="39"/>
      <c r="B2506" s="4" t="s">
        <v>2159</v>
      </c>
      <c r="C2506" s="6">
        <v>1</v>
      </c>
      <c r="D2506" s="42"/>
      <c r="E2506" s="42"/>
      <c r="F2506" s="42"/>
      <c r="G2506" s="42"/>
      <c r="H2506" t="str">
        <f t="shared" si="78"/>
        <v>ПланОбмена.Наш</v>
      </c>
      <c r="I2506" t="b">
        <f t="shared" si="79"/>
        <v>0</v>
      </c>
    </row>
    <row r="2507" spans="1:9" ht="11.1" hidden="1" customHeight="1" x14ac:dyDescent="0.2">
      <c r="A2507" s="38">
        <v>1253</v>
      </c>
      <c r="B2507" s="4" t="s">
        <v>2160</v>
      </c>
      <c r="C2507" s="4" t="s">
        <v>13</v>
      </c>
      <c r="D2507" s="41"/>
      <c r="E2507" s="41"/>
      <c r="F2507" s="41"/>
      <c r="G2507" s="41"/>
      <c r="H2507" t="str">
        <f t="shared" si="78"/>
        <v>_Node7951</v>
      </c>
      <c r="I2507" t="b">
        <f t="shared" si="79"/>
        <v>1</v>
      </c>
    </row>
    <row r="2508" spans="1:9" ht="11.1" hidden="1" customHeight="1" x14ac:dyDescent="0.2">
      <c r="A2508" s="39"/>
      <c r="B2508" s="4" t="s">
        <v>2161</v>
      </c>
      <c r="C2508" s="6">
        <v>1</v>
      </c>
      <c r="D2508" s="42"/>
      <c r="E2508" s="42"/>
      <c r="F2508" s="42"/>
      <c r="G2508" s="42"/>
      <c r="H2508" t="str">
        <f t="shared" si="78"/>
        <v>Перечисление.ПолФизическихЛиц</v>
      </c>
      <c r="I2508" t="b">
        <f t="shared" si="79"/>
        <v>0</v>
      </c>
    </row>
    <row r="2509" spans="1:9" ht="11.1" hidden="1" customHeight="1" x14ac:dyDescent="0.2">
      <c r="A2509" s="38">
        <v>1254</v>
      </c>
      <c r="B2509" s="4" t="s">
        <v>2162</v>
      </c>
      <c r="C2509" s="4" t="s">
        <v>13</v>
      </c>
      <c r="D2509" s="41"/>
      <c r="E2509" s="41"/>
      <c r="F2509" s="41"/>
      <c r="G2509" s="41"/>
      <c r="H2509" t="str">
        <f t="shared" si="78"/>
        <v>_Enum338</v>
      </c>
      <c r="I2509" t="b">
        <f t="shared" si="79"/>
        <v>1</v>
      </c>
    </row>
    <row r="2510" spans="1:9" ht="11.1" hidden="1" customHeight="1" x14ac:dyDescent="0.2">
      <c r="A2510" s="39"/>
      <c r="B2510" s="4" t="s">
        <v>2163</v>
      </c>
      <c r="C2510" s="6">
        <v>2</v>
      </c>
      <c r="D2510" s="42"/>
      <c r="E2510" s="42"/>
      <c r="F2510" s="42"/>
      <c r="G2510" s="42"/>
      <c r="H2510" t="str">
        <f t="shared" si="78"/>
        <v>Перечисление.ВидыОперацийПереоценкаТоваровВРознице</v>
      </c>
      <c r="I2510" t="b">
        <f t="shared" si="79"/>
        <v>0</v>
      </c>
    </row>
    <row r="2511" spans="1:9" ht="11.1" hidden="1" customHeight="1" x14ac:dyDescent="0.2">
      <c r="A2511" s="38">
        <v>1255</v>
      </c>
      <c r="B2511" s="4" t="s">
        <v>2164</v>
      </c>
      <c r="C2511" s="4" t="s">
        <v>13</v>
      </c>
      <c r="D2511" s="41"/>
      <c r="E2511" s="41"/>
      <c r="F2511" s="41"/>
      <c r="G2511" s="41"/>
      <c r="H2511" t="str">
        <f t="shared" si="78"/>
        <v>_Enum283</v>
      </c>
      <c r="I2511" t="b">
        <f t="shared" si="79"/>
        <v>1</v>
      </c>
    </row>
    <row r="2512" spans="1:9" ht="11.1" hidden="1" customHeight="1" x14ac:dyDescent="0.2">
      <c r="A2512" s="39"/>
      <c r="B2512" s="4" t="s">
        <v>2165</v>
      </c>
      <c r="C2512" s="6">
        <v>2</v>
      </c>
      <c r="D2512" s="42"/>
      <c r="E2512" s="42"/>
      <c r="F2512" s="42"/>
      <c r="G2512" s="42"/>
      <c r="H2512" t="str">
        <f t="shared" si="78"/>
        <v>Справочник.ХозяйственныеОперации</v>
      </c>
      <c r="I2512" t="b">
        <f t="shared" si="79"/>
        <v>0</v>
      </c>
    </row>
    <row r="2513" spans="1:9" ht="11.1" hidden="1" customHeight="1" x14ac:dyDescent="0.2">
      <c r="A2513" s="38">
        <v>1256</v>
      </c>
      <c r="B2513" s="4" t="s">
        <v>2166</v>
      </c>
      <c r="C2513" s="4" t="s">
        <v>13</v>
      </c>
      <c r="D2513" s="41"/>
      <c r="E2513" s="41"/>
      <c r="F2513" s="41"/>
      <c r="G2513" s="41"/>
      <c r="H2513" t="str">
        <f t="shared" si="78"/>
        <v>_Reference10763</v>
      </c>
      <c r="I2513" t="b">
        <f t="shared" si="79"/>
        <v>1</v>
      </c>
    </row>
    <row r="2514" spans="1:9" ht="11.1" hidden="1" customHeight="1" x14ac:dyDescent="0.2">
      <c r="A2514" s="39"/>
      <c r="B2514" s="4" t="s">
        <v>2167</v>
      </c>
      <c r="C2514" s="6">
        <v>36</v>
      </c>
      <c r="D2514" s="42"/>
      <c r="E2514" s="42"/>
      <c r="F2514" s="42"/>
      <c r="G2514" s="42"/>
      <c r="H2514" t="str">
        <f t="shared" si="78"/>
        <v>Перечисление.ТипыПроблемОбменаДанными</v>
      </c>
      <c r="I2514" t="b">
        <f t="shared" si="79"/>
        <v>0</v>
      </c>
    </row>
    <row r="2515" spans="1:9" ht="11.1" hidden="1" customHeight="1" x14ac:dyDescent="0.2">
      <c r="A2515" s="38">
        <v>1257</v>
      </c>
      <c r="B2515" s="4" t="s">
        <v>2168</v>
      </c>
      <c r="C2515" s="4" t="s">
        <v>13</v>
      </c>
      <c r="D2515" s="41"/>
      <c r="E2515" s="41"/>
      <c r="F2515" s="41"/>
      <c r="G2515" s="41"/>
      <c r="H2515" t="str">
        <f t="shared" si="78"/>
        <v>_Enum9033</v>
      </c>
      <c r="I2515" t="b">
        <f t="shared" si="79"/>
        <v>1</v>
      </c>
    </row>
    <row r="2516" spans="1:9" ht="11.1" hidden="1" customHeight="1" x14ac:dyDescent="0.2">
      <c r="A2516" s="39"/>
      <c r="B2516" s="4" t="s">
        <v>2169</v>
      </c>
      <c r="C2516" s="6">
        <v>2</v>
      </c>
      <c r="D2516" s="42"/>
      <c r="E2516" s="42"/>
      <c r="F2516" s="42"/>
      <c r="G2516" s="42"/>
      <c r="H2516" t="str">
        <f t="shared" si="78"/>
        <v>Перечисление.ТипыСтруктурныхЕдиниц</v>
      </c>
      <c r="I2516" t="b">
        <f t="shared" si="79"/>
        <v>0</v>
      </c>
    </row>
    <row r="2517" spans="1:9" ht="11.1" hidden="1" customHeight="1" x14ac:dyDescent="0.2">
      <c r="A2517" s="38">
        <v>1258</v>
      </c>
      <c r="B2517" s="4" t="s">
        <v>2170</v>
      </c>
      <c r="C2517" s="4" t="s">
        <v>13</v>
      </c>
      <c r="D2517" s="41"/>
      <c r="E2517" s="41"/>
      <c r="F2517" s="41"/>
      <c r="G2517" s="41"/>
      <c r="H2517" t="str">
        <f t="shared" si="78"/>
        <v>_Enum385</v>
      </c>
      <c r="I2517" t="b">
        <f t="shared" si="79"/>
        <v>1</v>
      </c>
    </row>
    <row r="2518" spans="1:9" ht="11.1" hidden="1" customHeight="1" x14ac:dyDescent="0.2">
      <c r="A2518" s="39"/>
      <c r="B2518" s="4" t="s">
        <v>2171</v>
      </c>
      <c r="C2518" s="6">
        <v>2</v>
      </c>
      <c r="D2518" s="42"/>
      <c r="E2518" s="42"/>
      <c r="F2518" s="42"/>
      <c r="G2518" s="42"/>
      <c r="H2518" t="str">
        <f t="shared" si="78"/>
        <v>Справочник.РолиКонтактныхЛиц</v>
      </c>
      <c r="I2518" t="b">
        <f t="shared" si="79"/>
        <v>0</v>
      </c>
    </row>
    <row r="2519" spans="1:9" ht="11.1" hidden="1" customHeight="1" x14ac:dyDescent="0.2">
      <c r="A2519" s="38">
        <v>1259</v>
      </c>
      <c r="B2519" s="4" t="s">
        <v>2172</v>
      </c>
      <c r="C2519" s="4" t="s">
        <v>13</v>
      </c>
      <c r="D2519" s="41"/>
      <c r="E2519" s="41"/>
      <c r="F2519" s="41"/>
      <c r="G2519" s="41"/>
      <c r="H2519" t="str">
        <f t="shared" si="78"/>
        <v>_Reference78</v>
      </c>
      <c r="I2519" t="b">
        <f t="shared" si="79"/>
        <v>1</v>
      </c>
    </row>
    <row r="2520" spans="1:9" ht="11.1" hidden="1" customHeight="1" x14ac:dyDescent="0.2">
      <c r="A2520" s="39"/>
      <c r="B2520" s="4" t="s">
        <v>2173</v>
      </c>
      <c r="C2520" s="6">
        <v>3</v>
      </c>
      <c r="D2520" s="42"/>
      <c r="E2520" s="42"/>
      <c r="F2520" s="42"/>
      <c r="G2520" s="42"/>
      <c r="H2520" t="str">
        <f t="shared" si="78"/>
        <v>Перечисление.ВидыОперацийПКО</v>
      </c>
      <c r="I2520" t="b">
        <f t="shared" si="79"/>
        <v>0</v>
      </c>
    </row>
    <row r="2521" spans="1:9" ht="11.1" hidden="1" customHeight="1" x14ac:dyDescent="0.2">
      <c r="A2521" s="38">
        <v>1260</v>
      </c>
      <c r="B2521" s="4" t="s">
        <v>2174</v>
      </c>
      <c r="C2521" s="4" t="s">
        <v>13</v>
      </c>
      <c r="D2521" s="41"/>
      <c r="E2521" s="41"/>
      <c r="F2521" s="41"/>
      <c r="G2521" s="41"/>
      <c r="H2521" t="str">
        <f t="shared" si="78"/>
        <v>_Enum284</v>
      </c>
      <c r="I2521" t="b">
        <f t="shared" si="79"/>
        <v>1</v>
      </c>
    </row>
    <row r="2522" spans="1:9" ht="11.1" hidden="1" customHeight="1" x14ac:dyDescent="0.2">
      <c r="A2522" s="39"/>
      <c r="B2522" s="4" t="s">
        <v>2175</v>
      </c>
      <c r="C2522" s="6">
        <v>8</v>
      </c>
      <c r="D2522" s="42"/>
      <c r="E2522" s="42"/>
      <c r="F2522" s="42"/>
      <c r="G2522" s="42"/>
      <c r="H2522" t="str">
        <f t="shared" si="78"/>
        <v>РегистрСведений.ПериодыВыгрузкиСебестоимостиВРозницу</v>
      </c>
      <c r="I2522" t="b">
        <f t="shared" si="79"/>
        <v>0</v>
      </c>
    </row>
    <row r="2523" spans="1:9" ht="11.1" hidden="1" customHeight="1" x14ac:dyDescent="0.2">
      <c r="A2523" s="38">
        <v>1261</v>
      </c>
      <c r="B2523" s="4" t="s">
        <v>2176</v>
      </c>
      <c r="C2523" s="4" t="s">
        <v>13</v>
      </c>
      <c r="D2523" s="41"/>
      <c r="E2523" s="41"/>
      <c r="F2523" s="41"/>
      <c r="G2523" s="41"/>
      <c r="H2523" t="str">
        <f t="shared" si="78"/>
        <v>_InfoRg6576</v>
      </c>
      <c r="I2523" t="b">
        <f t="shared" si="79"/>
        <v>1</v>
      </c>
    </row>
    <row r="2524" spans="1:9" ht="11.1" hidden="1" customHeight="1" x14ac:dyDescent="0.2">
      <c r="A2524" s="39"/>
      <c r="B2524" s="4" t="s">
        <v>2177</v>
      </c>
      <c r="C2524" s="6">
        <v>1</v>
      </c>
      <c r="D2524" s="42"/>
      <c r="E2524" s="42"/>
      <c r="F2524" s="42"/>
      <c r="G2524" s="42"/>
      <c r="H2524" t="str">
        <f t="shared" si="78"/>
        <v>Справочник.ДокументыУдостоверяющиеЛичность</v>
      </c>
      <c r="I2524" t="b">
        <f t="shared" si="79"/>
        <v>0</v>
      </c>
    </row>
    <row r="2525" spans="1:9" ht="11.1" hidden="1" customHeight="1" x14ac:dyDescent="0.2">
      <c r="A2525" s="38">
        <v>1262</v>
      </c>
      <c r="B2525" s="4" t="s">
        <v>2178</v>
      </c>
      <c r="C2525" s="4" t="s">
        <v>129</v>
      </c>
      <c r="D2525" s="41"/>
      <c r="E2525" s="41"/>
      <c r="F2525" s="41"/>
      <c r="G2525" s="41"/>
      <c r="H2525" t="str">
        <f t="shared" si="78"/>
        <v>_ReferenceChngR551</v>
      </c>
      <c r="I2525" t="b">
        <f t="shared" si="79"/>
        <v>1</v>
      </c>
    </row>
    <row r="2526" spans="1:9" ht="11.1" hidden="1" customHeight="1" x14ac:dyDescent="0.2">
      <c r="A2526" s="39"/>
      <c r="B2526" s="4" t="s">
        <v>2179</v>
      </c>
      <c r="C2526" s="6">
        <v>1</v>
      </c>
      <c r="D2526" s="42"/>
      <c r="E2526" s="42"/>
      <c r="F2526" s="42"/>
      <c r="G2526" s="42"/>
      <c r="H2526" t="str">
        <f t="shared" si="78"/>
        <v>Документ.ПеремещениеТоваров.ТабличнаяЧасть.ВозвратнаяТара</v>
      </c>
      <c r="I2526" t="b">
        <f t="shared" si="79"/>
        <v>0</v>
      </c>
    </row>
    <row r="2527" spans="1:9" ht="11.1" hidden="1" customHeight="1" x14ac:dyDescent="0.2">
      <c r="A2527" s="38">
        <v>1263</v>
      </c>
      <c r="B2527" s="4" t="s">
        <v>2180</v>
      </c>
      <c r="C2527" s="4" t="s">
        <v>10</v>
      </c>
      <c r="D2527" s="41"/>
      <c r="E2527" s="41"/>
      <c r="F2527" s="41"/>
      <c r="G2527" s="41"/>
      <c r="H2527" t="str">
        <f t="shared" si="78"/>
        <v>_Document180_VT3849</v>
      </c>
      <c r="I2527" t="b">
        <f t="shared" si="79"/>
        <v>1</v>
      </c>
    </row>
    <row r="2528" spans="1:9" ht="11.1" hidden="1" customHeight="1" x14ac:dyDescent="0.2">
      <c r="A2528" s="39"/>
      <c r="B2528" s="4" t="s">
        <v>2181</v>
      </c>
      <c r="C2528" s="6">
        <v>10</v>
      </c>
      <c r="D2528" s="42"/>
      <c r="E2528" s="42"/>
      <c r="F2528" s="42"/>
      <c r="G2528" s="42"/>
      <c r="H2528" t="str">
        <f t="shared" si="78"/>
        <v>ПланОбмена.ОбменУправлениеТорговлейРозничнаяТорговляФоновый</v>
      </c>
      <c r="I2528" t="b">
        <f t="shared" si="79"/>
        <v>0</v>
      </c>
    </row>
    <row r="2529" spans="1:9" ht="11.1" hidden="1" customHeight="1" x14ac:dyDescent="0.2">
      <c r="A2529" s="38">
        <v>1264</v>
      </c>
      <c r="B2529" s="4" t="s">
        <v>2182</v>
      </c>
      <c r="C2529" s="4" t="s">
        <v>13</v>
      </c>
      <c r="D2529" s="41"/>
      <c r="E2529" s="41"/>
      <c r="F2529" s="41"/>
      <c r="G2529" s="41"/>
      <c r="H2529" t="str">
        <f t="shared" si="78"/>
        <v>_Node10</v>
      </c>
      <c r="I2529" t="b">
        <f t="shared" si="79"/>
        <v>1</v>
      </c>
    </row>
    <row r="2530" spans="1:9" ht="11.1" hidden="1" customHeight="1" x14ac:dyDescent="0.2">
      <c r="A2530" s="39"/>
      <c r="B2530" s="4" t="s">
        <v>2183</v>
      </c>
      <c r="C2530" s="6">
        <v>1</v>
      </c>
      <c r="D2530" s="42"/>
      <c r="E2530" s="42"/>
      <c r="F2530" s="42"/>
      <c r="G2530" s="42"/>
      <c r="H2530" t="str">
        <f t="shared" si="78"/>
        <v>Константа.НачалоПримененияИсправленныхСчетовФактур</v>
      </c>
      <c r="I2530" t="b">
        <f t="shared" si="79"/>
        <v>0</v>
      </c>
    </row>
    <row r="2531" spans="1:9" ht="11.1" hidden="1" customHeight="1" x14ac:dyDescent="0.2">
      <c r="A2531" s="38">
        <v>1265</v>
      </c>
      <c r="B2531" s="4" t="s">
        <v>1529</v>
      </c>
      <c r="C2531" s="4" t="s">
        <v>788</v>
      </c>
      <c r="D2531" s="41"/>
      <c r="E2531" s="41"/>
      <c r="F2531" s="41"/>
      <c r="G2531" s="41"/>
      <c r="H2531" t="str">
        <f t="shared" si="78"/>
        <v>_Const9910</v>
      </c>
      <c r="I2531" t="b">
        <f t="shared" si="79"/>
        <v>1</v>
      </c>
    </row>
    <row r="2532" spans="1:9" ht="11.1" hidden="1" customHeight="1" x14ac:dyDescent="0.2">
      <c r="A2532" s="39"/>
      <c r="B2532" s="4" t="s">
        <v>2184</v>
      </c>
      <c r="C2532" s="6">
        <v>1</v>
      </c>
      <c r="D2532" s="42"/>
      <c r="E2532" s="42"/>
      <c r="F2532" s="42"/>
      <c r="G2532" s="42"/>
      <c r="H2532" t="str">
        <f t="shared" si="78"/>
        <v>Перечисление.ТипыТекстовЭлектронныхПисем</v>
      </c>
      <c r="I2532" t="b">
        <f t="shared" si="79"/>
        <v>0</v>
      </c>
    </row>
    <row r="2533" spans="1:9" ht="11.1" hidden="1" customHeight="1" x14ac:dyDescent="0.2">
      <c r="A2533" s="38">
        <v>1266</v>
      </c>
      <c r="B2533" s="4" t="s">
        <v>2185</v>
      </c>
      <c r="C2533" s="4" t="s">
        <v>13</v>
      </c>
      <c r="D2533" s="41"/>
      <c r="E2533" s="41"/>
      <c r="F2533" s="41"/>
      <c r="G2533" s="41"/>
      <c r="H2533" t="str">
        <f t="shared" si="78"/>
        <v>_Enum9034</v>
      </c>
      <c r="I2533" t="b">
        <f t="shared" si="79"/>
        <v>1</v>
      </c>
    </row>
    <row r="2534" spans="1:9" ht="11.1" hidden="1" customHeight="1" x14ac:dyDescent="0.2">
      <c r="A2534" s="39"/>
      <c r="B2534" s="4" t="s">
        <v>2186</v>
      </c>
      <c r="C2534" s="6">
        <v>4</v>
      </c>
      <c r="D2534" s="42"/>
      <c r="E2534" s="42"/>
      <c r="F2534" s="42"/>
      <c r="G2534" s="42"/>
      <c r="H2534" t="str">
        <f t="shared" si="78"/>
        <v>Перечисление.ПорядокПризнанияРасходовПоНДС</v>
      </c>
      <c r="I2534" t="b">
        <f t="shared" si="79"/>
        <v>0</v>
      </c>
    </row>
    <row r="2535" spans="1:9" ht="11.1" hidden="1" customHeight="1" x14ac:dyDescent="0.2">
      <c r="A2535" s="38">
        <v>1267</v>
      </c>
      <c r="B2535" s="4" t="s">
        <v>2187</v>
      </c>
      <c r="C2535" s="4" t="s">
        <v>13</v>
      </c>
      <c r="D2535" s="41"/>
      <c r="E2535" s="41"/>
      <c r="F2535" s="41"/>
      <c r="G2535" s="41"/>
      <c r="H2535" t="str">
        <f t="shared" si="78"/>
        <v>_Enum340</v>
      </c>
      <c r="I2535" t="b">
        <f t="shared" si="79"/>
        <v>1</v>
      </c>
    </row>
    <row r="2536" spans="1:9" ht="11.1" hidden="1" customHeight="1" x14ac:dyDescent="0.2">
      <c r="A2536" s="39"/>
      <c r="B2536" s="4" t="s">
        <v>2188</v>
      </c>
      <c r="C2536" s="6">
        <v>2</v>
      </c>
      <c r="D2536" s="42"/>
      <c r="E2536" s="42"/>
      <c r="F2536" s="42"/>
      <c r="G2536" s="42"/>
      <c r="H2536" t="str">
        <f t="shared" si="78"/>
        <v>Константа.НачалоРабочегоДня</v>
      </c>
      <c r="I2536" t="b">
        <f t="shared" si="79"/>
        <v>0</v>
      </c>
    </row>
    <row r="2537" spans="1:9" ht="11.1" hidden="1" customHeight="1" x14ac:dyDescent="0.2">
      <c r="A2537" s="38">
        <v>1268</v>
      </c>
      <c r="B2537" s="4" t="s">
        <v>2189</v>
      </c>
      <c r="C2537" s="4" t="s">
        <v>788</v>
      </c>
      <c r="D2537" s="41"/>
      <c r="E2537" s="41"/>
      <c r="F2537" s="41"/>
      <c r="G2537" s="41"/>
      <c r="H2537" t="str">
        <f t="shared" si="78"/>
        <v>_Const9911</v>
      </c>
      <c r="I2537" t="b">
        <f t="shared" si="79"/>
        <v>1</v>
      </c>
    </row>
    <row r="2538" spans="1:9" ht="11.1" hidden="1" customHeight="1" x14ac:dyDescent="0.2">
      <c r="A2538" s="39"/>
      <c r="B2538" s="4" t="s">
        <v>2190</v>
      </c>
      <c r="C2538" s="6">
        <v>1</v>
      </c>
      <c r="D2538" s="42"/>
      <c r="E2538" s="42"/>
      <c r="F2538" s="42"/>
      <c r="G2538" s="42"/>
      <c r="H2538" t="str">
        <f t="shared" si="78"/>
        <v>Перечисление.ВидыОперацийПланируемоеПоступлениеДС</v>
      </c>
      <c r="I2538" t="b">
        <f t="shared" si="79"/>
        <v>0</v>
      </c>
    </row>
    <row r="2539" spans="1:9" ht="11.1" hidden="1" customHeight="1" x14ac:dyDescent="0.2">
      <c r="A2539" s="38">
        <v>1269</v>
      </c>
      <c r="B2539" s="4" t="s">
        <v>2191</v>
      </c>
      <c r="C2539" s="4" t="s">
        <v>13</v>
      </c>
      <c r="D2539" s="41"/>
      <c r="E2539" s="41"/>
      <c r="F2539" s="41"/>
      <c r="G2539" s="41"/>
      <c r="H2539" t="str">
        <f t="shared" si="78"/>
        <v>_Enum285</v>
      </c>
      <c r="I2539" t="b">
        <f t="shared" si="79"/>
        <v>1</v>
      </c>
    </row>
    <row r="2540" spans="1:9" ht="11.1" hidden="1" customHeight="1" x14ac:dyDescent="0.2">
      <c r="A2540" s="39"/>
      <c r="B2540" s="4" t="s">
        <v>2192</v>
      </c>
      <c r="C2540" s="6">
        <v>6</v>
      </c>
      <c r="D2540" s="42"/>
      <c r="E2540" s="42"/>
      <c r="F2540" s="42"/>
      <c r="G2540" s="42"/>
      <c r="H2540" t="str">
        <f t="shared" si="78"/>
        <v>Документ.УстановкаСкидокНоменклатуры.ТабличнаяЧасть.Бонусы</v>
      </c>
      <c r="I2540" t="b">
        <f t="shared" si="79"/>
        <v>0</v>
      </c>
    </row>
    <row r="2541" spans="1:9" ht="11.1" hidden="1" customHeight="1" x14ac:dyDescent="0.2">
      <c r="A2541" s="38">
        <v>1270</v>
      </c>
      <c r="B2541" s="4" t="s">
        <v>2193</v>
      </c>
      <c r="C2541" s="4" t="s">
        <v>10</v>
      </c>
      <c r="D2541" s="41"/>
      <c r="E2541" s="41"/>
      <c r="F2541" s="41"/>
      <c r="G2541" s="41"/>
      <c r="H2541" t="str">
        <f t="shared" si="78"/>
        <v>_Document224_VT5637</v>
      </c>
      <c r="I2541" t="b">
        <f t="shared" si="79"/>
        <v>1</v>
      </c>
    </row>
    <row r="2542" spans="1:9" ht="11.1" hidden="1" customHeight="1" x14ac:dyDescent="0.2">
      <c r="A2542" s="39"/>
      <c r="B2542" s="4" t="s">
        <v>2194</v>
      </c>
      <c r="C2542" s="6">
        <v>24</v>
      </c>
      <c r="D2542" s="42"/>
      <c r="E2542" s="42"/>
      <c r="F2542" s="42"/>
      <c r="G2542" s="42"/>
      <c r="H2542" t="str">
        <f t="shared" si="78"/>
        <v>Справочник.СвойстваНоменклатурыЭлектронногоОбмена</v>
      </c>
      <c r="I2542" t="b">
        <f t="shared" si="79"/>
        <v>0</v>
      </c>
    </row>
    <row r="2543" spans="1:9" ht="11.1" hidden="1" customHeight="1" x14ac:dyDescent="0.2">
      <c r="A2543" s="38">
        <v>1271</v>
      </c>
      <c r="B2543" s="4" t="s">
        <v>2195</v>
      </c>
      <c r="C2543" s="4" t="s">
        <v>13</v>
      </c>
      <c r="D2543" s="41"/>
      <c r="E2543" s="41"/>
      <c r="F2543" s="41"/>
      <c r="G2543" s="41"/>
      <c r="H2543" t="str">
        <f t="shared" si="78"/>
        <v>_Reference79</v>
      </c>
      <c r="I2543" t="b">
        <f t="shared" si="79"/>
        <v>1</v>
      </c>
    </row>
    <row r="2544" spans="1:9" ht="11.1" hidden="1" customHeight="1" x14ac:dyDescent="0.2">
      <c r="A2544" s="39"/>
      <c r="B2544" s="4" t="s">
        <v>2196</v>
      </c>
      <c r="C2544" s="6">
        <v>17</v>
      </c>
      <c r="D2544" s="42"/>
      <c r="E2544" s="42"/>
      <c r="F2544" s="42"/>
      <c r="G2544" s="42"/>
      <c r="H2544" t="str">
        <f t="shared" si="78"/>
        <v>ПланОбмена.Полный</v>
      </c>
      <c r="I2544" t="b">
        <f t="shared" si="79"/>
        <v>0</v>
      </c>
    </row>
    <row r="2545" spans="1:9" ht="11.1" hidden="1" customHeight="1" x14ac:dyDescent="0.2">
      <c r="A2545" s="38">
        <v>1272</v>
      </c>
      <c r="B2545" s="4" t="s">
        <v>2197</v>
      </c>
      <c r="C2545" s="4" t="s">
        <v>13</v>
      </c>
      <c r="D2545" s="41"/>
      <c r="E2545" s="41"/>
      <c r="F2545" s="41"/>
      <c r="G2545" s="41"/>
      <c r="H2545" t="str">
        <f t="shared" si="78"/>
        <v>_Node11</v>
      </c>
      <c r="I2545" t="b">
        <f t="shared" si="79"/>
        <v>1</v>
      </c>
    </row>
    <row r="2546" spans="1:9" ht="11.1" hidden="1" customHeight="1" x14ac:dyDescent="0.2">
      <c r="A2546" s="39"/>
      <c r="B2546" s="4" t="s">
        <v>2198</v>
      </c>
      <c r="C2546" s="6">
        <v>3</v>
      </c>
      <c r="D2546" s="42"/>
      <c r="E2546" s="42"/>
      <c r="F2546" s="42"/>
      <c r="G2546" s="42"/>
      <c r="H2546" t="str">
        <f t="shared" si="78"/>
        <v>Константа.НеИспользоватьРазделениеПоОбластямДанных</v>
      </c>
      <c r="I2546" t="b">
        <f t="shared" si="79"/>
        <v>0</v>
      </c>
    </row>
    <row r="2547" spans="1:9" ht="11.1" hidden="1" customHeight="1" x14ac:dyDescent="0.2">
      <c r="A2547" s="38">
        <v>1273</v>
      </c>
      <c r="B2547" s="4" t="s">
        <v>2199</v>
      </c>
      <c r="C2547" s="4" t="s">
        <v>788</v>
      </c>
      <c r="D2547" s="41"/>
      <c r="E2547" s="41"/>
      <c r="F2547" s="41"/>
      <c r="G2547" s="41"/>
      <c r="H2547" t="str">
        <f t="shared" si="78"/>
        <v>_Const9912</v>
      </c>
      <c r="I2547" t="b">
        <f t="shared" si="79"/>
        <v>1</v>
      </c>
    </row>
    <row r="2548" spans="1:9" ht="11.1" hidden="1" customHeight="1" x14ac:dyDescent="0.2">
      <c r="A2548" s="39"/>
      <c r="B2548" s="4" t="s">
        <v>2200</v>
      </c>
      <c r="C2548" s="6">
        <v>1</v>
      </c>
      <c r="D2548" s="42"/>
      <c r="E2548" s="42"/>
      <c r="F2548" s="42"/>
      <c r="G2548" s="42"/>
      <c r="H2548" t="str">
        <f t="shared" si="78"/>
        <v>Справочник.ДокументыУдостоверяющиеЛичность</v>
      </c>
      <c r="I2548" t="b">
        <f t="shared" si="79"/>
        <v>0</v>
      </c>
    </row>
    <row r="2549" spans="1:9" ht="11.1" hidden="1" customHeight="1" x14ac:dyDescent="0.2">
      <c r="A2549" s="38">
        <v>1274</v>
      </c>
      <c r="B2549" s="4" t="s">
        <v>2178</v>
      </c>
      <c r="C2549" s="4" t="s">
        <v>13</v>
      </c>
      <c r="D2549" s="41"/>
      <c r="E2549" s="41"/>
      <c r="F2549" s="41"/>
      <c r="G2549" s="41"/>
      <c r="H2549" t="str">
        <f t="shared" si="78"/>
        <v>_Reference41</v>
      </c>
      <c r="I2549" t="b">
        <f t="shared" si="79"/>
        <v>1</v>
      </c>
    </row>
    <row r="2550" spans="1:9" ht="11.1" hidden="1" customHeight="1" x14ac:dyDescent="0.2">
      <c r="A2550" s="39"/>
      <c r="B2550" s="4" t="s">
        <v>2201</v>
      </c>
      <c r="C2550" s="6">
        <v>3</v>
      </c>
      <c r="D2550" s="42"/>
      <c r="E2550" s="42"/>
      <c r="F2550" s="42"/>
      <c r="G2550" s="42"/>
      <c r="H2550" t="str">
        <f t="shared" si="78"/>
        <v>Справочник.ДоговорыЭквайринга</v>
      </c>
      <c r="I2550" t="b">
        <f t="shared" si="79"/>
        <v>0</v>
      </c>
    </row>
    <row r="2551" spans="1:9" ht="11.1" hidden="1" customHeight="1" x14ac:dyDescent="0.2">
      <c r="A2551" s="38">
        <v>1275</v>
      </c>
      <c r="B2551" s="4" t="s">
        <v>2202</v>
      </c>
      <c r="C2551" s="4" t="s">
        <v>129</v>
      </c>
      <c r="D2551" s="41"/>
      <c r="E2551" s="41"/>
      <c r="F2551" s="41"/>
      <c r="G2551" s="41"/>
      <c r="H2551" t="str">
        <f t="shared" si="78"/>
        <v>_ReferenceChngR548</v>
      </c>
      <c r="I2551" t="b">
        <f t="shared" si="79"/>
        <v>1</v>
      </c>
    </row>
    <row r="2552" spans="1:9" ht="11.1" hidden="1" customHeight="1" x14ac:dyDescent="0.2">
      <c r="A2552" s="39"/>
      <c r="B2552" s="4" t="s">
        <v>2203</v>
      </c>
      <c r="C2552" s="6">
        <v>3</v>
      </c>
      <c r="D2552" s="42"/>
      <c r="E2552" s="42"/>
      <c r="F2552" s="42"/>
      <c r="G2552" s="42"/>
      <c r="H2552" t="str">
        <f t="shared" si="78"/>
        <v>Перечисление.ТипыПользователей</v>
      </c>
      <c r="I2552" t="b">
        <f t="shared" si="79"/>
        <v>0</v>
      </c>
    </row>
    <row r="2553" spans="1:9" ht="11.1" hidden="1" customHeight="1" x14ac:dyDescent="0.2">
      <c r="A2553" s="38">
        <v>1276</v>
      </c>
      <c r="B2553" s="4" t="s">
        <v>2204</v>
      </c>
      <c r="C2553" s="4" t="s">
        <v>13</v>
      </c>
      <c r="D2553" s="41"/>
      <c r="E2553" s="41"/>
      <c r="F2553" s="41"/>
      <c r="G2553" s="41"/>
      <c r="H2553" t="str">
        <f t="shared" si="78"/>
        <v>_Enum9032</v>
      </c>
      <c r="I2553" t="b">
        <f t="shared" si="79"/>
        <v>1</v>
      </c>
    </row>
    <row r="2554" spans="1:9" ht="11.1" hidden="1" customHeight="1" x14ac:dyDescent="0.2">
      <c r="A2554" s="39"/>
      <c r="B2554" s="4" t="s">
        <v>2205</v>
      </c>
      <c r="C2554" s="6">
        <v>3</v>
      </c>
      <c r="D2554" s="42"/>
      <c r="E2554" s="42"/>
      <c r="F2554" s="42"/>
      <c r="G2554" s="42"/>
      <c r="H2554" t="str">
        <f t="shared" si="78"/>
        <v>Перечисление.ПериодичностьНакопленияСкидок</v>
      </c>
      <c r="I2554" t="b">
        <f t="shared" si="79"/>
        <v>0</v>
      </c>
    </row>
    <row r="2555" spans="1:9" ht="11.1" hidden="1" customHeight="1" x14ac:dyDescent="0.2">
      <c r="A2555" s="38">
        <v>1277</v>
      </c>
      <c r="B2555" s="4" t="s">
        <v>2206</v>
      </c>
      <c r="C2555" s="4" t="s">
        <v>13</v>
      </c>
      <c r="D2555" s="41"/>
      <c r="E2555" s="41"/>
      <c r="F2555" s="41"/>
      <c r="G2555" s="41"/>
      <c r="H2555" t="str">
        <f t="shared" si="78"/>
        <v>_Enum337</v>
      </c>
      <c r="I2555" t="b">
        <f t="shared" si="79"/>
        <v>1</v>
      </c>
    </row>
    <row r="2556" spans="1:9" ht="11.1" hidden="1" customHeight="1" x14ac:dyDescent="0.2">
      <c r="A2556" s="39"/>
      <c r="B2556" s="4" t="s">
        <v>2207</v>
      </c>
      <c r="C2556" s="6">
        <v>5</v>
      </c>
      <c r="D2556" s="42"/>
      <c r="E2556" s="42"/>
      <c r="F2556" s="42"/>
      <c r="G2556" s="42"/>
      <c r="H2556" t="str">
        <f t="shared" si="78"/>
        <v>Перечисление.ВидыОперацийПеремещениеТоваров</v>
      </c>
      <c r="I2556" t="b">
        <f t="shared" si="79"/>
        <v>0</v>
      </c>
    </row>
    <row r="2557" spans="1:9" ht="11.1" hidden="1" customHeight="1" x14ac:dyDescent="0.2">
      <c r="A2557" s="38">
        <v>1278</v>
      </c>
      <c r="B2557" s="4" t="s">
        <v>2208</v>
      </c>
      <c r="C2557" s="4" t="s">
        <v>13</v>
      </c>
      <c r="D2557" s="41"/>
      <c r="E2557" s="41"/>
      <c r="F2557" s="41"/>
      <c r="G2557" s="41"/>
      <c r="H2557" t="str">
        <f t="shared" si="78"/>
        <v>_Enum282</v>
      </c>
      <c r="I2557" t="b">
        <f t="shared" si="79"/>
        <v>1</v>
      </c>
    </row>
    <row r="2558" spans="1:9" ht="11.1" hidden="1" customHeight="1" x14ac:dyDescent="0.2">
      <c r="A2558" s="39"/>
      <c r="B2558" s="4" t="s">
        <v>2209</v>
      </c>
      <c r="C2558" s="6">
        <v>2</v>
      </c>
      <c r="D2558" s="42"/>
      <c r="E2558" s="42"/>
      <c r="F2558" s="42"/>
      <c r="G2558" s="42"/>
      <c r="H2558" t="str">
        <f t="shared" si="78"/>
        <v>Перечисление.ТипыАвтомобилей</v>
      </c>
      <c r="I2558" t="b">
        <f t="shared" si="79"/>
        <v>0</v>
      </c>
    </row>
    <row r="2559" spans="1:9" ht="11.1" hidden="1" customHeight="1" x14ac:dyDescent="0.2">
      <c r="A2559" s="38">
        <v>1279</v>
      </c>
      <c r="B2559" s="4" t="s">
        <v>2210</v>
      </c>
      <c r="C2559" s="4" t="s">
        <v>13</v>
      </c>
      <c r="D2559" s="41"/>
      <c r="E2559" s="41"/>
      <c r="F2559" s="41"/>
      <c r="G2559" s="41"/>
      <c r="H2559" t="str">
        <f t="shared" si="78"/>
        <v>_Enum12510</v>
      </c>
      <c r="I2559" t="b">
        <f t="shared" si="79"/>
        <v>1</v>
      </c>
    </row>
    <row r="2560" spans="1:9" ht="11.1" hidden="1" customHeight="1" x14ac:dyDescent="0.2">
      <c r="A2560" s="39"/>
      <c r="B2560" s="4" t="s">
        <v>2211</v>
      </c>
      <c r="C2560" s="6">
        <v>3</v>
      </c>
      <c r="D2560" s="42"/>
      <c r="E2560" s="42"/>
      <c r="F2560" s="42"/>
      <c r="G2560" s="42"/>
      <c r="H2560" t="str">
        <f t="shared" si="78"/>
        <v>РегистрСведений.ПараметрыОбменаДанными</v>
      </c>
      <c r="I2560" t="b">
        <f t="shared" si="79"/>
        <v>0</v>
      </c>
    </row>
    <row r="2561" spans="1:9" ht="11.1" hidden="1" customHeight="1" x14ac:dyDescent="0.2">
      <c r="A2561" s="38">
        <v>1280</v>
      </c>
      <c r="B2561" s="4" t="s">
        <v>2212</v>
      </c>
      <c r="C2561" s="4" t="s">
        <v>13</v>
      </c>
      <c r="D2561" s="41"/>
      <c r="E2561" s="41"/>
      <c r="F2561" s="41"/>
      <c r="G2561" s="41"/>
      <c r="H2561" t="str">
        <f t="shared" si="78"/>
        <v>_InfoRg6551</v>
      </c>
      <c r="I2561" t="b">
        <f t="shared" si="79"/>
        <v>1</v>
      </c>
    </row>
    <row r="2562" spans="1:9" ht="11.1" hidden="1" customHeight="1" x14ac:dyDescent="0.2">
      <c r="A2562" s="39"/>
      <c r="B2562" s="4" t="s">
        <v>2213</v>
      </c>
      <c r="C2562" s="6">
        <v>1</v>
      </c>
      <c r="D2562" s="42"/>
      <c r="E2562" s="42"/>
      <c r="F2562" s="42"/>
      <c r="G2562" s="42"/>
      <c r="H2562" t="str">
        <f t="shared" si="78"/>
        <v>ПланОбмена.ОбменУправлениеТорговлейРозничнаяТорговля.ТабличнаяЧа</v>
      </c>
      <c r="I2562" t="b">
        <f t="shared" si="79"/>
        <v>0</v>
      </c>
    </row>
    <row r="2563" spans="1:9" ht="11.1" hidden="1" customHeight="1" x14ac:dyDescent="0.2">
      <c r="A2563" s="38">
        <v>1281</v>
      </c>
      <c r="B2563" s="4" t="s">
        <v>1083</v>
      </c>
      <c r="C2563" s="4" t="s">
        <v>10</v>
      </c>
      <c r="D2563" s="41"/>
      <c r="E2563" s="41"/>
      <c r="F2563" s="41"/>
      <c r="G2563" s="41"/>
      <c r="H2563" t="str">
        <f t="shared" si="78"/>
        <v>_Node9_VT7888</v>
      </c>
      <c r="I2563" t="b">
        <f t="shared" si="79"/>
        <v>1</v>
      </c>
    </row>
    <row r="2564" spans="1:9" ht="11.1" hidden="1" customHeight="1" x14ac:dyDescent="0.2">
      <c r="A2564" s="39"/>
      <c r="B2564" s="4" t="s">
        <v>2214</v>
      </c>
      <c r="C2564" s="6">
        <v>16</v>
      </c>
      <c r="D2564" s="42"/>
      <c r="E2564" s="42"/>
      <c r="F2564" s="42"/>
      <c r="G2564" s="42"/>
      <c r="H2564" t="str">
        <f t="shared" ref="H2564:H2627" si="80">B2565</f>
        <v>Константа.НастройкаПодчиненногоУзлаРИБЗавершена</v>
      </c>
      <c r="I2564" t="b">
        <f t="shared" ref="I2564:I2627" si="81">ISTEXT(C2564)</f>
        <v>0</v>
      </c>
    </row>
    <row r="2565" spans="1:9" ht="11.1" hidden="1" customHeight="1" x14ac:dyDescent="0.2">
      <c r="A2565" s="38">
        <v>1282</v>
      </c>
      <c r="B2565" s="4" t="s">
        <v>2215</v>
      </c>
      <c r="C2565" s="4" t="s">
        <v>788</v>
      </c>
      <c r="D2565" s="41"/>
      <c r="E2565" s="41"/>
      <c r="F2565" s="41"/>
      <c r="G2565" s="41"/>
      <c r="H2565" t="str">
        <f t="shared" si="80"/>
        <v>_Const9905</v>
      </c>
      <c r="I2565" t="b">
        <f t="shared" si="81"/>
        <v>1</v>
      </c>
    </row>
    <row r="2566" spans="1:9" ht="11.1" hidden="1" customHeight="1" x14ac:dyDescent="0.2">
      <c r="A2566" s="39"/>
      <c r="B2566" s="4" t="s">
        <v>2216</v>
      </c>
      <c r="C2566" s="6">
        <v>1</v>
      </c>
      <c r="D2566" s="42"/>
      <c r="E2566" s="42"/>
      <c r="F2566" s="42"/>
      <c r="G2566" s="42"/>
      <c r="H2566" t="str">
        <f t="shared" si="80"/>
        <v>РегистрСведений.ОтветственныеЛицаОрганизации</v>
      </c>
      <c r="I2566" t="b">
        <f t="shared" si="81"/>
        <v>0</v>
      </c>
    </row>
    <row r="2567" spans="1:9" ht="11.1" hidden="1" customHeight="1" x14ac:dyDescent="0.2">
      <c r="A2567" s="38">
        <v>1283</v>
      </c>
      <c r="B2567" s="4" t="s">
        <v>2217</v>
      </c>
      <c r="C2567" s="4" t="s">
        <v>13</v>
      </c>
      <c r="D2567" s="41"/>
      <c r="E2567" s="41"/>
      <c r="F2567" s="41"/>
      <c r="G2567" s="41"/>
      <c r="H2567" t="str">
        <f t="shared" si="80"/>
        <v>_InfoRg6535</v>
      </c>
      <c r="I2567" t="b">
        <f t="shared" si="81"/>
        <v>1</v>
      </c>
    </row>
    <row r="2568" spans="1:9" ht="11.1" hidden="1" customHeight="1" x14ac:dyDescent="0.2">
      <c r="A2568" s="39"/>
      <c r="B2568" s="4" t="s">
        <v>2218</v>
      </c>
      <c r="C2568" s="6">
        <v>31</v>
      </c>
      <c r="D2568" s="42"/>
      <c r="E2568" s="42"/>
      <c r="F2568" s="42"/>
      <c r="G2568" s="42"/>
      <c r="H2568" t="str">
        <f t="shared" si="80"/>
        <v>Перечисление.ВидыОперацийОплатаОтПокупателяПлатежнойКартой</v>
      </c>
      <c r="I2568" t="b">
        <f t="shared" si="81"/>
        <v>0</v>
      </c>
    </row>
    <row r="2569" spans="1:9" ht="11.1" hidden="1" customHeight="1" x14ac:dyDescent="0.2">
      <c r="A2569" s="38">
        <v>1284</v>
      </c>
      <c r="B2569" s="4" t="s">
        <v>2219</v>
      </c>
      <c r="C2569" s="4" t="s">
        <v>13</v>
      </c>
      <c r="D2569" s="41"/>
      <c r="E2569" s="41"/>
      <c r="F2569" s="41"/>
      <c r="G2569" s="41"/>
      <c r="H2569" t="str">
        <f t="shared" si="80"/>
        <v>_Enum280</v>
      </c>
      <c r="I2569" t="b">
        <f t="shared" si="81"/>
        <v>1</v>
      </c>
    </row>
    <row r="2570" spans="1:9" ht="11.1" hidden="1" customHeight="1" x14ac:dyDescent="0.2">
      <c r="A2570" s="39"/>
      <c r="B2570" s="4" t="s">
        <v>2220</v>
      </c>
      <c r="C2570" s="6">
        <v>2</v>
      </c>
      <c r="D2570" s="42"/>
      <c r="E2570" s="42"/>
      <c r="F2570" s="42"/>
      <c r="G2570" s="42"/>
      <c r="H2570" t="str">
        <f t="shared" si="80"/>
        <v>Перечисление.ПараметрыРаспределенияПокупателейПоСтадиямВзаимоотн</v>
      </c>
      <c r="I2570" t="b">
        <f t="shared" si="81"/>
        <v>0</v>
      </c>
    </row>
    <row r="2571" spans="1:9" ht="11.1" hidden="1" customHeight="1" x14ac:dyDescent="0.2">
      <c r="A2571" s="38">
        <v>1285</v>
      </c>
      <c r="B2571" s="4" t="s">
        <v>2221</v>
      </c>
      <c r="C2571" s="4" t="s">
        <v>13</v>
      </c>
      <c r="D2571" s="41"/>
      <c r="E2571" s="41"/>
      <c r="F2571" s="41"/>
      <c r="G2571" s="41"/>
      <c r="H2571" t="str">
        <f t="shared" si="80"/>
        <v>_Enum335</v>
      </c>
      <c r="I2571" t="b">
        <f t="shared" si="81"/>
        <v>1</v>
      </c>
    </row>
    <row r="2572" spans="1:9" ht="11.1" hidden="1" customHeight="1" x14ac:dyDescent="0.2">
      <c r="A2572" s="39"/>
      <c r="B2572" s="4" t="s">
        <v>2222</v>
      </c>
      <c r="C2572" s="6">
        <v>5</v>
      </c>
      <c r="D2572" s="42"/>
      <c r="E2572" s="42"/>
      <c r="F2572" s="42"/>
      <c r="G2572" s="42"/>
      <c r="H2572" t="str">
        <f t="shared" si="80"/>
        <v>Документ.КорректировкаЗаказаПокупателя</v>
      </c>
      <c r="I2572" t="b">
        <f t="shared" si="81"/>
        <v>0</v>
      </c>
    </row>
    <row r="2573" spans="1:9" ht="11.1" hidden="1" customHeight="1" x14ac:dyDescent="0.2">
      <c r="A2573" s="38">
        <v>1286</v>
      </c>
      <c r="B2573" s="4" t="s">
        <v>746</v>
      </c>
      <c r="C2573" s="4" t="s">
        <v>129</v>
      </c>
      <c r="D2573" s="41"/>
      <c r="E2573" s="41"/>
      <c r="F2573" s="41"/>
      <c r="G2573" s="41"/>
      <c r="H2573" t="str">
        <f t="shared" si="80"/>
        <v>_DocumentChngR3284</v>
      </c>
      <c r="I2573" t="b">
        <f t="shared" si="81"/>
        <v>1</v>
      </c>
    </row>
    <row r="2574" spans="1:9" ht="11.1" hidden="1" customHeight="1" x14ac:dyDescent="0.2">
      <c r="A2574" s="39"/>
      <c r="B2574" s="4" t="s">
        <v>2223</v>
      </c>
      <c r="C2574" s="6">
        <v>88</v>
      </c>
      <c r="D2574" s="42"/>
      <c r="E2574" s="42"/>
      <c r="F2574" s="42"/>
      <c r="G2574" s="42"/>
      <c r="H2574" t="str">
        <f t="shared" si="80"/>
        <v>Константа.КонтекстКриптографии</v>
      </c>
      <c r="I2574" t="b">
        <f t="shared" si="81"/>
        <v>0</v>
      </c>
    </row>
    <row r="2575" spans="1:9" ht="11.1" hidden="1" customHeight="1" x14ac:dyDescent="0.2">
      <c r="A2575" s="38">
        <v>1287</v>
      </c>
      <c r="B2575" s="4" t="s">
        <v>2224</v>
      </c>
      <c r="C2575" s="4" t="s">
        <v>788</v>
      </c>
      <c r="D2575" s="41"/>
      <c r="E2575" s="41"/>
      <c r="F2575" s="41"/>
      <c r="G2575" s="41"/>
      <c r="H2575" t="str">
        <f t="shared" si="80"/>
        <v>_Const9902</v>
      </c>
      <c r="I2575" t="b">
        <f t="shared" si="81"/>
        <v>1</v>
      </c>
    </row>
    <row r="2576" spans="1:9" ht="11.1" hidden="1" customHeight="1" x14ac:dyDescent="0.2">
      <c r="A2576" s="39"/>
      <c r="B2576" s="4" t="s">
        <v>2225</v>
      </c>
      <c r="C2576" s="6">
        <v>1</v>
      </c>
      <c r="D2576" s="42"/>
      <c r="E2576" s="42"/>
      <c r="F2576" s="42"/>
      <c r="G2576" s="42"/>
      <c r="H2576" t="str">
        <f t="shared" si="80"/>
        <v>Справочник.ДоговорыЭквайринга</v>
      </c>
      <c r="I2576" t="b">
        <f t="shared" si="81"/>
        <v>0</v>
      </c>
    </row>
    <row r="2577" spans="1:9" ht="11.1" hidden="1" customHeight="1" x14ac:dyDescent="0.2">
      <c r="A2577" s="38">
        <v>1288</v>
      </c>
      <c r="B2577" s="4" t="s">
        <v>2202</v>
      </c>
      <c r="C2577" s="4" t="s">
        <v>13</v>
      </c>
      <c r="D2577" s="41"/>
      <c r="E2577" s="41"/>
      <c r="F2577" s="41"/>
      <c r="G2577" s="41"/>
      <c r="H2577" t="str">
        <f t="shared" si="80"/>
        <v>_Reference40</v>
      </c>
      <c r="I2577" t="b">
        <f t="shared" si="81"/>
        <v>1</v>
      </c>
    </row>
    <row r="2578" spans="1:9" ht="11.1" hidden="1" customHeight="1" x14ac:dyDescent="0.2">
      <c r="A2578" s="39"/>
      <c r="B2578" s="4" t="s">
        <v>2226</v>
      </c>
      <c r="C2578" s="6">
        <v>5</v>
      </c>
      <c r="D2578" s="42"/>
      <c r="E2578" s="42"/>
      <c r="F2578" s="42"/>
      <c r="G2578" s="42"/>
      <c r="H2578" t="str">
        <f t="shared" si="80"/>
        <v>Константа.МаксимальныйРазмерФайла</v>
      </c>
      <c r="I2578" t="b">
        <f t="shared" si="81"/>
        <v>0</v>
      </c>
    </row>
    <row r="2579" spans="1:9" ht="11.1" hidden="1" customHeight="1" x14ac:dyDescent="0.2">
      <c r="A2579" s="38">
        <v>1289</v>
      </c>
      <c r="B2579" s="4" t="s">
        <v>2227</v>
      </c>
      <c r="C2579" s="4" t="s">
        <v>788</v>
      </c>
      <c r="D2579" s="41"/>
      <c r="E2579" s="41"/>
      <c r="F2579" s="41"/>
      <c r="G2579" s="41"/>
      <c r="H2579" t="str">
        <f t="shared" si="80"/>
        <v>_Const9904</v>
      </c>
      <c r="I2579" t="b">
        <f t="shared" si="81"/>
        <v>1</v>
      </c>
    </row>
    <row r="2580" spans="1:9" ht="11.1" hidden="1" customHeight="1" x14ac:dyDescent="0.2">
      <c r="A2580" s="39"/>
      <c r="B2580" s="4" t="s">
        <v>2228</v>
      </c>
      <c r="C2580" s="6">
        <v>1</v>
      </c>
      <c r="D2580" s="42"/>
      <c r="E2580" s="42"/>
      <c r="F2580" s="42"/>
      <c r="G2580" s="42"/>
      <c r="H2580" t="str">
        <f t="shared" si="80"/>
        <v>Справочник.ДоговорыЭквайринга.ТабличнаяЧасть.ТарифыЗаРасчетноеОб</v>
      </c>
      <c r="I2580" t="b">
        <f t="shared" si="81"/>
        <v>0</v>
      </c>
    </row>
    <row r="2581" spans="1:9" ht="11.1" hidden="1" customHeight="1" x14ac:dyDescent="0.2">
      <c r="A2581" s="38">
        <v>1290</v>
      </c>
      <c r="B2581" s="4" t="s">
        <v>2229</v>
      </c>
      <c r="C2581" s="4" t="s">
        <v>10</v>
      </c>
      <c r="D2581" s="41"/>
      <c r="E2581" s="41"/>
      <c r="F2581" s="41"/>
      <c r="G2581" s="41"/>
      <c r="H2581" t="str">
        <f t="shared" si="80"/>
        <v>_Reference40_VT544</v>
      </c>
      <c r="I2581" t="b">
        <f t="shared" si="81"/>
        <v>1</v>
      </c>
    </row>
    <row r="2582" spans="1:9" ht="11.1" hidden="1" customHeight="1" x14ac:dyDescent="0.2">
      <c r="A2582" s="39"/>
      <c r="B2582" s="4" t="s">
        <v>2230</v>
      </c>
      <c r="C2582" s="6">
        <v>3</v>
      </c>
      <c r="D2582" s="42"/>
      <c r="E2582" s="42"/>
      <c r="F2582" s="42"/>
      <c r="G2582" s="42"/>
      <c r="H2582" t="str">
        <f t="shared" si="80"/>
        <v>Перечисление.ТипыОтветаНаВопросАнкеты</v>
      </c>
      <c r="I2582" t="b">
        <f t="shared" si="81"/>
        <v>0</v>
      </c>
    </row>
    <row r="2583" spans="1:9" ht="11.1" hidden="1" customHeight="1" x14ac:dyDescent="0.2">
      <c r="A2583" s="38">
        <v>1291</v>
      </c>
      <c r="B2583" s="4" t="s">
        <v>2231</v>
      </c>
      <c r="C2583" s="4" t="s">
        <v>13</v>
      </c>
      <c r="D2583" s="41"/>
      <c r="E2583" s="41"/>
      <c r="F2583" s="41"/>
      <c r="G2583" s="41"/>
      <c r="H2583" t="str">
        <f t="shared" si="80"/>
        <v>_Enum384</v>
      </c>
      <c r="I2583" t="b">
        <f t="shared" si="81"/>
        <v>1</v>
      </c>
    </row>
    <row r="2584" spans="1:9" ht="11.1" hidden="1" customHeight="1" x14ac:dyDescent="0.2">
      <c r="A2584" s="39"/>
      <c r="B2584" s="4" t="s">
        <v>2232</v>
      </c>
      <c r="C2584" s="6">
        <v>15</v>
      </c>
      <c r="D2584" s="42"/>
      <c r="E2584" s="42"/>
      <c r="F2584" s="42"/>
      <c r="G2584" s="42"/>
      <c r="H2584" t="str">
        <f t="shared" si="80"/>
        <v>Документ.ПлатежноеПоручениеИсходящее</v>
      </c>
      <c r="I2584" t="b">
        <f t="shared" si="81"/>
        <v>0</v>
      </c>
    </row>
    <row r="2585" spans="1:9" ht="11.1" hidden="1" customHeight="1" x14ac:dyDescent="0.2">
      <c r="A2585" s="38">
        <v>1292</v>
      </c>
      <c r="B2585" s="4" t="s">
        <v>428</v>
      </c>
      <c r="C2585" s="4" t="s">
        <v>129</v>
      </c>
      <c r="D2585" s="41"/>
      <c r="E2585" s="41"/>
      <c r="F2585" s="41"/>
      <c r="G2585" s="41"/>
      <c r="H2585" t="str">
        <f t="shared" si="80"/>
        <v>_DocumentChngR4184</v>
      </c>
      <c r="I2585" t="b">
        <f t="shared" si="81"/>
        <v>1</v>
      </c>
    </row>
    <row r="2586" spans="1:9" ht="11.1" hidden="1" customHeight="1" x14ac:dyDescent="0.2">
      <c r="A2586" s="39"/>
      <c r="B2586" s="4" t="s">
        <v>2233</v>
      </c>
      <c r="C2586" s="6">
        <v>3</v>
      </c>
      <c r="D2586" s="42"/>
      <c r="E2586" s="42"/>
      <c r="F2586" s="42"/>
      <c r="G2586" s="42"/>
      <c r="H2586" t="str">
        <f t="shared" si="80"/>
        <v>РегистрСведений.ОтветственныеЛицаОрганизации</v>
      </c>
      <c r="I2586" t="b">
        <f t="shared" si="81"/>
        <v>0</v>
      </c>
    </row>
    <row r="2587" spans="1:9" ht="11.1" hidden="1" customHeight="1" x14ac:dyDescent="0.2">
      <c r="A2587" s="38">
        <v>1293</v>
      </c>
      <c r="B2587" s="4" t="s">
        <v>2217</v>
      </c>
      <c r="C2587" s="4" t="s">
        <v>129</v>
      </c>
      <c r="D2587" s="41"/>
      <c r="E2587" s="41"/>
      <c r="F2587" s="41"/>
      <c r="G2587" s="41"/>
      <c r="H2587" t="str">
        <f t="shared" si="80"/>
        <v>_InfoRgChngR6541</v>
      </c>
      <c r="I2587" t="b">
        <f t="shared" si="81"/>
        <v>1</v>
      </c>
    </row>
    <row r="2588" spans="1:9" ht="11.1" hidden="1" customHeight="1" x14ac:dyDescent="0.2">
      <c r="A2588" s="39"/>
      <c r="B2588" s="4" t="s">
        <v>2234</v>
      </c>
      <c r="C2588" s="6">
        <v>20</v>
      </c>
      <c r="D2588" s="42"/>
      <c r="E2588" s="42"/>
      <c r="F2588" s="42"/>
      <c r="G2588" s="42"/>
      <c r="H2588" t="str">
        <f t="shared" si="80"/>
        <v>Перечисление.Периодичность</v>
      </c>
      <c r="I2588" t="b">
        <f t="shared" si="81"/>
        <v>0</v>
      </c>
    </row>
    <row r="2589" spans="1:9" ht="11.1" hidden="1" customHeight="1" x14ac:dyDescent="0.2">
      <c r="A2589" s="38">
        <v>1294</v>
      </c>
      <c r="B2589" s="4" t="s">
        <v>2235</v>
      </c>
      <c r="C2589" s="4" t="s">
        <v>13</v>
      </c>
      <c r="D2589" s="41"/>
      <c r="E2589" s="41"/>
      <c r="F2589" s="41"/>
      <c r="G2589" s="41"/>
      <c r="H2589" t="str">
        <f t="shared" si="80"/>
        <v>_Enum336</v>
      </c>
      <c r="I2589" t="b">
        <f t="shared" si="81"/>
        <v>1</v>
      </c>
    </row>
    <row r="2590" spans="1:9" ht="11.1" hidden="1" customHeight="1" x14ac:dyDescent="0.2">
      <c r="A2590" s="39"/>
      <c r="B2590" s="4" t="s">
        <v>2236</v>
      </c>
      <c r="C2590" s="6">
        <v>7</v>
      </c>
      <c r="D2590" s="42"/>
      <c r="E2590" s="42"/>
      <c r="F2590" s="42"/>
      <c r="G2590" s="42"/>
      <c r="H2590" t="str">
        <f t="shared" si="80"/>
        <v>Константа.КоэффициентПересчетаВесаТоваровВГраммыДляОбменаССайтом</v>
      </c>
      <c r="I2590" t="b">
        <f t="shared" si="81"/>
        <v>0</v>
      </c>
    </row>
    <row r="2591" spans="1:9" ht="11.1" hidden="1" customHeight="1" x14ac:dyDescent="0.2">
      <c r="A2591" s="38">
        <v>1295</v>
      </c>
      <c r="B2591" s="4" t="s">
        <v>2237</v>
      </c>
      <c r="C2591" s="4" t="s">
        <v>788</v>
      </c>
      <c r="D2591" s="41"/>
      <c r="E2591" s="41"/>
      <c r="F2591" s="41"/>
      <c r="G2591" s="41"/>
      <c r="H2591" t="str">
        <f t="shared" si="80"/>
        <v>_Const9903</v>
      </c>
      <c r="I2591" t="b">
        <f t="shared" si="81"/>
        <v>1</v>
      </c>
    </row>
    <row r="2592" spans="1:9" ht="11.1" hidden="1" customHeight="1" x14ac:dyDescent="0.2">
      <c r="A2592" s="39"/>
      <c r="B2592" s="4" t="s">
        <v>2238</v>
      </c>
      <c r="C2592" s="6">
        <v>1</v>
      </c>
      <c r="D2592" s="42"/>
      <c r="E2592" s="42"/>
      <c r="F2592" s="42"/>
      <c r="G2592" s="42"/>
      <c r="H2592" t="str">
        <f t="shared" si="80"/>
        <v>Перечисление.ВидыОперацийОтчетОРозничныхПродажах</v>
      </c>
      <c r="I2592" t="b">
        <f t="shared" si="81"/>
        <v>0</v>
      </c>
    </row>
    <row r="2593" spans="1:9" ht="11.1" hidden="1" customHeight="1" x14ac:dyDescent="0.2">
      <c r="A2593" s="38">
        <v>1296</v>
      </c>
      <c r="B2593" s="4" t="s">
        <v>2239</v>
      </c>
      <c r="C2593" s="4" t="s">
        <v>13</v>
      </c>
      <c r="D2593" s="41"/>
      <c r="E2593" s="41"/>
      <c r="F2593" s="41"/>
      <c r="G2593" s="41"/>
      <c r="H2593" t="str">
        <f t="shared" si="80"/>
        <v>_Enum281</v>
      </c>
      <c r="I2593" t="b">
        <f t="shared" si="81"/>
        <v>1</v>
      </c>
    </row>
    <row r="2594" spans="1:9" ht="11.1" hidden="1" customHeight="1" x14ac:dyDescent="0.2">
      <c r="A2594" s="39"/>
      <c r="B2594" s="4" t="s">
        <v>2240</v>
      </c>
      <c r="C2594" s="6">
        <v>2</v>
      </c>
      <c r="D2594" s="42"/>
      <c r="E2594" s="42"/>
      <c r="F2594" s="42"/>
      <c r="G2594" s="42"/>
      <c r="H2594" t="str">
        <f t="shared" si="80"/>
        <v>РегистрНакопления.ВзаиморасчетыСПодотчетнымиЛицами</v>
      </c>
      <c r="I2594" t="b">
        <f t="shared" si="81"/>
        <v>0</v>
      </c>
    </row>
    <row r="2595" spans="1:9" ht="11.1" hidden="1" customHeight="1" x14ac:dyDescent="0.2">
      <c r="A2595" s="38">
        <v>1297</v>
      </c>
      <c r="B2595" s="4" t="s">
        <v>686</v>
      </c>
      <c r="C2595" s="4" t="s">
        <v>26</v>
      </c>
      <c r="D2595" s="41"/>
      <c r="E2595" s="41"/>
      <c r="F2595" s="41"/>
      <c r="G2595" s="41"/>
      <c r="H2595" t="str">
        <f t="shared" si="80"/>
        <v>_AccumRgT7049</v>
      </c>
      <c r="I2595" t="b">
        <f t="shared" si="81"/>
        <v>1</v>
      </c>
    </row>
    <row r="2596" spans="1:9" ht="11.1" hidden="1" customHeight="1" x14ac:dyDescent="0.2">
      <c r="A2596" s="39"/>
      <c r="B2596" s="4" t="s">
        <v>2241</v>
      </c>
      <c r="C2596" s="4"/>
      <c r="D2596" s="42"/>
      <c r="E2596" s="42"/>
      <c r="F2596" s="42"/>
      <c r="G2596" s="42"/>
      <c r="H2596" t="str">
        <f t="shared" si="80"/>
        <v>Справочник.РазделыАнкеты</v>
      </c>
      <c r="I2596" t="b">
        <f t="shared" si="81"/>
        <v>0</v>
      </c>
    </row>
    <row r="2597" spans="1:9" ht="11.1" hidden="1" customHeight="1" x14ac:dyDescent="0.2">
      <c r="A2597" s="38">
        <v>1298</v>
      </c>
      <c r="B2597" s="4" t="s">
        <v>2242</v>
      </c>
      <c r="C2597" s="4" t="s">
        <v>13</v>
      </c>
      <c r="D2597" s="41"/>
      <c r="E2597" s="41"/>
      <c r="F2597" s="41"/>
      <c r="G2597" s="41"/>
      <c r="H2597" t="str">
        <f t="shared" si="80"/>
        <v>_Reference76</v>
      </c>
      <c r="I2597" t="b">
        <f t="shared" si="81"/>
        <v>1</v>
      </c>
    </row>
    <row r="2598" spans="1:9" ht="11.1" hidden="1" customHeight="1" x14ac:dyDescent="0.2">
      <c r="A2598" s="39"/>
      <c r="B2598" s="4" t="s">
        <v>2243</v>
      </c>
      <c r="C2598" s="4"/>
      <c r="D2598" s="42"/>
      <c r="E2598" s="42"/>
      <c r="F2598" s="42"/>
      <c r="G2598" s="42"/>
      <c r="H2598" t="str">
        <f t="shared" si="80"/>
        <v>ПланОбмена.ОбменУправлениеТорговлейРозничнаяТорговля.ТабличнаяЧа</v>
      </c>
      <c r="I2598" t="b">
        <f t="shared" si="81"/>
        <v>0</v>
      </c>
    </row>
    <row r="2599" spans="1:9" ht="11.1" hidden="1" customHeight="1" x14ac:dyDescent="0.2">
      <c r="A2599" s="38">
        <v>1299</v>
      </c>
      <c r="B2599" s="4" t="s">
        <v>1083</v>
      </c>
      <c r="C2599" s="4" t="s">
        <v>10</v>
      </c>
      <c r="D2599" s="41"/>
      <c r="E2599" s="41"/>
      <c r="F2599" s="41"/>
      <c r="G2599" s="41"/>
      <c r="H2599" t="str">
        <f t="shared" si="80"/>
        <v>_Node9_VT7877</v>
      </c>
      <c r="I2599" t="b">
        <f t="shared" si="81"/>
        <v>1</v>
      </c>
    </row>
    <row r="2600" spans="1:9" ht="11.1" hidden="1" customHeight="1" x14ac:dyDescent="0.2">
      <c r="A2600" s="39"/>
      <c r="B2600" s="4" t="s">
        <v>2244</v>
      </c>
      <c r="C2600" s="4"/>
      <c r="D2600" s="42"/>
      <c r="E2600" s="42"/>
      <c r="F2600" s="42"/>
      <c r="G2600" s="42"/>
      <c r="H2600" t="str">
        <f t="shared" si="80"/>
        <v>Документ.ПлатежноеТребованиеВыставленное</v>
      </c>
      <c r="I2600" t="b">
        <f t="shared" si="81"/>
        <v>0</v>
      </c>
    </row>
    <row r="2601" spans="1:9" ht="11.1" hidden="1" customHeight="1" x14ac:dyDescent="0.2">
      <c r="A2601" s="38">
        <v>1300</v>
      </c>
      <c r="B2601" s="4" t="s">
        <v>2245</v>
      </c>
      <c r="C2601" s="4" t="s">
        <v>13</v>
      </c>
      <c r="D2601" s="41"/>
      <c r="E2601" s="41"/>
      <c r="F2601" s="41"/>
      <c r="G2601" s="41"/>
      <c r="H2601" t="str">
        <f t="shared" si="80"/>
        <v>_Document190</v>
      </c>
      <c r="I2601" t="b">
        <f t="shared" si="81"/>
        <v>1</v>
      </c>
    </row>
    <row r="2602" spans="1:9" ht="11.1" hidden="1" customHeight="1" x14ac:dyDescent="0.2">
      <c r="A2602" s="39"/>
      <c r="B2602" s="4" t="s">
        <v>2246</v>
      </c>
      <c r="C2602" s="4"/>
      <c r="D2602" s="42"/>
      <c r="E2602" s="42"/>
      <c r="F2602" s="42"/>
      <c r="G2602" s="42"/>
      <c r="H2602" t="str">
        <f t="shared" si="80"/>
        <v>ПланОбмена.ОбменУправлениеТорговлейРозничнаяТорговля.ТабличнаяЧа</v>
      </c>
      <c r="I2602" t="b">
        <f t="shared" si="81"/>
        <v>0</v>
      </c>
    </row>
    <row r="2603" spans="1:9" ht="11.1" hidden="1" customHeight="1" x14ac:dyDescent="0.2">
      <c r="A2603" s="38">
        <v>1301</v>
      </c>
      <c r="B2603" s="4" t="s">
        <v>1083</v>
      </c>
      <c r="C2603" s="4" t="s">
        <v>10</v>
      </c>
      <c r="D2603" s="41"/>
      <c r="E2603" s="41"/>
      <c r="F2603" s="41"/>
      <c r="G2603" s="41"/>
      <c r="H2603" t="str">
        <f t="shared" si="80"/>
        <v>_Node9_VT7885</v>
      </c>
      <c r="I2603" t="b">
        <f t="shared" si="81"/>
        <v>1</v>
      </c>
    </row>
    <row r="2604" spans="1:9" ht="11.1" hidden="1" customHeight="1" x14ac:dyDescent="0.2">
      <c r="A2604" s="39"/>
      <c r="B2604" s="4" t="s">
        <v>2247</v>
      </c>
      <c r="C2604" s="4"/>
      <c r="D2604" s="42"/>
      <c r="E2604" s="42"/>
      <c r="F2604" s="42"/>
      <c r="G2604" s="42"/>
      <c r="H2604" t="str">
        <f t="shared" si="80"/>
        <v>Справочник.КонтурМаркировка_Пользователи</v>
      </c>
      <c r="I2604" t="b">
        <f t="shared" si="81"/>
        <v>0</v>
      </c>
    </row>
    <row r="2605" spans="1:9" ht="11.1" hidden="1" customHeight="1" x14ac:dyDescent="0.2">
      <c r="A2605" s="38">
        <v>1302</v>
      </c>
      <c r="B2605" s="4" t="s">
        <v>2248</v>
      </c>
      <c r="C2605" s="4" t="s">
        <v>13</v>
      </c>
      <c r="D2605" s="41"/>
      <c r="E2605" s="41"/>
      <c r="F2605" s="41"/>
      <c r="G2605" s="41"/>
      <c r="H2605" t="str">
        <f t="shared" si="80"/>
        <v>_Reference12529</v>
      </c>
      <c r="I2605" t="b">
        <f t="shared" si="81"/>
        <v>1</v>
      </c>
    </row>
    <row r="2606" spans="1:9" ht="11.1" hidden="1" customHeight="1" x14ac:dyDescent="0.2">
      <c r="A2606" s="39"/>
      <c r="B2606" s="4" t="s">
        <v>2249</v>
      </c>
      <c r="C2606" s="4"/>
      <c r="D2606" s="42"/>
      <c r="E2606" s="42"/>
      <c r="F2606" s="42"/>
      <c r="G2606" s="42"/>
      <c r="H2606" t="str">
        <f t="shared" si="80"/>
        <v>Документ.ВходящийТоварКРаботе</v>
      </c>
      <c r="I2606" t="b">
        <f t="shared" si="81"/>
        <v>0</v>
      </c>
    </row>
    <row r="2607" spans="1:9" ht="11.1" hidden="1" customHeight="1" x14ac:dyDescent="0.2">
      <c r="A2607" s="38">
        <v>1303</v>
      </c>
      <c r="B2607" s="4" t="s">
        <v>2250</v>
      </c>
      <c r="C2607" s="4" t="s">
        <v>13</v>
      </c>
      <c r="D2607" s="41"/>
      <c r="E2607" s="41"/>
      <c r="F2607" s="41"/>
      <c r="G2607" s="41"/>
      <c r="H2607" t="str">
        <f t="shared" si="80"/>
        <v>_Document129</v>
      </c>
      <c r="I2607" t="b">
        <f t="shared" si="81"/>
        <v>1</v>
      </c>
    </row>
    <row r="2608" spans="1:9" ht="11.1" hidden="1" customHeight="1" x14ac:dyDescent="0.2">
      <c r="A2608" s="39"/>
      <c r="B2608" s="4" t="s">
        <v>2251</v>
      </c>
      <c r="C2608" s="4"/>
      <c r="D2608" s="42"/>
      <c r="E2608" s="42"/>
      <c r="F2608" s="42"/>
      <c r="G2608" s="42"/>
      <c r="H2608" t="str">
        <f t="shared" si="80"/>
        <v>Документ.КорректировкаЗаказаПоставщику</v>
      </c>
      <c r="I2608" t="b">
        <f t="shared" si="81"/>
        <v>0</v>
      </c>
    </row>
    <row r="2609" spans="1:9" ht="11.1" hidden="1" customHeight="1" x14ac:dyDescent="0.2">
      <c r="A2609" s="38">
        <v>1304</v>
      </c>
      <c r="B2609" s="4" t="s">
        <v>2252</v>
      </c>
      <c r="C2609" s="4" t="s">
        <v>13</v>
      </c>
      <c r="D2609" s="41"/>
      <c r="E2609" s="41"/>
      <c r="F2609" s="41"/>
      <c r="G2609" s="41"/>
      <c r="H2609" t="str">
        <f t="shared" si="80"/>
        <v>_Document165</v>
      </c>
      <c r="I2609" t="b">
        <f t="shared" si="81"/>
        <v>1</v>
      </c>
    </row>
    <row r="2610" spans="1:9" ht="11.1" hidden="1" customHeight="1" x14ac:dyDescent="0.2">
      <c r="A2610" s="39"/>
      <c r="B2610" s="4" t="s">
        <v>2253</v>
      </c>
      <c r="C2610" s="4"/>
      <c r="D2610" s="42"/>
      <c r="E2610" s="42"/>
      <c r="F2610" s="42"/>
      <c r="G2610" s="42"/>
      <c r="H2610" t="str">
        <f t="shared" si="80"/>
        <v>РегистрНакопления.ВзаиморасчетыСПодотчетнымиЛицами</v>
      </c>
      <c r="I2610" t="b">
        <f t="shared" si="81"/>
        <v>0</v>
      </c>
    </row>
    <row r="2611" spans="1:9" ht="11.1" hidden="1" customHeight="1" x14ac:dyDescent="0.2">
      <c r="A2611" s="38">
        <v>1305</v>
      </c>
      <c r="B2611" s="4" t="s">
        <v>686</v>
      </c>
      <c r="C2611" s="4" t="s">
        <v>13</v>
      </c>
      <c r="D2611" s="41"/>
      <c r="E2611" s="41"/>
      <c r="F2611" s="41"/>
      <c r="G2611" s="41"/>
      <c r="H2611" t="str">
        <f t="shared" si="80"/>
        <v>_AccumRg7042</v>
      </c>
      <c r="I2611" t="b">
        <f t="shared" si="81"/>
        <v>1</v>
      </c>
    </row>
    <row r="2612" spans="1:9" ht="11.1" hidden="1" customHeight="1" x14ac:dyDescent="0.2">
      <c r="A2612" s="39"/>
      <c r="B2612" s="4" t="s">
        <v>2254</v>
      </c>
      <c r="C2612" s="4"/>
      <c r="D2612" s="42"/>
      <c r="E2612" s="42"/>
      <c r="F2612" s="42"/>
      <c r="G2612" s="42"/>
      <c r="H2612" t="str">
        <f t="shared" si="80"/>
        <v>Документ.ВходящийСчетФактура.ТабличнаяЧасть.ДокументыОснования</v>
      </c>
      <c r="I2612" t="b">
        <f t="shared" si="81"/>
        <v>0</v>
      </c>
    </row>
    <row r="2613" spans="1:9" ht="11.1" hidden="1" customHeight="1" x14ac:dyDescent="0.2">
      <c r="A2613" s="38">
        <v>1306</v>
      </c>
      <c r="B2613" s="4" t="s">
        <v>2255</v>
      </c>
      <c r="C2613" s="4" t="s">
        <v>10</v>
      </c>
      <c r="D2613" s="41"/>
      <c r="E2613" s="41"/>
      <c r="F2613" s="41"/>
      <c r="G2613" s="41"/>
      <c r="H2613" t="str">
        <f t="shared" si="80"/>
        <v>_Document128_VT2269</v>
      </c>
      <c r="I2613" t="b">
        <f t="shared" si="81"/>
        <v>1</v>
      </c>
    </row>
    <row r="2614" spans="1:9" ht="11.1" hidden="1" customHeight="1" x14ac:dyDescent="0.2">
      <c r="A2614" s="39"/>
      <c r="B2614" s="4" t="s">
        <v>2256</v>
      </c>
      <c r="C2614" s="4"/>
      <c r="D2614" s="42"/>
      <c r="E2614" s="42"/>
      <c r="F2614" s="42"/>
      <c r="G2614" s="42"/>
      <c r="H2614" t="str">
        <f t="shared" si="80"/>
        <v>Справочник.ПрофилиРаспределенияПоПериодам</v>
      </c>
      <c r="I2614" t="b">
        <f t="shared" si="81"/>
        <v>0</v>
      </c>
    </row>
    <row r="2615" spans="1:9" ht="11.1" hidden="1" customHeight="1" x14ac:dyDescent="0.2">
      <c r="A2615" s="38">
        <v>1307</v>
      </c>
      <c r="B2615" s="4" t="s">
        <v>2145</v>
      </c>
      <c r="C2615" s="4" t="s">
        <v>129</v>
      </c>
      <c r="D2615" s="41"/>
      <c r="E2615" s="41"/>
      <c r="F2615" s="41"/>
      <c r="G2615" s="41"/>
      <c r="H2615" t="str">
        <f t="shared" si="80"/>
        <v>_ReferenceChngR941</v>
      </c>
      <c r="I2615" t="b">
        <f t="shared" si="81"/>
        <v>1</v>
      </c>
    </row>
    <row r="2616" spans="1:9" ht="11.1" hidden="1" customHeight="1" x14ac:dyDescent="0.2">
      <c r="A2616" s="39"/>
      <c r="B2616" s="4" t="s">
        <v>2257</v>
      </c>
      <c r="C2616" s="4"/>
      <c r="D2616" s="42"/>
      <c r="E2616" s="42"/>
      <c r="F2616" s="42"/>
      <c r="G2616" s="42"/>
      <c r="H2616" t="str">
        <f t="shared" si="80"/>
        <v>Документ.КорректировкаЗаказаПоставщику.ТабличнаяЧасть.Товары</v>
      </c>
      <c r="I2616" t="b">
        <f t="shared" si="81"/>
        <v>0</v>
      </c>
    </row>
    <row r="2617" spans="1:9" ht="11.1" hidden="1" customHeight="1" x14ac:dyDescent="0.2">
      <c r="A2617" s="38">
        <v>1308</v>
      </c>
      <c r="B2617" s="4" t="s">
        <v>2258</v>
      </c>
      <c r="C2617" s="4" t="s">
        <v>10</v>
      </c>
      <c r="D2617" s="41"/>
      <c r="E2617" s="41"/>
      <c r="F2617" s="41"/>
      <c r="G2617" s="41"/>
      <c r="H2617" t="str">
        <f t="shared" si="80"/>
        <v>_Document165_VT3300</v>
      </c>
      <c r="I2617" t="b">
        <f t="shared" si="81"/>
        <v>1</v>
      </c>
    </row>
    <row r="2618" spans="1:9" ht="11.1" hidden="1" customHeight="1" x14ac:dyDescent="0.2">
      <c r="A2618" s="39"/>
      <c r="B2618" s="4" t="s">
        <v>2259</v>
      </c>
      <c r="C2618" s="4"/>
      <c r="D2618" s="42"/>
      <c r="E2618" s="42"/>
      <c r="F2618" s="42"/>
      <c r="G2618" s="42"/>
      <c r="H2618" t="str">
        <f t="shared" si="80"/>
        <v>Справочник.РазделыАнкеты</v>
      </c>
      <c r="I2618" t="b">
        <f t="shared" si="81"/>
        <v>0</v>
      </c>
    </row>
    <row r="2619" spans="1:9" ht="11.1" customHeight="1" x14ac:dyDescent="0.2">
      <c r="A2619" s="38">
        <v>1309</v>
      </c>
      <c r="B2619" s="4" t="s">
        <v>2242</v>
      </c>
      <c r="C2619" s="4" t="s">
        <v>129</v>
      </c>
      <c r="D2619" s="41"/>
      <c r="E2619" s="41"/>
      <c r="F2619" s="41"/>
      <c r="G2619" s="41"/>
      <c r="H2619" t="str">
        <f t="shared" si="80"/>
        <v>_ReferenceChngR943</v>
      </c>
      <c r="I2619" t="b">
        <f t="shared" si="81"/>
        <v>1</v>
      </c>
    </row>
    <row r="2620" spans="1:9" ht="11.1" hidden="1" customHeight="1" x14ac:dyDescent="0.2">
      <c r="A2620" s="39"/>
      <c r="B2620" s="4" t="s">
        <v>2260</v>
      </c>
      <c r="C2620" s="4"/>
      <c r="D2620" s="42"/>
      <c r="E2620" s="42"/>
      <c r="F2620" s="42"/>
      <c r="G2620" s="42"/>
      <c r="H2620" t="str">
        <f t="shared" si="80"/>
        <v>Документ.КорректировкаЗаказаПоставщику.ТабличнаяЧасть.Возвратная</v>
      </c>
      <c r="I2620" t="b">
        <f t="shared" si="81"/>
        <v>0</v>
      </c>
    </row>
    <row r="2621" spans="1:9" ht="11.1" hidden="1" customHeight="1" x14ac:dyDescent="0.2">
      <c r="A2621" s="38">
        <v>1310</v>
      </c>
      <c r="B2621" s="4" t="s">
        <v>2261</v>
      </c>
      <c r="C2621" s="4" t="s">
        <v>10</v>
      </c>
      <c r="D2621" s="41"/>
      <c r="E2621" s="41"/>
      <c r="F2621" s="41"/>
      <c r="G2621" s="41"/>
      <c r="H2621" t="str">
        <f t="shared" si="80"/>
        <v>_Document165_VT3316</v>
      </c>
      <c r="I2621" t="b">
        <f t="shared" si="81"/>
        <v>1</v>
      </c>
    </row>
    <row r="2622" spans="1:9" ht="11.1" hidden="1" customHeight="1" x14ac:dyDescent="0.2">
      <c r="A2622" s="39"/>
      <c r="B2622" s="4" t="s">
        <v>2262</v>
      </c>
      <c r="C2622" s="4"/>
      <c r="D2622" s="42"/>
      <c r="E2622" s="42"/>
      <c r="F2622" s="42"/>
      <c r="G2622" s="42"/>
      <c r="H2622" t="str">
        <f t="shared" si="80"/>
        <v>Документ.ПлатежноеТребованиеВыставленное.ТабличнаяЧасть.Расшифро</v>
      </c>
      <c r="I2622" t="b">
        <f t="shared" si="81"/>
        <v>0</v>
      </c>
    </row>
    <row r="2623" spans="1:9" ht="11.1" hidden="1" customHeight="1" x14ac:dyDescent="0.2">
      <c r="A2623" s="38">
        <v>1311</v>
      </c>
      <c r="B2623" s="4" t="s">
        <v>2263</v>
      </c>
      <c r="C2623" s="4" t="s">
        <v>10</v>
      </c>
      <c r="D2623" s="41"/>
      <c r="E2623" s="41"/>
      <c r="F2623" s="41"/>
      <c r="G2623" s="41"/>
      <c r="H2623" t="str">
        <f t="shared" si="80"/>
        <v>_Document190_VT4217</v>
      </c>
      <c r="I2623" t="b">
        <f t="shared" si="81"/>
        <v>1</v>
      </c>
    </row>
    <row r="2624" spans="1:9" ht="11.1" hidden="1" customHeight="1" x14ac:dyDescent="0.2">
      <c r="A2624" s="39"/>
      <c r="B2624" s="4" t="s">
        <v>2264</v>
      </c>
      <c r="C2624" s="4"/>
      <c r="D2624" s="42"/>
      <c r="E2624" s="42"/>
      <c r="F2624" s="42"/>
      <c r="G2624" s="42"/>
      <c r="H2624" t="str">
        <f t="shared" si="80"/>
        <v>РегламентноеЗадание.Б_ЗаданиеОбменССайтом</v>
      </c>
      <c r="I2624" t="b">
        <f t="shared" si="81"/>
        <v>0</v>
      </c>
    </row>
    <row r="2625" spans="1:9" ht="11.1" hidden="1" customHeight="1" x14ac:dyDescent="0.2">
      <c r="A2625" s="38">
        <v>1312</v>
      </c>
      <c r="B2625" s="4" t="s">
        <v>2265</v>
      </c>
      <c r="C2625" s="4" t="s">
        <v>842</v>
      </c>
      <c r="D2625" s="41"/>
      <c r="E2625" s="41"/>
      <c r="F2625" s="41"/>
      <c r="G2625" s="41"/>
      <c r="H2625" t="str">
        <f t="shared" si="80"/>
        <v>_ScheduledJobs9836</v>
      </c>
      <c r="I2625" t="b">
        <f t="shared" si="81"/>
        <v>1</v>
      </c>
    </row>
    <row r="2626" spans="1:9" ht="11.1" hidden="1" customHeight="1" x14ac:dyDescent="0.2">
      <c r="A2626" s="39"/>
      <c r="B2626" s="4" t="s">
        <v>2266</v>
      </c>
      <c r="C2626" s="4"/>
      <c r="D2626" s="42"/>
      <c r="E2626" s="42"/>
      <c r="F2626" s="42"/>
      <c r="G2626" s="42"/>
      <c r="H2626" t="str">
        <f t="shared" si="80"/>
        <v>Документ.ВходящийТоварКРаботе.ТабличнаяЧасть.Товары</v>
      </c>
      <c r="I2626" t="b">
        <f t="shared" si="81"/>
        <v>0</v>
      </c>
    </row>
    <row r="2627" spans="1:9" ht="11.1" hidden="1" customHeight="1" x14ac:dyDescent="0.2">
      <c r="A2627" s="38">
        <v>1313</v>
      </c>
      <c r="B2627" s="4" t="s">
        <v>2267</v>
      </c>
      <c r="C2627" s="4" t="s">
        <v>10</v>
      </c>
      <c r="D2627" s="41"/>
      <c r="E2627" s="41"/>
      <c r="F2627" s="41"/>
      <c r="G2627" s="41"/>
      <c r="H2627" t="str">
        <f t="shared" si="80"/>
        <v>_Document129_VT2288</v>
      </c>
      <c r="I2627" t="b">
        <f t="shared" si="81"/>
        <v>1</v>
      </c>
    </row>
    <row r="2628" spans="1:9" ht="11.1" hidden="1" customHeight="1" x14ac:dyDescent="0.2">
      <c r="A2628" s="39"/>
      <c r="B2628" s="4" t="s">
        <v>2268</v>
      </c>
      <c r="C2628" s="4"/>
      <c r="D2628" s="42"/>
      <c r="E2628" s="42"/>
      <c r="F2628" s="42"/>
      <c r="G2628" s="42"/>
      <c r="H2628" t="str">
        <f t="shared" ref="H2628:H2691" si="82">B2629</f>
        <v>РегистрСведений.ПараметрыЭлектронногоОбмена</v>
      </c>
      <c r="I2628" t="b">
        <f t="shared" ref="I2628:I2691" si="83">ISTEXT(C2628)</f>
        <v>0</v>
      </c>
    </row>
    <row r="2629" spans="1:9" ht="11.1" hidden="1" customHeight="1" x14ac:dyDescent="0.2">
      <c r="A2629" s="38">
        <v>1314</v>
      </c>
      <c r="B2629" s="4" t="s">
        <v>2269</v>
      </c>
      <c r="C2629" s="4" t="s">
        <v>13</v>
      </c>
      <c r="D2629" s="41"/>
      <c r="E2629" s="41"/>
      <c r="F2629" s="41"/>
      <c r="G2629" s="41"/>
      <c r="H2629" t="str">
        <f t="shared" si="82"/>
        <v>_InfoRg6557</v>
      </c>
      <c r="I2629" t="b">
        <f t="shared" si="83"/>
        <v>1</v>
      </c>
    </row>
    <row r="2630" spans="1:9" ht="11.1" hidden="1" customHeight="1" x14ac:dyDescent="0.2">
      <c r="A2630" s="39"/>
      <c r="B2630" s="4" t="s">
        <v>2270</v>
      </c>
      <c r="C2630" s="4"/>
      <c r="D2630" s="42"/>
      <c r="E2630" s="42"/>
      <c r="F2630" s="42"/>
      <c r="G2630" s="42"/>
      <c r="H2630" t="str">
        <f t="shared" si="82"/>
        <v>Справочник.Регионы</v>
      </c>
      <c r="I2630" t="b">
        <f t="shared" si="83"/>
        <v>0</v>
      </c>
    </row>
    <row r="2631" spans="1:9" ht="11.1" hidden="1" customHeight="1" x14ac:dyDescent="0.2">
      <c r="A2631" s="38">
        <v>1315</v>
      </c>
      <c r="B2631" s="4" t="s">
        <v>2271</v>
      </c>
      <c r="C2631" s="4" t="s">
        <v>13</v>
      </c>
      <c r="D2631" s="41"/>
      <c r="E2631" s="41"/>
      <c r="F2631" s="41"/>
      <c r="G2631" s="41"/>
      <c r="H2631" t="str">
        <f t="shared" si="82"/>
        <v>_Reference77</v>
      </c>
      <c r="I2631" t="b">
        <f t="shared" si="83"/>
        <v>1</v>
      </c>
    </row>
    <row r="2632" spans="1:9" ht="11.1" hidden="1" customHeight="1" x14ac:dyDescent="0.2">
      <c r="A2632" s="39"/>
      <c r="B2632" s="4" t="s">
        <v>2272</v>
      </c>
      <c r="C2632" s="4"/>
      <c r="D2632" s="42"/>
      <c r="E2632" s="42"/>
      <c r="F2632" s="42"/>
      <c r="G2632" s="42"/>
      <c r="H2632" t="str">
        <f t="shared" si="82"/>
        <v>РегламентноеЗадание.ЗагрузкаИз77</v>
      </c>
      <c r="I2632" t="b">
        <f t="shared" si="83"/>
        <v>0</v>
      </c>
    </row>
    <row r="2633" spans="1:9" ht="11.1" hidden="1" customHeight="1" x14ac:dyDescent="0.2">
      <c r="A2633" s="38">
        <v>1316</v>
      </c>
      <c r="B2633" s="4" t="s">
        <v>2273</v>
      </c>
      <c r="C2633" s="4" t="s">
        <v>842</v>
      </c>
      <c r="D2633" s="41"/>
      <c r="E2633" s="41"/>
      <c r="F2633" s="41"/>
      <c r="G2633" s="41"/>
      <c r="H2633" t="str">
        <f t="shared" si="82"/>
        <v>_ScheduledJobs10082</v>
      </c>
      <c r="I2633" t="b">
        <f t="shared" si="83"/>
        <v>1</v>
      </c>
    </row>
    <row r="2634" spans="1:9" ht="11.1" hidden="1" customHeight="1" x14ac:dyDescent="0.2">
      <c r="A2634" s="39"/>
      <c r="B2634" s="4" t="s">
        <v>2274</v>
      </c>
      <c r="C2634" s="4"/>
      <c r="D2634" s="42"/>
      <c r="E2634" s="42"/>
      <c r="F2634" s="42"/>
      <c r="G2634" s="42"/>
      <c r="H2634" t="str">
        <f t="shared" si="82"/>
        <v>ПланОбмена.ОбменУправлениеТорговлейРозничнаяТорговля.ТабличнаяЧа</v>
      </c>
      <c r="I2634" t="b">
        <f t="shared" si="83"/>
        <v>0</v>
      </c>
    </row>
    <row r="2635" spans="1:9" ht="11.1" hidden="1" customHeight="1" x14ac:dyDescent="0.2">
      <c r="A2635" s="38">
        <v>1317</v>
      </c>
      <c r="B2635" s="4" t="s">
        <v>1083</v>
      </c>
      <c r="C2635" s="4" t="s">
        <v>10</v>
      </c>
      <c r="D2635" s="41"/>
      <c r="E2635" s="41"/>
      <c r="F2635" s="41"/>
      <c r="G2635" s="41"/>
      <c r="H2635" t="str">
        <f t="shared" si="82"/>
        <v>_Node9_VT8398</v>
      </c>
      <c r="I2635" t="b">
        <f t="shared" si="83"/>
        <v>1</v>
      </c>
    </row>
    <row r="2636" spans="1:9" ht="11.1" hidden="1" customHeight="1" x14ac:dyDescent="0.2">
      <c r="A2636" s="39"/>
      <c r="B2636" s="4" t="s">
        <v>2275</v>
      </c>
      <c r="C2636" s="4"/>
      <c r="D2636" s="42"/>
      <c r="E2636" s="42"/>
      <c r="F2636" s="42"/>
      <c r="G2636" s="42"/>
      <c r="H2636" t="str">
        <f t="shared" si="82"/>
        <v>Документ.ГТДИмпорт</v>
      </c>
      <c r="I2636" t="b">
        <f t="shared" si="83"/>
        <v>0</v>
      </c>
    </row>
    <row r="2637" spans="1:9" ht="11.1" hidden="1" customHeight="1" x14ac:dyDescent="0.2">
      <c r="A2637" s="38">
        <v>1318</v>
      </c>
      <c r="B2637" s="4" t="s">
        <v>2276</v>
      </c>
      <c r="C2637" s="4" t="s">
        <v>13</v>
      </c>
      <c r="D2637" s="41"/>
      <c r="E2637" s="41"/>
      <c r="F2637" s="41"/>
      <c r="G2637" s="41"/>
      <c r="H2637" t="str">
        <f t="shared" si="82"/>
        <v>_Document130</v>
      </c>
      <c r="I2637" t="b">
        <f t="shared" si="83"/>
        <v>1</v>
      </c>
    </row>
    <row r="2638" spans="1:9" ht="11.1" hidden="1" customHeight="1" x14ac:dyDescent="0.2">
      <c r="A2638" s="39"/>
      <c r="B2638" s="4" t="s">
        <v>2277</v>
      </c>
      <c r="C2638" s="4"/>
      <c r="D2638" s="42"/>
      <c r="E2638" s="42"/>
      <c r="F2638" s="42"/>
      <c r="G2638" s="42"/>
      <c r="H2638" t="str">
        <f t="shared" si="82"/>
        <v>Документ.КорректировкаЗаказаПоставщику.ТабличнаяЧасть.Услуги</v>
      </c>
      <c r="I2638" t="b">
        <f t="shared" si="83"/>
        <v>0</v>
      </c>
    </row>
    <row r="2639" spans="1:9" ht="11.1" hidden="1" customHeight="1" x14ac:dyDescent="0.2">
      <c r="A2639" s="38">
        <v>1319</v>
      </c>
      <c r="B2639" s="4" t="s">
        <v>2278</v>
      </c>
      <c r="C2639" s="4" t="s">
        <v>10</v>
      </c>
      <c r="D2639" s="41"/>
      <c r="E2639" s="41"/>
      <c r="F2639" s="41"/>
      <c r="G2639" s="41"/>
      <c r="H2639" t="str">
        <f t="shared" si="82"/>
        <v>_Document165_VT3324</v>
      </c>
      <c r="I2639" t="b">
        <f t="shared" si="83"/>
        <v>1</v>
      </c>
    </row>
    <row r="2640" spans="1:9" ht="11.1" hidden="1" customHeight="1" x14ac:dyDescent="0.2">
      <c r="A2640" s="39"/>
      <c r="B2640" s="4" t="s">
        <v>2279</v>
      </c>
      <c r="C2640" s="4"/>
      <c r="D2640" s="42"/>
      <c r="E2640" s="42"/>
      <c r="F2640" s="42"/>
      <c r="G2640" s="42"/>
      <c r="H2640" t="str">
        <f t="shared" si="82"/>
        <v>БизнесПроцесс.ПереоценкаТоваровАТТ</v>
      </c>
      <c r="I2640" t="b">
        <f t="shared" si="83"/>
        <v>0</v>
      </c>
    </row>
    <row r="2641" spans="1:9" ht="11.1" hidden="1" customHeight="1" x14ac:dyDescent="0.2">
      <c r="A2641" s="38">
        <v>1320</v>
      </c>
      <c r="B2641" s="4" t="s">
        <v>1060</v>
      </c>
      <c r="C2641" s="4" t="s">
        <v>129</v>
      </c>
      <c r="D2641" s="41"/>
      <c r="E2641" s="41"/>
      <c r="F2641" s="41"/>
      <c r="G2641" s="41"/>
      <c r="H2641" t="str">
        <f t="shared" si="82"/>
        <v>_BPrChngR7908</v>
      </c>
      <c r="I2641" t="b">
        <f t="shared" si="83"/>
        <v>1</v>
      </c>
    </row>
    <row r="2642" spans="1:9" ht="11.1" hidden="1" customHeight="1" x14ac:dyDescent="0.2">
      <c r="A2642" s="39"/>
      <c r="B2642" s="4" t="s">
        <v>2280</v>
      </c>
      <c r="C2642" s="4"/>
      <c r="D2642" s="42"/>
      <c r="E2642" s="42"/>
      <c r="F2642" s="42"/>
      <c r="G2642" s="42"/>
      <c r="H2642" t="str">
        <f t="shared" si="82"/>
        <v>Справочник.КонтурМаркировка_Операции.ТабличнаяЧасть.КодыУпаковок</v>
      </c>
      <c r="I2642" t="b">
        <f t="shared" si="83"/>
        <v>0</v>
      </c>
    </row>
    <row r="2643" spans="1:9" ht="11.1" hidden="1" customHeight="1" x14ac:dyDescent="0.2">
      <c r="A2643" s="38">
        <v>1321</v>
      </c>
      <c r="B2643" s="4" t="s">
        <v>2281</v>
      </c>
      <c r="C2643" s="4" t="s">
        <v>10</v>
      </c>
      <c r="D2643" s="41"/>
      <c r="E2643" s="41"/>
      <c r="F2643" s="41"/>
      <c r="G2643" s="41"/>
      <c r="H2643" t="str">
        <f t="shared" si="82"/>
        <v>_Reference12531_VT12614</v>
      </c>
      <c r="I2643" t="b">
        <f t="shared" si="83"/>
        <v>1</v>
      </c>
    </row>
    <row r="2644" spans="1:9" ht="11.1" hidden="1" customHeight="1" x14ac:dyDescent="0.2">
      <c r="A2644" s="39"/>
      <c r="B2644" s="4" t="s">
        <v>2282</v>
      </c>
      <c r="C2644" s="4"/>
      <c r="D2644" s="42"/>
      <c r="E2644" s="42"/>
      <c r="F2644" s="42"/>
      <c r="G2644" s="42"/>
      <c r="H2644" t="str">
        <f t="shared" si="82"/>
        <v>Документ.ДенежныйЧек</v>
      </c>
      <c r="I2644" t="b">
        <f t="shared" si="83"/>
        <v>0</v>
      </c>
    </row>
    <row r="2645" spans="1:9" ht="11.1" hidden="1" customHeight="1" x14ac:dyDescent="0.2">
      <c r="A2645" s="38">
        <v>1322</v>
      </c>
      <c r="B2645" s="4" t="s">
        <v>2283</v>
      </c>
      <c r="C2645" s="4" t="s">
        <v>13</v>
      </c>
      <c r="D2645" s="41"/>
      <c r="E2645" s="41"/>
      <c r="F2645" s="41"/>
      <c r="G2645" s="41"/>
      <c r="H2645" t="str">
        <f t="shared" si="82"/>
        <v>_Document131</v>
      </c>
      <c r="I2645" t="b">
        <f t="shared" si="83"/>
        <v>1</v>
      </c>
    </row>
    <row r="2646" spans="1:9" ht="11.1" hidden="1" customHeight="1" x14ac:dyDescent="0.2">
      <c r="A2646" s="39"/>
      <c r="B2646" s="4" t="s">
        <v>2284</v>
      </c>
      <c r="C2646" s="4"/>
      <c r="D2646" s="42"/>
      <c r="E2646" s="42"/>
      <c r="F2646" s="42"/>
      <c r="G2646" s="42"/>
      <c r="H2646" t="str">
        <f t="shared" si="82"/>
        <v>РегистрСведений.ПланируемаяЗанятостьПомещений</v>
      </c>
      <c r="I2646" t="b">
        <f t="shared" si="83"/>
        <v>0</v>
      </c>
    </row>
    <row r="2647" spans="1:9" ht="11.1" hidden="1" customHeight="1" x14ac:dyDescent="0.2">
      <c r="A2647" s="38">
        <v>1323</v>
      </c>
      <c r="B2647" s="4" t="s">
        <v>2285</v>
      </c>
      <c r="C2647" s="4" t="s">
        <v>129</v>
      </c>
      <c r="D2647" s="41"/>
      <c r="E2647" s="41"/>
      <c r="F2647" s="41"/>
      <c r="G2647" s="41"/>
      <c r="H2647" t="str">
        <f t="shared" si="82"/>
        <v>_InfoRgChngR6583</v>
      </c>
      <c r="I2647" t="b">
        <f t="shared" si="83"/>
        <v>1</v>
      </c>
    </row>
    <row r="2648" spans="1:9" ht="11.1" hidden="1" customHeight="1" x14ac:dyDescent="0.2">
      <c r="A2648" s="39"/>
      <c r="B2648" s="4" t="s">
        <v>2286</v>
      </c>
      <c r="C2648" s="4"/>
      <c r="D2648" s="42"/>
      <c r="E2648" s="42"/>
      <c r="F2648" s="42"/>
      <c r="G2648" s="42"/>
      <c r="H2648" t="str">
        <f t="shared" si="82"/>
        <v>РегламентноеЗадание.ВыгрузкаДляВалиеваИльдара</v>
      </c>
      <c r="I2648" t="b">
        <f t="shared" si="83"/>
        <v>0</v>
      </c>
    </row>
    <row r="2649" spans="1:9" ht="11.1" hidden="1" customHeight="1" x14ac:dyDescent="0.2">
      <c r="A2649" s="38">
        <v>1324</v>
      </c>
      <c r="B2649" s="4" t="s">
        <v>2287</v>
      </c>
      <c r="C2649" s="4" t="s">
        <v>842</v>
      </c>
      <c r="D2649" s="41"/>
      <c r="E2649" s="41"/>
      <c r="F2649" s="41"/>
      <c r="G2649" s="41"/>
      <c r="H2649" t="str">
        <f t="shared" si="82"/>
        <v>_ScheduledJobs10160</v>
      </c>
      <c r="I2649" t="b">
        <f t="shared" si="83"/>
        <v>1</v>
      </c>
    </row>
    <row r="2650" spans="1:9" ht="11.1" hidden="1" customHeight="1" x14ac:dyDescent="0.2">
      <c r="A2650" s="39"/>
      <c r="B2650" s="4" t="s">
        <v>2288</v>
      </c>
      <c r="C2650" s="4"/>
      <c r="D2650" s="42"/>
      <c r="E2650" s="42"/>
      <c r="F2650" s="42"/>
      <c r="G2650" s="42"/>
      <c r="H2650" t="str">
        <f t="shared" si="82"/>
        <v>Документ.СчетФактураПолученный.ТабличнаяЧасть.Авансы</v>
      </c>
      <c r="I2650" t="b">
        <f t="shared" si="83"/>
        <v>0</v>
      </c>
    </row>
    <row r="2651" spans="1:9" ht="11.1" hidden="1" customHeight="1" x14ac:dyDescent="0.2">
      <c r="A2651" s="38">
        <v>1325</v>
      </c>
      <c r="B2651" s="4" t="s">
        <v>2289</v>
      </c>
      <c r="C2651" s="4" t="s">
        <v>10</v>
      </c>
      <c r="D2651" s="41"/>
      <c r="E2651" s="41"/>
      <c r="F2651" s="41"/>
      <c r="G2651" s="41"/>
      <c r="H2651" t="str">
        <f t="shared" si="82"/>
        <v>_Document216_VT5476</v>
      </c>
      <c r="I2651" t="b">
        <f t="shared" si="83"/>
        <v>1</v>
      </c>
    </row>
    <row r="2652" spans="1:9" ht="11.1" hidden="1" customHeight="1" x14ac:dyDescent="0.2">
      <c r="A2652" s="39"/>
      <c r="B2652" s="4" t="s">
        <v>2290</v>
      </c>
      <c r="C2652" s="4"/>
      <c r="D2652" s="42"/>
      <c r="E2652" s="42"/>
      <c r="F2652" s="42"/>
      <c r="G2652" s="42"/>
      <c r="H2652" t="str">
        <f t="shared" si="82"/>
        <v>Справочник.РолиКонтактныхЛиц</v>
      </c>
      <c r="I2652" t="b">
        <f t="shared" si="83"/>
        <v>0</v>
      </c>
    </row>
    <row r="2653" spans="1:9" ht="11.1" hidden="1" customHeight="1" x14ac:dyDescent="0.2">
      <c r="A2653" s="38">
        <v>1326</v>
      </c>
      <c r="B2653" s="4" t="s">
        <v>2172</v>
      </c>
      <c r="C2653" s="4" t="s">
        <v>129</v>
      </c>
      <c r="D2653" s="41"/>
      <c r="E2653" s="41"/>
      <c r="F2653" s="41"/>
      <c r="G2653" s="41"/>
      <c r="H2653" t="str">
        <f t="shared" si="82"/>
        <v>_ReferenceChngR951</v>
      </c>
      <c r="I2653" t="b">
        <f t="shared" si="83"/>
        <v>1</v>
      </c>
    </row>
    <row r="2654" spans="1:9" ht="11.1" hidden="1" customHeight="1" x14ac:dyDescent="0.2">
      <c r="A2654" s="39"/>
      <c r="B2654" s="4" t="s">
        <v>2291</v>
      </c>
      <c r="C2654" s="4"/>
      <c r="D2654" s="42"/>
      <c r="E2654" s="42"/>
      <c r="F2654" s="42"/>
      <c r="G2654" s="42"/>
      <c r="H2654" t="str">
        <f t="shared" si="82"/>
        <v>Документ.ПлатежноеТребованиеПолученное.ТабличнаяЧасть.Расшифровк</v>
      </c>
      <c r="I2654" t="b">
        <f t="shared" si="83"/>
        <v>0</v>
      </c>
    </row>
    <row r="2655" spans="1:9" ht="11.1" hidden="1" customHeight="1" x14ac:dyDescent="0.2">
      <c r="A2655" s="38">
        <v>1327</v>
      </c>
      <c r="B2655" s="4" t="s">
        <v>2292</v>
      </c>
      <c r="C2655" s="4" t="s">
        <v>10</v>
      </c>
      <c r="D2655" s="41"/>
      <c r="E2655" s="41"/>
      <c r="F2655" s="41"/>
      <c r="G2655" s="41"/>
      <c r="H2655" t="str">
        <f t="shared" si="82"/>
        <v>_Document191_VT4272</v>
      </c>
      <c r="I2655" t="b">
        <f t="shared" si="83"/>
        <v>1</v>
      </c>
    </row>
    <row r="2656" spans="1:9" ht="11.1" hidden="1" customHeight="1" x14ac:dyDescent="0.2">
      <c r="A2656" s="39"/>
      <c r="B2656" s="4" t="s">
        <v>2293</v>
      </c>
      <c r="C2656" s="4"/>
      <c r="D2656" s="42"/>
      <c r="E2656" s="42"/>
      <c r="F2656" s="42"/>
      <c r="G2656" s="42"/>
      <c r="H2656" t="str">
        <f t="shared" si="82"/>
        <v>Документ.ГТДИмпорт.ТабличнаяЧасть.Разделы</v>
      </c>
      <c r="I2656" t="b">
        <f t="shared" si="83"/>
        <v>0</v>
      </c>
    </row>
    <row r="2657" spans="1:9" ht="11.1" hidden="1" customHeight="1" x14ac:dyDescent="0.2">
      <c r="A2657" s="38">
        <v>1328</v>
      </c>
      <c r="B2657" s="4" t="s">
        <v>2294</v>
      </c>
      <c r="C2657" s="4" t="s">
        <v>10</v>
      </c>
      <c r="D2657" s="41"/>
      <c r="E2657" s="41"/>
      <c r="F2657" s="41"/>
      <c r="G2657" s="41"/>
      <c r="H2657" t="str">
        <f t="shared" si="82"/>
        <v>_Document130_VT2344</v>
      </c>
      <c r="I2657" t="b">
        <f t="shared" si="83"/>
        <v>1</v>
      </c>
    </row>
    <row r="2658" spans="1:9" ht="11.1" hidden="1" customHeight="1" x14ac:dyDescent="0.2">
      <c r="A2658" s="39"/>
      <c r="B2658" s="4" t="s">
        <v>2295</v>
      </c>
      <c r="C2658" s="4"/>
      <c r="D2658" s="42"/>
      <c r="E2658" s="42"/>
      <c r="F2658" s="42"/>
      <c r="G2658" s="42"/>
      <c r="H2658" t="str">
        <f t="shared" si="82"/>
        <v>РегистрСведений.ПериодыВыгрузкиСебестоимостиВРозницу</v>
      </c>
      <c r="I2658" t="b">
        <f t="shared" si="83"/>
        <v>0</v>
      </c>
    </row>
    <row r="2659" spans="1:9" ht="11.1" hidden="1" customHeight="1" x14ac:dyDescent="0.2">
      <c r="A2659" s="38">
        <v>1329</v>
      </c>
      <c r="B2659" s="4" t="s">
        <v>2176</v>
      </c>
      <c r="C2659" s="4" t="s">
        <v>129</v>
      </c>
      <c r="D2659" s="41"/>
      <c r="E2659" s="41"/>
      <c r="F2659" s="41"/>
      <c r="G2659" s="41"/>
      <c r="H2659" t="str">
        <f t="shared" si="82"/>
        <v>_InfoRgChngR6578</v>
      </c>
      <c r="I2659" t="b">
        <f t="shared" si="83"/>
        <v>1</v>
      </c>
    </row>
    <row r="2660" spans="1:9" ht="11.1" hidden="1" customHeight="1" x14ac:dyDescent="0.2">
      <c r="A2660" s="39"/>
      <c r="B2660" s="4" t="s">
        <v>2296</v>
      </c>
      <c r="C2660" s="4"/>
      <c r="D2660" s="42"/>
      <c r="E2660" s="42"/>
      <c r="F2660" s="42"/>
      <c r="G2660" s="42"/>
      <c r="H2660" t="str">
        <f t="shared" si="82"/>
        <v>Документ.УстановкаСкидокНоменклатуры.ТабличнаяЧасть.ВремяПоДнямН</v>
      </c>
      <c r="I2660" t="b">
        <f t="shared" si="83"/>
        <v>0</v>
      </c>
    </row>
    <row r="2661" spans="1:9" ht="11.1" hidden="1" customHeight="1" x14ac:dyDescent="0.2">
      <c r="A2661" s="38">
        <v>1330</v>
      </c>
      <c r="B2661" s="4" t="s">
        <v>2297</v>
      </c>
      <c r="C2661" s="4" t="s">
        <v>10</v>
      </c>
      <c r="D2661" s="41"/>
      <c r="E2661" s="41"/>
      <c r="F2661" s="41"/>
      <c r="G2661" s="41"/>
      <c r="H2661" t="str">
        <f t="shared" si="82"/>
        <v>_Document224_VT5625</v>
      </c>
      <c r="I2661" t="b">
        <f t="shared" si="83"/>
        <v>1</v>
      </c>
    </row>
    <row r="2662" spans="1:9" ht="11.1" hidden="1" customHeight="1" x14ac:dyDescent="0.2">
      <c r="A2662" s="39"/>
      <c r="B2662" s="4" t="s">
        <v>2298</v>
      </c>
      <c r="C2662" s="4"/>
      <c r="D2662" s="42"/>
      <c r="E2662" s="42"/>
      <c r="F2662" s="42"/>
      <c r="G2662" s="42"/>
      <c r="H2662" t="str">
        <f t="shared" si="82"/>
        <v>РегистрСведений.ПланируемаяЗанятостьПомещений</v>
      </c>
      <c r="I2662" t="b">
        <f t="shared" si="83"/>
        <v>0</v>
      </c>
    </row>
    <row r="2663" spans="1:9" ht="11.1" hidden="1" customHeight="1" x14ac:dyDescent="0.2">
      <c r="A2663" s="38">
        <v>1331</v>
      </c>
      <c r="B2663" s="4" t="s">
        <v>2285</v>
      </c>
      <c r="C2663" s="4" t="s">
        <v>13</v>
      </c>
      <c r="D2663" s="41"/>
      <c r="E2663" s="41"/>
      <c r="F2663" s="41"/>
      <c r="G2663" s="41"/>
      <c r="H2663" t="str">
        <f t="shared" si="82"/>
        <v>_InfoRg6579</v>
      </c>
      <c r="I2663" t="b">
        <f t="shared" si="83"/>
        <v>1</v>
      </c>
    </row>
    <row r="2664" spans="1:9" ht="11.1" hidden="1" customHeight="1" x14ac:dyDescent="0.2">
      <c r="A2664" s="39"/>
      <c r="B2664" s="4" t="s">
        <v>2299</v>
      </c>
      <c r="C2664" s="4"/>
      <c r="D2664" s="42"/>
      <c r="E2664" s="42"/>
      <c r="F2664" s="42"/>
      <c r="G2664" s="42"/>
      <c r="H2664" t="str">
        <f t="shared" si="82"/>
        <v>Документ.ГТДИмпорт</v>
      </c>
      <c r="I2664" t="b">
        <f t="shared" si="83"/>
        <v>0</v>
      </c>
    </row>
    <row r="2665" spans="1:9" ht="11.1" hidden="1" customHeight="1" x14ac:dyDescent="0.2">
      <c r="A2665" s="38">
        <v>1332</v>
      </c>
      <c r="B2665" s="4" t="s">
        <v>2276</v>
      </c>
      <c r="C2665" s="4" t="s">
        <v>129</v>
      </c>
      <c r="D2665" s="41"/>
      <c r="E2665" s="41"/>
      <c r="F2665" s="41"/>
      <c r="G2665" s="41"/>
      <c r="H2665" t="str">
        <f t="shared" si="82"/>
        <v>_DocumentChngR2356</v>
      </c>
      <c r="I2665" t="b">
        <f t="shared" si="83"/>
        <v>1</v>
      </c>
    </row>
    <row r="2666" spans="1:9" ht="11.1" hidden="1" customHeight="1" x14ac:dyDescent="0.2">
      <c r="A2666" s="39"/>
      <c r="B2666" s="4" t="s">
        <v>2300</v>
      </c>
      <c r="C2666" s="4"/>
      <c r="D2666" s="42"/>
      <c r="E2666" s="42"/>
      <c r="F2666" s="42"/>
      <c r="G2666" s="42"/>
      <c r="H2666" t="str">
        <f t="shared" si="82"/>
        <v>Документ.ПлатежноеТребованиеВыставленное</v>
      </c>
      <c r="I2666" t="b">
        <f t="shared" si="83"/>
        <v>0</v>
      </c>
    </row>
    <row r="2667" spans="1:9" ht="11.1" hidden="1" customHeight="1" x14ac:dyDescent="0.2">
      <c r="A2667" s="38">
        <v>1333</v>
      </c>
      <c r="B2667" s="4" t="s">
        <v>2245</v>
      </c>
      <c r="C2667" s="4" t="s">
        <v>129</v>
      </c>
      <c r="D2667" s="41"/>
      <c r="E2667" s="41"/>
      <c r="F2667" s="41"/>
      <c r="G2667" s="41"/>
      <c r="H2667" t="str">
        <f t="shared" si="82"/>
        <v>_DocumentChngR4247</v>
      </c>
      <c r="I2667" t="b">
        <f t="shared" si="83"/>
        <v>1</v>
      </c>
    </row>
    <row r="2668" spans="1:9" ht="11.1" hidden="1" customHeight="1" x14ac:dyDescent="0.2">
      <c r="A2668" s="39"/>
      <c r="B2668" s="4" t="s">
        <v>2301</v>
      </c>
      <c r="C2668" s="4"/>
      <c r="D2668" s="42"/>
      <c r="E2668" s="42"/>
      <c r="F2668" s="42"/>
      <c r="G2668" s="42"/>
      <c r="H2668" t="str">
        <f t="shared" si="82"/>
        <v>Документ.ГТДИмпорт.ТабличнаяЧасть.Товары</v>
      </c>
      <c r="I2668" t="b">
        <f t="shared" si="83"/>
        <v>0</v>
      </c>
    </row>
    <row r="2669" spans="1:9" ht="11.1" hidden="1" customHeight="1" x14ac:dyDescent="0.2">
      <c r="A2669" s="38">
        <v>1334</v>
      </c>
      <c r="B2669" s="4" t="s">
        <v>2302</v>
      </c>
      <c r="C2669" s="4" t="s">
        <v>10</v>
      </c>
      <c r="D2669" s="41"/>
      <c r="E2669" s="41"/>
      <c r="F2669" s="41"/>
      <c r="G2669" s="41"/>
      <c r="H2669" t="str">
        <f t="shared" si="82"/>
        <v>_Document130_VT2325</v>
      </c>
      <c r="I2669" t="b">
        <f t="shared" si="83"/>
        <v>1</v>
      </c>
    </row>
    <row r="2670" spans="1:9" ht="11.1" hidden="1" customHeight="1" x14ac:dyDescent="0.2">
      <c r="A2670" s="39"/>
      <c r="B2670" s="4" t="s">
        <v>2303</v>
      </c>
      <c r="C2670" s="4"/>
      <c r="D2670" s="42"/>
      <c r="E2670" s="42"/>
      <c r="F2670" s="42"/>
      <c r="G2670" s="42"/>
      <c r="H2670" t="str">
        <f t="shared" si="82"/>
        <v>Документ.ПлатежноеТребованиеПолученное</v>
      </c>
      <c r="I2670" t="b">
        <f t="shared" si="83"/>
        <v>0</v>
      </c>
    </row>
    <row r="2671" spans="1:9" ht="11.1" hidden="1" customHeight="1" x14ac:dyDescent="0.2">
      <c r="A2671" s="38">
        <v>1335</v>
      </c>
      <c r="B2671" s="4" t="s">
        <v>2304</v>
      </c>
      <c r="C2671" s="4" t="s">
        <v>13</v>
      </c>
      <c r="D2671" s="41"/>
      <c r="E2671" s="41"/>
      <c r="F2671" s="41"/>
      <c r="G2671" s="41"/>
      <c r="H2671" t="str">
        <f t="shared" si="82"/>
        <v>_Document191</v>
      </c>
      <c r="I2671" t="b">
        <f t="shared" si="83"/>
        <v>1</v>
      </c>
    </row>
    <row r="2672" spans="1:9" ht="11.1" hidden="1" customHeight="1" x14ac:dyDescent="0.2">
      <c r="A2672" s="39"/>
      <c r="B2672" s="4" t="s">
        <v>2305</v>
      </c>
      <c r="C2672" s="4"/>
      <c r="D2672" s="42"/>
      <c r="E2672" s="42"/>
      <c r="F2672" s="42"/>
      <c r="G2672" s="42"/>
      <c r="H2672" t="str">
        <f t="shared" si="82"/>
        <v>Документ.ПлатежноеТребованиеВыставленное.ТабличнаяЧасть.Реквизит</v>
      </c>
      <c r="I2672" t="b">
        <f t="shared" si="83"/>
        <v>0</v>
      </c>
    </row>
    <row r="2673" spans="1:9" ht="11.1" hidden="1" customHeight="1" x14ac:dyDescent="0.2">
      <c r="A2673" s="38">
        <v>1336</v>
      </c>
      <c r="B2673" s="4" t="s">
        <v>2306</v>
      </c>
      <c r="C2673" s="4" t="s">
        <v>10</v>
      </c>
      <c r="D2673" s="41"/>
      <c r="E2673" s="41"/>
      <c r="F2673" s="41"/>
      <c r="G2673" s="41"/>
      <c r="H2673" t="str">
        <f t="shared" si="82"/>
        <v>_Document190_VT4237</v>
      </c>
      <c r="I2673" t="b">
        <f t="shared" si="83"/>
        <v>1</v>
      </c>
    </row>
    <row r="2674" spans="1:9" ht="11.1" hidden="1" customHeight="1" x14ac:dyDescent="0.2">
      <c r="A2674" s="39"/>
      <c r="B2674" s="4" t="s">
        <v>2307</v>
      </c>
      <c r="C2674" s="4"/>
      <c r="D2674" s="42"/>
      <c r="E2674" s="42"/>
      <c r="F2674" s="42"/>
      <c r="G2674" s="42"/>
      <c r="H2674" t="str">
        <f t="shared" si="82"/>
        <v>Справочник.КонтурМаркировка_Товары.ТабличнаяЧасть.СоставНабора</v>
      </c>
      <c r="I2674" t="b">
        <f t="shared" si="83"/>
        <v>0</v>
      </c>
    </row>
    <row r="2675" spans="1:9" ht="11.1" hidden="1" customHeight="1" x14ac:dyDescent="0.2">
      <c r="A2675" s="38">
        <v>1337</v>
      </c>
      <c r="B2675" s="4" t="s">
        <v>2308</v>
      </c>
      <c r="C2675" s="4" t="s">
        <v>10</v>
      </c>
      <c r="D2675" s="41"/>
      <c r="E2675" s="41"/>
      <c r="F2675" s="41"/>
      <c r="G2675" s="41"/>
      <c r="H2675" t="str">
        <f t="shared" si="82"/>
        <v>_Reference12530_VT12591</v>
      </c>
      <c r="I2675" t="b">
        <f t="shared" si="83"/>
        <v>1</v>
      </c>
    </row>
    <row r="2676" spans="1:9" ht="11.1" hidden="1" customHeight="1" x14ac:dyDescent="0.2">
      <c r="A2676" s="39"/>
      <c r="B2676" s="4" t="s">
        <v>2309</v>
      </c>
      <c r="C2676" s="4"/>
      <c r="D2676" s="42"/>
      <c r="E2676" s="42"/>
      <c r="F2676" s="42"/>
      <c r="G2676" s="42"/>
      <c r="H2676" t="str">
        <f t="shared" si="82"/>
        <v>РегистрСведений.ПаспортныеДанныеФизЛиц</v>
      </c>
      <c r="I2676" t="b">
        <f t="shared" si="83"/>
        <v>0</v>
      </c>
    </row>
    <row r="2677" spans="1:9" ht="11.1" hidden="1" customHeight="1" x14ac:dyDescent="0.2">
      <c r="A2677" s="38">
        <v>1338</v>
      </c>
      <c r="B2677" s="4" t="s">
        <v>1074</v>
      </c>
      <c r="C2677" s="4" t="s">
        <v>129</v>
      </c>
      <c r="D2677" s="41"/>
      <c r="E2677" s="41"/>
      <c r="F2677" s="41"/>
      <c r="G2677" s="41"/>
      <c r="H2677" t="str">
        <f t="shared" si="82"/>
        <v>_InfoRgChngR6575</v>
      </c>
      <c r="I2677" t="b">
        <f t="shared" si="83"/>
        <v>1</v>
      </c>
    </row>
    <row r="2678" spans="1:9" ht="11.1" hidden="1" customHeight="1" x14ac:dyDescent="0.2">
      <c r="A2678" s="39"/>
      <c r="B2678" s="4" t="s">
        <v>2310</v>
      </c>
      <c r="C2678" s="4"/>
      <c r="D2678" s="42"/>
      <c r="E2678" s="42"/>
      <c r="F2678" s="42"/>
      <c r="G2678" s="42"/>
      <c r="H2678" t="str">
        <f t="shared" si="82"/>
        <v>Документ.КорректировкаЗаказаПоставщику</v>
      </c>
      <c r="I2678" t="b">
        <f t="shared" si="83"/>
        <v>0</v>
      </c>
    </row>
    <row r="2679" spans="1:9" ht="11.1" hidden="1" customHeight="1" x14ac:dyDescent="0.2">
      <c r="A2679" s="38">
        <v>1339</v>
      </c>
      <c r="B2679" s="4" t="s">
        <v>2252</v>
      </c>
      <c r="C2679" s="4" t="s">
        <v>129</v>
      </c>
      <c r="D2679" s="41"/>
      <c r="E2679" s="41"/>
      <c r="F2679" s="41"/>
      <c r="G2679" s="41"/>
      <c r="H2679" t="str">
        <f t="shared" si="82"/>
        <v>_DocumentChngR3335</v>
      </c>
      <c r="I2679" t="b">
        <f t="shared" si="83"/>
        <v>1</v>
      </c>
    </row>
    <row r="2680" spans="1:9" ht="11.1" hidden="1" customHeight="1" x14ac:dyDescent="0.2">
      <c r="A2680" s="39"/>
      <c r="B2680" s="4" t="s">
        <v>2311</v>
      </c>
      <c r="C2680" s="4"/>
      <c r="D2680" s="42"/>
      <c r="E2680" s="42"/>
      <c r="F2680" s="42"/>
      <c r="G2680" s="42"/>
      <c r="H2680" t="str">
        <f t="shared" si="82"/>
        <v>Справочник.Регионы</v>
      </c>
      <c r="I2680" t="b">
        <f t="shared" si="83"/>
        <v>0</v>
      </c>
    </row>
    <row r="2681" spans="1:9" ht="11.1" hidden="1" customHeight="1" x14ac:dyDescent="0.2">
      <c r="A2681" s="38">
        <v>1340</v>
      </c>
      <c r="B2681" s="4" t="s">
        <v>2271</v>
      </c>
      <c r="C2681" s="4" t="s">
        <v>129</v>
      </c>
      <c r="D2681" s="41"/>
      <c r="E2681" s="41"/>
      <c r="F2681" s="41"/>
      <c r="G2681" s="41"/>
      <c r="H2681" t="str">
        <f t="shared" si="82"/>
        <v>_ReferenceChngR950</v>
      </c>
      <c r="I2681" t="b">
        <f t="shared" si="83"/>
        <v>1</v>
      </c>
    </row>
    <row r="2682" spans="1:9" ht="11.1" hidden="1" customHeight="1" x14ac:dyDescent="0.2">
      <c r="A2682" s="39"/>
      <c r="B2682" s="4" t="s">
        <v>2312</v>
      </c>
      <c r="C2682" s="4"/>
      <c r="D2682" s="42"/>
      <c r="E2682" s="42"/>
      <c r="F2682" s="42"/>
      <c r="G2682" s="42"/>
      <c r="H2682">
        <f t="shared" si="82"/>
        <v>0</v>
      </c>
      <c r="I2682" t="b">
        <f t="shared" si="83"/>
        <v>0</v>
      </c>
    </row>
    <row r="2683" spans="1:9" ht="11.1" hidden="1" customHeight="1" x14ac:dyDescent="0.2">
      <c r="A2683" s="38">
        <v>1341</v>
      </c>
      <c r="B2683" s="4"/>
      <c r="C2683" s="4"/>
      <c r="D2683" s="41"/>
      <c r="E2683" s="41"/>
      <c r="F2683" s="41"/>
      <c r="G2683" s="41"/>
      <c r="H2683" t="str">
        <f t="shared" si="82"/>
        <v>V8USERSMATKEYS</v>
      </c>
      <c r="I2683" t="b">
        <f t="shared" si="83"/>
        <v>0</v>
      </c>
    </row>
    <row r="2684" spans="1:9" ht="11.1" hidden="1" customHeight="1" x14ac:dyDescent="0.2">
      <c r="A2684" s="39"/>
      <c r="B2684" s="4" t="s">
        <v>2313</v>
      </c>
      <c r="C2684" s="4"/>
      <c r="D2684" s="42"/>
      <c r="E2684" s="42"/>
      <c r="F2684" s="42"/>
      <c r="G2684" s="42"/>
      <c r="H2684" t="str">
        <f t="shared" si="82"/>
        <v>Документ.ВходящийРеджектНакладной</v>
      </c>
      <c r="I2684" t="b">
        <f t="shared" si="83"/>
        <v>0</v>
      </c>
    </row>
    <row r="2685" spans="1:9" ht="11.1" hidden="1" customHeight="1" x14ac:dyDescent="0.2">
      <c r="A2685" s="38">
        <v>1342</v>
      </c>
      <c r="B2685" s="4" t="s">
        <v>2314</v>
      </c>
      <c r="C2685" s="4" t="s">
        <v>13</v>
      </c>
      <c r="D2685" s="41"/>
      <c r="E2685" s="41"/>
      <c r="F2685" s="41"/>
      <c r="G2685" s="41"/>
      <c r="H2685" t="str">
        <f t="shared" si="82"/>
        <v>_Document126</v>
      </c>
      <c r="I2685" t="b">
        <f t="shared" si="83"/>
        <v>1</v>
      </c>
    </row>
    <row r="2686" spans="1:9" ht="11.1" hidden="1" customHeight="1" x14ac:dyDescent="0.2">
      <c r="A2686" s="39"/>
      <c r="B2686" s="4" t="s">
        <v>2315</v>
      </c>
      <c r="C2686" s="4"/>
      <c r="D2686" s="42"/>
      <c r="E2686" s="42"/>
      <c r="F2686" s="42"/>
      <c r="G2686" s="42"/>
      <c r="H2686" t="str">
        <f t="shared" si="82"/>
        <v>Справочник.ПрофилиНастроекЭДО.ТабличнаяЧасть.ИсходящиеДокументы</v>
      </c>
      <c r="I2686" t="b">
        <f t="shared" si="83"/>
        <v>0</v>
      </c>
    </row>
    <row r="2687" spans="1:9" ht="11.1" hidden="1" customHeight="1" x14ac:dyDescent="0.2">
      <c r="A2687" s="38">
        <v>1343</v>
      </c>
      <c r="B2687" s="4" t="s">
        <v>2316</v>
      </c>
      <c r="C2687" s="4" t="s">
        <v>10</v>
      </c>
      <c r="D2687" s="41"/>
      <c r="E2687" s="41"/>
      <c r="F2687" s="41"/>
      <c r="G2687" s="41"/>
      <c r="H2687" t="str">
        <f t="shared" si="82"/>
        <v>_Reference9421_VT9457</v>
      </c>
      <c r="I2687" t="b">
        <f t="shared" si="83"/>
        <v>1</v>
      </c>
    </row>
    <row r="2688" spans="1:9" ht="11.1" hidden="1" customHeight="1" x14ac:dyDescent="0.2">
      <c r="A2688" s="39"/>
      <c r="B2688" s="4" t="s">
        <v>2317</v>
      </c>
      <c r="C2688" s="4"/>
      <c r="D2688" s="42"/>
      <c r="E2688" s="42"/>
      <c r="F2688" s="42"/>
      <c r="G2688" s="42"/>
      <c r="H2688">
        <f t="shared" si="82"/>
        <v>0</v>
      </c>
      <c r="I2688" t="b">
        <f t="shared" si="83"/>
        <v>0</v>
      </c>
    </row>
    <row r="2689" spans="1:9" ht="11.1" hidden="1" customHeight="1" x14ac:dyDescent="0.2">
      <c r="A2689" s="38">
        <v>1344</v>
      </c>
      <c r="B2689" s="4"/>
      <c r="C2689" s="4" t="s">
        <v>2318</v>
      </c>
      <c r="D2689" s="41"/>
      <c r="E2689" s="41"/>
      <c r="F2689" s="41"/>
      <c r="G2689" s="41"/>
      <c r="H2689" t="str">
        <f t="shared" si="82"/>
        <v>_MobileClientDataExchange</v>
      </c>
      <c r="I2689" t="b">
        <f t="shared" si="83"/>
        <v>1</v>
      </c>
    </row>
    <row r="2690" spans="1:9" ht="11.1" hidden="1" customHeight="1" x14ac:dyDescent="0.2">
      <c r="A2690" s="39"/>
      <c r="B2690" s="4" t="s">
        <v>2319</v>
      </c>
      <c r="C2690" s="4"/>
      <c r="D2690" s="42"/>
      <c r="E2690" s="42"/>
      <c r="F2690" s="42"/>
      <c r="G2690" s="42"/>
      <c r="H2690" t="str">
        <f t="shared" si="82"/>
        <v>Документ.ВходящийРеджектСчетаФактуры</v>
      </c>
      <c r="I2690" t="b">
        <f t="shared" si="83"/>
        <v>0</v>
      </c>
    </row>
    <row r="2691" spans="1:9" ht="11.1" hidden="1" customHeight="1" x14ac:dyDescent="0.2">
      <c r="A2691" s="38">
        <v>1345</v>
      </c>
      <c r="B2691" s="4" t="s">
        <v>2320</v>
      </c>
      <c r="C2691" s="4" t="s">
        <v>13</v>
      </c>
      <c r="D2691" s="41"/>
      <c r="E2691" s="41"/>
      <c r="F2691" s="41"/>
      <c r="G2691" s="41"/>
      <c r="H2691" t="str">
        <f t="shared" si="82"/>
        <v>_Document127</v>
      </c>
      <c r="I2691" t="b">
        <f t="shared" si="83"/>
        <v>1</v>
      </c>
    </row>
    <row r="2692" spans="1:9" ht="11.1" hidden="1" customHeight="1" x14ac:dyDescent="0.2">
      <c r="A2692" s="39"/>
      <c r="B2692" s="4" t="s">
        <v>2321</v>
      </c>
      <c r="C2692" s="4"/>
      <c r="D2692" s="42"/>
      <c r="E2692" s="42"/>
      <c r="F2692" s="42"/>
      <c r="G2692" s="42"/>
      <c r="H2692" t="str">
        <f t="shared" ref="H2692:H2755" si="84">B2693</f>
        <v>РегистрСведений.ОбъектыИнформационныхБаз</v>
      </c>
      <c r="I2692" t="b">
        <f t="shared" ref="I2692:I2755" si="85">ISTEXT(C2692)</f>
        <v>0</v>
      </c>
    </row>
    <row r="2693" spans="1:9" ht="11.1" hidden="1" customHeight="1" x14ac:dyDescent="0.2">
      <c r="A2693" s="38">
        <v>1346</v>
      </c>
      <c r="B2693" s="4" t="s">
        <v>2322</v>
      </c>
      <c r="C2693" s="4" t="s">
        <v>13</v>
      </c>
      <c r="D2693" s="41"/>
      <c r="E2693" s="41"/>
      <c r="F2693" s="41"/>
      <c r="G2693" s="41"/>
      <c r="H2693" t="str">
        <f t="shared" si="84"/>
        <v>_InfoRg6527</v>
      </c>
      <c r="I2693" t="b">
        <f t="shared" si="85"/>
        <v>1</v>
      </c>
    </row>
    <row r="2694" spans="1:9" ht="11.1" hidden="1" customHeight="1" x14ac:dyDescent="0.2">
      <c r="A2694" s="39"/>
      <c r="B2694" s="4" t="s">
        <v>2323</v>
      </c>
      <c r="C2694" s="4"/>
      <c r="D2694" s="42"/>
      <c r="E2694" s="42"/>
      <c r="F2694" s="42"/>
      <c r="G2694" s="42"/>
      <c r="H2694">
        <f t="shared" si="84"/>
        <v>0</v>
      </c>
      <c r="I2694" t="b">
        <f t="shared" si="85"/>
        <v>0</v>
      </c>
    </row>
    <row r="2695" spans="1:9" ht="11.1" hidden="1" customHeight="1" x14ac:dyDescent="0.2">
      <c r="A2695" s="38">
        <v>1347</v>
      </c>
      <c r="B2695" s="4"/>
      <c r="C2695" s="4" t="s">
        <v>2324</v>
      </c>
      <c r="D2695" s="41"/>
      <c r="E2695" s="41"/>
      <c r="F2695" s="41"/>
      <c r="G2695" s="41"/>
      <c r="H2695" t="str">
        <f t="shared" si="84"/>
        <v>_RepVarSettings</v>
      </c>
      <c r="I2695" t="b">
        <f t="shared" si="85"/>
        <v>1</v>
      </c>
    </row>
    <row r="2696" spans="1:9" ht="11.1" hidden="1" customHeight="1" x14ac:dyDescent="0.2">
      <c r="A2696" s="39"/>
      <c r="B2696" s="4" t="s">
        <v>2325</v>
      </c>
      <c r="C2696" s="4"/>
      <c r="D2696" s="42"/>
      <c r="E2696" s="42"/>
      <c r="F2696" s="42"/>
      <c r="G2696" s="42"/>
      <c r="H2696" t="str">
        <f t="shared" si="84"/>
        <v>Документ.СчетНаОплатуПоставщика.ТабличнаяЧасть.Товары</v>
      </c>
      <c r="I2696" t="b">
        <f t="shared" si="85"/>
        <v>0</v>
      </c>
    </row>
    <row r="2697" spans="1:9" ht="11.1" hidden="1" customHeight="1" x14ac:dyDescent="0.2">
      <c r="A2697" s="38">
        <v>1348</v>
      </c>
      <c r="B2697" s="4" t="s">
        <v>2326</v>
      </c>
      <c r="C2697" s="4" t="s">
        <v>10</v>
      </c>
      <c r="D2697" s="41"/>
      <c r="E2697" s="41"/>
      <c r="F2697" s="41"/>
      <c r="G2697" s="41"/>
      <c r="H2697" t="str">
        <f t="shared" si="84"/>
        <v>_Document214_VT5385</v>
      </c>
      <c r="I2697" t="b">
        <f t="shared" si="85"/>
        <v>1</v>
      </c>
    </row>
    <row r="2698" spans="1:9" ht="11.1" hidden="1" customHeight="1" x14ac:dyDescent="0.2">
      <c r="A2698" s="39"/>
      <c r="B2698" s="4" t="s">
        <v>2327</v>
      </c>
      <c r="C2698" s="4"/>
      <c r="D2698" s="42"/>
      <c r="E2698" s="42"/>
      <c r="F2698" s="42"/>
      <c r="G2698" s="42"/>
      <c r="H2698" t="str">
        <f t="shared" si="84"/>
        <v>Справочник.ГруппыСобытий</v>
      </c>
      <c r="I2698" t="b">
        <f t="shared" si="85"/>
        <v>0</v>
      </c>
    </row>
    <row r="2699" spans="1:9" ht="11.1" hidden="1" customHeight="1" x14ac:dyDescent="0.2">
      <c r="A2699" s="38">
        <v>1349</v>
      </c>
      <c r="B2699" s="4" t="s">
        <v>2328</v>
      </c>
      <c r="C2699" s="4" t="s">
        <v>129</v>
      </c>
      <c r="D2699" s="41"/>
      <c r="E2699" s="41"/>
      <c r="F2699" s="41"/>
      <c r="G2699" s="41"/>
      <c r="H2699" t="str">
        <f t="shared" si="84"/>
        <v>_ReferenceChngR503</v>
      </c>
      <c r="I2699" t="b">
        <f t="shared" si="85"/>
        <v>1</v>
      </c>
    </row>
    <row r="2700" spans="1:9" ht="11.1" hidden="1" customHeight="1" x14ac:dyDescent="0.2">
      <c r="A2700" s="39"/>
      <c r="B2700" s="4" t="s">
        <v>2329</v>
      </c>
      <c r="C2700" s="4"/>
      <c r="D2700" s="42"/>
      <c r="E2700" s="42"/>
      <c r="F2700" s="42"/>
      <c r="G2700" s="42"/>
      <c r="H2700">
        <f t="shared" si="84"/>
        <v>0</v>
      </c>
      <c r="I2700" t="b">
        <f t="shared" si="85"/>
        <v>0</v>
      </c>
    </row>
    <row r="2701" spans="1:9" ht="11.1" hidden="1" customHeight="1" x14ac:dyDescent="0.2">
      <c r="A2701" s="38">
        <v>1350</v>
      </c>
      <c r="B2701" s="4"/>
      <c r="C2701" s="4" t="s">
        <v>2330</v>
      </c>
      <c r="D2701" s="41"/>
      <c r="E2701" s="41"/>
      <c r="F2701" s="41"/>
      <c r="G2701" s="41"/>
      <c r="H2701" t="str">
        <f t="shared" si="84"/>
        <v>_RepSettings</v>
      </c>
      <c r="I2701" t="b">
        <f t="shared" si="85"/>
        <v>1</v>
      </c>
    </row>
    <row r="2702" spans="1:9" ht="11.1" hidden="1" customHeight="1" x14ac:dyDescent="0.2">
      <c r="A2702" s="39"/>
      <c r="B2702" s="4" t="s">
        <v>2331</v>
      </c>
      <c r="C2702" s="4"/>
      <c r="D2702" s="42"/>
      <c r="E2702" s="42"/>
      <c r="F2702" s="42"/>
      <c r="G2702" s="42"/>
      <c r="H2702" t="str">
        <f t="shared" si="84"/>
        <v>Справочник.ПрофилиНастроекЭДО</v>
      </c>
      <c r="I2702" t="b">
        <f t="shared" si="85"/>
        <v>0</v>
      </c>
    </row>
    <row r="2703" spans="1:9" ht="11.1" hidden="1" customHeight="1" x14ac:dyDescent="0.2">
      <c r="A2703" s="38">
        <v>1351</v>
      </c>
      <c r="B2703" s="4" t="s">
        <v>2332</v>
      </c>
      <c r="C2703" s="4" t="s">
        <v>129</v>
      </c>
      <c r="D2703" s="41"/>
      <c r="E2703" s="41"/>
      <c r="F2703" s="41"/>
      <c r="G2703" s="41"/>
      <c r="H2703" t="str">
        <f t="shared" si="84"/>
        <v>_ReferenceChngR9730</v>
      </c>
      <c r="I2703" t="b">
        <f t="shared" si="85"/>
        <v>1</v>
      </c>
    </row>
    <row r="2704" spans="1:9" ht="11.1" hidden="1" customHeight="1" x14ac:dyDescent="0.2">
      <c r="A2704" s="39"/>
      <c r="B2704" s="4" t="s">
        <v>2333</v>
      </c>
      <c r="C2704" s="4"/>
      <c r="D2704" s="42"/>
      <c r="E2704" s="42"/>
      <c r="F2704" s="42"/>
      <c r="G2704" s="42"/>
      <c r="H2704" t="str">
        <f t="shared" si="84"/>
        <v>РегистрНакопления.ТоварыВНТТ</v>
      </c>
      <c r="I2704" t="b">
        <f t="shared" si="85"/>
        <v>0</v>
      </c>
    </row>
    <row r="2705" spans="1:9" ht="11.1" hidden="1" customHeight="1" x14ac:dyDescent="0.2">
      <c r="A2705" s="38">
        <v>1352</v>
      </c>
      <c r="B2705" s="4" t="s">
        <v>493</v>
      </c>
      <c r="C2705" s="4" t="s">
        <v>26</v>
      </c>
      <c r="D2705" s="41"/>
      <c r="E2705" s="41"/>
      <c r="F2705" s="41"/>
      <c r="G2705" s="41"/>
      <c r="H2705" t="str">
        <f t="shared" si="84"/>
        <v>_AccumRgT7669</v>
      </c>
      <c r="I2705" t="b">
        <f t="shared" si="85"/>
        <v>1</v>
      </c>
    </row>
    <row r="2706" spans="1:9" ht="11.1" hidden="1" customHeight="1" x14ac:dyDescent="0.2">
      <c r="A2706" s="39"/>
      <c r="B2706" s="4" t="s">
        <v>2334</v>
      </c>
      <c r="C2706" s="4"/>
      <c r="D2706" s="42"/>
      <c r="E2706" s="42"/>
      <c r="F2706" s="42"/>
      <c r="G2706" s="42"/>
      <c r="H2706" t="str">
        <f t="shared" si="84"/>
        <v>Документ.ВходящийСчетФактура</v>
      </c>
      <c r="I2706" t="b">
        <f t="shared" si="85"/>
        <v>0</v>
      </c>
    </row>
    <row r="2707" spans="1:9" ht="11.1" hidden="1" customHeight="1" x14ac:dyDescent="0.2">
      <c r="A2707" s="38">
        <v>1353</v>
      </c>
      <c r="B2707" s="4" t="s">
        <v>2335</v>
      </c>
      <c r="C2707" s="4" t="s">
        <v>13</v>
      </c>
      <c r="D2707" s="41"/>
      <c r="E2707" s="41"/>
      <c r="F2707" s="41"/>
      <c r="G2707" s="41"/>
      <c r="H2707" t="str">
        <f t="shared" si="84"/>
        <v>_Document128</v>
      </c>
      <c r="I2707" t="b">
        <f t="shared" si="85"/>
        <v>1</v>
      </c>
    </row>
    <row r="2708" spans="1:9" ht="11.1" hidden="1" customHeight="1" x14ac:dyDescent="0.2">
      <c r="A2708" s="39"/>
      <c r="B2708" s="4" t="s">
        <v>2336</v>
      </c>
      <c r="C2708" s="4"/>
      <c r="D2708" s="42"/>
      <c r="E2708" s="42"/>
      <c r="F2708" s="42"/>
      <c r="G2708" s="42"/>
      <c r="H2708" t="str">
        <f t="shared" si="84"/>
        <v>Документ.КорректировкаЗаказаПокупателя.ТабличнаяЧасть.Возвратная</v>
      </c>
      <c r="I2708" t="b">
        <f t="shared" si="85"/>
        <v>0</v>
      </c>
    </row>
    <row r="2709" spans="1:9" ht="11.1" hidden="1" customHeight="1" x14ac:dyDescent="0.2">
      <c r="A2709" s="38">
        <v>1354</v>
      </c>
      <c r="B2709" s="4" t="s">
        <v>2337</v>
      </c>
      <c r="C2709" s="4" t="s">
        <v>10</v>
      </c>
      <c r="D2709" s="41"/>
      <c r="E2709" s="41"/>
      <c r="F2709" s="41"/>
      <c r="G2709" s="41"/>
      <c r="H2709" t="str">
        <f t="shared" si="84"/>
        <v>_Document164_VT3261</v>
      </c>
      <c r="I2709" t="b">
        <f t="shared" si="85"/>
        <v>1</v>
      </c>
    </row>
    <row r="2710" spans="1:9" ht="11.1" hidden="1" customHeight="1" x14ac:dyDescent="0.2">
      <c r="A2710" s="39"/>
      <c r="B2710" s="4" t="s">
        <v>2338</v>
      </c>
      <c r="C2710" s="4"/>
      <c r="D2710" s="42"/>
      <c r="E2710" s="42"/>
      <c r="F2710" s="42"/>
      <c r="G2710" s="42"/>
      <c r="H2710" t="str">
        <f t="shared" si="84"/>
        <v>Документ.СчетНаОплатуПоставщика.ТабличнаяЧасть.ВозвратнаяТара</v>
      </c>
      <c r="I2710" t="b">
        <f t="shared" si="85"/>
        <v>0</v>
      </c>
    </row>
    <row r="2711" spans="1:9" ht="11.1" hidden="1" customHeight="1" x14ac:dyDescent="0.2">
      <c r="A2711" s="38">
        <v>1355</v>
      </c>
      <c r="B2711" s="4" t="s">
        <v>2339</v>
      </c>
      <c r="C2711" s="4" t="s">
        <v>10</v>
      </c>
      <c r="D2711" s="41"/>
      <c r="E2711" s="41"/>
      <c r="F2711" s="41"/>
      <c r="G2711" s="41"/>
      <c r="H2711" t="str">
        <f t="shared" si="84"/>
        <v>_Document214_VT5399</v>
      </c>
      <c r="I2711" t="b">
        <f t="shared" si="85"/>
        <v>1</v>
      </c>
    </row>
    <row r="2712" spans="1:9" ht="11.1" hidden="1" customHeight="1" x14ac:dyDescent="0.2">
      <c r="A2712" s="39"/>
      <c r="B2712" s="4" t="s">
        <v>2340</v>
      </c>
      <c r="C2712" s="4"/>
      <c r="D2712" s="42"/>
      <c r="E2712" s="42"/>
      <c r="F2712" s="42"/>
      <c r="G2712" s="42"/>
      <c r="H2712" t="str">
        <f t="shared" si="84"/>
        <v>РегистрНакопления.ТоварыВНТТ</v>
      </c>
      <c r="I2712" t="b">
        <f t="shared" si="85"/>
        <v>0</v>
      </c>
    </row>
    <row r="2713" spans="1:9" ht="11.1" hidden="1" customHeight="1" x14ac:dyDescent="0.2">
      <c r="A2713" s="38">
        <v>1356</v>
      </c>
      <c r="B2713" s="4" t="s">
        <v>493</v>
      </c>
      <c r="C2713" s="4" t="s">
        <v>13</v>
      </c>
      <c r="D2713" s="41"/>
      <c r="E2713" s="41"/>
      <c r="F2713" s="41"/>
      <c r="G2713" s="41"/>
      <c r="H2713" t="str">
        <f t="shared" si="84"/>
        <v>_AccumRg7660</v>
      </c>
      <c r="I2713" t="b">
        <f t="shared" si="85"/>
        <v>1</v>
      </c>
    </row>
    <row r="2714" spans="1:9" ht="11.1" hidden="1" customHeight="1" x14ac:dyDescent="0.2">
      <c r="A2714" s="39"/>
      <c r="B2714" s="4" t="s">
        <v>2341</v>
      </c>
      <c r="C2714" s="4"/>
      <c r="D2714" s="42"/>
      <c r="E2714" s="42"/>
      <c r="F2714" s="42"/>
      <c r="G2714" s="42"/>
      <c r="H2714" t="str">
        <f t="shared" si="84"/>
        <v>Документ.КорректировкаЗаказаПокупателя.ТабличнаяЧасть.Услуги</v>
      </c>
      <c r="I2714" t="b">
        <f t="shared" si="85"/>
        <v>0</v>
      </c>
    </row>
    <row r="2715" spans="1:9" ht="11.1" hidden="1" customHeight="1" x14ac:dyDescent="0.2">
      <c r="A2715" s="38">
        <v>1357</v>
      </c>
      <c r="B2715" s="4" t="s">
        <v>2342</v>
      </c>
      <c r="C2715" s="4" t="s">
        <v>10</v>
      </c>
      <c r="D2715" s="41"/>
      <c r="E2715" s="41"/>
      <c r="F2715" s="41"/>
      <c r="G2715" s="41"/>
      <c r="H2715" t="str">
        <f t="shared" si="84"/>
        <v>_Document164_VT3269</v>
      </c>
      <c r="I2715" t="b">
        <f t="shared" si="85"/>
        <v>1</v>
      </c>
    </row>
    <row r="2716" spans="1:9" ht="11.1" hidden="1" customHeight="1" x14ac:dyDescent="0.2">
      <c r="A2716" s="39"/>
      <c r="B2716" s="4" t="s">
        <v>2343</v>
      </c>
      <c r="C2716" s="4"/>
      <c r="D2716" s="42"/>
      <c r="E2716" s="42"/>
      <c r="F2716" s="42"/>
      <c r="G2716" s="42"/>
      <c r="H2716" t="str">
        <f t="shared" si="84"/>
        <v>Документ.КорректировкаДолгаПоВозвратнойТаре</v>
      </c>
      <c r="I2716" t="b">
        <f t="shared" si="85"/>
        <v>0</v>
      </c>
    </row>
    <row r="2717" spans="1:9" ht="11.1" hidden="1" customHeight="1" x14ac:dyDescent="0.2">
      <c r="A2717" s="38">
        <v>1358</v>
      </c>
      <c r="B2717" s="4" t="s">
        <v>2344</v>
      </c>
      <c r="C2717" s="4" t="s">
        <v>13</v>
      </c>
      <c r="D2717" s="41"/>
      <c r="E2717" s="41"/>
      <c r="F2717" s="41"/>
      <c r="G2717" s="41"/>
      <c r="H2717" t="str">
        <f t="shared" si="84"/>
        <v>_Document163</v>
      </c>
      <c r="I2717" t="b">
        <f t="shared" si="85"/>
        <v>1</v>
      </c>
    </row>
    <row r="2718" spans="1:9" ht="11.1" hidden="1" customHeight="1" x14ac:dyDescent="0.2">
      <c r="A2718" s="39"/>
      <c r="B2718" s="4" t="s">
        <v>2345</v>
      </c>
      <c r="C2718" s="4"/>
      <c r="D2718" s="42"/>
      <c r="E2718" s="42"/>
      <c r="F2718" s="42"/>
      <c r="G2718" s="42"/>
      <c r="H2718" t="str">
        <f t="shared" si="84"/>
        <v>Документ.ВходящийПрайсЛист.ТабличнаяЧасть.Товары</v>
      </c>
      <c r="I2718" t="b">
        <f t="shared" si="85"/>
        <v>0</v>
      </c>
    </row>
    <row r="2719" spans="1:9" ht="11.1" hidden="1" customHeight="1" x14ac:dyDescent="0.2">
      <c r="A2719" s="38">
        <v>1359</v>
      </c>
      <c r="B2719" s="4" t="s">
        <v>2346</v>
      </c>
      <c r="C2719" s="4" t="s">
        <v>10</v>
      </c>
      <c r="D2719" s="41"/>
      <c r="E2719" s="41"/>
      <c r="F2719" s="41"/>
      <c r="G2719" s="41"/>
      <c r="H2719" t="str">
        <f t="shared" si="84"/>
        <v>_Document124_VT2180</v>
      </c>
      <c r="I2719" t="b">
        <f t="shared" si="85"/>
        <v>1</v>
      </c>
    </row>
    <row r="2720" spans="1:9" ht="11.1" hidden="1" customHeight="1" x14ac:dyDescent="0.2">
      <c r="A2720" s="39"/>
      <c r="B2720" s="4" t="s">
        <v>2347</v>
      </c>
      <c r="C2720" s="4"/>
      <c r="D2720" s="42"/>
      <c r="E2720" s="42"/>
      <c r="F2720" s="42"/>
      <c r="G2720" s="42"/>
      <c r="H2720" t="str">
        <f t="shared" si="84"/>
        <v>РегистрСведений.НоменклатураНеиспользуемаяВВебУправленииЗаказами</v>
      </c>
      <c r="I2720" t="b">
        <f t="shared" si="85"/>
        <v>0</v>
      </c>
    </row>
    <row r="2721" spans="1:9" ht="11.1" hidden="1" customHeight="1" x14ac:dyDescent="0.2">
      <c r="A2721" s="38">
        <v>1360</v>
      </c>
      <c r="B2721" s="4" t="s">
        <v>2101</v>
      </c>
      <c r="C2721" s="4" t="s">
        <v>13</v>
      </c>
      <c r="D2721" s="41"/>
      <c r="E2721" s="41"/>
      <c r="F2721" s="41"/>
      <c r="G2721" s="41"/>
      <c r="H2721" t="str">
        <f t="shared" si="84"/>
        <v>_InfoRg6517</v>
      </c>
      <c r="I2721" t="b">
        <f t="shared" si="85"/>
        <v>1</v>
      </c>
    </row>
    <row r="2722" spans="1:9" ht="11.1" hidden="1" customHeight="1" x14ac:dyDescent="0.2">
      <c r="A2722" s="39"/>
      <c r="B2722" s="4" t="s">
        <v>2348</v>
      </c>
      <c r="C2722" s="4"/>
      <c r="D2722" s="42"/>
      <c r="E2722" s="42"/>
      <c r="F2722" s="42"/>
      <c r="G2722" s="42"/>
      <c r="H2722" t="str">
        <f t="shared" si="84"/>
        <v>Справочник.Проекты</v>
      </c>
      <c r="I2722" t="b">
        <f t="shared" si="85"/>
        <v>0</v>
      </c>
    </row>
    <row r="2723" spans="1:9" ht="11.1" hidden="1" customHeight="1" x14ac:dyDescent="0.2">
      <c r="A2723" s="38">
        <v>1361</v>
      </c>
      <c r="B2723" s="4" t="s">
        <v>2349</v>
      </c>
      <c r="C2723" s="4" t="s">
        <v>129</v>
      </c>
      <c r="D2723" s="41"/>
      <c r="E2723" s="41"/>
      <c r="F2723" s="41"/>
      <c r="G2723" s="41"/>
      <c r="H2723" t="str">
        <f t="shared" si="84"/>
        <v>_ReferenceChngR934</v>
      </c>
      <c r="I2723" t="b">
        <f t="shared" si="85"/>
        <v>1</v>
      </c>
    </row>
    <row r="2724" spans="1:9" ht="11.1" hidden="1" customHeight="1" x14ac:dyDescent="0.2">
      <c r="A2724" s="39"/>
      <c r="B2724" s="4" t="s">
        <v>2350</v>
      </c>
      <c r="C2724" s="4"/>
      <c r="D2724" s="42"/>
      <c r="E2724" s="42"/>
      <c r="F2724" s="42"/>
      <c r="G2724" s="42"/>
      <c r="H2724" t="str">
        <f t="shared" si="84"/>
        <v>ПланОбмена.ОбменУправлениеТорговлейБухгалтерияКОРП.ТабличнаяЧаст</v>
      </c>
      <c r="I2724" t="b">
        <f t="shared" si="85"/>
        <v>0</v>
      </c>
    </row>
    <row r="2725" spans="1:9" ht="11.1" hidden="1" customHeight="1" x14ac:dyDescent="0.2">
      <c r="A2725" s="38">
        <v>1362</v>
      </c>
      <c r="B2725" s="4" t="s">
        <v>2351</v>
      </c>
      <c r="C2725" s="4" t="s">
        <v>10</v>
      </c>
      <c r="D2725" s="41"/>
      <c r="E2725" s="41"/>
      <c r="F2725" s="41"/>
      <c r="G2725" s="41"/>
      <c r="H2725" t="str">
        <f t="shared" si="84"/>
        <v>_Node6_VT7851</v>
      </c>
      <c r="I2725" t="b">
        <f t="shared" si="85"/>
        <v>1</v>
      </c>
    </row>
    <row r="2726" spans="1:9" ht="11.1" hidden="1" customHeight="1" x14ac:dyDescent="0.2">
      <c r="A2726" s="39"/>
      <c r="B2726" s="4" t="s">
        <v>2352</v>
      </c>
      <c r="C2726" s="4"/>
      <c r="D2726" s="42"/>
      <c r="E2726" s="42"/>
      <c r="F2726" s="42"/>
      <c r="G2726" s="42"/>
      <c r="H2726" t="str">
        <f t="shared" si="84"/>
        <v>РегламентноеЗадание.ЗаданиеОтложенныеДвижения</v>
      </c>
      <c r="I2726" t="b">
        <f t="shared" si="85"/>
        <v>0</v>
      </c>
    </row>
    <row r="2727" spans="1:9" ht="11.1" hidden="1" customHeight="1" x14ac:dyDescent="0.2">
      <c r="A2727" s="38">
        <v>1363</v>
      </c>
      <c r="B2727" s="4" t="s">
        <v>2353</v>
      </c>
      <c r="C2727" s="4" t="s">
        <v>842</v>
      </c>
      <c r="D2727" s="41"/>
      <c r="E2727" s="41"/>
      <c r="F2727" s="41"/>
      <c r="G2727" s="41"/>
      <c r="H2727" t="str">
        <f t="shared" si="84"/>
        <v>_ScheduledJobs9823</v>
      </c>
      <c r="I2727" t="b">
        <f t="shared" si="85"/>
        <v>1</v>
      </c>
    </row>
    <row r="2728" spans="1:9" ht="11.1" hidden="1" customHeight="1" x14ac:dyDescent="0.2">
      <c r="A2728" s="39"/>
      <c r="B2728" s="4" t="s">
        <v>2354</v>
      </c>
      <c r="C2728" s="4"/>
      <c r="D2728" s="42"/>
      <c r="E2728" s="42"/>
      <c r="F2728" s="42"/>
      <c r="G2728" s="42"/>
      <c r="H2728" t="str">
        <f t="shared" si="84"/>
        <v>Документ.СчетНаОплатуПокупателю.ТабличнаяЧасть.Услуги</v>
      </c>
      <c r="I2728" t="b">
        <f t="shared" si="85"/>
        <v>0</v>
      </c>
    </row>
    <row r="2729" spans="1:9" ht="11.1" hidden="1" customHeight="1" x14ac:dyDescent="0.2">
      <c r="A2729" s="38">
        <v>1364</v>
      </c>
      <c r="B2729" s="4" t="s">
        <v>2355</v>
      </c>
      <c r="C2729" s="4" t="s">
        <v>10</v>
      </c>
      <c r="D2729" s="41"/>
      <c r="E2729" s="41"/>
      <c r="F2729" s="41"/>
      <c r="G2729" s="41"/>
      <c r="H2729" t="str">
        <f t="shared" si="84"/>
        <v>_Document213_VT5324</v>
      </c>
      <c r="I2729" t="b">
        <f t="shared" si="85"/>
        <v>1</v>
      </c>
    </row>
    <row r="2730" spans="1:9" ht="11.1" hidden="1" customHeight="1" x14ac:dyDescent="0.2">
      <c r="A2730" s="39"/>
      <c r="B2730" s="4" t="s">
        <v>2356</v>
      </c>
      <c r="C2730" s="4"/>
      <c r="D2730" s="42"/>
      <c r="E2730" s="42"/>
      <c r="F2730" s="42"/>
      <c r="G2730" s="42"/>
      <c r="H2730" t="str">
        <f t="shared" si="84"/>
        <v>РегламентноеЗадание.ЗаданиеОбменССайтом</v>
      </c>
      <c r="I2730" t="b">
        <f t="shared" si="85"/>
        <v>0</v>
      </c>
    </row>
    <row r="2731" spans="1:9" ht="11.1" hidden="1" customHeight="1" x14ac:dyDescent="0.2">
      <c r="A2731" s="38">
        <v>1365</v>
      </c>
      <c r="B2731" s="4" t="s">
        <v>2357</v>
      </c>
      <c r="C2731" s="4" t="s">
        <v>842</v>
      </c>
      <c r="D2731" s="41"/>
      <c r="E2731" s="41"/>
      <c r="F2731" s="41"/>
      <c r="G2731" s="41"/>
      <c r="H2731" t="str">
        <f t="shared" si="84"/>
        <v>_ScheduledJobs9821</v>
      </c>
      <c r="I2731" t="b">
        <f t="shared" si="85"/>
        <v>1</v>
      </c>
    </row>
    <row r="2732" spans="1:9" ht="11.1" hidden="1" customHeight="1" x14ac:dyDescent="0.2">
      <c r="A2732" s="39"/>
      <c r="B2732" s="4" t="s">
        <v>2358</v>
      </c>
      <c r="C2732" s="4"/>
      <c r="D2732" s="42"/>
      <c r="E2732" s="42"/>
      <c r="F2732" s="42"/>
      <c r="G2732" s="42"/>
      <c r="H2732" t="str">
        <f t="shared" si="84"/>
        <v>Справочник.ДатаМобайл_ШаблоныДокументов.ТабличнаяЧасть.Параметры</v>
      </c>
      <c r="I2732" t="b">
        <f t="shared" si="85"/>
        <v>0</v>
      </c>
    </row>
    <row r="2733" spans="1:9" ht="11.1" hidden="1" customHeight="1" x14ac:dyDescent="0.2">
      <c r="A2733" s="38">
        <v>1366</v>
      </c>
      <c r="B2733" s="4" t="s">
        <v>2359</v>
      </c>
      <c r="C2733" s="4" t="s">
        <v>10</v>
      </c>
      <c r="D2733" s="41"/>
      <c r="E2733" s="41"/>
      <c r="F2733" s="41"/>
      <c r="G2733" s="41"/>
      <c r="H2733" t="str">
        <f t="shared" si="84"/>
        <v>_Reference11887_VT12294</v>
      </c>
      <c r="I2733" t="b">
        <f t="shared" si="85"/>
        <v>1</v>
      </c>
    </row>
    <row r="2734" spans="1:9" ht="11.1" hidden="1" customHeight="1" x14ac:dyDescent="0.2">
      <c r="A2734" s="39"/>
      <c r="B2734" s="4" t="s">
        <v>2360</v>
      </c>
      <c r="C2734" s="4"/>
      <c r="D2734" s="42"/>
      <c r="E2734" s="42"/>
      <c r="F2734" s="42"/>
      <c r="G2734" s="42"/>
      <c r="H2734" t="str">
        <f t="shared" si="84"/>
        <v>ЖурналДокументов.ЭлектронныеДокументыТоварыИсходящие</v>
      </c>
      <c r="I2734" t="b">
        <f t="shared" si="85"/>
        <v>0</v>
      </c>
    </row>
    <row r="2735" spans="1:9" ht="11.1" hidden="1" customHeight="1" x14ac:dyDescent="0.2">
      <c r="A2735" s="38">
        <v>1367</v>
      </c>
      <c r="B2735" s="4" t="s">
        <v>2361</v>
      </c>
      <c r="C2735" s="4" t="s">
        <v>13</v>
      </c>
      <c r="D2735" s="41"/>
      <c r="E2735" s="41"/>
      <c r="F2735" s="41"/>
      <c r="G2735" s="41"/>
      <c r="H2735" t="str">
        <f t="shared" si="84"/>
        <v>_DocumentJournal6139</v>
      </c>
      <c r="I2735" t="b">
        <f t="shared" si="85"/>
        <v>1</v>
      </c>
    </row>
    <row r="2736" spans="1:9" ht="11.1" hidden="1" customHeight="1" x14ac:dyDescent="0.2">
      <c r="A2736" s="39"/>
      <c r="B2736" s="4" t="s">
        <v>2362</v>
      </c>
      <c r="C2736" s="4"/>
      <c r="D2736" s="42"/>
      <c r="E2736" s="42"/>
      <c r="F2736" s="42"/>
      <c r="G2736" s="42"/>
      <c r="H2736" t="str">
        <f t="shared" si="84"/>
        <v>Справочник.ДатаМобайл_ШаблоныДокументов.ТабличнаяЧасть.НовыеЗнач</v>
      </c>
      <c r="I2736" t="b">
        <f t="shared" si="85"/>
        <v>0</v>
      </c>
    </row>
    <row r="2737" spans="1:9" ht="11.1" hidden="1" customHeight="1" x14ac:dyDescent="0.2">
      <c r="A2737" s="38">
        <v>1368</v>
      </c>
      <c r="B2737" s="4" t="s">
        <v>2363</v>
      </c>
      <c r="C2737" s="4" t="s">
        <v>10</v>
      </c>
      <c r="D2737" s="41"/>
      <c r="E2737" s="41"/>
      <c r="F2737" s="41"/>
      <c r="G2737" s="41"/>
      <c r="H2737" t="str">
        <f t="shared" si="84"/>
        <v>_Reference11887_VT12298</v>
      </c>
      <c r="I2737" t="b">
        <f t="shared" si="85"/>
        <v>1</v>
      </c>
    </row>
    <row r="2738" spans="1:9" ht="11.1" hidden="1" customHeight="1" x14ac:dyDescent="0.2">
      <c r="A2738" s="39"/>
      <c r="B2738" s="4" t="s">
        <v>2364</v>
      </c>
      <c r="C2738" s="4"/>
      <c r="D2738" s="42"/>
      <c r="E2738" s="42"/>
      <c r="F2738" s="42"/>
      <c r="G2738" s="42"/>
      <c r="H2738" t="str">
        <f t="shared" si="84"/>
        <v>РегламентноеЗадание.ЗаданиеОбменЭлектроннымиДокументами</v>
      </c>
      <c r="I2738" t="b">
        <f t="shared" si="85"/>
        <v>0</v>
      </c>
    </row>
    <row r="2739" spans="1:9" ht="11.1" hidden="1" customHeight="1" x14ac:dyDescent="0.2">
      <c r="A2739" s="38">
        <v>1369</v>
      </c>
      <c r="B2739" s="4" t="s">
        <v>2365</v>
      </c>
      <c r="C2739" s="4" t="s">
        <v>842</v>
      </c>
      <c r="D2739" s="41"/>
      <c r="E2739" s="41"/>
      <c r="F2739" s="41"/>
      <c r="G2739" s="41"/>
      <c r="H2739" t="str">
        <f t="shared" si="84"/>
        <v>_ScheduledJobs9822</v>
      </c>
      <c r="I2739" t="b">
        <f t="shared" si="85"/>
        <v>1</v>
      </c>
    </row>
    <row r="2740" spans="1:9" ht="11.1" hidden="1" customHeight="1" x14ac:dyDescent="0.2">
      <c r="A2740" s="39"/>
      <c r="B2740" s="4" t="s">
        <v>2366</v>
      </c>
      <c r="C2740" s="4"/>
      <c r="D2740" s="42"/>
      <c r="E2740" s="42"/>
      <c r="F2740" s="42"/>
      <c r="G2740" s="42"/>
      <c r="H2740" t="str">
        <f t="shared" si="84"/>
        <v>Документ.СчетНаОплатуПокупателю.ТабличнаяЧасть.ВозвратнаяТара</v>
      </c>
      <c r="I2740" t="b">
        <f t="shared" si="85"/>
        <v>0</v>
      </c>
    </row>
    <row r="2741" spans="1:9" ht="11.1" hidden="1" customHeight="1" x14ac:dyDescent="0.2">
      <c r="A2741" s="38">
        <v>1370</v>
      </c>
      <c r="B2741" s="4" t="s">
        <v>2367</v>
      </c>
      <c r="C2741" s="4" t="s">
        <v>10</v>
      </c>
      <c r="D2741" s="41"/>
      <c r="E2741" s="41"/>
      <c r="F2741" s="41"/>
      <c r="G2741" s="41"/>
      <c r="H2741" t="str">
        <f t="shared" si="84"/>
        <v>_Document213_VT5316</v>
      </c>
      <c r="I2741" t="b">
        <f t="shared" si="85"/>
        <v>1</v>
      </c>
    </row>
    <row r="2742" spans="1:9" ht="11.1" hidden="1" customHeight="1" x14ac:dyDescent="0.2">
      <c r="A2742" s="39"/>
      <c r="B2742" s="4" t="s">
        <v>2368</v>
      </c>
      <c r="C2742" s="4"/>
      <c r="D2742" s="42"/>
      <c r="E2742" s="42"/>
      <c r="F2742" s="42"/>
      <c r="G2742" s="42"/>
      <c r="H2742" t="str">
        <f t="shared" si="84"/>
        <v>Справочник.ПрофилиНастроекЭДО</v>
      </c>
      <c r="I2742" t="b">
        <f t="shared" si="85"/>
        <v>0</v>
      </c>
    </row>
    <row r="2743" spans="1:9" ht="11.1" hidden="1" customHeight="1" x14ac:dyDescent="0.2">
      <c r="A2743" s="38">
        <v>1371</v>
      </c>
      <c r="B2743" s="4" t="s">
        <v>2332</v>
      </c>
      <c r="C2743" s="4" t="s">
        <v>13</v>
      </c>
      <c r="D2743" s="41"/>
      <c r="E2743" s="41"/>
      <c r="F2743" s="41"/>
      <c r="G2743" s="41"/>
      <c r="H2743" t="str">
        <f t="shared" si="84"/>
        <v>_Reference9421</v>
      </c>
      <c r="I2743" t="b">
        <f t="shared" si="85"/>
        <v>1</v>
      </c>
    </row>
    <row r="2744" spans="1:9" ht="11.1" hidden="1" customHeight="1" x14ac:dyDescent="0.2">
      <c r="A2744" s="39"/>
      <c r="B2744" s="4" t="s">
        <v>2369</v>
      </c>
      <c r="C2744" s="4"/>
      <c r="D2744" s="42"/>
      <c r="E2744" s="42"/>
      <c r="F2744" s="42"/>
      <c r="G2744" s="42"/>
      <c r="H2744" t="str">
        <f t="shared" si="84"/>
        <v>ПланОбмена.ОбменУправлениеТорговлейБухгалтерияКОРП.ТабличнаяЧаст</v>
      </c>
      <c r="I2744" t="b">
        <f t="shared" si="85"/>
        <v>0</v>
      </c>
    </row>
    <row r="2745" spans="1:9" ht="11.1" hidden="1" customHeight="1" x14ac:dyDescent="0.2">
      <c r="A2745" s="38">
        <v>1372</v>
      </c>
      <c r="B2745" s="4" t="s">
        <v>2351</v>
      </c>
      <c r="C2745" s="4" t="s">
        <v>10</v>
      </c>
      <c r="D2745" s="41"/>
      <c r="E2745" s="41"/>
      <c r="F2745" s="41"/>
      <c r="G2745" s="41"/>
      <c r="H2745" t="str">
        <f t="shared" si="84"/>
        <v>_Node6_VT7855</v>
      </c>
      <c r="I2745" t="b">
        <f t="shared" si="85"/>
        <v>1</v>
      </c>
    </row>
    <row r="2746" spans="1:9" ht="11.1" hidden="1" customHeight="1" x14ac:dyDescent="0.2">
      <c r="A2746" s="39"/>
      <c r="B2746" s="4" t="s">
        <v>2370</v>
      </c>
      <c r="C2746" s="4"/>
      <c r="D2746" s="42"/>
      <c r="E2746" s="42"/>
      <c r="F2746" s="42"/>
      <c r="G2746" s="42"/>
      <c r="H2746" t="str">
        <f t="shared" si="84"/>
        <v>Документ.ВходящийРеджектЗаказа</v>
      </c>
      <c r="I2746" t="b">
        <f t="shared" si="85"/>
        <v>0</v>
      </c>
    </row>
    <row r="2747" spans="1:9" ht="11.1" hidden="1" customHeight="1" x14ac:dyDescent="0.2">
      <c r="A2747" s="38">
        <v>1373</v>
      </c>
      <c r="B2747" s="4" t="s">
        <v>2371</v>
      </c>
      <c r="C2747" s="4" t="s">
        <v>13</v>
      </c>
      <c r="D2747" s="41"/>
      <c r="E2747" s="41"/>
      <c r="F2747" s="41"/>
      <c r="G2747" s="41"/>
      <c r="H2747" t="str">
        <f t="shared" si="84"/>
        <v>_Document125</v>
      </c>
      <c r="I2747" t="b">
        <f t="shared" si="85"/>
        <v>1</v>
      </c>
    </row>
    <row r="2748" spans="1:9" ht="11.1" hidden="1" customHeight="1" x14ac:dyDescent="0.2">
      <c r="A2748" s="39"/>
      <c r="B2748" s="4" t="s">
        <v>2372</v>
      </c>
      <c r="C2748" s="4"/>
      <c r="D2748" s="42"/>
      <c r="E2748" s="42"/>
      <c r="F2748" s="42"/>
      <c r="G2748" s="42"/>
      <c r="H2748" t="str">
        <f t="shared" si="84"/>
        <v>Документ.СчетНаОплатуПокупателю.ТабличнаяЧасть.СоставНабора</v>
      </c>
      <c r="I2748" t="b">
        <f t="shared" si="85"/>
        <v>0</v>
      </c>
    </row>
    <row r="2749" spans="1:9" ht="11.1" hidden="1" customHeight="1" x14ac:dyDescent="0.2">
      <c r="A2749" s="38">
        <v>1374</v>
      </c>
      <c r="B2749" s="4" t="s">
        <v>2373</v>
      </c>
      <c r="C2749" s="4" t="s">
        <v>10</v>
      </c>
      <c r="D2749" s="41"/>
      <c r="E2749" s="41"/>
      <c r="F2749" s="41"/>
      <c r="G2749" s="41"/>
      <c r="H2749" t="str">
        <f t="shared" si="84"/>
        <v>_Document213_VT5339</v>
      </c>
      <c r="I2749" t="b">
        <f t="shared" si="85"/>
        <v>1</v>
      </c>
    </row>
    <row r="2750" spans="1:9" ht="11.1" hidden="1" customHeight="1" x14ac:dyDescent="0.2">
      <c r="A2750" s="39"/>
      <c r="B2750" s="4" t="s">
        <v>2374</v>
      </c>
      <c r="C2750" s="4"/>
      <c r="D2750" s="42"/>
      <c r="E2750" s="42"/>
      <c r="F2750" s="42"/>
      <c r="G2750" s="42"/>
      <c r="H2750" t="str">
        <f t="shared" si="84"/>
        <v>Документ.КорректировкаДолгаПоВозвратнойТаре.ТабличнаяЧасть.Возвр</v>
      </c>
      <c r="I2750" t="b">
        <f t="shared" si="85"/>
        <v>0</v>
      </c>
    </row>
    <row r="2751" spans="1:9" ht="11.1" hidden="1" customHeight="1" x14ac:dyDescent="0.2">
      <c r="A2751" s="38">
        <v>1375</v>
      </c>
      <c r="B2751" s="4" t="s">
        <v>2375</v>
      </c>
      <c r="C2751" s="4" t="s">
        <v>10</v>
      </c>
      <c r="D2751" s="41"/>
      <c r="E2751" s="41"/>
      <c r="F2751" s="41"/>
      <c r="G2751" s="41"/>
      <c r="H2751" t="str">
        <f t="shared" si="84"/>
        <v>_Document163_VT3214</v>
      </c>
      <c r="I2751" t="b">
        <f t="shared" si="85"/>
        <v>1</v>
      </c>
    </row>
    <row r="2752" spans="1:9" ht="11.1" hidden="1" customHeight="1" x14ac:dyDescent="0.2">
      <c r="A2752" s="39"/>
      <c r="B2752" s="4" t="s">
        <v>2376</v>
      </c>
      <c r="C2752" s="4"/>
      <c r="D2752" s="42"/>
      <c r="E2752" s="42"/>
      <c r="F2752" s="42"/>
      <c r="G2752" s="42"/>
      <c r="H2752" t="str">
        <f t="shared" si="84"/>
        <v>ПланОбмена.ОбменУправлениеТорговлейБухгалтерияКОРП.ТабличнаяЧаст</v>
      </c>
      <c r="I2752" t="b">
        <f t="shared" si="85"/>
        <v>0</v>
      </c>
    </row>
    <row r="2753" spans="1:9" ht="11.1" hidden="1" customHeight="1" x14ac:dyDescent="0.2">
      <c r="A2753" s="38">
        <v>1376</v>
      </c>
      <c r="B2753" s="4" t="s">
        <v>2351</v>
      </c>
      <c r="C2753" s="4" t="s">
        <v>10</v>
      </c>
      <c r="D2753" s="41"/>
      <c r="E2753" s="41"/>
      <c r="F2753" s="41"/>
      <c r="G2753" s="41"/>
      <c r="H2753" t="str">
        <f t="shared" si="84"/>
        <v>_Node6_VT7858</v>
      </c>
      <c r="I2753" t="b">
        <f t="shared" si="85"/>
        <v>1</v>
      </c>
    </row>
    <row r="2754" spans="1:9" ht="11.1" hidden="1" customHeight="1" x14ac:dyDescent="0.2">
      <c r="A2754" s="39"/>
      <c r="B2754" s="4" t="s">
        <v>2377</v>
      </c>
      <c r="C2754" s="4"/>
      <c r="D2754" s="42"/>
      <c r="E2754" s="42"/>
      <c r="F2754" s="42"/>
      <c r="G2754" s="42"/>
      <c r="H2754">
        <f t="shared" si="84"/>
        <v>0</v>
      </c>
      <c r="I2754" t="b">
        <f t="shared" si="85"/>
        <v>0</v>
      </c>
    </row>
    <row r="2755" spans="1:9" ht="11.1" hidden="1" customHeight="1" x14ac:dyDescent="0.2">
      <c r="A2755" s="38">
        <v>1377</v>
      </c>
      <c r="B2755" s="4"/>
      <c r="C2755" s="4"/>
      <c r="D2755" s="41"/>
      <c r="E2755" s="41"/>
      <c r="F2755" s="41"/>
      <c r="G2755" s="41"/>
      <c r="H2755" t="str">
        <f t="shared" si="84"/>
        <v>V8USERPWDPLCS</v>
      </c>
      <c r="I2755" t="b">
        <f t="shared" si="85"/>
        <v>0</v>
      </c>
    </row>
    <row r="2756" spans="1:9" ht="11.1" hidden="1" customHeight="1" x14ac:dyDescent="0.2">
      <c r="A2756" s="39"/>
      <c r="B2756" s="4" t="s">
        <v>2378</v>
      </c>
      <c r="C2756" s="4"/>
      <c r="D2756" s="42"/>
      <c r="E2756" s="42"/>
      <c r="F2756" s="42"/>
      <c r="G2756" s="42"/>
      <c r="H2756" t="str">
        <f t="shared" ref="H2756:H2819" si="86">B2757</f>
        <v>Документ.ВходящийРеджектЗаказа.ТабличнаяЧасть.Товары</v>
      </c>
      <c r="I2756" t="b">
        <f t="shared" ref="I2756:I2819" si="87">ISTEXT(C2756)</f>
        <v>0</v>
      </c>
    </row>
    <row r="2757" spans="1:9" ht="11.1" hidden="1" customHeight="1" x14ac:dyDescent="0.2">
      <c r="A2757" s="38">
        <v>1378</v>
      </c>
      <c r="B2757" s="4" t="s">
        <v>2379</v>
      </c>
      <c r="C2757" s="4" t="s">
        <v>10</v>
      </c>
      <c r="D2757" s="41"/>
      <c r="E2757" s="41"/>
      <c r="F2757" s="41"/>
      <c r="G2757" s="41"/>
      <c r="H2757" t="str">
        <f t="shared" si="86"/>
        <v>_Document125_VT2209</v>
      </c>
      <c r="I2757" t="b">
        <f t="shared" si="87"/>
        <v>1</v>
      </c>
    </row>
    <row r="2758" spans="1:9" ht="11.1" hidden="1" customHeight="1" x14ac:dyDescent="0.2">
      <c r="A2758" s="39"/>
      <c r="B2758" s="4" t="s">
        <v>2380</v>
      </c>
      <c r="C2758" s="4"/>
      <c r="D2758" s="42"/>
      <c r="E2758" s="42"/>
      <c r="F2758" s="42"/>
      <c r="G2758" s="42"/>
      <c r="H2758" t="str">
        <f t="shared" si="86"/>
        <v>Документ.КорректировкаДолгаПоВозвратнойТаре</v>
      </c>
      <c r="I2758" t="b">
        <f t="shared" si="87"/>
        <v>0</v>
      </c>
    </row>
    <row r="2759" spans="1:9" ht="11.1" hidden="1" customHeight="1" x14ac:dyDescent="0.2">
      <c r="A2759" s="38">
        <v>1379</v>
      </c>
      <c r="B2759" s="4" t="s">
        <v>2344</v>
      </c>
      <c r="C2759" s="4" t="s">
        <v>129</v>
      </c>
      <c r="D2759" s="41"/>
      <c r="E2759" s="41"/>
      <c r="F2759" s="41"/>
      <c r="G2759" s="41"/>
      <c r="H2759" t="str">
        <f t="shared" si="86"/>
        <v>_DocumentChngR3223</v>
      </c>
      <c r="I2759" t="b">
        <f t="shared" si="87"/>
        <v>1</v>
      </c>
    </row>
    <row r="2760" spans="1:9" ht="11.1" hidden="1" customHeight="1" x14ac:dyDescent="0.2">
      <c r="A2760" s="39"/>
      <c r="B2760" s="4" t="s">
        <v>2381</v>
      </c>
      <c r="C2760" s="4"/>
      <c r="D2760" s="42"/>
      <c r="E2760" s="42"/>
      <c r="F2760" s="42"/>
      <c r="G2760" s="42"/>
      <c r="H2760" t="str">
        <f t="shared" si="86"/>
        <v>Справочник.ГруппыСобытий</v>
      </c>
      <c r="I2760" t="b">
        <f t="shared" si="87"/>
        <v>0</v>
      </c>
    </row>
    <row r="2761" spans="1:9" ht="11.1" hidden="1" customHeight="1" x14ac:dyDescent="0.2">
      <c r="A2761" s="38">
        <v>1380</v>
      </c>
      <c r="B2761" s="4" t="s">
        <v>2328</v>
      </c>
      <c r="C2761" s="4" t="s">
        <v>13</v>
      </c>
      <c r="D2761" s="41"/>
      <c r="E2761" s="41"/>
      <c r="F2761" s="41"/>
      <c r="G2761" s="41"/>
      <c r="H2761" t="str">
        <f t="shared" si="86"/>
        <v>_Reference38</v>
      </c>
      <c r="I2761" t="b">
        <f t="shared" si="87"/>
        <v>1</v>
      </c>
    </row>
    <row r="2762" spans="1:9" ht="11.1" hidden="1" customHeight="1" x14ac:dyDescent="0.2">
      <c r="A2762" s="39"/>
      <c r="B2762" s="4" t="s">
        <v>2382</v>
      </c>
      <c r="C2762" s="4"/>
      <c r="D2762" s="42"/>
      <c r="E2762" s="42"/>
      <c r="F2762" s="42"/>
      <c r="G2762" s="42"/>
      <c r="H2762" t="str">
        <f t="shared" si="86"/>
        <v>Справочник.ПрофилиНастроекЭДО.ТабличнаяЧасть.СертификатыПодписей</v>
      </c>
      <c r="I2762" t="b">
        <f t="shared" si="87"/>
        <v>0</v>
      </c>
    </row>
    <row r="2763" spans="1:9" ht="11.1" hidden="1" customHeight="1" x14ac:dyDescent="0.2">
      <c r="A2763" s="38">
        <v>1381</v>
      </c>
      <c r="B2763" s="4" t="s">
        <v>2383</v>
      </c>
      <c r="C2763" s="4" t="s">
        <v>10</v>
      </c>
      <c r="D2763" s="41"/>
      <c r="E2763" s="41"/>
      <c r="F2763" s="41"/>
      <c r="G2763" s="41"/>
      <c r="H2763" t="str">
        <f t="shared" si="86"/>
        <v>_Reference9421_VT9453</v>
      </c>
      <c r="I2763" t="b">
        <f t="shared" si="87"/>
        <v>1</v>
      </c>
    </row>
    <row r="2764" spans="1:9" ht="11.1" hidden="1" customHeight="1" x14ac:dyDescent="0.2">
      <c r="A2764" s="39"/>
      <c r="B2764" s="4" t="s">
        <v>2384</v>
      </c>
      <c r="C2764" s="4"/>
      <c r="D2764" s="42"/>
      <c r="E2764" s="42"/>
      <c r="F2764" s="42"/>
      <c r="G2764" s="42"/>
      <c r="H2764" t="str">
        <f t="shared" si="86"/>
        <v>ПланОбмена.ОбменУправлениеТорговлейБухгалтерияКОРП.ТабличнаяЧаст</v>
      </c>
      <c r="I2764" t="b">
        <f t="shared" si="87"/>
        <v>0</v>
      </c>
    </row>
    <row r="2765" spans="1:9" ht="11.1" hidden="1" customHeight="1" x14ac:dyDescent="0.2">
      <c r="A2765" s="38">
        <v>1382</v>
      </c>
      <c r="B2765" s="4" t="s">
        <v>2351</v>
      </c>
      <c r="C2765" s="4" t="s">
        <v>10</v>
      </c>
      <c r="D2765" s="41"/>
      <c r="E2765" s="41"/>
      <c r="F2765" s="41"/>
      <c r="G2765" s="41"/>
      <c r="H2765" t="str">
        <f t="shared" si="86"/>
        <v>_Node6_VT7861</v>
      </c>
      <c r="I2765" t="b">
        <f t="shared" si="87"/>
        <v>1</v>
      </c>
    </row>
    <row r="2766" spans="1:9" ht="11.1" hidden="1" customHeight="1" x14ac:dyDescent="0.2">
      <c r="A2766" s="39"/>
      <c r="B2766" s="4" t="s">
        <v>2385</v>
      </c>
      <c r="C2766" s="4"/>
      <c r="D2766" s="42"/>
      <c r="E2766" s="42"/>
      <c r="F2766" s="42"/>
      <c r="G2766" s="42"/>
      <c r="H2766" t="str">
        <f t="shared" si="86"/>
        <v>Документ.КорректировкаРеализации.ТабличнаяЧасть.СерийныеНомераСо</v>
      </c>
      <c r="I2766" t="b">
        <f t="shared" si="87"/>
        <v>0</v>
      </c>
    </row>
    <row r="2767" spans="1:9" ht="11.1" hidden="1" customHeight="1" x14ac:dyDescent="0.2">
      <c r="A2767" s="38">
        <v>1383</v>
      </c>
      <c r="B2767" s="4" t="s">
        <v>2386</v>
      </c>
      <c r="C2767" s="4" t="s">
        <v>10</v>
      </c>
      <c r="D2767" s="41"/>
      <c r="E2767" s="41"/>
      <c r="F2767" s="41"/>
      <c r="G2767" s="41"/>
      <c r="H2767" t="str">
        <f t="shared" si="86"/>
        <v>_Document7990_VT8258</v>
      </c>
      <c r="I2767" t="b">
        <f t="shared" si="87"/>
        <v>1</v>
      </c>
    </row>
    <row r="2768" spans="1:9" ht="11.1" hidden="1" customHeight="1" x14ac:dyDescent="0.2">
      <c r="A2768" s="39"/>
      <c r="B2768" s="4" t="s">
        <v>2387</v>
      </c>
      <c r="C2768" s="4"/>
      <c r="D2768" s="42"/>
      <c r="E2768" s="42"/>
      <c r="F2768" s="42"/>
      <c r="G2768" s="42"/>
      <c r="H2768" t="str">
        <f t="shared" si="86"/>
        <v>РегистрНакопления.ДопРасходыНаПриобретениеТоваров</v>
      </c>
      <c r="I2768" t="b">
        <f t="shared" si="87"/>
        <v>0</v>
      </c>
    </row>
    <row r="2769" spans="1:9" ht="11.1" customHeight="1" x14ac:dyDescent="0.2">
      <c r="A2769" s="38">
        <v>1384</v>
      </c>
      <c r="B2769" s="4" t="s">
        <v>645</v>
      </c>
      <c r="C2769" s="4" t="s">
        <v>26</v>
      </c>
      <c r="D2769" s="41"/>
      <c r="E2769" s="41"/>
      <c r="F2769" s="41"/>
      <c r="G2769" s="41"/>
      <c r="H2769" t="str">
        <f t="shared" si="86"/>
        <v>_AccumRgT7143</v>
      </c>
      <c r="I2769" t="b">
        <f t="shared" si="87"/>
        <v>1</v>
      </c>
    </row>
    <row r="2770" spans="1:9" ht="11.1" hidden="1" customHeight="1" x14ac:dyDescent="0.2">
      <c r="A2770" s="39"/>
      <c r="B2770" s="4" t="s">
        <v>2388</v>
      </c>
      <c r="C2770" s="4"/>
      <c r="D2770" s="42"/>
      <c r="E2770" s="42"/>
      <c r="F2770" s="42"/>
      <c r="G2770" s="42"/>
      <c r="H2770" t="str">
        <f t="shared" si="86"/>
        <v>Документ.УстановкаДолейРаспределенияПоПроектам</v>
      </c>
      <c r="I2770" t="b">
        <f t="shared" si="87"/>
        <v>0</v>
      </c>
    </row>
    <row r="2771" spans="1:9" ht="11.1" hidden="1" customHeight="1" x14ac:dyDescent="0.2">
      <c r="A2771" s="38">
        <v>1385</v>
      </c>
      <c r="B2771" s="4" t="s">
        <v>2389</v>
      </c>
      <c r="C2771" s="4" t="s">
        <v>13</v>
      </c>
      <c r="D2771" s="41"/>
      <c r="E2771" s="41"/>
      <c r="F2771" s="41"/>
      <c r="G2771" s="41"/>
      <c r="H2771" t="str">
        <f t="shared" si="86"/>
        <v>_Document220</v>
      </c>
      <c r="I2771" t="b">
        <f t="shared" si="87"/>
        <v>1</v>
      </c>
    </row>
    <row r="2772" spans="1:9" ht="11.1" hidden="1" customHeight="1" x14ac:dyDescent="0.2">
      <c r="A2772" s="39"/>
      <c r="B2772" s="4" t="s">
        <v>2390</v>
      </c>
      <c r="C2772" s="4"/>
      <c r="D2772" s="42"/>
      <c r="E2772" s="42"/>
      <c r="F2772" s="42"/>
      <c r="G2772" s="42"/>
      <c r="H2772" t="str">
        <f t="shared" si="86"/>
        <v>Документ.АвансовыйОтчет.ТабличнаяЧасть.СерийныеНомера</v>
      </c>
      <c r="I2772" t="b">
        <f t="shared" si="87"/>
        <v>0</v>
      </c>
    </row>
    <row r="2773" spans="1:9" ht="11.1" hidden="1" customHeight="1" x14ac:dyDescent="0.2">
      <c r="A2773" s="38">
        <v>1386</v>
      </c>
      <c r="B2773" s="4" t="s">
        <v>2391</v>
      </c>
      <c r="C2773" s="4" t="s">
        <v>10</v>
      </c>
      <c r="D2773" s="41"/>
      <c r="E2773" s="41"/>
      <c r="F2773" s="41"/>
      <c r="G2773" s="41"/>
      <c r="H2773" t="str">
        <f t="shared" si="86"/>
        <v>_Document102_VT1305</v>
      </c>
      <c r="I2773" t="b">
        <f t="shared" si="87"/>
        <v>1</v>
      </c>
    </row>
    <row r="2774" spans="1:9" ht="11.1" hidden="1" customHeight="1" x14ac:dyDescent="0.2">
      <c r="A2774" s="39"/>
      <c r="B2774" s="4" t="s">
        <v>2392</v>
      </c>
      <c r="C2774" s="4"/>
      <c r="D2774" s="42"/>
      <c r="E2774" s="42"/>
      <c r="F2774" s="42"/>
      <c r="G2774" s="42"/>
      <c r="H2774" t="str">
        <f t="shared" si="86"/>
        <v>РегистрСведений.Рецензии</v>
      </c>
      <c r="I2774" t="b">
        <f t="shared" si="87"/>
        <v>0</v>
      </c>
    </row>
    <row r="2775" spans="1:9" ht="11.1" hidden="1" customHeight="1" x14ac:dyDescent="0.2">
      <c r="A2775" s="38">
        <v>1387</v>
      </c>
      <c r="B2775" s="4" t="s">
        <v>2393</v>
      </c>
      <c r="C2775" s="4" t="s">
        <v>129</v>
      </c>
      <c r="D2775" s="41"/>
      <c r="E2775" s="41"/>
      <c r="F2775" s="41"/>
      <c r="G2775" s="41"/>
      <c r="H2775" t="str">
        <f t="shared" si="86"/>
        <v>_InfoRgChngR6638</v>
      </c>
      <c r="I2775" t="b">
        <f t="shared" si="87"/>
        <v>1</v>
      </c>
    </row>
    <row r="2776" spans="1:9" ht="11.1" hidden="1" customHeight="1" x14ac:dyDescent="0.2">
      <c r="A2776" s="39"/>
      <c r="B2776" s="4" t="s">
        <v>2394</v>
      </c>
      <c r="C2776" s="4"/>
      <c r="D2776" s="42"/>
      <c r="E2776" s="42"/>
      <c r="F2776" s="42"/>
      <c r="G2776" s="42"/>
      <c r="H2776" t="str">
        <f t="shared" si="86"/>
        <v>Справочник.СоглашенияОбИспользованииЭД.ТабличнаяЧасть.ИсходящиеД</v>
      </c>
      <c r="I2776" t="b">
        <f t="shared" si="87"/>
        <v>0</v>
      </c>
    </row>
    <row r="2777" spans="1:9" ht="11.1" hidden="1" customHeight="1" x14ac:dyDescent="0.2">
      <c r="A2777" s="38">
        <v>1388</v>
      </c>
      <c r="B2777" s="4" t="s">
        <v>2395</v>
      </c>
      <c r="C2777" s="4" t="s">
        <v>10</v>
      </c>
      <c r="D2777" s="41"/>
      <c r="E2777" s="41"/>
      <c r="F2777" s="41"/>
      <c r="G2777" s="41"/>
      <c r="H2777" t="str">
        <f t="shared" si="86"/>
        <v>_Reference8999_VT9093</v>
      </c>
      <c r="I2777" t="b">
        <f t="shared" si="87"/>
        <v>1</v>
      </c>
    </row>
    <row r="2778" spans="1:9" ht="11.1" hidden="1" customHeight="1" x14ac:dyDescent="0.2">
      <c r="A2778" s="39"/>
      <c r="B2778" s="4" t="s">
        <v>2396</v>
      </c>
      <c r="C2778" s="4"/>
      <c r="D2778" s="42"/>
      <c r="E2778" s="42"/>
      <c r="F2778" s="42"/>
      <c r="G2778" s="42"/>
      <c r="H2778" t="str">
        <f t="shared" si="86"/>
        <v>Документ.ПоступлениеДопРасходов.ТабличнаяЧасть.ДокументыРасчетов</v>
      </c>
      <c r="I2778" t="b">
        <f t="shared" si="87"/>
        <v>0</v>
      </c>
    </row>
    <row r="2779" spans="1:9" ht="11.1" hidden="1" customHeight="1" x14ac:dyDescent="0.2">
      <c r="A2779" s="38">
        <v>1389</v>
      </c>
      <c r="B2779" s="4" t="s">
        <v>2397</v>
      </c>
      <c r="C2779" s="4" t="s">
        <v>10</v>
      </c>
      <c r="D2779" s="41"/>
      <c r="E2779" s="41"/>
      <c r="F2779" s="41"/>
      <c r="G2779" s="41"/>
      <c r="H2779" t="str">
        <f t="shared" si="86"/>
        <v>_Document195_VT4478</v>
      </c>
      <c r="I2779" t="b">
        <f t="shared" si="87"/>
        <v>1</v>
      </c>
    </row>
    <row r="2780" spans="1:9" ht="11.1" hidden="1" customHeight="1" x14ac:dyDescent="0.2">
      <c r="A2780" s="39"/>
      <c r="B2780" s="4" t="s">
        <v>2398</v>
      </c>
      <c r="C2780" s="4"/>
      <c r="D2780" s="42"/>
      <c r="E2780" s="42"/>
      <c r="F2780" s="42"/>
      <c r="G2780" s="42"/>
      <c r="H2780" t="str">
        <f t="shared" si="86"/>
        <v>Справочник.КонтурМаркировка_СервисПровайдеры.ТабличнаяЧасть.Виды</v>
      </c>
      <c r="I2780" t="b">
        <f t="shared" si="87"/>
        <v>0</v>
      </c>
    </row>
    <row r="2781" spans="1:9" ht="11.1" hidden="1" customHeight="1" x14ac:dyDescent="0.2">
      <c r="A2781" s="38">
        <v>1390</v>
      </c>
      <c r="B2781" s="4" t="s">
        <v>2399</v>
      </c>
      <c r="C2781" s="4" t="s">
        <v>10</v>
      </c>
      <c r="D2781" s="41"/>
      <c r="E2781" s="41"/>
      <c r="F2781" s="41"/>
      <c r="G2781" s="41"/>
      <c r="H2781" t="str">
        <f t="shared" si="86"/>
        <v>_Reference12538_VT12701</v>
      </c>
      <c r="I2781" t="b">
        <f t="shared" si="87"/>
        <v>1</v>
      </c>
    </row>
    <row r="2782" spans="1:9" ht="11.1" hidden="1" customHeight="1" x14ac:dyDescent="0.2">
      <c r="A2782" s="39"/>
      <c r="B2782" s="4" t="s">
        <v>2400</v>
      </c>
      <c r="C2782" s="4"/>
      <c r="D2782" s="42"/>
      <c r="E2782" s="42"/>
      <c r="F2782" s="42"/>
      <c r="G2782" s="42"/>
      <c r="H2782" t="str">
        <f t="shared" si="86"/>
        <v>Документ.ЗаказПоставщику.ТабличнаяЧасть.ВозвратнаяТара</v>
      </c>
      <c r="I2782" t="b">
        <f t="shared" si="87"/>
        <v>0</v>
      </c>
    </row>
    <row r="2783" spans="1:9" ht="11.1" hidden="1" customHeight="1" x14ac:dyDescent="0.2">
      <c r="A2783" s="38">
        <v>1391</v>
      </c>
      <c r="B2783" s="4" t="s">
        <v>2401</v>
      </c>
      <c r="C2783" s="4" t="s">
        <v>10</v>
      </c>
      <c r="D2783" s="41"/>
      <c r="E2783" s="41"/>
      <c r="F2783" s="41"/>
      <c r="G2783" s="41"/>
      <c r="H2783" t="str">
        <f t="shared" si="86"/>
        <v>_Document135_VT2540</v>
      </c>
      <c r="I2783" t="b">
        <f t="shared" si="87"/>
        <v>1</v>
      </c>
    </row>
    <row r="2784" spans="1:9" ht="11.1" hidden="1" customHeight="1" x14ac:dyDescent="0.2">
      <c r="A2784" s="39"/>
      <c r="B2784" s="4" t="s">
        <v>2402</v>
      </c>
      <c r="C2784" s="4"/>
      <c r="D2784" s="42"/>
      <c r="E2784" s="42"/>
      <c r="F2784" s="42"/>
      <c r="G2784" s="42"/>
      <c r="H2784" t="str">
        <f t="shared" si="86"/>
        <v>РегистрСведений.СведенияОбАлкогольнойПродукции</v>
      </c>
      <c r="I2784" t="b">
        <f t="shared" si="87"/>
        <v>0</v>
      </c>
    </row>
    <row r="2785" spans="1:9" ht="11.1" hidden="1" customHeight="1" x14ac:dyDescent="0.2">
      <c r="A2785" s="38">
        <v>1392</v>
      </c>
      <c r="B2785" s="4" t="s">
        <v>1869</v>
      </c>
      <c r="C2785" s="4" t="s">
        <v>13</v>
      </c>
      <c r="D2785" s="41"/>
      <c r="E2785" s="41"/>
      <c r="F2785" s="41"/>
      <c r="G2785" s="41"/>
      <c r="H2785" t="str">
        <f t="shared" si="86"/>
        <v>_InfoRg9463</v>
      </c>
      <c r="I2785" t="b">
        <f t="shared" si="87"/>
        <v>1</v>
      </c>
    </row>
    <row r="2786" spans="1:9" ht="11.1" hidden="1" customHeight="1" x14ac:dyDescent="0.2">
      <c r="A2786" s="39"/>
      <c r="B2786" s="4" t="s">
        <v>2403</v>
      </c>
      <c r="C2786" s="4"/>
      <c r="D2786" s="42"/>
      <c r="E2786" s="42"/>
      <c r="F2786" s="42"/>
      <c r="G2786" s="42"/>
      <c r="H2786" t="str">
        <f t="shared" si="86"/>
        <v>Справочник.СоглашенияОбИспользованииЭД.ТабличнаяЧасть.Сертификат</v>
      </c>
      <c r="I2786" t="b">
        <f t="shared" si="87"/>
        <v>0</v>
      </c>
    </row>
    <row r="2787" spans="1:9" ht="11.1" hidden="1" customHeight="1" x14ac:dyDescent="0.2">
      <c r="A2787" s="38">
        <v>1393</v>
      </c>
      <c r="B2787" s="4" t="s">
        <v>2404</v>
      </c>
      <c r="C2787" s="4" t="s">
        <v>10</v>
      </c>
      <c r="D2787" s="41"/>
      <c r="E2787" s="41"/>
      <c r="F2787" s="41"/>
      <c r="G2787" s="41"/>
      <c r="H2787" t="str">
        <f t="shared" si="86"/>
        <v>_Reference8999_VT9100</v>
      </c>
      <c r="I2787" t="b">
        <f t="shared" si="87"/>
        <v>1</v>
      </c>
    </row>
    <row r="2788" spans="1:9" ht="11.1" hidden="1" customHeight="1" x14ac:dyDescent="0.2">
      <c r="A2788" s="39"/>
      <c r="B2788" s="4" t="s">
        <v>2405</v>
      </c>
      <c r="C2788" s="4"/>
      <c r="D2788" s="42"/>
      <c r="E2788" s="42"/>
      <c r="F2788" s="42"/>
      <c r="G2788" s="42"/>
      <c r="H2788" t="str">
        <f t="shared" si="86"/>
        <v>Документ.УстановкаДолейРаспределенияПоПроектам.ТабличнаяЧасть.Ра</v>
      </c>
      <c r="I2788" t="b">
        <f t="shared" si="87"/>
        <v>0</v>
      </c>
    </row>
    <row r="2789" spans="1:9" ht="11.1" hidden="1" customHeight="1" x14ac:dyDescent="0.2">
      <c r="A2789" s="38">
        <v>1394</v>
      </c>
      <c r="B2789" s="4" t="s">
        <v>2406</v>
      </c>
      <c r="C2789" s="4" t="s">
        <v>10</v>
      </c>
      <c r="D2789" s="41"/>
      <c r="E2789" s="41"/>
      <c r="F2789" s="41"/>
      <c r="G2789" s="41"/>
      <c r="H2789" t="str">
        <f t="shared" si="86"/>
        <v>_Document220_VT5555</v>
      </c>
      <c r="I2789" t="b">
        <f t="shared" si="87"/>
        <v>1</v>
      </c>
    </row>
    <row r="2790" spans="1:9" ht="11.1" hidden="1" customHeight="1" x14ac:dyDescent="0.2">
      <c r="A2790" s="39"/>
      <c r="B2790" s="4" t="s">
        <v>2407</v>
      </c>
      <c r="C2790" s="4"/>
      <c r="D2790" s="42"/>
      <c r="E2790" s="42"/>
      <c r="F2790" s="42"/>
      <c r="G2790" s="42"/>
      <c r="H2790" t="str">
        <f t="shared" si="86"/>
        <v>Документ.АвансовыйОтчет</v>
      </c>
      <c r="I2790" t="b">
        <f t="shared" si="87"/>
        <v>0</v>
      </c>
    </row>
    <row r="2791" spans="1:9" ht="11.1" hidden="1" customHeight="1" x14ac:dyDescent="0.2">
      <c r="A2791" s="38">
        <v>1395</v>
      </c>
      <c r="B2791" s="4" t="s">
        <v>2408</v>
      </c>
      <c r="C2791" s="4" t="s">
        <v>129</v>
      </c>
      <c r="D2791" s="41"/>
      <c r="E2791" s="41"/>
      <c r="F2791" s="41"/>
      <c r="G2791" s="41"/>
      <c r="H2791" t="str">
        <f t="shared" si="86"/>
        <v>_DocumentChngR1311</v>
      </c>
      <c r="I2791" t="b">
        <f t="shared" si="87"/>
        <v>1</v>
      </c>
    </row>
    <row r="2792" spans="1:9" ht="11.1" hidden="1" customHeight="1" x14ac:dyDescent="0.2">
      <c r="A2792" s="39"/>
      <c r="B2792" s="4" t="s">
        <v>2409</v>
      </c>
      <c r="C2792" s="4"/>
      <c r="D2792" s="42"/>
      <c r="E2792" s="42"/>
      <c r="F2792" s="42"/>
      <c r="G2792" s="42"/>
      <c r="H2792" t="str">
        <f t="shared" si="86"/>
        <v>Документ.УстановкаДиапазоновБазовыхЦен.ТабличнаяЧасть.ШкалаДиапа</v>
      </c>
      <c r="I2792" t="b">
        <f t="shared" si="87"/>
        <v>0</v>
      </c>
    </row>
    <row r="2793" spans="1:9" ht="11.1" hidden="1" customHeight="1" x14ac:dyDescent="0.2">
      <c r="A2793" s="38">
        <v>1396</v>
      </c>
      <c r="B2793" s="4" t="s">
        <v>2410</v>
      </c>
      <c r="C2793" s="4" t="s">
        <v>10</v>
      </c>
      <c r="D2793" s="41"/>
      <c r="E2793" s="41"/>
      <c r="F2793" s="41"/>
      <c r="G2793" s="41"/>
      <c r="H2793" t="str">
        <f t="shared" si="86"/>
        <v>_Document219_VT5545</v>
      </c>
      <c r="I2793" t="b">
        <f t="shared" si="87"/>
        <v>1</v>
      </c>
    </row>
    <row r="2794" spans="1:9" ht="11.1" hidden="1" customHeight="1" x14ac:dyDescent="0.2">
      <c r="A2794" s="39"/>
      <c r="B2794" s="4" t="s">
        <v>2411</v>
      </c>
      <c r="C2794" s="4"/>
      <c r="D2794" s="42"/>
      <c r="E2794" s="42"/>
      <c r="F2794" s="42"/>
      <c r="G2794" s="42"/>
      <c r="H2794" t="str">
        <f t="shared" si="86"/>
        <v>Документ.АвансовыйОтчет.ТабличнаяЧасть.ОплатаПоставщикам</v>
      </c>
      <c r="I2794" t="b">
        <f t="shared" si="87"/>
        <v>0</v>
      </c>
    </row>
    <row r="2795" spans="1:9" ht="11.1" hidden="1" customHeight="1" x14ac:dyDescent="0.2">
      <c r="A2795" s="38">
        <v>1397</v>
      </c>
      <c r="B2795" s="4" t="s">
        <v>2412</v>
      </c>
      <c r="C2795" s="4" t="s">
        <v>10</v>
      </c>
      <c r="D2795" s="41"/>
      <c r="E2795" s="41"/>
      <c r="F2795" s="41"/>
      <c r="G2795" s="41"/>
      <c r="H2795" t="str">
        <f t="shared" si="86"/>
        <v>_Document102_VT1246</v>
      </c>
      <c r="I2795" t="b">
        <f t="shared" si="87"/>
        <v>1</v>
      </c>
    </row>
    <row r="2796" spans="1:9" ht="11.1" hidden="1" customHeight="1" x14ac:dyDescent="0.2">
      <c r="A2796" s="39"/>
      <c r="B2796" s="4" t="s">
        <v>2413</v>
      </c>
      <c r="C2796" s="4"/>
      <c r="D2796" s="42"/>
      <c r="E2796" s="42"/>
      <c r="F2796" s="42"/>
      <c r="G2796" s="42"/>
      <c r="H2796" t="str">
        <f t="shared" si="86"/>
        <v>РегистрСведений.РегламентированныйПроизводственныйКалендарь</v>
      </c>
      <c r="I2796" t="b">
        <f t="shared" si="87"/>
        <v>0</v>
      </c>
    </row>
    <row r="2797" spans="1:9" ht="11.1" hidden="1" customHeight="1" x14ac:dyDescent="0.2">
      <c r="A2797" s="38">
        <v>1398</v>
      </c>
      <c r="B2797" s="4" t="s">
        <v>876</v>
      </c>
      <c r="C2797" s="4" t="s">
        <v>129</v>
      </c>
      <c r="D2797" s="41"/>
      <c r="E2797" s="41"/>
      <c r="F2797" s="41"/>
      <c r="G2797" s="41"/>
      <c r="H2797" t="str">
        <f t="shared" si="86"/>
        <v>_InfoRgChngR6628</v>
      </c>
      <c r="I2797" t="b">
        <f t="shared" si="87"/>
        <v>1</v>
      </c>
    </row>
    <row r="2798" spans="1:9" ht="11.1" hidden="1" customHeight="1" x14ac:dyDescent="0.2">
      <c r="A2798" s="39"/>
      <c r="B2798" s="4" t="s">
        <v>2414</v>
      </c>
      <c r="C2798" s="4"/>
      <c r="D2798" s="42"/>
      <c r="E2798" s="42"/>
      <c r="F2798" s="42"/>
      <c r="G2798" s="42"/>
      <c r="H2798" t="str">
        <f t="shared" si="86"/>
        <v>Документ.КорректировкаРеализации.ТабличнаяЧасть.СерийныеНомера</v>
      </c>
      <c r="I2798" t="b">
        <f t="shared" si="87"/>
        <v>0</v>
      </c>
    </row>
    <row r="2799" spans="1:9" ht="11.1" hidden="1" customHeight="1" x14ac:dyDescent="0.2">
      <c r="A2799" s="38">
        <v>1399</v>
      </c>
      <c r="B2799" s="4" t="s">
        <v>2415</v>
      </c>
      <c r="C2799" s="4" t="s">
        <v>10</v>
      </c>
      <c r="D2799" s="41"/>
      <c r="E2799" s="41"/>
      <c r="F2799" s="41"/>
      <c r="G2799" s="41"/>
      <c r="H2799" t="str">
        <f t="shared" si="86"/>
        <v>_Document7990_VT8235</v>
      </c>
      <c r="I2799" t="b">
        <f t="shared" si="87"/>
        <v>1</v>
      </c>
    </row>
    <row r="2800" spans="1:9" ht="11.1" hidden="1" customHeight="1" x14ac:dyDescent="0.2">
      <c r="A2800" s="39"/>
      <c r="B2800" s="4" t="s">
        <v>2416</v>
      </c>
      <c r="C2800" s="4"/>
      <c r="D2800" s="42"/>
      <c r="E2800" s="42"/>
      <c r="F2800" s="42"/>
      <c r="G2800" s="42"/>
      <c r="H2800" t="str">
        <f t="shared" si="86"/>
        <v>Справочник.СоглашенияОбИспользованииЭД</v>
      </c>
      <c r="I2800" t="b">
        <f t="shared" si="87"/>
        <v>0</v>
      </c>
    </row>
    <row r="2801" spans="1:9" ht="11.1" hidden="1" customHeight="1" x14ac:dyDescent="0.2">
      <c r="A2801" s="38">
        <v>1400</v>
      </c>
      <c r="B2801" s="4" t="s">
        <v>2417</v>
      </c>
      <c r="C2801" s="4" t="s">
        <v>13</v>
      </c>
      <c r="D2801" s="41"/>
      <c r="E2801" s="41"/>
      <c r="F2801" s="41"/>
      <c r="G2801" s="41"/>
      <c r="H2801" t="str">
        <f t="shared" si="86"/>
        <v>_Reference8999</v>
      </c>
      <c r="I2801" t="b">
        <f t="shared" si="87"/>
        <v>1</v>
      </c>
    </row>
    <row r="2802" spans="1:9" ht="11.1" hidden="1" customHeight="1" x14ac:dyDescent="0.2">
      <c r="A2802" s="39"/>
      <c r="B2802" s="4" t="s">
        <v>2418</v>
      </c>
      <c r="C2802" s="4"/>
      <c r="D2802" s="42"/>
      <c r="E2802" s="42"/>
      <c r="F2802" s="42"/>
      <c r="G2802" s="42"/>
      <c r="H2802" t="str">
        <f t="shared" si="86"/>
        <v>Константа.ВыполнятьПроверкуЭЦПНаСервере</v>
      </c>
      <c r="I2802" t="b">
        <f t="shared" si="87"/>
        <v>0</v>
      </c>
    </row>
    <row r="2803" spans="1:9" ht="11.1" hidden="1" customHeight="1" x14ac:dyDescent="0.2">
      <c r="A2803" s="38">
        <v>1401</v>
      </c>
      <c r="B2803" s="4" t="s">
        <v>1290</v>
      </c>
      <c r="C2803" s="4" t="s">
        <v>1314</v>
      </c>
      <c r="D2803" s="41"/>
      <c r="E2803" s="41"/>
      <c r="F2803" s="41"/>
      <c r="G2803" s="41"/>
      <c r="H2803" t="str">
        <f t="shared" si="86"/>
        <v>_ConstChngR9963</v>
      </c>
      <c r="I2803" t="b">
        <f t="shared" si="87"/>
        <v>1</v>
      </c>
    </row>
    <row r="2804" spans="1:9" ht="11.1" hidden="1" customHeight="1" x14ac:dyDescent="0.2">
      <c r="A2804" s="39"/>
      <c r="B2804" s="4" t="s">
        <v>2419</v>
      </c>
      <c r="C2804" s="4"/>
      <c r="D2804" s="42"/>
      <c r="E2804" s="42"/>
      <c r="F2804" s="42"/>
      <c r="G2804" s="42"/>
      <c r="H2804" t="str">
        <f t="shared" si="86"/>
        <v>Документ.АвансовыйОтчет.ТабличнаяЧасть.Прочее</v>
      </c>
      <c r="I2804" t="b">
        <f t="shared" si="87"/>
        <v>0</v>
      </c>
    </row>
    <row r="2805" spans="1:9" ht="11.1" hidden="1" customHeight="1" x14ac:dyDescent="0.2">
      <c r="A2805" s="38">
        <v>1402</v>
      </c>
      <c r="B2805" s="4" t="s">
        <v>2420</v>
      </c>
      <c r="C2805" s="4" t="s">
        <v>10</v>
      </c>
      <c r="D2805" s="41"/>
      <c r="E2805" s="41"/>
      <c r="F2805" s="41"/>
      <c r="G2805" s="41"/>
      <c r="H2805" t="str">
        <f t="shared" si="86"/>
        <v>_Document102_VT1264</v>
      </c>
      <c r="I2805" t="b">
        <f t="shared" si="87"/>
        <v>1</v>
      </c>
    </row>
    <row r="2806" spans="1:9" ht="11.1" hidden="1" customHeight="1" x14ac:dyDescent="0.2">
      <c r="A2806" s="39"/>
      <c r="B2806" s="4" t="s">
        <v>2421</v>
      </c>
      <c r="C2806" s="4"/>
      <c r="D2806" s="42"/>
      <c r="E2806" s="42"/>
      <c r="F2806" s="42"/>
      <c r="G2806" s="42"/>
      <c r="H2806" t="str">
        <f t="shared" si="86"/>
        <v>Документ.КорректировкаРеализации.ТабличнаяЧасть.СоставНабора</v>
      </c>
      <c r="I2806" t="b">
        <f t="shared" si="87"/>
        <v>0</v>
      </c>
    </row>
    <row r="2807" spans="1:9" ht="11.1" hidden="1" customHeight="1" x14ac:dyDescent="0.2">
      <c r="A2807" s="38">
        <v>1403</v>
      </c>
      <c r="B2807" s="4" t="s">
        <v>2422</v>
      </c>
      <c r="C2807" s="4" t="s">
        <v>10</v>
      </c>
      <c r="D2807" s="41"/>
      <c r="E2807" s="41"/>
      <c r="F2807" s="41"/>
      <c r="G2807" s="41"/>
      <c r="H2807" t="str">
        <f t="shared" si="86"/>
        <v>_Document7990_VT8240</v>
      </c>
      <c r="I2807" t="b">
        <f t="shared" si="87"/>
        <v>1</v>
      </c>
    </row>
    <row r="2808" spans="1:9" ht="11.1" hidden="1" customHeight="1" x14ac:dyDescent="0.2">
      <c r="A2808" s="39"/>
      <c r="B2808" s="4" t="s">
        <v>2423</v>
      </c>
      <c r="C2808" s="4"/>
      <c r="D2808" s="42"/>
      <c r="E2808" s="42"/>
      <c r="F2808" s="42"/>
      <c r="G2808" s="42"/>
      <c r="H2808" t="str">
        <f t="shared" si="86"/>
        <v>РегистрНакопления.ДопРасходыНаПриобретениеТоваров</v>
      </c>
      <c r="I2808" t="b">
        <f t="shared" si="87"/>
        <v>0</v>
      </c>
    </row>
    <row r="2809" spans="1:9" ht="11.1" hidden="1" customHeight="1" x14ac:dyDescent="0.2">
      <c r="A2809" s="38">
        <v>1404</v>
      </c>
      <c r="B2809" s="4" t="s">
        <v>645</v>
      </c>
      <c r="C2809" s="4" t="s">
        <v>13</v>
      </c>
      <c r="D2809" s="41"/>
      <c r="E2809" s="41"/>
      <c r="F2809" s="41"/>
      <c r="G2809" s="41"/>
      <c r="H2809" t="str">
        <f t="shared" si="86"/>
        <v>_AccumRg7136</v>
      </c>
      <c r="I2809" t="b">
        <f t="shared" si="87"/>
        <v>1</v>
      </c>
    </row>
    <row r="2810" spans="1:9" ht="11.1" hidden="1" customHeight="1" x14ac:dyDescent="0.2">
      <c r="A2810" s="39"/>
      <c r="B2810" s="4" t="s">
        <v>2424</v>
      </c>
      <c r="C2810" s="4"/>
      <c r="D2810" s="42"/>
      <c r="E2810" s="42"/>
      <c r="F2810" s="42"/>
      <c r="G2810" s="42"/>
      <c r="H2810" t="str">
        <f t="shared" si="86"/>
        <v>Документ.УстановкаДиапазоновБазовыхЦен</v>
      </c>
      <c r="I2810" t="b">
        <f t="shared" si="87"/>
        <v>0</v>
      </c>
    </row>
    <row r="2811" spans="1:9" ht="11.1" hidden="1" customHeight="1" x14ac:dyDescent="0.2">
      <c r="A2811" s="38">
        <v>1405</v>
      </c>
      <c r="B2811" s="4" t="s">
        <v>2425</v>
      </c>
      <c r="C2811" s="4" t="s">
        <v>129</v>
      </c>
      <c r="D2811" s="41"/>
      <c r="E2811" s="41"/>
      <c r="F2811" s="41"/>
      <c r="G2811" s="41"/>
      <c r="H2811" t="str">
        <f t="shared" si="86"/>
        <v>_DocumentChngR5550</v>
      </c>
      <c r="I2811" t="b">
        <f t="shared" si="87"/>
        <v>1</v>
      </c>
    </row>
    <row r="2812" spans="1:9" ht="11.1" hidden="1" customHeight="1" x14ac:dyDescent="0.2">
      <c r="A2812" s="39"/>
      <c r="B2812" s="4" t="s">
        <v>2426</v>
      </c>
      <c r="C2812" s="4"/>
      <c r="D2812" s="42"/>
      <c r="E2812" s="42"/>
      <c r="F2812" s="42"/>
      <c r="G2812" s="42"/>
      <c r="H2812" t="str">
        <f t="shared" si="86"/>
        <v>Документ.АвансовыйОтчет.ТабличнаяЧасть.ВозвратнаяТара</v>
      </c>
      <c r="I2812" t="b">
        <f t="shared" si="87"/>
        <v>0</v>
      </c>
    </row>
    <row r="2813" spans="1:9" ht="11.1" hidden="1" customHeight="1" x14ac:dyDescent="0.2">
      <c r="A2813" s="38">
        <v>1406</v>
      </c>
      <c r="B2813" s="4" t="s">
        <v>2427</v>
      </c>
      <c r="C2813" s="4" t="s">
        <v>10</v>
      </c>
      <c r="D2813" s="41"/>
      <c r="E2813" s="41"/>
      <c r="F2813" s="41"/>
      <c r="G2813" s="41"/>
      <c r="H2813" t="str">
        <f t="shared" si="86"/>
        <v>_Document102_VT1286</v>
      </c>
      <c r="I2813" t="b">
        <f t="shared" si="87"/>
        <v>1</v>
      </c>
    </row>
    <row r="2814" spans="1:9" ht="11.1" hidden="1" customHeight="1" x14ac:dyDescent="0.2">
      <c r="A2814" s="39"/>
      <c r="B2814" s="4" t="s">
        <v>2428</v>
      </c>
      <c r="C2814" s="4"/>
      <c r="D2814" s="42"/>
      <c r="E2814" s="42"/>
      <c r="F2814" s="42"/>
      <c r="G2814" s="42"/>
      <c r="H2814" t="str">
        <f t="shared" si="86"/>
        <v>Справочник.КонтурМаркировка_СервисПровайдеры</v>
      </c>
      <c r="I2814" t="b">
        <f t="shared" si="87"/>
        <v>0</v>
      </c>
    </row>
    <row r="2815" spans="1:9" ht="11.1" hidden="1" customHeight="1" x14ac:dyDescent="0.2">
      <c r="A2815" s="38">
        <v>1407</v>
      </c>
      <c r="B2815" s="4" t="s">
        <v>2429</v>
      </c>
      <c r="C2815" s="4" t="s">
        <v>13</v>
      </c>
      <c r="D2815" s="41"/>
      <c r="E2815" s="41"/>
      <c r="F2815" s="41"/>
      <c r="G2815" s="41"/>
      <c r="H2815" t="str">
        <f t="shared" si="86"/>
        <v>_Reference12538</v>
      </c>
      <c r="I2815" t="b">
        <f t="shared" si="87"/>
        <v>1</v>
      </c>
    </row>
    <row r="2816" spans="1:9" ht="11.1" hidden="1" customHeight="1" x14ac:dyDescent="0.2">
      <c r="A2816" s="39"/>
      <c r="B2816" s="4" t="s">
        <v>2430</v>
      </c>
      <c r="C2816" s="4"/>
      <c r="D2816" s="42"/>
      <c r="E2816" s="42"/>
      <c r="F2816" s="42"/>
      <c r="G2816" s="42"/>
      <c r="H2816" t="str">
        <f t="shared" si="86"/>
        <v>РегистрСведений.Рецензии</v>
      </c>
      <c r="I2816" t="b">
        <f t="shared" si="87"/>
        <v>0</v>
      </c>
    </row>
    <row r="2817" spans="1:9" ht="11.1" hidden="1" customHeight="1" x14ac:dyDescent="0.2">
      <c r="A2817" s="38">
        <v>1408</v>
      </c>
      <c r="B2817" s="4" t="s">
        <v>2393</v>
      </c>
      <c r="C2817" s="4" t="s">
        <v>13</v>
      </c>
      <c r="D2817" s="41"/>
      <c r="E2817" s="41"/>
      <c r="F2817" s="41"/>
      <c r="G2817" s="41"/>
      <c r="H2817" t="str">
        <f t="shared" si="86"/>
        <v>_InfoRg6629</v>
      </c>
      <c r="I2817" t="b">
        <f t="shared" si="87"/>
        <v>1</v>
      </c>
    </row>
    <row r="2818" spans="1:9" ht="11.1" hidden="1" customHeight="1" x14ac:dyDescent="0.2">
      <c r="A2818" s="39"/>
      <c r="B2818" s="4" t="s">
        <v>2431</v>
      </c>
      <c r="C2818" s="4"/>
      <c r="D2818" s="42"/>
      <c r="E2818" s="42"/>
      <c r="F2818" s="42"/>
      <c r="G2818" s="42"/>
      <c r="H2818" t="str">
        <f t="shared" si="86"/>
        <v>Документ.ABCКлассификацияПокупателей</v>
      </c>
      <c r="I2818" t="b">
        <f t="shared" si="87"/>
        <v>0</v>
      </c>
    </row>
    <row r="2819" spans="1:9" ht="11.1" hidden="1" customHeight="1" x14ac:dyDescent="0.2">
      <c r="A2819" s="38">
        <v>1409</v>
      </c>
      <c r="B2819" s="4" t="s">
        <v>2432</v>
      </c>
      <c r="C2819" s="4" t="s">
        <v>129</v>
      </c>
      <c r="D2819" s="41"/>
      <c r="E2819" s="41"/>
      <c r="F2819" s="41"/>
      <c r="G2819" s="41"/>
      <c r="H2819" t="str">
        <f t="shared" si="86"/>
        <v>_DocumentChngR1185</v>
      </c>
      <c r="I2819" t="b">
        <f t="shared" si="87"/>
        <v>1</v>
      </c>
    </row>
    <row r="2820" spans="1:9" ht="11.1" hidden="1" customHeight="1" x14ac:dyDescent="0.2">
      <c r="A2820" s="39"/>
      <c r="B2820" s="4" t="s">
        <v>2433</v>
      </c>
      <c r="C2820" s="4"/>
      <c r="D2820" s="42"/>
      <c r="E2820" s="42"/>
      <c r="F2820" s="42"/>
      <c r="G2820" s="42"/>
      <c r="H2820" t="str">
        <f t="shared" ref="H2820:H2883" si="88">B2821</f>
        <v>РегистрНакопления.ТоварыПоУсловиямПоставокПоДоговорамКонтрагенто</v>
      </c>
      <c r="I2820" t="b">
        <f t="shared" ref="I2820:I2883" si="89">ISTEXT(C2820)</f>
        <v>0</v>
      </c>
    </row>
    <row r="2821" spans="1:9" ht="11.1" hidden="1" customHeight="1" x14ac:dyDescent="0.2">
      <c r="A2821" s="38">
        <v>1410</v>
      </c>
      <c r="B2821" s="4" t="s">
        <v>1364</v>
      </c>
      <c r="C2821" s="4" t="s">
        <v>26</v>
      </c>
      <c r="D2821" s="41"/>
      <c r="E2821" s="41"/>
      <c r="F2821" s="41"/>
      <c r="G2821" s="41"/>
      <c r="H2821" t="str">
        <f t="shared" si="88"/>
        <v>_AccumRgT11740</v>
      </c>
      <c r="I2821" t="b">
        <f t="shared" si="89"/>
        <v>1</v>
      </c>
    </row>
    <row r="2822" spans="1:9" ht="11.1" hidden="1" customHeight="1" x14ac:dyDescent="0.2">
      <c r="A2822" s="39"/>
      <c r="B2822" s="4" t="s">
        <v>2434</v>
      </c>
      <c r="C2822" s="4"/>
      <c r="D2822" s="42"/>
      <c r="E2822" s="42"/>
      <c r="F2822" s="42"/>
      <c r="G2822" s="42"/>
      <c r="H2822" t="str">
        <f t="shared" si="88"/>
        <v>РегистрСведений.ПутиМодулейКриптографииСерверовLinux</v>
      </c>
      <c r="I2822" t="b">
        <f t="shared" si="89"/>
        <v>0</v>
      </c>
    </row>
    <row r="2823" spans="1:9" ht="11.1" hidden="1" customHeight="1" x14ac:dyDescent="0.2">
      <c r="A2823" s="38">
        <v>1411</v>
      </c>
      <c r="B2823" s="4" t="s">
        <v>2435</v>
      </c>
      <c r="C2823" s="4" t="s">
        <v>13</v>
      </c>
      <c r="D2823" s="41"/>
      <c r="E2823" s="41"/>
      <c r="F2823" s="41"/>
      <c r="G2823" s="41"/>
      <c r="H2823" t="str">
        <f t="shared" si="88"/>
        <v>_InfoRg9239</v>
      </c>
      <c r="I2823" t="b">
        <f t="shared" si="89"/>
        <v>1</v>
      </c>
    </row>
    <row r="2824" spans="1:9" ht="11.1" hidden="1" customHeight="1" x14ac:dyDescent="0.2">
      <c r="A2824" s="39"/>
      <c r="B2824" s="4" t="s">
        <v>2436</v>
      </c>
      <c r="C2824" s="4"/>
      <c r="D2824" s="42"/>
      <c r="E2824" s="42"/>
      <c r="F2824" s="42"/>
      <c r="G2824" s="42"/>
      <c r="H2824" t="str">
        <f t="shared" si="88"/>
        <v>Справочник.СертификатыЭЦП.ТабличнаяЧасть.СоставИсполнителей</v>
      </c>
      <c r="I2824" t="b">
        <f t="shared" si="89"/>
        <v>0</v>
      </c>
    </row>
    <row r="2825" spans="1:9" ht="11.1" hidden="1" customHeight="1" x14ac:dyDescent="0.2">
      <c r="A2825" s="38">
        <v>1412</v>
      </c>
      <c r="B2825" s="4" t="s">
        <v>2437</v>
      </c>
      <c r="C2825" s="4" t="s">
        <v>10</v>
      </c>
      <c r="D2825" s="41"/>
      <c r="E2825" s="41"/>
      <c r="F2825" s="41"/>
      <c r="G2825" s="41"/>
      <c r="H2825" t="str">
        <f t="shared" si="88"/>
        <v>_Reference8998_VT9055</v>
      </c>
      <c r="I2825" t="b">
        <f t="shared" si="89"/>
        <v>1</v>
      </c>
    </row>
    <row r="2826" spans="1:9" ht="11.1" hidden="1" customHeight="1" x14ac:dyDescent="0.2">
      <c r="A2826" s="39"/>
      <c r="B2826" s="4" t="s">
        <v>2438</v>
      </c>
      <c r="C2826" s="4"/>
      <c r="D2826" s="42"/>
      <c r="E2826" s="42"/>
      <c r="F2826" s="42"/>
      <c r="G2826" s="42"/>
      <c r="H2826" t="str">
        <f t="shared" si="88"/>
        <v>РегламентноеЗадание.КонтурМаркировка_РегламентныеДействия</v>
      </c>
      <c r="I2826" t="b">
        <f t="shared" si="89"/>
        <v>0</v>
      </c>
    </row>
    <row r="2827" spans="1:9" ht="11.1" hidden="1" customHeight="1" x14ac:dyDescent="0.2">
      <c r="A2827" s="38">
        <v>1413</v>
      </c>
      <c r="B2827" s="4" t="s">
        <v>2439</v>
      </c>
      <c r="C2827" s="4" t="s">
        <v>842</v>
      </c>
      <c r="D2827" s="41"/>
      <c r="E2827" s="41"/>
      <c r="F2827" s="41"/>
      <c r="G2827" s="41"/>
      <c r="H2827" t="str">
        <f t="shared" si="88"/>
        <v>_ScheduledJobs12845</v>
      </c>
      <c r="I2827" t="b">
        <f t="shared" si="89"/>
        <v>1</v>
      </c>
    </row>
    <row r="2828" spans="1:9" ht="11.1" hidden="1" customHeight="1" x14ac:dyDescent="0.2">
      <c r="A2828" s="39"/>
      <c r="B2828" s="4" t="s">
        <v>2440</v>
      </c>
      <c r="C2828" s="4"/>
      <c r="D2828" s="42"/>
      <c r="E2828" s="42"/>
      <c r="F2828" s="42"/>
      <c r="G2828" s="42"/>
      <c r="H2828" t="str">
        <f t="shared" si="88"/>
        <v>Справочник.ИсточникиИнформацииПриОбращенииПокупателей</v>
      </c>
      <c r="I2828" t="b">
        <f t="shared" si="89"/>
        <v>0</v>
      </c>
    </row>
    <row r="2829" spans="1:9" ht="11.1" hidden="1" customHeight="1" x14ac:dyDescent="0.2">
      <c r="A2829" s="38">
        <v>1414</v>
      </c>
      <c r="B2829" s="4" t="s">
        <v>2441</v>
      </c>
      <c r="C2829" s="4" t="s">
        <v>129</v>
      </c>
      <c r="D2829" s="41"/>
      <c r="E2829" s="41"/>
      <c r="F2829" s="41"/>
      <c r="G2829" s="41"/>
      <c r="H2829" t="str">
        <f t="shared" si="88"/>
        <v>_ReferenceChngR569</v>
      </c>
      <c r="I2829" t="b">
        <f t="shared" si="89"/>
        <v>1</v>
      </c>
    </row>
    <row r="2830" spans="1:9" ht="11.1" hidden="1" customHeight="1" x14ac:dyDescent="0.2">
      <c r="A2830" s="39"/>
      <c r="B2830" s="4" t="s">
        <v>2442</v>
      </c>
      <c r="C2830" s="4"/>
      <c r="D2830" s="42"/>
      <c r="E2830" s="42"/>
      <c r="F2830" s="42"/>
      <c r="G2830" s="42"/>
      <c r="H2830">
        <f t="shared" si="88"/>
        <v>0</v>
      </c>
      <c r="I2830" t="b">
        <f t="shared" si="89"/>
        <v>0</v>
      </c>
    </row>
    <row r="2831" spans="1:9" ht="11.1" hidden="1" customHeight="1" x14ac:dyDescent="0.2">
      <c r="A2831" s="38">
        <v>1415</v>
      </c>
      <c r="B2831" s="4"/>
      <c r="C2831" s="4" t="s">
        <v>13</v>
      </c>
      <c r="D2831" s="41"/>
      <c r="E2831" s="41"/>
      <c r="F2831" s="41"/>
      <c r="G2831" s="41"/>
      <c r="H2831" t="str">
        <f t="shared" si="88"/>
        <v>_Ecs</v>
      </c>
      <c r="I2831" t="b">
        <f t="shared" si="89"/>
        <v>1</v>
      </c>
    </row>
    <row r="2832" spans="1:9" ht="11.1" hidden="1" customHeight="1" x14ac:dyDescent="0.2">
      <c r="A2832" s="39"/>
      <c r="B2832" s="4" t="s">
        <v>2443</v>
      </c>
      <c r="C2832" s="4"/>
      <c r="D2832" s="42"/>
      <c r="E2832" s="42"/>
      <c r="F2832" s="42"/>
      <c r="G2832" s="42"/>
      <c r="H2832" t="str">
        <f t="shared" si="88"/>
        <v>Перечисление.ТООшибкиККМOnline</v>
      </c>
      <c r="I2832" t="b">
        <f t="shared" si="89"/>
        <v>0</v>
      </c>
    </row>
    <row r="2833" spans="1:9" ht="11.1" hidden="1" customHeight="1" x14ac:dyDescent="0.2">
      <c r="A2833" s="38">
        <v>1416</v>
      </c>
      <c r="B2833" s="4" t="s">
        <v>2444</v>
      </c>
      <c r="C2833" s="4" t="s">
        <v>13</v>
      </c>
      <c r="D2833" s="41"/>
      <c r="E2833" s="41"/>
      <c r="F2833" s="41"/>
      <c r="G2833" s="41"/>
      <c r="H2833" t="str">
        <f t="shared" si="88"/>
        <v>_Enum388</v>
      </c>
      <c r="I2833" t="b">
        <f t="shared" si="89"/>
        <v>1</v>
      </c>
    </row>
    <row r="2834" spans="1:9" ht="11.1" hidden="1" customHeight="1" x14ac:dyDescent="0.2">
      <c r="A2834" s="39"/>
      <c r="B2834" s="4" t="s">
        <v>2445</v>
      </c>
      <c r="C2834" s="4"/>
      <c r="D2834" s="42"/>
      <c r="E2834" s="42"/>
      <c r="F2834" s="42"/>
      <c r="G2834" s="42"/>
      <c r="H2834" t="str">
        <f t="shared" si="88"/>
        <v>Документ.ПлатежныйОрдерСписаниеДенежныхСредств</v>
      </c>
      <c r="I2834" t="b">
        <f t="shared" si="89"/>
        <v>0</v>
      </c>
    </row>
    <row r="2835" spans="1:9" ht="11.1" hidden="1" customHeight="1" x14ac:dyDescent="0.2">
      <c r="A2835" s="38">
        <v>1417</v>
      </c>
      <c r="B2835" s="4" t="s">
        <v>588</v>
      </c>
      <c r="C2835" s="4" t="s">
        <v>129</v>
      </c>
      <c r="D2835" s="41"/>
      <c r="E2835" s="41"/>
      <c r="F2835" s="41"/>
      <c r="G2835" s="41"/>
      <c r="H2835" t="str">
        <f t="shared" si="88"/>
        <v>_DocumentChngR4420</v>
      </c>
      <c r="I2835" t="b">
        <f t="shared" si="89"/>
        <v>1</v>
      </c>
    </row>
    <row r="2836" spans="1:9" ht="11.1" hidden="1" customHeight="1" x14ac:dyDescent="0.2">
      <c r="A2836" s="39"/>
      <c r="B2836" s="4" t="s">
        <v>2446</v>
      </c>
      <c r="C2836" s="4"/>
      <c r="D2836" s="42"/>
      <c r="E2836" s="42"/>
      <c r="F2836" s="42"/>
      <c r="G2836" s="42"/>
      <c r="H2836" t="str">
        <f t="shared" si="88"/>
        <v>Справочник.СертификатыЭЦП.ТабличнаяЧасть.ВидыДокументов</v>
      </c>
      <c r="I2836" t="b">
        <f t="shared" si="89"/>
        <v>0</v>
      </c>
    </row>
    <row r="2837" spans="1:9" ht="11.1" hidden="1" customHeight="1" x14ac:dyDescent="0.2">
      <c r="A2837" s="38">
        <v>1418</v>
      </c>
      <c r="B2837" s="4" t="s">
        <v>2447</v>
      </c>
      <c r="C2837" s="4" t="s">
        <v>10</v>
      </c>
      <c r="D2837" s="41"/>
      <c r="E2837" s="41"/>
      <c r="F2837" s="41"/>
      <c r="G2837" s="41"/>
      <c r="H2837" t="str">
        <f t="shared" si="88"/>
        <v>_Reference8998_VT9051</v>
      </c>
      <c r="I2837" t="b">
        <f t="shared" si="89"/>
        <v>1</v>
      </c>
    </row>
    <row r="2838" spans="1:9" ht="11.1" hidden="1" customHeight="1" x14ac:dyDescent="0.2">
      <c r="A2838" s="39"/>
      <c r="B2838" s="4" t="s">
        <v>2448</v>
      </c>
      <c r="C2838" s="4"/>
      <c r="D2838" s="42"/>
      <c r="E2838" s="42"/>
      <c r="F2838" s="42"/>
      <c r="G2838" s="42"/>
      <c r="H2838" t="str">
        <f t="shared" si="88"/>
        <v>РегистрСведений.РаспределениеПоПроектам</v>
      </c>
      <c r="I2838" t="b">
        <f t="shared" si="89"/>
        <v>0</v>
      </c>
    </row>
    <row r="2839" spans="1:9" ht="11.1" hidden="1" customHeight="1" x14ac:dyDescent="0.2">
      <c r="A2839" s="38">
        <v>1419</v>
      </c>
      <c r="B2839" s="4" t="s">
        <v>2449</v>
      </c>
      <c r="C2839" s="4" t="s">
        <v>13</v>
      </c>
      <c r="D2839" s="41"/>
      <c r="E2839" s="41"/>
      <c r="F2839" s="41"/>
      <c r="G2839" s="41"/>
      <c r="H2839" t="str">
        <f t="shared" si="88"/>
        <v>_InfoRg6615</v>
      </c>
      <c r="I2839" t="b">
        <f t="shared" si="89"/>
        <v>1</v>
      </c>
    </row>
    <row r="2840" spans="1:9" ht="11.1" hidden="1" customHeight="1" x14ac:dyDescent="0.2">
      <c r="A2840" s="39"/>
      <c r="B2840" s="4" t="s">
        <v>2450</v>
      </c>
      <c r="C2840" s="4"/>
      <c r="D2840" s="42"/>
      <c r="E2840" s="42"/>
      <c r="F2840" s="42"/>
      <c r="G2840" s="42"/>
      <c r="H2840">
        <f t="shared" si="88"/>
        <v>0</v>
      </c>
      <c r="I2840" t="b">
        <f t="shared" si="89"/>
        <v>0</v>
      </c>
    </row>
    <row r="2841" spans="1:9" ht="11.1" hidden="1" customHeight="1" x14ac:dyDescent="0.2">
      <c r="A2841" s="38">
        <v>1420</v>
      </c>
      <c r="B2841" s="4"/>
      <c r="C2841" s="4" t="s">
        <v>2451</v>
      </c>
      <c r="D2841" s="41"/>
      <c r="E2841" s="41"/>
      <c r="F2841" s="41"/>
      <c r="G2841" s="41"/>
      <c r="H2841" t="str">
        <f t="shared" si="88"/>
        <v>_DataHistoryLatestVersions</v>
      </c>
      <c r="I2841" t="b">
        <f t="shared" si="89"/>
        <v>1</v>
      </c>
    </row>
    <row r="2842" spans="1:9" ht="11.1" hidden="1" customHeight="1" x14ac:dyDescent="0.2">
      <c r="A2842" s="39"/>
      <c r="B2842" s="4" t="s">
        <v>2452</v>
      </c>
      <c r="C2842" s="4"/>
      <c r="D2842" s="42"/>
      <c r="E2842" s="42"/>
      <c r="F2842" s="42"/>
      <c r="G2842" s="42"/>
      <c r="H2842" t="str">
        <f t="shared" si="88"/>
        <v>Справочник.СертификатыЭЦП</v>
      </c>
      <c r="I2842" t="b">
        <f t="shared" si="89"/>
        <v>0</v>
      </c>
    </row>
    <row r="2843" spans="1:9" ht="11.1" hidden="1" customHeight="1" x14ac:dyDescent="0.2">
      <c r="A2843" s="38">
        <v>1421</v>
      </c>
      <c r="B2843" s="4" t="s">
        <v>2453</v>
      </c>
      <c r="C2843" s="4" t="s">
        <v>129</v>
      </c>
      <c r="D2843" s="41"/>
      <c r="E2843" s="41"/>
      <c r="F2843" s="41"/>
      <c r="G2843" s="41"/>
      <c r="H2843" t="str">
        <f t="shared" si="88"/>
        <v>_ReferenceChngR9731</v>
      </c>
      <c r="I2843" t="b">
        <f t="shared" si="89"/>
        <v>1</v>
      </c>
    </row>
    <row r="2844" spans="1:9" ht="11.1" hidden="1" customHeight="1" x14ac:dyDescent="0.2">
      <c r="A2844" s="39"/>
      <c r="B2844" s="4" t="s">
        <v>2454</v>
      </c>
      <c r="C2844" s="4"/>
      <c r="D2844" s="42"/>
      <c r="E2844" s="42"/>
      <c r="F2844" s="42"/>
      <c r="G2844" s="42"/>
      <c r="H2844" t="str">
        <f t="shared" si="88"/>
        <v>РегламентноеЗадание.КонтурМаркировка_ВыполнениеЗаданий</v>
      </c>
      <c r="I2844" t="b">
        <f t="shared" si="89"/>
        <v>0</v>
      </c>
    </row>
    <row r="2845" spans="1:9" ht="11.1" hidden="1" customHeight="1" x14ac:dyDescent="0.2">
      <c r="A2845" s="38">
        <v>1422</v>
      </c>
      <c r="B2845" s="4" t="s">
        <v>2455</v>
      </c>
      <c r="C2845" s="4" t="s">
        <v>842</v>
      </c>
      <c r="D2845" s="41"/>
      <c r="E2845" s="41"/>
      <c r="F2845" s="41"/>
      <c r="G2845" s="41"/>
      <c r="H2845" t="str">
        <f t="shared" si="88"/>
        <v>_ScheduledJobs12846</v>
      </c>
      <c r="I2845" t="b">
        <f t="shared" si="89"/>
        <v>1</v>
      </c>
    </row>
    <row r="2846" spans="1:9" ht="11.1" hidden="1" customHeight="1" x14ac:dyDescent="0.2">
      <c r="A2846" s="39"/>
      <c r="B2846" s="4" t="s">
        <v>2456</v>
      </c>
      <c r="C2846" s="4"/>
      <c r="D2846" s="42"/>
      <c r="E2846" s="42"/>
      <c r="F2846" s="42"/>
      <c r="G2846" s="42"/>
      <c r="H2846" t="str">
        <f t="shared" si="88"/>
        <v>Документ.АвансовыйОтчет</v>
      </c>
      <c r="I2846" t="b">
        <f t="shared" si="89"/>
        <v>0</v>
      </c>
    </row>
    <row r="2847" spans="1:9" ht="11.1" hidden="1" customHeight="1" x14ac:dyDescent="0.2">
      <c r="A2847" s="38">
        <v>1423</v>
      </c>
      <c r="B2847" s="4" t="s">
        <v>2408</v>
      </c>
      <c r="C2847" s="4" t="s">
        <v>13</v>
      </c>
      <c r="D2847" s="41"/>
      <c r="E2847" s="41"/>
      <c r="F2847" s="41"/>
      <c r="G2847" s="41"/>
      <c r="H2847" t="str">
        <f t="shared" si="88"/>
        <v>_Document102</v>
      </c>
      <c r="I2847" t="b">
        <f t="shared" si="89"/>
        <v>1</v>
      </c>
    </row>
    <row r="2848" spans="1:9" ht="11.1" hidden="1" customHeight="1" x14ac:dyDescent="0.2">
      <c r="A2848" s="39"/>
      <c r="B2848" s="4" t="s">
        <v>2457</v>
      </c>
      <c r="C2848" s="4"/>
      <c r="D2848" s="42"/>
      <c r="E2848" s="42"/>
      <c r="F2848" s="42"/>
      <c r="G2848" s="42"/>
      <c r="H2848">
        <f t="shared" si="88"/>
        <v>0</v>
      </c>
      <c r="I2848" t="b">
        <f t="shared" si="89"/>
        <v>0</v>
      </c>
    </row>
    <row r="2849" spans="1:9" ht="11.1" hidden="1" customHeight="1" x14ac:dyDescent="0.2">
      <c r="A2849" s="38">
        <v>1424</v>
      </c>
      <c r="B2849" s="4"/>
      <c r="C2849" s="4" t="s">
        <v>2458</v>
      </c>
      <c r="D2849" s="41"/>
      <c r="E2849" s="41"/>
      <c r="F2849" s="41"/>
      <c r="G2849" s="41"/>
      <c r="H2849" t="str">
        <f t="shared" si="88"/>
        <v>_Bots</v>
      </c>
      <c r="I2849" t="b">
        <f t="shared" si="89"/>
        <v>1</v>
      </c>
    </row>
    <row r="2850" spans="1:9" ht="11.1" hidden="1" customHeight="1" x14ac:dyDescent="0.2">
      <c r="A2850" s="39"/>
      <c r="B2850" s="4" t="s">
        <v>2459</v>
      </c>
      <c r="C2850" s="4"/>
      <c r="D2850" s="42"/>
      <c r="E2850" s="42"/>
      <c r="F2850" s="42"/>
      <c r="G2850" s="42"/>
      <c r="H2850" t="str">
        <f t="shared" si="88"/>
        <v>Документ.ПодтверждениеНулевойСтавкиНДС</v>
      </c>
      <c r="I2850" t="b">
        <f t="shared" si="89"/>
        <v>0</v>
      </c>
    </row>
    <row r="2851" spans="1:9" ht="11.1" hidden="1" customHeight="1" x14ac:dyDescent="0.2">
      <c r="A2851" s="38">
        <v>1425</v>
      </c>
      <c r="B2851" s="4" t="s">
        <v>2460</v>
      </c>
      <c r="C2851" s="4" t="s">
        <v>13</v>
      </c>
      <c r="D2851" s="41"/>
      <c r="E2851" s="41"/>
      <c r="F2851" s="41"/>
      <c r="G2851" s="41"/>
      <c r="H2851" t="str">
        <f t="shared" si="88"/>
        <v>_Document194</v>
      </c>
      <c r="I2851" t="b">
        <f t="shared" si="89"/>
        <v>1</v>
      </c>
    </row>
    <row r="2852" spans="1:9" ht="11.1" hidden="1" customHeight="1" x14ac:dyDescent="0.2">
      <c r="A2852" s="39"/>
      <c r="B2852" s="4" t="s">
        <v>2461</v>
      </c>
      <c r="C2852" s="4"/>
      <c r="D2852" s="42"/>
      <c r="E2852" s="42"/>
      <c r="F2852" s="42"/>
      <c r="G2852" s="42"/>
      <c r="H2852" t="str">
        <f t="shared" si="88"/>
        <v>Документ.АвансовыйОтчет.ТабличнаяЧасть.Товары</v>
      </c>
      <c r="I2852" t="b">
        <f t="shared" si="89"/>
        <v>0</v>
      </c>
    </row>
    <row r="2853" spans="1:9" ht="11.1" hidden="1" customHeight="1" x14ac:dyDescent="0.2">
      <c r="A2853" s="38">
        <v>1426</v>
      </c>
      <c r="B2853" s="4" t="s">
        <v>2462</v>
      </c>
      <c r="C2853" s="4" t="s">
        <v>10</v>
      </c>
      <c r="D2853" s="41"/>
      <c r="E2853" s="41"/>
      <c r="F2853" s="41"/>
      <c r="G2853" s="41"/>
      <c r="H2853" t="str">
        <f t="shared" si="88"/>
        <v>_Document102_VT1213</v>
      </c>
      <c r="I2853" t="b">
        <f t="shared" si="89"/>
        <v>1</v>
      </c>
    </row>
    <row r="2854" spans="1:9" ht="11.1" hidden="1" customHeight="1" x14ac:dyDescent="0.2">
      <c r="A2854" s="39"/>
      <c r="B2854" s="4" t="s">
        <v>2463</v>
      </c>
      <c r="C2854" s="4"/>
      <c r="D2854" s="42"/>
      <c r="E2854" s="42"/>
      <c r="F2854" s="42"/>
      <c r="G2854" s="42"/>
      <c r="H2854">
        <f t="shared" si="88"/>
        <v>0</v>
      </c>
      <c r="I2854" t="b">
        <f t="shared" si="89"/>
        <v>0</v>
      </c>
    </row>
    <row r="2855" spans="1:9" ht="11.1" hidden="1" customHeight="1" x14ac:dyDescent="0.2">
      <c r="A2855" s="38">
        <v>1427</v>
      </c>
      <c r="B2855" s="4"/>
      <c r="C2855" s="4" t="s">
        <v>2464</v>
      </c>
      <c r="D2855" s="41"/>
      <c r="E2855" s="41"/>
      <c r="F2855" s="41"/>
      <c r="G2855" s="41"/>
      <c r="H2855" t="str">
        <f t="shared" si="88"/>
        <v>_DataHistoryMetadata</v>
      </c>
      <c r="I2855" t="b">
        <f t="shared" si="89"/>
        <v>1</v>
      </c>
    </row>
    <row r="2856" spans="1:9" ht="11.1" hidden="1" customHeight="1" x14ac:dyDescent="0.2">
      <c r="A2856" s="39"/>
      <c r="B2856" s="4" t="s">
        <v>2465</v>
      </c>
      <c r="C2856" s="4"/>
      <c r="D2856" s="42"/>
      <c r="E2856" s="42"/>
      <c r="F2856" s="42"/>
      <c r="G2856" s="42"/>
      <c r="H2856" t="str">
        <f t="shared" si="88"/>
        <v>Документ.ПодтверждениеНулевойСтавкиНДС</v>
      </c>
      <c r="I2856" t="b">
        <f t="shared" si="89"/>
        <v>0</v>
      </c>
    </row>
    <row r="2857" spans="1:9" ht="11.1" customHeight="1" x14ac:dyDescent="0.2">
      <c r="A2857" s="38">
        <v>1428</v>
      </c>
      <c r="B2857" s="4" t="s">
        <v>2460</v>
      </c>
      <c r="C2857" s="4" t="s">
        <v>129</v>
      </c>
      <c r="D2857" s="41"/>
      <c r="E2857" s="41"/>
      <c r="F2857" s="41"/>
      <c r="G2857" s="41"/>
      <c r="H2857" t="str">
        <f t="shared" si="88"/>
        <v>_DocumentChngR4436</v>
      </c>
      <c r="I2857" t="b">
        <f t="shared" si="89"/>
        <v>1</v>
      </c>
    </row>
    <row r="2858" spans="1:9" ht="11.1" hidden="1" customHeight="1" x14ac:dyDescent="0.2">
      <c r="A2858" s="39"/>
      <c r="B2858" s="4" t="s">
        <v>2466</v>
      </c>
      <c r="C2858" s="4"/>
      <c r="D2858" s="42"/>
      <c r="E2858" s="42"/>
      <c r="F2858" s="42"/>
      <c r="G2858" s="42"/>
      <c r="H2858" t="str">
        <f t="shared" si="88"/>
        <v>РегистрСведений.РаспределениеПоПроектам</v>
      </c>
      <c r="I2858" t="b">
        <f t="shared" si="89"/>
        <v>0</v>
      </c>
    </row>
    <row r="2859" spans="1:9" ht="11.1" hidden="1" customHeight="1" x14ac:dyDescent="0.2">
      <c r="A2859" s="38">
        <v>1429</v>
      </c>
      <c r="B2859" s="4" t="s">
        <v>2449</v>
      </c>
      <c r="C2859" s="4" t="s">
        <v>129</v>
      </c>
      <c r="D2859" s="41"/>
      <c r="E2859" s="41"/>
      <c r="F2859" s="41"/>
      <c r="G2859" s="41"/>
      <c r="H2859" t="str">
        <f t="shared" si="88"/>
        <v>_InfoRgChngR6619</v>
      </c>
      <c r="I2859" t="b">
        <f t="shared" si="89"/>
        <v>1</v>
      </c>
    </row>
    <row r="2860" spans="1:9" ht="11.1" hidden="1" customHeight="1" x14ac:dyDescent="0.2">
      <c r="A2860" s="39"/>
      <c r="B2860" s="4" t="s">
        <v>2467</v>
      </c>
      <c r="C2860" s="4"/>
      <c r="D2860" s="42"/>
      <c r="E2860" s="42"/>
      <c r="F2860" s="42"/>
      <c r="G2860" s="42"/>
      <c r="H2860">
        <f t="shared" si="88"/>
        <v>0</v>
      </c>
      <c r="I2860" t="b">
        <f t="shared" si="89"/>
        <v>0</v>
      </c>
    </row>
    <row r="2861" spans="1:9" ht="11.1" hidden="1" customHeight="1" x14ac:dyDescent="0.2">
      <c r="A2861" s="38">
        <v>1430</v>
      </c>
      <c r="B2861" s="4"/>
      <c r="C2861" s="4" t="s">
        <v>2468</v>
      </c>
      <c r="D2861" s="41"/>
      <c r="E2861" s="41"/>
      <c r="F2861" s="41"/>
      <c r="G2861" s="41"/>
      <c r="H2861" t="str">
        <f t="shared" si="88"/>
        <v>_DataHistorySettings</v>
      </c>
      <c r="I2861" t="b">
        <f t="shared" si="89"/>
        <v>1</v>
      </c>
    </row>
    <row r="2862" spans="1:9" ht="11.1" hidden="1" customHeight="1" x14ac:dyDescent="0.2">
      <c r="A2862" s="39"/>
      <c r="B2862" s="4" t="s">
        <v>2469</v>
      </c>
      <c r="C2862" s="4"/>
      <c r="D2862" s="42"/>
      <c r="E2862" s="42"/>
      <c r="F2862" s="42"/>
      <c r="G2862" s="42"/>
      <c r="H2862" t="str">
        <f t="shared" si="88"/>
        <v>РегламентноеЗадание.NS_WB_ВыгрузкаОстатков</v>
      </c>
      <c r="I2862" t="b">
        <f t="shared" si="89"/>
        <v>0</v>
      </c>
    </row>
    <row r="2863" spans="1:9" ht="11.1" hidden="1" customHeight="1" x14ac:dyDescent="0.2">
      <c r="A2863" s="38">
        <v>1431</v>
      </c>
      <c r="B2863" s="4" t="s">
        <v>2470</v>
      </c>
      <c r="C2863" s="4" t="s">
        <v>842</v>
      </c>
      <c r="D2863" s="41"/>
      <c r="E2863" s="41"/>
      <c r="F2863" s="41"/>
      <c r="G2863" s="41"/>
      <c r="H2863" t="str">
        <f t="shared" si="88"/>
        <v>_ScheduledJobs12975</v>
      </c>
      <c r="I2863" t="b">
        <f t="shared" si="89"/>
        <v>1</v>
      </c>
    </row>
    <row r="2864" spans="1:9" ht="11.1" hidden="1" customHeight="1" x14ac:dyDescent="0.2">
      <c r="A2864" s="39"/>
      <c r="B2864" s="4" t="s">
        <v>2471</v>
      </c>
      <c r="C2864" s="4"/>
      <c r="D2864" s="42"/>
      <c r="E2864" s="42"/>
      <c r="F2864" s="42"/>
      <c r="G2864" s="42"/>
      <c r="H2864" t="str">
        <f t="shared" si="88"/>
        <v>Документ.УстановкаДиапазоновБазовыхЦен</v>
      </c>
      <c r="I2864" t="b">
        <f t="shared" si="89"/>
        <v>0</v>
      </c>
    </row>
    <row r="2865" spans="1:9" ht="11.1" hidden="1" customHeight="1" x14ac:dyDescent="0.2">
      <c r="A2865" s="38">
        <v>1432</v>
      </c>
      <c r="B2865" s="4" t="s">
        <v>2425</v>
      </c>
      <c r="C2865" s="4" t="s">
        <v>13</v>
      </c>
      <c r="D2865" s="41"/>
      <c r="E2865" s="41"/>
      <c r="F2865" s="41"/>
      <c r="G2865" s="41"/>
      <c r="H2865" t="str">
        <f t="shared" si="88"/>
        <v>_Document219</v>
      </c>
      <c r="I2865" t="b">
        <f t="shared" si="89"/>
        <v>1</v>
      </c>
    </row>
    <row r="2866" spans="1:9" ht="11.1" hidden="1" customHeight="1" x14ac:dyDescent="0.2">
      <c r="A2866" s="39"/>
      <c r="B2866" s="4" t="s">
        <v>2472</v>
      </c>
      <c r="C2866" s="4"/>
      <c r="D2866" s="42"/>
      <c r="E2866" s="42"/>
      <c r="F2866" s="42"/>
      <c r="G2866" s="42"/>
      <c r="H2866" t="str">
        <f t="shared" si="88"/>
        <v>Документ.АвансовыйОтчет.ТабличнаяЧасть.ВыданныеАвансы</v>
      </c>
      <c r="I2866" t="b">
        <f t="shared" si="89"/>
        <v>0</v>
      </c>
    </row>
    <row r="2867" spans="1:9" ht="11.1" hidden="1" customHeight="1" x14ac:dyDescent="0.2">
      <c r="A2867" s="38">
        <v>1433</v>
      </c>
      <c r="B2867" s="4" t="s">
        <v>2473</v>
      </c>
      <c r="C2867" s="4" t="s">
        <v>10</v>
      </c>
      <c r="D2867" s="41"/>
      <c r="E2867" s="41"/>
      <c r="F2867" s="41"/>
      <c r="G2867" s="41"/>
      <c r="H2867" t="str">
        <f t="shared" si="88"/>
        <v>_Document102_VT1208</v>
      </c>
      <c r="I2867" t="b">
        <f t="shared" si="89"/>
        <v>1</v>
      </c>
    </row>
    <row r="2868" spans="1:9" ht="11.1" hidden="1" customHeight="1" x14ac:dyDescent="0.2">
      <c r="A2868" s="39"/>
      <c r="B2868" s="4" t="s">
        <v>2474</v>
      </c>
      <c r="C2868" s="4"/>
      <c r="D2868" s="42"/>
      <c r="E2868" s="42"/>
      <c r="F2868" s="42"/>
      <c r="G2868" s="42"/>
      <c r="H2868" t="str">
        <f t="shared" si="88"/>
        <v>Документ.ПодтверждениеНулевойСтавкиНДС.ТабличнаяЧасть.Состав</v>
      </c>
      <c r="I2868" t="b">
        <f t="shared" si="89"/>
        <v>0</v>
      </c>
    </row>
    <row r="2869" spans="1:9" ht="11.1" hidden="1" customHeight="1" x14ac:dyDescent="0.2">
      <c r="A2869" s="38">
        <v>1434</v>
      </c>
      <c r="B2869" s="4" t="s">
        <v>2475</v>
      </c>
      <c r="C2869" s="4" t="s">
        <v>10</v>
      </c>
      <c r="D2869" s="41"/>
      <c r="E2869" s="41"/>
      <c r="F2869" s="41"/>
      <c r="G2869" s="41"/>
      <c r="H2869" t="str">
        <f t="shared" si="88"/>
        <v>_Document194_VT4425</v>
      </c>
      <c r="I2869" t="b">
        <f t="shared" si="89"/>
        <v>1</v>
      </c>
    </row>
    <row r="2870" spans="1:9" ht="11.1" hidden="1" customHeight="1" x14ac:dyDescent="0.2">
      <c r="A2870" s="39"/>
      <c r="B2870" s="4" t="s">
        <v>2476</v>
      </c>
      <c r="C2870" s="4"/>
      <c r="D2870" s="42"/>
      <c r="E2870" s="42"/>
      <c r="F2870" s="42"/>
      <c r="G2870" s="42"/>
      <c r="H2870" t="str">
        <f t="shared" si="88"/>
        <v>Константа.АлгоритмХеширования</v>
      </c>
      <c r="I2870" t="b">
        <f t="shared" si="89"/>
        <v>0</v>
      </c>
    </row>
    <row r="2871" spans="1:9" ht="11.1" hidden="1" customHeight="1" x14ac:dyDescent="0.2">
      <c r="A2871" s="38">
        <v>1435</v>
      </c>
      <c r="B2871" s="4" t="s">
        <v>973</v>
      </c>
      <c r="C2871" s="4" t="s">
        <v>1314</v>
      </c>
      <c r="D2871" s="41"/>
      <c r="E2871" s="41"/>
      <c r="F2871" s="41"/>
      <c r="G2871" s="41"/>
      <c r="H2871" t="str">
        <f t="shared" si="88"/>
        <v>_ConstChngR9953</v>
      </c>
      <c r="I2871" t="b">
        <f t="shared" si="89"/>
        <v>1</v>
      </c>
    </row>
    <row r="2872" spans="1:9" ht="11.1" hidden="1" customHeight="1" x14ac:dyDescent="0.2">
      <c r="A2872" s="39"/>
      <c r="B2872" s="4" t="s">
        <v>2477</v>
      </c>
      <c r="C2872" s="4"/>
      <c r="D2872" s="42"/>
      <c r="E2872" s="42"/>
      <c r="F2872" s="42"/>
      <c r="G2872" s="42"/>
      <c r="H2872" t="str">
        <f t="shared" si="88"/>
        <v>РегистрСведений.ПрефиксыИнформационныхБаз</v>
      </c>
      <c r="I2872" t="b">
        <f t="shared" si="89"/>
        <v>0</v>
      </c>
    </row>
    <row r="2873" spans="1:9" ht="11.1" hidden="1" customHeight="1" x14ac:dyDescent="0.2">
      <c r="A2873" s="38">
        <v>1436</v>
      </c>
      <c r="B2873" s="4" t="s">
        <v>2004</v>
      </c>
      <c r="C2873" s="4" t="s">
        <v>129</v>
      </c>
      <c r="D2873" s="41"/>
      <c r="E2873" s="41"/>
      <c r="F2873" s="41"/>
      <c r="G2873" s="41"/>
      <c r="H2873" t="str">
        <f t="shared" si="88"/>
        <v>_InfoRgChngR6608</v>
      </c>
      <c r="I2873" t="b">
        <f t="shared" si="89"/>
        <v>1</v>
      </c>
    </row>
    <row r="2874" spans="1:9" ht="11.1" hidden="1" customHeight="1" x14ac:dyDescent="0.2">
      <c r="A2874" s="39"/>
      <c r="B2874" s="4" t="s">
        <v>2478</v>
      </c>
      <c r="C2874" s="4"/>
      <c r="D2874" s="42"/>
      <c r="E2874" s="42"/>
      <c r="F2874" s="42"/>
      <c r="G2874" s="42"/>
      <c r="H2874" t="str">
        <f t="shared" si="88"/>
        <v>Справочник.СерийныеНомера</v>
      </c>
      <c r="I2874" t="b">
        <f t="shared" si="89"/>
        <v>0</v>
      </c>
    </row>
    <row r="2875" spans="1:9" ht="11.1" hidden="1" customHeight="1" x14ac:dyDescent="0.2">
      <c r="A2875" s="38">
        <v>1437</v>
      </c>
      <c r="B2875" s="4" t="s">
        <v>2479</v>
      </c>
      <c r="C2875" s="4" t="s">
        <v>129</v>
      </c>
      <c r="D2875" s="41"/>
      <c r="E2875" s="41"/>
      <c r="F2875" s="41"/>
      <c r="G2875" s="41"/>
      <c r="H2875" t="str">
        <f t="shared" si="88"/>
        <v>_ReferenceChngR961</v>
      </c>
      <c r="I2875" t="b">
        <f t="shared" si="89"/>
        <v>1</v>
      </c>
    </row>
    <row r="2876" spans="1:9" ht="11.1" hidden="1" customHeight="1" x14ac:dyDescent="0.2">
      <c r="A2876" s="39"/>
      <c r="B2876" s="4" t="s">
        <v>2480</v>
      </c>
      <c r="C2876" s="4"/>
      <c r="D2876" s="42"/>
      <c r="E2876" s="42"/>
      <c r="F2876" s="42"/>
      <c r="G2876" s="42"/>
      <c r="H2876" t="str">
        <f t="shared" si="88"/>
        <v>Константа.АлгоритмШифрования</v>
      </c>
      <c r="I2876" t="b">
        <f t="shared" si="89"/>
        <v>0</v>
      </c>
    </row>
    <row r="2877" spans="1:9" ht="11.1" hidden="1" customHeight="1" x14ac:dyDescent="0.2">
      <c r="A2877" s="38">
        <v>1438</v>
      </c>
      <c r="B2877" s="4" t="s">
        <v>971</v>
      </c>
      <c r="C2877" s="4" t="s">
        <v>1314</v>
      </c>
      <c r="D2877" s="41"/>
      <c r="E2877" s="41"/>
      <c r="F2877" s="41"/>
      <c r="G2877" s="41"/>
      <c r="H2877" t="str">
        <f t="shared" si="88"/>
        <v>_ConstChngR9954</v>
      </c>
      <c r="I2877" t="b">
        <f t="shared" si="89"/>
        <v>1</v>
      </c>
    </row>
    <row r="2878" spans="1:9" ht="11.1" hidden="1" customHeight="1" x14ac:dyDescent="0.2">
      <c r="A2878" s="39"/>
      <c r="B2878" s="4" t="s">
        <v>2481</v>
      </c>
      <c r="C2878" s="4"/>
      <c r="D2878" s="42"/>
      <c r="E2878" s="42"/>
      <c r="F2878" s="42"/>
      <c r="G2878" s="42"/>
      <c r="H2878" t="str">
        <f t="shared" si="88"/>
        <v>Документ.ABCКлассификацияПокупателей</v>
      </c>
      <c r="I2878" t="b">
        <f t="shared" si="89"/>
        <v>0</v>
      </c>
    </row>
    <row r="2879" spans="1:9" ht="11.1" hidden="1" customHeight="1" x14ac:dyDescent="0.2">
      <c r="A2879" s="38">
        <v>1439</v>
      </c>
      <c r="B2879" s="4" t="s">
        <v>2432</v>
      </c>
      <c r="C2879" s="4" t="s">
        <v>13</v>
      </c>
      <c r="D2879" s="41"/>
      <c r="E2879" s="41"/>
      <c r="F2879" s="41"/>
      <c r="G2879" s="41"/>
      <c r="H2879" t="str">
        <f t="shared" si="88"/>
        <v>_Document101</v>
      </c>
      <c r="I2879" t="b">
        <f t="shared" si="89"/>
        <v>1</v>
      </c>
    </row>
    <row r="2880" spans="1:9" ht="11.1" hidden="1" customHeight="1" x14ac:dyDescent="0.2">
      <c r="A2880" s="39"/>
      <c r="B2880" s="4" t="s">
        <v>2482</v>
      </c>
      <c r="C2880" s="4"/>
      <c r="D2880" s="42"/>
      <c r="E2880" s="42"/>
      <c r="F2880" s="42"/>
      <c r="G2880" s="42"/>
      <c r="H2880" t="str">
        <f t="shared" si="88"/>
        <v>Документ.Доверенность</v>
      </c>
      <c r="I2880" t="b">
        <f t="shared" si="89"/>
        <v>0</v>
      </c>
    </row>
    <row r="2881" spans="1:9" ht="11.1" hidden="1" customHeight="1" x14ac:dyDescent="0.2">
      <c r="A2881" s="38">
        <v>1440</v>
      </c>
      <c r="B2881" s="4" t="s">
        <v>1033</v>
      </c>
      <c r="C2881" s="4" t="s">
        <v>129</v>
      </c>
      <c r="D2881" s="41"/>
      <c r="E2881" s="41"/>
      <c r="F2881" s="41"/>
      <c r="G2881" s="41"/>
      <c r="H2881" t="str">
        <f t="shared" si="88"/>
        <v>_DocumentChngR2389</v>
      </c>
      <c r="I2881" t="b">
        <f t="shared" si="89"/>
        <v>1</v>
      </c>
    </row>
    <row r="2882" spans="1:9" ht="11.1" hidden="1" customHeight="1" x14ac:dyDescent="0.2">
      <c r="A2882" s="39"/>
      <c r="B2882" s="4" t="s">
        <v>2483</v>
      </c>
      <c r="C2882" s="4"/>
      <c r="D2882" s="42"/>
      <c r="E2882" s="42"/>
      <c r="F2882" s="42"/>
      <c r="G2882" s="42"/>
      <c r="H2882" t="str">
        <f t="shared" si="88"/>
        <v>РегистрСведений.ПредметыЭлектронныхПисем</v>
      </c>
      <c r="I2882" t="b">
        <f t="shared" si="89"/>
        <v>0</v>
      </c>
    </row>
    <row r="2883" spans="1:9" ht="11.1" hidden="1" customHeight="1" x14ac:dyDescent="0.2">
      <c r="A2883" s="38">
        <v>1441</v>
      </c>
      <c r="B2883" s="4" t="s">
        <v>2484</v>
      </c>
      <c r="C2883" s="4" t="s">
        <v>13</v>
      </c>
      <c r="D2883" s="41"/>
      <c r="E2883" s="41"/>
      <c r="F2883" s="41"/>
      <c r="G2883" s="41"/>
      <c r="H2883" t="str">
        <f t="shared" si="88"/>
        <v>_InfoRg6599</v>
      </c>
      <c r="I2883" t="b">
        <f t="shared" si="89"/>
        <v>1</v>
      </c>
    </row>
    <row r="2884" spans="1:9" ht="11.1" hidden="1" customHeight="1" x14ac:dyDescent="0.2">
      <c r="A2884" s="39"/>
      <c r="B2884" s="4" t="s">
        <v>2485</v>
      </c>
      <c r="C2884" s="4"/>
      <c r="D2884" s="42"/>
      <c r="E2884" s="42"/>
      <c r="F2884" s="42"/>
      <c r="G2884" s="42"/>
      <c r="H2884" t="str">
        <f t="shared" ref="H2884:H2947" si="90">B2885</f>
        <v>Справочник.СерийныеНомера</v>
      </c>
      <c r="I2884" t="b">
        <f t="shared" ref="I2884:I2947" si="91">ISTEXT(C2884)</f>
        <v>0</v>
      </c>
    </row>
    <row r="2885" spans="1:9" ht="11.1" hidden="1" customHeight="1" x14ac:dyDescent="0.2">
      <c r="A2885" s="38">
        <v>1442</v>
      </c>
      <c r="B2885" s="4" t="s">
        <v>2479</v>
      </c>
      <c r="C2885" s="4" t="s">
        <v>13</v>
      </c>
      <c r="D2885" s="41"/>
      <c r="E2885" s="41"/>
      <c r="F2885" s="41"/>
      <c r="G2885" s="41"/>
      <c r="H2885" t="str">
        <f t="shared" si="90"/>
        <v>_Reference81</v>
      </c>
      <c r="I2885" t="b">
        <f t="shared" si="91"/>
        <v>1</v>
      </c>
    </row>
    <row r="2886" spans="1:9" ht="11.1" hidden="1" customHeight="1" x14ac:dyDescent="0.2">
      <c r="A2886" s="39"/>
      <c r="B2886" s="4" t="s">
        <v>2486</v>
      </c>
      <c r="C2886" s="4"/>
      <c r="D2886" s="42"/>
      <c r="E2886" s="42"/>
      <c r="F2886" s="42"/>
      <c r="G2886" s="42"/>
      <c r="H2886" t="str">
        <f t="shared" si="90"/>
        <v>Константа.АлгоритмПодписи</v>
      </c>
      <c r="I2886" t="b">
        <f t="shared" si="91"/>
        <v>0</v>
      </c>
    </row>
    <row r="2887" spans="1:9" ht="11.1" hidden="1" customHeight="1" x14ac:dyDescent="0.2">
      <c r="A2887" s="38">
        <v>1443</v>
      </c>
      <c r="B2887" s="4" t="s">
        <v>975</v>
      </c>
      <c r="C2887" s="4" t="s">
        <v>1314</v>
      </c>
      <c r="D2887" s="41"/>
      <c r="E2887" s="41"/>
      <c r="F2887" s="41"/>
      <c r="G2887" s="41"/>
      <c r="H2887" t="str">
        <f t="shared" si="90"/>
        <v>_ConstChngR9952</v>
      </c>
      <c r="I2887" t="b">
        <f t="shared" si="91"/>
        <v>1</v>
      </c>
    </row>
    <row r="2888" spans="1:9" ht="11.1" hidden="1" customHeight="1" x14ac:dyDescent="0.2">
      <c r="A2888" s="39"/>
      <c r="B2888" s="4" t="s">
        <v>2487</v>
      </c>
      <c r="C2888" s="4"/>
      <c r="D2888" s="42"/>
      <c r="E2888" s="42"/>
      <c r="F2888" s="42"/>
      <c r="G2888" s="42"/>
      <c r="H2888" t="str">
        <f t="shared" si="90"/>
        <v>РегистрНакопления.ДенежныеСредстваКомиссионера</v>
      </c>
      <c r="I2888" t="b">
        <f t="shared" si="91"/>
        <v>0</v>
      </c>
    </row>
    <row r="2889" spans="1:9" ht="11.1" hidden="1" customHeight="1" x14ac:dyDescent="0.2">
      <c r="A2889" s="38">
        <v>1444</v>
      </c>
      <c r="B2889" s="4" t="s">
        <v>601</v>
      </c>
      <c r="C2889" s="4" t="s">
        <v>13</v>
      </c>
      <c r="D2889" s="41"/>
      <c r="E2889" s="41"/>
      <c r="F2889" s="41"/>
      <c r="G2889" s="41"/>
      <c r="H2889" t="str">
        <f t="shared" si="90"/>
        <v>_AccumRg7099</v>
      </c>
      <c r="I2889" t="b">
        <f t="shared" si="91"/>
        <v>1</v>
      </c>
    </row>
    <row r="2890" spans="1:9" ht="11.1" hidden="1" customHeight="1" x14ac:dyDescent="0.2">
      <c r="A2890" s="39"/>
      <c r="B2890" s="4" t="s">
        <v>2488</v>
      </c>
      <c r="C2890" s="4"/>
      <c r="D2890" s="42"/>
      <c r="E2890" s="42"/>
      <c r="F2890" s="42"/>
      <c r="G2890" s="42"/>
      <c r="H2890" t="str">
        <f t="shared" si="90"/>
        <v>РегистрНакопления.ДенежныеСредстваКомиссионера</v>
      </c>
      <c r="I2890" t="b">
        <f t="shared" si="91"/>
        <v>0</v>
      </c>
    </row>
    <row r="2891" spans="1:9" ht="11.1" hidden="1" customHeight="1" x14ac:dyDescent="0.2">
      <c r="A2891" s="38">
        <v>1445</v>
      </c>
      <c r="B2891" s="4" t="s">
        <v>601</v>
      </c>
      <c r="C2891" s="4" t="s">
        <v>26</v>
      </c>
      <c r="D2891" s="41"/>
      <c r="E2891" s="41"/>
      <c r="F2891" s="41"/>
      <c r="G2891" s="41"/>
      <c r="H2891" t="str">
        <f t="shared" si="90"/>
        <v>_AccumRgT7106</v>
      </c>
      <c r="I2891" t="b">
        <f t="shared" si="91"/>
        <v>1</v>
      </c>
    </row>
    <row r="2892" spans="1:9" ht="11.1" hidden="1" customHeight="1" x14ac:dyDescent="0.2">
      <c r="A2892" s="39"/>
      <c r="B2892" s="4" t="s">
        <v>2489</v>
      </c>
      <c r="C2892" s="4"/>
      <c r="D2892" s="42"/>
      <c r="E2892" s="42"/>
      <c r="F2892" s="42"/>
      <c r="G2892" s="42"/>
      <c r="H2892" t="str">
        <f t="shared" si="90"/>
        <v>Документ.ДокументРасчетовСКонтрагентом</v>
      </c>
      <c r="I2892" t="b">
        <f t="shared" si="91"/>
        <v>0</v>
      </c>
    </row>
    <row r="2893" spans="1:9" ht="11.1" hidden="1" customHeight="1" x14ac:dyDescent="0.2">
      <c r="A2893" s="38">
        <v>1446</v>
      </c>
      <c r="B2893" s="4" t="s">
        <v>710</v>
      </c>
      <c r="C2893" s="4" t="s">
        <v>129</v>
      </c>
      <c r="D2893" s="41"/>
      <c r="E2893" s="41"/>
      <c r="F2893" s="41"/>
      <c r="G2893" s="41"/>
      <c r="H2893" t="str">
        <f t="shared" si="90"/>
        <v>_DocumentChngR2403</v>
      </c>
      <c r="I2893" t="b">
        <f t="shared" si="91"/>
        <v>1</v>
      </c>
    </row>
    <row r="2894" spans="1:9" ht="11.1" hidden="1" customHeight="1" x14ac:dyDescent="0.2">
      <c r="A2894" s="39"/>
      <c r="B2894" s="4" t="s">
        <v>2490</v>
      </c>
      <c r="C2894" s="4"/>
      <c r="D2894" s="42"/>
      <c r="E2894" s="42"/>
      <c r="F2894" s="42"/>
      <c r="G2894" s="42"/>
      <c r="H2894" t="str">
        <f t="shared" si="90"/>
        <v>РегистрСведений.ПрисоединенныеФайлы</v>
      </c>
      <c r="I2894" t="b">
        <f t="shared" si="91"/>
        <v>0</v>
      </c>
    </row>
    <row r="2895" spans="1:9" ht="11.1" hidden="1" customHeight="1" x14ac:dyDescent="0.2">
      <c r="A2895" s="38">
        <v>1447</v>
      </c>
      <c r="B2895" s="4" t="s">
        <v>2491</v>
      </c>
      <c r="C2895" s="4" t="s">
        <v>13</v>
      </c>
      <c r="D2895" s="41"/>
      <c r="E2895" s="41"/>
      <c r="F2895" s="41"/>
      <c r="G2895" s="41"/>
      <c r="H2895" t="str">
        <f t="shared" si="90"/>
        <v>_InfoRg9235</v>
      </c>
      <c r="I2895" t="b">
        <f t="shared" si="91"/>
        <v>1</v>
      </c>
    </row>
    <row r="2896" spans="1:9" ht="11.1" hidden="1" customHeight="1" x14ac:dyDescent="0.2">
      <c r="A2896" s="39"/>
      <c r="B2896" s="4" t="s">
        <v>2492</v>
      </c>
      <c r="C2896" s="4"/>
      <c r="D2896" s="42"/>
      <c r="E2896" s="42"/>
      <c r="F2896" s="42"/>
      <c r="G2896" s="42"/>
      <c r="H2896" t="str">
        <f t="shared" si="90"/>
        <v>Справочник.СертификатыЭЦП</v>
      </c>
      <c r="I2896" t="b">
        <f t="shared" si="91"/>
        <v>0</v>
      </c>
    </row>
    <row r="2897" spans="1:9" ht="11.1" hidden="1" customHeight="1" x14ac:dyDescent="0.2">
      <c r="A2897" s="38">
        <v>1448</v>
      </c>
      <c r="B2897" s="4" t="s">
        <v>2453</v>
      </c>
      <c r="C2897" s="4" t="s">
        <v>13</v>
      </c>
      <c r="D2897" s="41"/>
      <c r="E2897" s="41"/>
      <c r="F2897" s="41"/>
      <c r="G2897" s="41"/>
      <c r="H2897" t="str">
        <f t="shared" si="90"/>
        <v>_Reference8998</v>
      </c>
      <c r="I2897" t="b">
        <f t="shared" si="91"/>
        <v>1</v>
      </c>
    </row>
    <row r="2898" spans="1:9" ht="11.1" hidden="1" customHeight="1" x14ac:dyDescent="0.2">
      <c r="A2898" s="39"/>
      <c r="B2898" s="4" t="s">
        <v>2493</v>
      </c>
      <c r="C2898" s="4"/>
      <c r="D2898" s="42"/>
      <c r="E2898" s="42"/>
      <c r="F2898" s="42"/>
      <c r="G2898" s="42"/>
      <c r="H2898" t="str">
        <f t="shared" si="90"/>
        <v>РегистрНакопления.ДенежныеСредстваКомитента</v>
      </c>
      <c r="I2898" t="b">
        <f t="shared" si="91"/>
        <v>0</v>
      </c>
    </row>
    <row r="2899" spans="1:9" ht="11.1" hidden="1" customHeight="1" x14ac:dyDescent="0.2">
      <c r="A2899" s="38">
        <v>1449</v>
      </c>
      <c r="B2899" s="4" t="s">
        <v>599</v>
      </c>
      <c r="C2899" s="4" t="s">
        <v>13</v>
      </c>
      <c r="D2899" s="41"/>
      <c r="E2899" s="41"/>
      <c r="F2899" s="41"/>
      <c r="G2899" s="41"/>
      <c r="H2899" t="str">
        <f t="shared" si="90"/>
        <v>_AccumRg7108</v>
      </c>
      <c r="I2899" t="b">
        <f t="shared" si="91"/>
        <v>1</v>
      </c>
    </row>
    <row r="2900" spans="1:9" ht="11.1" hidden="1" customHeight="1" x14ac:dyDescent="0.2">
      <c r="A2900" s="39"/>
      <c r="B2900" s="4" t="s">
        <v>2494</v>
      </c>
      <c r="C2900" s="4"/>
      <c r="D2900" s="42"/>
      <c r="E2900" s="42"/>
      <c r="F2900" s="42"/>
      <c r="G2900" s="42"/>
      <c r="H2900" t="str">
        <f t="shared" si="90"/>
        <v>Справочник.ИсточникиИнформацииПриОбращенииПокупателей</v>
      </c>
      <c r="I2900" t="b">
        <f t="shared" si="91"/>
        <v>0</v>
      </c>
    </row>
    <row r="2901" spans="1:9" ht="11.1" hidden="1" customHeight="1" x14ac:dyDescent="0.2">
      <c r="A2901" s="38">
        <v>1450</v>
      </c>
      <c r="B2901" s="4" t="s">
        <v>2441</v>
      </c>
      <c r="C2901" s="4" t="s">
        <v>13</v>
      </c>
      <c r="D2901" s="41"/>
      <c r="E2901" s="41"/>
      <c r="F2901" s="41"/>
      <c r="G2901" s="41"/>
      <c r="H2901" t="str">
        <f t="shared" si="90"/>
        <v>_Reference46</v>
      </c>
      <c r="I2901" t="b">
        <f t="shared" si="91"/>
        <v>1</v>
      </c>
    </row>
    <row r="2902" spans="1:9" ht="11.1" hidden="1" customHeight="1" x14ac:dyDescent="0.2">
      <c r="A2902" s="39"/>
      <c r="B2902" s="4" t="s">
        <v>2495</v>
      </c>
      <c r="C2902" s="4"/>
      <c r="D2902" s="42"/>
      <c r="E2902" s="42"/>
      <c r="F2902" s="42"/>
      <c r="G2902" s="42"/>
      <c r="H2902" t="str">
        <f t="shared" si="90"/>
        <v>Документ.ABCКлассификацияПокупателей.ТабличнаяЧасть.ТаблицаРаспр</v>
      </c>
      <c r="I2902" t="b">
        <f t="shared" si="91"/>
        <v>0</v>
      </c>
    </row>
    <row r="2903" spans="1:9" ht="11.1" hidden="1" customHeight="1" x14ac:dyDescent="0.2">
      <c r="A2903" s="38">
        <v>1451</v>
      </c>
      <c r="B2903" s="4" t="s">
        <v>2496</v>
      </c>
      <c r="C2903" s="4" t="s">
        <v>10</v>
      </c>
      <c r="D2903" s="41"/>
      <c r="E2903" s="41"/>
      <c r="F2903" s="41"/>
      <c r="G2903" s="41"/>
      <c r="H2903" t="str">
        <f t="shared" si="90"/>
        <v>_Document101_VT1177</v>
      </c>
      <c r="I2903" t="b">
        <f t="shared" si="91"/>
        <v>1</v>
      </c>
    </row>
    <row r="2904" spans="1:9" ht="11.1" hidden="1" customHeight="1" x14ac:dyDescent="0.2">
      <c r="A2904" s="39"/>
      <c r="B2904" s="4" t="s">
        <v>2497</v>
      </c>
      <c r="C2904" s="4"/>
      <c r="D2904" s="42"/>
      <c r="E2904" s="42"/>
      <c r="F2904" s="42"/>
      <c r="G2904" s="42"/>
      <c r="H2904" t="str">
        <f t="shared" si="90"/>
        <v>РегистрНакопления.ТоварыПоУсловиямПоставокПоДоговорамКонтрагенто</v>
      </c>
      <c r="I2904" t="b">
        <f t="shared" si="91"/>
        <v>0</v>
      </c>
    </row>
    <row r="2905" spans="1:9" ht="11.1" hidden="1" customHeight="1" x14ac:dyDescent="0.2">
      <c r="A2905" s="38">
        <v>1452</v>
      </c>
      <c r="B2905" s="4" t="s">
        <v>1364</v>
      </c>
      <c r="C2905" s="4" t="s">
        <v>13</v>
      </c>
      <c r="D2905" s="41"/>
      <c r="E2905" s="41"/>
      <c r="F2905" s="41"/>
      <c r="G2905" s="41"/>
      <c r="H2905" t="str">
        <f t="shared" si="90"/>
        <v>_AccumRg11729</v>
      </c>
      <c r="I2905" t="b">
        <f t="shared" si="91"/>
        <v>1</v>
      </c>
    </row>
    <row r="2906" spans="1:9" ht="11.1" hidden="1" customHeight="1" x14ac:dyDescent="0.2">
      <c r="A2906" s="39"/>
      <c r="B2906" s="4" t="s">
        <v>2498</v>
      </c>
      <c r="C2906" s="4"/>
      <c r="D2906" s="42"/>
      <c r="E2906" s="42"/>
      <c r="F2906" s="42"/>
      <c r="G2906" s="42"/>
      <c r="H2906" t="str">
        <f t="shared" si="90"/>
        <v>Документ.КорректировкаПоступления.ТабличнаяЧасть.СерийныеНомера</v>
      </c>
      <c r="I2906" t="b">
        <f t="shared" si="91"/>
        <v>0</v>
      </c>
    </row>
    <row r="2907" spans="1:9" ht="11.1" hidden="1" customHeight="1" x14ac:dyDescent="0.2">
      <c r="A2907" s="38">
        <v>1453</v>
      </c>
      <c r="B2907" s="4" t="s">
        <v>2499</v>
      </c>
      <c r="C2907" s="4" t="s">
        <v>10</v>
      </c>
      <c r="D2907" s="41"/>
      <c r="E2907" s="41"/>
      <c r="F2907" s="41"/>
      <c r="G2907" s="41"/>
      <c r="H2907" t="str">
        <f t="shared" si="90"/>
        <v>_Document7989_VT8135</v>
      </c>
      <c r="I2907" t="b">
        <f t="shared" si="91"/>
        <v>1</v>
      </c>
    </row>
    <row r="2908" spans="1:9" ht="11.1" hidden="1" customHeight="1" x14ac:dyDescent="0.2">
      <c r="A2908" s="39"/>
      <c r="B2908" s="4" t="s">
        <v>2500</v>
      </c>
      <c r="C2908" s="4"/>
      <c r="D2908" s="42"/>
      <c r="E2908" s="42"/>
      <c r="F2908" s="42"/>
      <c r="G2908" s="42"/>
      <c r="H2908" t="str">
        <f t="shared" si="90"/>
        <v>РегистрНакопления.ДенежныеСредстваКомитента</v>
      </c>
      <c r="I2908" t="b">
        <f t="shared" si="91"/>
        <v>0</v>
      </c>
    </row>
    <row r="2909" spans="1:9" ht="11.1" hidden="1" customHeight="1" x14ac:dyDescent="0.2">
      <c r="A2909" s="38">
        <v>1454</v>
      </c>
      <c r="B2909" s="4" t="s">
        <v>599</v>
      </c>
      <c r="C2909" s="4" t="s">
        <v>26</v>
      </c>
      <c r="D2909" s="41"/>
      <c r="E2909" s="41"/>
      <c r="F2909" s="41"/>
      <c r="G2909" s="41"/>
      <c r="H2909" t="str">
        <f t="shared" si="90"/>
        <v>_AccumRgT7115</v>
      </c>
      <c r="I2909" t="b">
        <f t="shared" si="91"/>
        <v>1</v>
      </c>
    </row>
    <row r="2910" spans="1:9" ht="11.1" hidden="1" customHeight="1" x14ac:dyDescent="0.2">
      <c r="A2910" s="39"/>
      <c r="B2910" s="4" t="s">
        <v>2501</v>
      </c>
      <c r="C2910" s="4"/>
      <c r="D2910" s="42"/>
      <c r="E2910" s="42"/>
      <c r="F2910" s="42"/>
      <c r="G2910" s="42"/>
      <c r="H2910" t="str">
        <f t="shared" si="90"/>
        <v>Справочник.КонтурМаркировка_КодыУпаковок.ТабличнаяЧасть.Вложенны</v>
      </c>
      <c r="I2910" t="b">
        <f t="shared" si="91"/>
        <v>0</v>
      </c>
    </row>
    <row r="2911" spans="1:9" ht="11.1" hidden="1" customHeight="1" x14ac:dyDescent="0.2">
      <c r="A2911" s="38">
        <v>1455</v>
      </c>
      <c r="B2911" s="4" t="s">
        <v>2502</v>
      </c>
      <c r="C2911" s="4" t="s">
        <v>10</v>
      </c>
      <c r="D2911" s="41"/>
      <c r="E2911" s="41"/>
      <c r="F2911" s="41"/>
      <c r="G2911" s="41"/>
      <c r="H2911" t="str">
        <f t="shared" si="90"/>
        <v>_Reference12532_VT12632</v>
      </c>
      <c r="I2911" t="b">
        <f t="shared" si="91"/>
        <v>1</v>
      </c>
    </row>
    <row r="2912" spans="1:9" ht="11.1" hidden="1" customHeight="1" x14ac:dyDescent="0.2">
      <c r="A2912" s="39"/>
      <c r="B2912" s="4" t="s">
        <v>2503</v>
      </c>
      <c r="C2912" s="4"/>
      <c r="D2912" s="42"/>
      <c r="E2912" s="42"/>
      <c r="F2912" s="42"/>
      <c r="G2912" s="42"/>
      <c r="H2912" t="str">
        <f t="shared" si="90"/>
        <v>Документ.ТоварноТранспортнаяНакладнаяЕГАИС.ТабличнаяЧасть.Товары</v>
      </c>
      <c r="I2912" t="b">
        <f t="shared" si="91"/>
        <v>0</v>
      </c>
    </row>
    <row r="2913" spans="1:9" ht="11.1" customHeight="1" x14ac:dyDescent="0.2">
      <c r="A2913" s="38">
        <v>1456</v>
      </c>
      <c r="B2913" s="4" t="s">
        <v>2504</v>
      </c>
      <c r="C2913" s="4" t="s">
        <v>10</v>
      </c>
      <c r="D2913" s="41"/>
      <c r="E2913" s="41"/>
      <c r="F2913" s="41"/>
      <c r="G2913" s="41"/>
      <c r="H2913" t="str">
        <f t="shared" si="90"/>
        <v>_Document9543_VT9545</v>
      </c>
      <c r="I2913" t="b">
        <f t="shared" si="91"/>
        <v>1</v>
      </c>
    </row>
    <row r="2914" spans="1:9" ht="11.1" hidden="1" customHeight="1" x14ac:dyDescent="0.2">
      <c r="A2914" s="39"/>
      <c r="B2914" s="4" t="s">
        <v>2505</v>
      </c>
      <c r="C2914" s="4"/>
      <c r="D2914" s="42"/>
      <c r="E2914" s="42"/>
      <c r="F2914" s="42"/>
      <c r="G2914" s="42"/>
      <c r="H2914" t="str">
        <f t="shared" si="90"/>
        <v>РегистрНакопления.ТоварыКПеремещениюВНТТ</v>
      </c>
      <c r="I2914" t="b">
        <f t="shared" si="91"/>
        <v>0</v>
      </c>
    </row>
    <row r="2915" spans="1:9" ht="11.1" hidden="1" customHeight="1" x14ac:dyDescent="0.2">
      <c r="A2915" s="38">
        <v>1457</v>
      </c>
      <c r="B2915" s="4" t="s">
        <v>514</v>
      </c>
      <c r="C2915" s="4" t="s">
        <v>13</v>
      </c>
      <c r="D2915" s="41"/>
      <c r="E2915" s="41"/>
      <c r="F2915" s="41"/>
      <c r="G2915" s="41"/>
      <c r="H2915" t="str">
        <f t="shared" si="90"/>
        <v>_AccumRg7718</v>
      </c>
      <c r="I2915" t="b">
        <f t="shared" si="91"/>
        <v>1</v>
      </c>
    </row>
    <row r="2916" spans="1:9" ht="11.1" hidden="1" customHeight="1" x14ac:dyDescent="0.2">
      <c r="A2916" s="39"/>
      <c r="B2916" s="4" t="s">
        <v>2506</v>
      </c>
      <c r="C2916" s="4"/>
      <c r="D2916" s="42"/>
      <c r="E2916" s="42"/>
      <c r="F2916" s="42"/>
      <c r="G2916" s="42"/>
      <c r="H2916" t="str">
        <f t="shared" si="90"/>
        <v>РегистрСведений.ПорогиНакопительныхСкидок</v>
      </c>
      <c r="I2916" t="b">
        <f t="shared" si="91"/>
        <v>0</v>
      </c>
    </row>
    <row r="2917" spans="1:9" ht="11.1" hidden="1" customHeight="1" x14ac:dyDescent="0.2">
      <c r="A2917" s="38">
        <v>1458</v>
      </c>
      <c r="B2917" s="4" t="s">
        <v>647</v>
      </c>
      <c r="C2917" s="4" t="s">
        <v>13</v>
      </c>
      <c r="D2917" s="41"/>
      <c r="E2917" s="41"/>
      <c r="F2917" s="41"/>
      <c r="G2917" s="41"/>
      <c r="H2917" t="str">
        <f t="shared" si="90"/>
        <v>_InfoRg6595</v>
      </c>
      <c r="I2917" t="b">
        <f t="shared" si="91"/>
        <v>1</v>
      </c>
    </row>
    <row r="2918" spans="1:9" ht="11.1" hidden="1" customHeight="1" x14ac:dyDescent="0.2">
      <c r="A2918" s="39"/>
      <c r="B2918" s="4" t="s">
        <v>2507</v>
      </c>
      <c r="C2918" s="4"/>
      <c r="D2918" s="42"/>
      <c r="E2918" s="42"/>
      <c r="F2918" s="42"/>
      <c r="G2918" s="42"/>
      <c r="H2918" t="str">
        <f t="shared" si="90"/>
        <v>РегистрНакопления.ТоварыКПеремещениюВНТТ</v>
      </c>
      <c r="I2918" t="b">
        <f t="shared" si="91"/>
        <v>0</v>
      </c>
    </row>
    <row r="2919" spans="1:9" ht="11.1" hidden="1" customHeight="1" x14ac:dyDescent="0.2">
      <c r="A2919" s="38">
        <v>1459</v>
      </c>
      <c r="B2919" s="4" t="s">
        <v>514</v>
      </c>
      <c r="C2919" s="4" t="s">
        <v>26</v>
      </c>
      <c r="D2919" s="41"/>
      <c r="E2919" s="41"/>
      <c r="F2919" s="41"/>
      <c r="G2919" s="41"/>
      <c r="H2919" t="str">
        <f t="shared" si="90"/>
        <v>_AccumRgT7728</v>
      </c>
      <c r="I2919" t="b">
        <f t="shared" si="91"/>
        <v>1</v>
      </c>
    </row>
    <row r="2920" spans="1:9" ht="11.1" hidden="1" customHeight="1" x14ac:dyDescent="0.2">
      <c r="A2920" s="39"/>
      <c r="B2920" s="4" t="s">
        <v>2508</v>
      </c>
      <c r="C2920" s="4"/>
      <c r="D2920" s="42"/>
      <c r="E2920" s="42"/>
      <c r="F2920" s="42"/>
      <c r="G2920" s="42"/>
      <c r="H2920" t="str">
        <f t="shared" si="90"/>
        <v>Документ.ТоварноТранспортнаяНакладнаяЕГАИС</v>
      </c>
      <c r="I2920" t="b">
        <f t="shared" si="91"/>
        <v>0</v>
      </c>
    </row>
    <row r="2921" spans="1:9" ht="11.1" hidden="1" customHeight="1" x14ac:dyDescent="0.2">
      <c r="A2921" s="38">
        <v>1460</v>
      </c>
      <c r="B2921" s="4" t="s">
        <v>2509</v>
      </c>
      <c r="C2921" s="4" t="s">
        <v>129</v>
      </c>
      <c r="D2921" s="41"/>
      <c r="E2921" s="41"/>
      <c r="F2921" s="41"/>
      <c r="G2921" s="41"/>
      <c r="H2921" t="str">
        <f t="shared" si="90"/>
        <v>_DocumentChngR9614</v>
      </c>
      <c r="I2921" t="b">
        <f t="shared" si="91"/>
        <v>1</v>
      </c>
    </row>
    <row r="2922" spans="1:9" ht="11.1" hidden="1" customHeight="1" x14ac:dyDescent="0.2">
      <c r="A2922" s="39"/>
      <c r="B2922" s="4" t="s">
        <v>2510</v>
      </c>
      <c r="C2922" s="4"/>
      <c r="D2922" s="42"/>
      <c r="E2922" s="42"/>
      <c r="F2922" s="42"/>
      <c r="G2922" s="42"/>
      <c r="H2922" t="str">
        <f t="shared" si="90"/>
        <v>Документ.ПлатежноеТребованиеПолученное.ТабличнаяЧасть.РеквизитыК</v>
      </c>
      <c r="I2922" t="b">
        <f t="shared" si="91"/>
        <v>0</v>
      </c>
    </row>
    <row r="2923" spans="1:9" ht="11.1" hidden="1" customHeight="1" x14ac:dyDescent="0.2">
      <c r="A2923" s="38">
        <v>1461</v>
      </c>
      <c r="B2923" s="4" t="s">
        <v>2511</v>
      </c>
      <c r="C2923" s="4" t="s">
        <v>10</v>
      </c>
      <c r="D2923" s="41"/>
      <c r="E2923" s="41"/>
      <c r="F2923" s="41"/>
      <c r="G2923" s="41"/>
      <c r="H2923" t="str">
        <f t="shared" si="90"/>
        <v>_Document191_VT4293</v>
      </c>
      <c r="I2923" t="b">
        <f t="shared" si="91"/>
        <v>1</v>
      </c>
    </row>
    <row r="2924" spans="1:9" ht="11.1" hidden="1" customHeight="1" x14ac:dyDescent="0.2">
      <c r="A2924" s="39"/>
      <c r="B2924" s="4" t="s">
        <v>2512</v>
      </c>
      <c r="C2924" s="4"/>
      <c r="D2924" s="42"/>
      <c r="E2924" s="42"/>
      <c r="F2924" s="42"/>
      <c r="G2924" s="42"/>
      <c r="H2924" t="str">
        <f t="shared" si="90"/>
        <v>Документ.ПлатежноеТребованиеПолученное</v>
      </c>
      <c r="I2924" t="b">
        <f t="shared" si="91"/>
        <v>0</v>
      </c>
    </row>
    <row r="2925" spans="1:9" ht="11.1" customHeight="1" x14ac:dyDescent="0.2">
      <c r="A2925" s="38">
        <v>1462</v>
      </c>
      <c r="B2925" s="4" t="s">
        <v>2304</v>
      </c>
      <c r="C2925" s="4" t="s">
        <v>129</v>
      </c>
      <c r="D2925" s="41"/>
      <c r="E2925" s="41"/>
      <c r="F2925" s="41"/>
      <c r="G2925" s="41"/>
      <c r="H2925" t="str">
        <f t="shared" si="90"/>
        <v>_DocumentChngR4303</v>
      </c>
      <c r="I2925" t="b">
        <f t="shared" si="91"/>
        <v>1</v>
      </c>
    </row>
    <row r="2926" spans="1:9" ht="11.1" hidden="1" customHeight="1" x14ac:dyDescent="0.2">
      <c r="A2926" s="39"/>
      <c r="B2926" s="4" t="s">
        <v>2513</v>
      </c>
      <c r="C2926" s="4"/>
      <c r="D2926" s="42"/>
      <c r="E2926" s="42"/>
      <c r="F2926" s="42"/>
      <c r="G2926" s="42"/>
      <c r="H2926" t="str">
        <f t="shared" si="90"/>
        <v>Документ.УстановкаСкидокНоменклатуры.ТабличнаяЧасть.СоставНабора</v>
      </c>
      <c r="I2926" t="b">
        <f t="shared" si="91"/>
        <v>0</v>
      </c>
    </row>
    <row r="2927" spans="1:9" ht="11.1" hidden="1" customHeight="1" x14ac:dyDescent="0.2">
      <c r="A2927" s="38">
        <v>1463</v>
      </c>
      <c r="B2927" s="4" t="s">
        <v>2514</v>
      </c>
      <c r="C2927" s="4" t="s">
        <v>10</v>
      </c>
      <c r="D2927" s="41"/>
      <c r="E2927" s="41"/>
      <c r="F2927" s="41"/>
      <c r="G2927" s="41"/>
      <c r="H2927" t="str">
        <f t="shared" si="90"/>
        <v>_Document224_VT5647</v>
      </c>
      <c r="I2927" t="b">
        <f t="shared" si="91"/>
        <v>1</v>
      </c>
    </row>
    <row r="2928" spans="1:9" ht="11.1" hidden="1" customHeight="1" x14ac:dyDescent="0.2">
      <c r="A2928" s="39"/>
      <c r="B2928" s="4" t="s">
        <v>2515</v>
      </c>
      <c r="C2928" s="4"/>
      <c r="D2928" s="42"/>
      <c r="E2928" s="42"/>
      <c r="F2928" s="42"/>
      <c r="G2928" s="42"/>
      <c r="H2928" t="str">
        <f t="shared" si="90"/>
        <v>Документ.СчетФактураПолученный.ТабличнаяЧасть.СчетаФактурыВыданн</v>
      </c>
      <c r="I2928" t="b">
        <f t="shared" si="91"/>
        <v>0</v>
      </c>
    </row>
    <row r="2929" spans="1:9" ht="11.1" hidden="1" customHeight="1" x14ac:dyDescent="0.2">
      <c r="A2929" s="38">
        <v>1464</v>
      </c>
      <c r="B2929" s="4" t="s">
        <v>2516</v>
      </c>
      <c r="C2929" s="4" t="s">
        <v>10</v>
      </c>
      <c r="D2929" s="41"/>
      <c r="E2929" s="41"/>
      <c r="F2929" s="41"/>
      <c r="G2929" s="41"/>
      <c r="H2929" t="str">
        <f t="shared" si="90"/>
        <v>_Document216_VT9521</v>
      </c>
      <c r="I2929" t="b">
        <f t="shared" si="91"/>
        <v>1</v>
      </c>
    </row>
    <row r="2930" spans="1:9" ht="11.1" hidden="1" customHeight="1" x14ac:dyDescent="0.2">
      <c r="A2930" s="39"/>
      <c r="B2930" s="4" t="s">
        <v>2517</v>
      </c>
      <c r="C2930" s="4"/>
      <c r="D2930" s="42"/>
      <c r="E2930" s="42"/>
      <c r="F2930" s="42"/>
      <c r="G2930" s="42"/>
      <c r="H2930" t="str">
        <f t="shared" si="90"/>
        <v>Документ.КорректировкаЗаписейРегистров.ТабличнаяЧасть.ТаблицаРег</v>
      </c>
      <c r="I2930" t="b">
        <f t="shared" si="91"/>
        <v>0</v>
      </c>
    </row>
    <row r="2931" spans="1:9" ht="11.1" customHeight="1" x14ac:dyDescent="0.2">
      <c r="A2931" s="38">
        <v>1465</v>
      </c>
      <c r="B2931" s="4" t="s">
        <v>319</v>
      </c>
      <c r="C2931" s="4" t="s">
        <v>10</v>
      </c>
      <c r="D2931" s="41"/>
      <c r="E2931" s="41"/>
      <c r="F2931" s="41"/>
      <c r="G2931" s="41"/>
      <c r="H2931" t="str">
        <f t="shared" si="90"/>
        <v>_Document166_VT3343</v>
      </c>
      <c r="I2931" t="b">
        <f t="shared" si="91"/>
        <v>1</v>
      </c>
    </row>
    <row r="2932" spans="1:9" ht="11.1" hidden="1" customHeight="1" x14ac:dyDescent="0.2">
      <c r="A2932" s="39"/>
      <c r="B2932" s="4" t="s">
        <v>2518</v>
      </c>
      <c r="C2932" s="4"/>
      <c r="D2932" s="42"/>
      <c r="E2932" s="42"/>
      <c r="F2932" s="42"/>
      <c r="G2932" s="42"/>
      <c r="H2932" t="str">
        <f t="shared" si="90"/>
        <v>Документ.ДенежныйЧек</v>
      </c>
      <c r="I2932" t="b">
        <f t="shared" si="91"/>
        <v>0</v>
      </c>
    </row>
    <row r="2933" spans="1:9" ht="11.1" hidden="1" customHeight="1" x14ac:dyDescent="0.2">
      <c r="A2933" s="38">
        <v>1466</v>
      </c>
      <c r="B2933" s="4" t="s">
        <v>2283</v>
      </c>
      <c r="C2933" s="4" t="s">
        <v>129</v>
      </c>
      <c r="D2933" s="41"/>
      <c r="E2933" s="41"/>
      <c r="F2933" s="41"/>
      <c r="G2933" s="41"/>
      <c r="H2933" t="str">
        <f t="shared" si="90"/>
        <v>_DocumentChngR2367</v>
      </c>
      <c r="I2933" t="b">
        <f t="shared" si="91"/>
        <v>1</v>
      </c>
    </row>
    <row r="2934" spans="1:9" ht="11.1" hidden="1" customHeight="1" x14ac:dyDescent="0.2">
      <c r="A2934" s="39"/>
      <c r="B2934" s="4" t="s">
        <v>2519</v>
      </c>
      <c r="C2934" s="4"/>
      <c r="D2934" s="42"/>
      <c r="E2934" s="42"/>
      <c r="F2934" s="42"/>
      <c r="G2934" s="42"/>
      <c r="H2934" t="str">
        <f t="shared" si="90"/>
        <v>Справочник.СвойстваНоменклатурыЭлектронногоОбмена</v>
      </c>
      <c r="I2934" t="b">
        <f t="shared" si="91"/>
        <v>0</v>
      </c>
    </row>
    <row r="2935" spans="1:9" ht="11.1" hidden="1" customHeight="1" x14ac:dyDescent="0.2">
      <c r="A2935" s="38">
        <v>1467</v>
      </c>
      <c r="B2935" s="4" t="s">
        <v>2195</v>
      </c>
      <c r="C2935" s="4" t="s">
        <v>129</v>
      </c>
      <c r="D2935" s="41"/>
      <c r="E2935" s="41"/>
      <c r="F2935" s="41"/>
      <c r="G2935" s="41"/>
      <c r="H2935" t="str">
        <f t="shared" si="90"/>
        <v>_ReferenceChngR7956</v>
      </c>
      <c r="I2935" t="b">
        <f t="shared" si="91"/>
        <v>1</v>
      </c>
    </row>
    <row r="2936" spans="1:9" ht="11.1" hidden="1" customHeight="1" x14ac:dyDescent="0.2">
      <c r="A2936" s="39"/>
      <c r="B2936" s="4" t="s">
        <v>2520</v>
      </c>
      <c r="C2936" s="4"/>
      <c r="D2936" s="42"/>
      <c r="E2936" s="42"/>
      <c r="F2936" s="42"/>
      <c r="G2936" s="42"/>
      <c r="H2936" t="str">
        <f t="shared" si="90"/>
        <v>Справочник.КонтурМаркировка_КодыУпаковок.ТабличнаяЧасть.Вложенны</v>
      </c>
      <c r="I2936" t="b">
        <f t="shared" si="91"/>
        <v>0</v>
      </c>
    </row>
    <row r="2937" spans="1:9" ht="11.1" hidden="1" customHeight="1" x14ac:dyDescent="0.2">
      <c r="A2937" s="38">
        <v>1468</v>
      </c>
      <c r="B2937" s="4" t="s">
        <v>2502</v>
      </c>
      <c r="C2937" s="4" t="s">
        <v>10</v>
      </c>
      <c r="D2937" s="41"/>
      <c r="E2937" s="41"/>
      <c r="F2937" s="41"/>
      <c r="G2937" s="41"/>
      <c r="H2937" t="str">
        <f t="shared" si="90"/>
        <v>_Reference12532_VT12629</v>
      </c>
      <c r="I2937" t="b">
        <f t="shared" si="91"/>
        <v>1</v>
      </c>
    </row>
    <row r="2938" spans="1:9" ht="11.1" hidden="1" customHeight="1" x14ac:dyDescent="0.2">
      <c r="A2938" s="39"/>
      <c r="B2938" s="4" t="s">
        <v>2521</v>
      </c>
      <c r="C2938" s="4"/>
      <c r="D2938" s="42"/>
      <c r="E2938" s="42"/>
      <c r="F2938" s="42"/>
      <c r="G2938" s="42"/>
      <c r="H2938" t="str">
        <f t="shared" si="90"/>
        <v>Документ.ТоварноТранспортнаяНакладнаяЕГАИС</v>
      </c>
      <c r="I2938" t="b">
        <f t="shared" si="91"/>
        <v>0</v>
      </c>
    </row>
    <row r="2939" spans="1:9" ht="11.1" customHeight="1" x14ac:dyDescent="0.2">
      <c r="A2939" s="38">
        <v>1469</v>
      </c>
      <c r="B2939" s="4" t="s">
        <v>2509</v>
      </c>
      <c r="C2939" s="4" t="s">
        <v>13</v>
      </c>
      <c r="D2939" s="41"/>
      <c r="E2939" s="41"/>
      <c r="F2939" s="41"/>
      <c r="G2939" s="41"/>
      <c r="H2939" t="str">
        <f t="shared" si="90"/>
        <v>_Document9543</v>
      </c>
      <c r="I2939" t="b">
        <f t="shared" si="91"/>
        <v>1</v>
      </c>
    </row>
    <row r="2940" spans="1:9" ht="11.1" hidden="1" customHeight="1" x14ac:dyDescent="0.2">
      <c r="A2940" s="39"/>
      <c r="B2940" s="4" t="s">
        <v>2522</v>
      </c>
      <c r="C2940" s="4"/>
      <c r="D2940" s="42"/>
      <c r="E2940" s="42"/>
      <c r="F2940" s="42"/>
      <c r="G2940" s="42"/>
      <c r="H2940" t="str">
        <f t="shared" si="90"/>
        <v>РегистрСведений.ДатаМобайл_СтрокиГрупповыхДокументов</v>
      </c>
      <c r="I2940" t="b">
        <f t="shared" si="91"/>
        <v>0</v>
      </c>
    </row>
    <row r="2941" spans="1:9" ht="11.1" hidden="1" customHeight="1" x14ac:dyDescent="0.2">
      <c r="A2941" s="38">
        <v>1470</v>
      </c>
      <c r="B2941" s="4" t="s">
        <v>2523</v>
      </c>
      <c r="C2941" s="4" t="s">
        <v>13</v>
      </c>
      <c r="D2941" s="41"/>
      <c r="E2941" s="41"/>
      <c r="F2941" s="41"/>
      <c r="G2941" s="41"/>
      <c r="H2941" t="str">
        <f t="shared" si="90"/>
        <v>_InfoRg12067</v>
      </c>
      <c r="I2941" t="b">
        <f t="shared" si="91"/>
        <v>1</v>
      </c>
    </row>
    <row r="2942" spans="1:9" ht="11.1" hidden="1" customHeight="1" x14ac:dyDescent="0.2">
      <c r="A2942" s="39"/>
      <c r="B2942" s="4" t="s">
        <v>2524</v>
      </c>
      <c r="C2942" s="4"/>
      <c r="D2942" s="42"/>
      <c r="E2942" s="42"/>
      <c r="F2942" s="42"/>
      <c r="G2942" s="42"/>
      <c r="H2942" t="str">
        <f t="shared" si="90"/>
        <v>Документ.КорректировкаСтоимостиСписанияТоваров</v>
      </c>
      <c r="I2942" t="b">
        <f t="shared" si="91"/>
        <v>0</v>
      </c>
    </row>
    <row r="2943" spans="1:9" ht="11.1" hidden="1" customHeight="1" x14ac:dyDescent="0.2">
      <c r="A2943" s="38">
        <v>1471</v>
      </c>
      <c r="B2943" s="4" t="s">
        <v>2525</v>
      </c>
      <c r="C2943" s="4" t="s">
        <v>129</v>
      </c>
      <c r="D2943" s="41"/>
      <c r="E2943" s="41"/>
      <c r="F2943" s="41"/>
      <c r="G2943" s="41"/>
      <c r="H2943" t="str">
        <f t="shared" si="90"/>
        <v>_DocumentChngR3407</v>
      </c>
      <c r="I2943" t="b">
        <f t="shared" si="91"/>
        <v>1</v>
      </c>
    </row>
    <row r="2944" spans="1:9" ht="11.1" hidden="1" customHeight="1" x14ac:dyDescent="0.2">
      <c r="A2944" s="39"/>
      <c r="B2944" s="4" t="s">
        <v>2526</v>
      </c>
      <c r="C2944" s="4"/>
      <c r="D2944" s="42"/>
      <c r="E2944" s="42"/>
      <c r="F2944" s="42"/>
      <c r="G2944" s="42"/>
      <c r="H2944" t="str">
        <f t="shared" si="90"/>
        <v>Документ.ПоступлениеТоваровУслуг.ТабличнаяЧасть.СерийныеНомера</v>
      </c>
      <c r="I2944" t="b">
        <f t="shared" si="91"/>
        <v>0</v>
      </c>
    </row>
    <row r="2945" spans="1:9" ht="11.1" hidden="1" customHeight="1" x14ac:dyDescent="0.2">
      <c r="A2945" s="38">
        <v>1472</v>
      </c>
      <c r="B2945" s="4" t="s">
        <v>2527</v>
      </c>
      <c r="C2945" s="4" t="s">
        <v>10</v>
      </c>
      <c r="D2945" s="41"/>
      <c r="E2945" s="41"/>
      <c r="F2945" s="41"/>
      <c r="G2945" s="41"/>
      <c r="H2945" t="str">
        <f t="shared" si="90"/>
        <v>_Document196_VT4573</v>
      </c>
      <c r="I2945" t="b">
        <f t="shared" si="91"/>
        <v>1</v>
      </c>
    </row>
    <row r="2946" spans="1:9" ht="11.1" hidden="1" customHeight="1" x14ac:dyDescent="0.2">
      <c r="A2946" s="39"/>
      <c r="B2946" s="4" t="s">
        <v>2528</v>
      </c>
      <c r="C2946" s="4"/>
      <c r="D2946" s="42"/>
      <c r="E2946" s="42"/>
      <c r="F2946" s="42"/>
      <c r="G2946" s="42"/>
      <c r="H2946" t="str">
        <f t="shared" si="90"/>
        <v>Справочник.КлассификаторАлкогольнойПродукцииЕГАИС</v>
      </c>
      <c r="I2946" t="b">
        <f t="shared" si="91"/>
        <v>0</v>
      </c>
    </row>
    <row r="2947" spans="1:9" ht="11.1" hidden="1" customHeight="1" x14ac:dyDescent="0.2">
      <c r="A2947" s="38">
        <v>1473</v>
      </c>
      <c r="B2947" s="4" t="s">
        <v>2529</v>
      </c>
      <c r="C2947" s="4" t="s">
        <v>129</v>
      </c>
      <c r="D2947" s="41"/>
      <c r="E2947" s="41"/>
      <c r="F2947" s="41"/>
      <c r="G2947" s="41"/>
      <c r="H2947" t="str">
        <f t="shared" si="90"/>
        <v>_ReferenceChngR9563</v>
      </c>
      <c r="I2947" t="b">
        <f t="shared" si="91"/>
        <v>1</v>
      </c>
    </row>
    <row r="2948" spans="1:9" ht="11.1" hidden="1" customHeight="1" x14ac:dyDescent="0.2">
      <c r="A2948" s="39"/>
      <c r="B2948" s="4" t="s">
        <v>2530</v>
      </c>
      <c r="C2948" s="4"/>
      <c r="D2948" s="42"/>
      <c r="E2948" s="42"/>
      <c r="F2948" s="42"/>
      <c r="G2948" s="42"/>
      <c r="H2948" t="str">
        <f t="shared" ref="H2948:H3011" si="92">B2949</f>
        <v>Справочник.КлассификаторАлкогольнойПродукцииЕГАИС</v>
      </c>
      <c r="I2948" t="b">
        <f t="shared" ref="I2948:I3011" si="93">ISTEXT(C2948)</f>
        <v>0</v>
      </c>
    </row>
    <row r="2949" spans="1:9" ht="11.1" hidden="1" customHeight="1" x14ac:dyDescent="0.2">
      <c r="A2949" s="38">
        <v>1474</v>
      </c>
      <c r="B2949" s="4" t="s">
        <v>2529</v>
      </c>
      <c r="C2949" s="4" t="s">
        <v>13</v>
      </c>
      <c r="D2949" s="41"/>
      <c r="E2949" s="41"/>
      <c r="F2949" s="41"/>
      <c r="G2949" s="41"/>
      <c r="H2949" t="str">
        <f t="shared" si="92"/>
        <v>_Reference9541</v>
      </c>
      <c r="I2949" t="b">
        <f t="shared" si="93"/>
        <v>1</v>
      </c>
    </row>
    <row r="2950" spans="1:9" ht="11.1" hidden="1" customHeight="1" x14ac:dyDescent="0.2">
      <c r="A2950" s="39"/>
      <c r="B2950" s="4" t="s">
        <v>2531</v>
      </c>
      <c r="C2950" s="4"/>
      <c r="D2950" s="42"/>
      <c r="E2950" s="42"/>
      <c r="F2950" s="42"/>
      <c r="G2950" s="42"/>
      <c r="H2950" t="str">
        <f t="shared" si="92"/>
        <v>Документ.АккредитивПереданный.ТабличнаяЧасть.РеквизитыКонтрагент</v>
      </c>
      <c r="I2950" t="b">
        <f t="shared" si="93"/>
        <v>0</v>
      </c>
    </row>
    <row r="2951" spans="1:9" ht="11.1" hidden="1" customHeight="1" x14ac:dyDescent="0.2">
      <c r="A2951" s="38">
        <v>1475</v>
      </c>
      <c r="B2951" s="4" t="s">
        <v>2532</v>
      </c>
      <c r="C2951" s="4" t="s">
        <v>10</v>
      </c>
      <c r="D2951" s="41"/>
      <c r="E2951" s="41"/>
      <c r="F2951" s="41"/>
      <c r="G2951" s="41"/>
      <c r="H2951" t="str">
        <f t="shared" si="92"/>
        <v>_Document103_VT1366</v>
      </c>
      <c r="I2951" t="b">
        <f t="shared" si="93"/>
        <v>1</v>
      </c>
    </row>
    <row r="2952" spans="1:9" ht="11.1" hidden="1" customHeight="1" x14ac:dyDescent="0.2">
      <c r="A2952" s="39"/>
      <c r="B2952" s="4" t="s">
        <v>2533</v>
      </c>
      <c r="C2952" s="4"/>
      <c r="D2952" s="42"/>
      <c r="E2952" s="42"/>
      <c r="F2952" s="42"/>
      <c r="G2952" s="42"/>
      <c r="H2952" t="str">
        <f t="shared" si="92"/>
        <v>Документ.КорректировкаСтоимостиСписанияТоваров</v>
      </c>
      <c r="I2952" t="b">
        <f t="shared" si="93"/>
        <v>0</v>
      </c>
    </row>
    <row r="2953" spans="1:9" ht="11.1" hidden="1" customHeight="1" x14ac:dyDescent="0.2">
      <c r="A2953" s="38">
        <v>1476</v>
      </c>
      <c r="B2953" s="4" t="s">
        <v>2525</v>
      </c>
      <c r="C2953" s="4" t="s">
        <v>13</v>
      </c>
      <c r="D2953" s="41"/>
      <c r="E2953" s="41"/>
      <c r="F2953" s="41"/>
      <c r="G2953" s="41"/>
      <c r="H2953" t="str">
        <f t="shared" si="92"/>
        <v>_Document169</v>
      </c>
      <c r="I2953" t="b">
        <f t="shared" si="93"/>
        <v>1</v>
      </c>
    </row>
    <row r="2954" spans="1:9" ht="11.1" hidden="1" customHeight="1" x14ac:dyDescent="0.2">
      <c r="A2954" s="39"/>
      <c r="B2954" s="4" t="s">
        <v>2534</v>
      </c>
      <c r="C2954" s="4"/>
      <c r="D2954" s="42"/>
      <c r="E2954" s="42"/>
      <c r="F2954" s="42"/>
      <c r="G2954" s="42"/>
      <c r="H2954" t="str">
        <f t="shared" si="92"/>
        <v>Документ.ПоступлениеТоваровУслуг.ТабличнаяЧасть.ВозвратнаяТара</v>
      </c>
      <c r="I2954" t="b">
        <f t="shared" si="93"/>
        <v>0</v>
      </c>
    </row>
    <row r="2955" spans="1:9" ht="11.1" customHeight="1" x14ac:dyDescent="0.2">
      <c r="A2955" s="38">
        <v>1477</v>
      </c>
      <c r="B2955" s="4" t="s">
        <v>2535</v>
      </c>
      <c r="C2955" s="4" t="s">
        <v>10</v>
      </c>
      <c r="D2955" s="41"/>
      <c r="E2955" s="41"/>
      <c r="F2955" s="41"/>
      <c r="G2955" s="41"/>
      <c r="H2955" t="str">
        <f t="shared" si="92"/>
        <v>_Document196_VT4543</v>
      </c>
      <c r="I2955" t="b">
        <f t="shared" si="93"/>
        <v>1</v>
      </c>
    </row>
    <row r="2956" spans="1:9" ht="11.1" hidden="1" customHeight="1" x14ac:dyDescent="0.2">
      <c r="A2956" s="39"/>
      <c r="B2956" s="4" t="s">
        <v>2536</v>
      </c>
      <c r="C2956" s="4"/>
      <c r="D2956" s="42"/>
      <c r="E2956" s="42"/>
      <c r="F2956" s="42"/>
      <c r="G2956" s="42"/>
      <c r="H2956" t="str">
        <f t="shared" si="92"/>
        <v>Константа.ЗапрещатьЗагрузкуФайловПоРасширению</v>
      </c>
      <c r="I2956" t="b">
        <f t="shared" si="93"/>
        <v>0</v>
      </c>
    </row>
    <row r="2957" spans="1:9" ht="11.1" hidden="1" customHeight="1" x14ac:dyDescent="0.2">
      <c r="A2957" s="38">
        <v>1478</v>
      </c>
      <c r="B2957" s="4" t="s">
        <v>1180</v>
      </c>
      <c r="C2957" s="4" t="s">
        <v>1314</v>
      </c>
      <c r="D2957" s="41"/>
      <c r="E2957" s="41"/>
      <c r="F2957" s="41"/>
      <c r="G2957" s="41"/>
      <c r="H2957" t="str">
        <f t="shared" si="92"/>
        <v>_ConstChngR9971</v>
      </c>
      <c r="I2957" t="b">
        <f t="shared" si="93"/>
        <v>1</v>
      </c>
    </row>
    <row r="2958" spans="1:9" ht="11.1" hidden="1" customHeight="1" x14ac:dyDescent="0.2">
      <c r="A2958" s="39"/>
      <c r="B2958" s="4" t="s">
        <v>2537</v>
      </c>
      <c r="C2958" s="4"/>
      <c r="D2958" s="42"/>
      <c r="E2958" s="42"/>
      <c r="F2958" s="42"/>
      <c r="G2958" s="42"/>
      <c r="H2958" t="str">
        <f t="shared" si="92"/>
        <v>Документ.АккредитивПереданный</v>
      </c>
      <c r="I2958" t="b">
        <f t="shared" si="93"/>
        <v>0</v>
      </c>
    </row>
    <row r="2959" spans="1:9" ht="11.1" hidden="1" customHeight="1" x14ac:dyDescent="0.2">
      <c r="A2959" s="38">
        <v>1479</v>
      </c>
      <c r="B2959" s="4" t="s">
        <v>2538</v>
      </c>
      <c r="C2959" s="4" t="s">
        <v>129</v>
      </c>
      <c r="D2959" s="41"/>
      <c r="E2959" s="41"/>
      <c r="F2959" s="41"/>
      <c r="G2959" s="41"/>
      <c r="H2959" t="str">
        <f t="shared" si="92"/>
        <v>_DocumentChngR1376</v>
      </c>
      <c r="I2959" t="b">
        <f t="shared" si="93"/>
        <v>1</v>
      </c>
    </row>
    <row r="2960" spans="1:9" ht="11.1" hidden="1" customHeight="1" x14ac:dyDescent="0.2">
      <c r="A2960" s="39"/>
      <c r="B2960" s="4" t="s">
        <v>2539</v>
      </c>
      <c r="C2960" s="4"/>
      <c r="D2960" s="42"/>
      <c r="E2960" s="42"/>
      <c r="F2960" s="42"/>
      <c r="G2960" s="42"/>
      <c r="H2960" t="str">
        <f t="shared" si="92"/>
        <v>Документ.УстановкаЗначенийТочкиЗаказа</v>
      </c>
      <c r="I2960" t="b">
        <f t="shared" si="93"/>
        <v>0</v>
      </c>
    </row>
    <row r="2961" spans="1:9" ht="11.1" hidden="1" customHeight="1" x14ac:dyDescent="0.2">
      <c r="A2961" s="38">
        <v>1480</v>
      </c>
      <c r="B2961" s="4" t="s">
        <v>1013</v>
      </c>
      <c r="C2961" s="4" t="s">
        <v>129</v>
      </c>
      <c r="D2961" s="41"/>
      <c r="E2961" s="41"/>
      <c r="F2961" s="41"/>
      <c r="G2961" s="41"/>
      <c r="H2961" t="str">
        <f t="shared" si="92"/>
        <v>_DocumentChngR5578</v>
      </c>
      <c r="I2961" t="b">
        <f t="shared" si="93"/>
        <v>1</v>
      </c>
    </row>
    <row r="2962" spans="1:9" ht="11.1" hidden="1" customHeight="1" x14ac:dyDescent="0.2">
      <c r="A2962" s="39"/>
      <c r="B2962" s="4" t="s">
        <v>2540</v>
      </c>
      <c r="C2962" s="4"/>
      <c r="D2962" s="42"/>
      <c r="E2962" s="42"/>
      <c r="F2962" s="42"/>
      <c r="G2962" s="42"/>
      <c r="H2962" t="str">
        <f t="shared" si="92"/>
        <v>Справочник.КонтурМаркировка_МестаОсуществленияДеятельности.Табли</v>
      </c>
      <c r="I2962" t="b">
        <f t="shared" si="93"/>
        <v>0</v>
      </c>
    </row>
    <row r="2963" spans="1:9" ht="11.1" hidden="1" customHeight="1" x14ac:dyDescent="0.2">
      <c r="A2963" s="38">
        <v>1481</v>
      </c>
      <c r="B2963" s="4" t="s">
        <v>2541</v>
      </c>
      <c r="C2963" s="4" t="s">
        <v>10</v>
      </c>
      <c r="D2963" s="41"/>
      <c r="E2963" s="41"/>
      <c r="F2963" s="41"/>
      <c r="G2963" s="41"/>
      <c r="H2963" t="str">
        <f t="shared" si="92"/>
        <v>_Reference12540_VT12717</v>
      </c>
      <c r="I2963" t="b">
        <f t="shared" si="93"/>
        <v>1</v>
      </c>
    </row>
    <row r="2964" spans="1:9" ht="11.1" hidden="1" customHeight="1" x14ac:dyDescent="0.2">
      <c r="A2964" s="39"/>
      <c r="B2964" s="4" t="s">
        <v>2542</v>
      </c>
      <c r="C2964" s="4"/>
      <c r="D2964" s="42"/>
      <c r="E2964" s="42"/>
      <c r="F2964" s="42"/>
      <c r="G2964" s="42"/>
      <c r="H2964" t="str">
        <f t="shared" si="92"/>
        <v>Справочник.СоглашенияОбИспользованииЭД</v>
      </c>
      <c r="I2964" t="b">
        <f t="shared" si="93"/>
        <v>0</v>
      </c>
    </row>
    <row r="2965" spans="1:9" ht="11.1" hidden="1" customHeight="1" x14ac:dyDescent="0.2">
      <c r="A2965" s="38">
        <v>1482</v>
      </c>
      <c r="B2965" s="4" t="s">
        <v>2417</v>
      </c>
      <c r="C2965" s="4" t="s">
        <v>129</v>
      </c>
      <c r="D2965" s="41"/>
      <c r="E2965" s="41"/>
      <c r="F2965" s="41"/>
      <c r="G2965" s="41"/>
      <c r="H2965" t="str">
        <f t="shared" si="92"/>
        <v>_ReferenceChngR9732</v>
      </c>
      <c r="I2965" t="b">
        <f t="shared" si="93"/>
        <v>1</v>
      </c>
    </row>
    <row r="2966" spans="1:9" ht="11.1" hidden="1" customHeight="1" x14ac:dyDescent="0.2">
      <c r="A2966" s="39"/>
      <c r="B2966" s="4" t="s">
        <v>2543</v>
      </c>
      <c r="C2966" s="4"/>
      <c r="D2966" s="42"/>
      <c r="E2966" s="42"/>
      <c r="F2966" s="42"/>
      <c r="G2966" s="42"/>
      <c r="H2966" t="str">
        <f t="shared" si="92"/>
        <v>Документ.АккредитивПереданный.ТабличнаяЧасть.РасшифровкаПлатежа</v>
      </c>
      <c r="I2966" t="b">
        <f t="shared" si="93"/>
        <v>0</v>
      </c>
    </row>
    <row r="2967" spans="1:9" ht="11.1" hidden="1" customHeight="1" x14ac:dyDescent="0.2">
      <c r="A2967" s="38">
        <v>1483</v>
      </c>
      <c r="B2967" s="4" t="s">
        <v>2544</v>
      </c>
      <c r="C2967" s="4" t="s">
        <v>10</v>
      </c>
      <c r="D2967" s="41"/>
      <c r="E2967" s="41"/>
      <c r="F2967" s="41"/>
      <c r="G2967" s="41"/>
      <c r="H2967" t="str">
        <f t="shared" si="92"/>
        <v>_Document103_VT1346</v>
      </c>
      <c r="I2967" t="b">
        <f t="shared" si="93"/>
        <v>1</v>
      </c>
    </row>
    <row r="2968" spans="1:9" ht="11.1" hidden="1" customHeight="1" x14ac:dyDescent="0.2">
      <c r="A2968" s="39"/>
      <c r="B2968" s="4" t="s">
        <v>2545</v>
      </c>
      <c r="C2968" s="4"/>
      <c r="D2968" s="42"/>
      <c r="E2968" s="42"/>
      <c r="F2968" s="42"/>
      <c r="G2968" s="42"/>
      <c r="H2968" t="str">
        <f t="shared" si="92"/>
        <v>РегистрСведений.СверткаУзлаРозницы</v>
      </c>
      <c r="I2968" t="b">
        <f t="shared" si="93"/>
        <v>0</v>
      </c>
    </row>
    <row r="2969" spans="1:9" ht="11.1" hidden="1" customHeight="1" x14ac:dyDescent="0.2">
      <c r="A2969" s="38">
        <v>1484</v>
      </c>
      <c r="B2969" s="4" t="s">
        <v>2546</v>
      </c>
      <c r="C2969" s="4" t="s">
        <v>129</v>
      </c>
      <c r="D2969" s="41"/>
      <c r="E2969" s="41"/>
      <c r="F2969" s="41"/>
      <c r="G2969" s="41"/>
      <c r="H2969" t="str">
        <f t="shared" si="92"/>
        <v>_InfoRgChngR6642</v>
      </c>
      <c r="I2969" t="b">
        <f t="shared" si="93"/>
        <v>1</v>
      </c>
    </row>
    <row r="2970" spans="1:9" ht="11.1" hidden="1" customHeight="1" x14ac:dyDescent="0.2">
      <c r="A2970" s="39"/>
      <c r="B2970" s="4" t="s">
        <v>2547</v>
      </c>
      <c r="C2970" s="4"/>
      <c r="D2970" s="42"/>
      <c r="E2970" s="42"/>
      <c r="F2970" s="42"/>
      <c r="G2970" s="42"/>
      <c r="H2970" t="str">
        <f t="shared" si="92"/>
        <v>Справочник.СоглашенияОбИспользованииЭД.ТабличнаяЧасть.ФорматыФай</v>
      </c>
      <c r="I2970" t="b">
        <f t="shared" si="93"/>
        <v>0</v>
      </c>
    </row>
    <row r="2971" spans="1:9" ht="11.1" hidden="1" customHeight="1" x14ac:dyDescent="0.2">
      <c r="A2971" s="38">
        <v>1485</v>
      </c>
      <c r="B2971" s="4" t="s">
        <v>2548</v>
      </c>
      <c r="C2971" s="4" t="s">
        <v>10</v>
      </c>
      <c r="D2971" s="41"/>
      <c r="E2971" s="41"/>
      <c r="F2971" s="41"/>
      <c r="G2971" s="41"/>
      <c r="H2971" t="str">
        <f t="shared" si="92"/>
        <v>_Reference8999_VT9104</v>
      </c>
      <c r="I2971" t="b">
        <f t="shared" si="93"/>
        <v>1</v>
      </c>
    </row>
    <row r="2972" spans="1:9" ht="11.1" hidden="1" customHeight="1" x14ac:dyDescent="0.2">
      <c r="A2972" s="39"/>
      <c r="B2972" s="4" t="s">
        <v>2549</v>
      </c>
      <c r="C2972" s="4"/>
      <c r="D2972" s="42"/>
      <c r="E2972" s="42"/>
      <c r="F2972" s="42"/>
      <c r="G2972" s="42"/>
      <c r="H2972">
        <f t="shared" si="92"/>
        <v>0</v>
      </c>
      <c r="I2972" t="b">
        <f t="shared" si="93"/>
        <v>0</v>
      </c>
    </row>
    <row r="2973" spans="1:9" ht="11.1" hidden="1" customHeight="1" x14ac:dyDescent="0.2">
      <c r="A2973" s="38">
        <v>1486</v>
      </c>
      <c r="B2973" s="4"/>
      <c r="C2973" s="4" t="s">
        <v>13</v>
      </c>
      <c r="D2973" s="41"/>
      <c r="E2973" s="41"/>
      <c r="F2973" s="41"/>
      <c r="G2973" s="41"/>
      <c r="H2973" t="str">
        <f t="shared" si="92"/>
        <v>_ErrorProcessingSettings</v>
      </c>
      <c r="I2973" t="b">
        <f t="shared" si="93"/>
        <v>1</v>
      </c>
    </row>
    <row r="2974" spans="1:9" ht="11.1" hidden="1" customHeight="1" x14ac:dyDescent="0.2">
      <c r="A2974" s="39"/>
      <c r="B2974" s="4" t="s">
        <v>2550</v>
      </c>
      <c r="C2974" s="4"/>
      <c r="D2974" s="42"/>
      <c r="E2974" s="42"/>
      <c r="F2974" s="42"/>
      <c r="G2974" s="42"/>
      <c r="H2974" t="str">
        <f t="shared" si="92"/>
        <v>Перечисление.ТООшибкиЭВ</v>
      </c>
      <c r="I2974" t="b">
        <f t="shared" si="93"/>
        <v>0</v>
      </c>
    </row>
    <row r="2975" spans="1:9" ht="11.1" hidden="1" customHeight="1" x14ac:dyDescent="0.2">
      <c r="A2975" s="38">
        <v>1487</v>
      </c>
      <c r="B2975" s="4" t="s">
        <v>2551</v>
      </c>
      <c r="C2975" s="4" t="s">
        <v>13</v>
      </c>
      <c r="D2975" s="41"/>
      <c r="E2975" s="41"/>
      <c r="F2975" s="41"/>
      <c r="G2975" s="41"/>
      <c r="H2975" t="str">
        <f t="shared" si="92"/>
        <v>_Enum394</v>
      </c>
      <c r="I2975" t="b">
        <f t="shared" si="93"/>
        <v>1</v>
      </c>
    </row>
    <row r="2976" spans="1:9" ht="11.1" hidden="1" customHeight="1" x14ac:dyDescent="0.2">
      <c r="A2976" s="39"/>
      <c r="B2976" s="4" t="s">
        <v>2552</v>
      </c>
      <c r="C2976" s="4"/>
      <c r="D2976" s="42"/>
      <c r="E2976" s="42"/>
      <c r="F2976" s="42"/>
      <c r="G2976" s="42"/>
      <c r="H2976" t="str">
        <f t="shared" si="92"/>
        <v>РегистрСведений.СверткаУзлаРозницы</v>
      </c>
      <c r="I2976" t="b">
        <f t="shared" si="93"/>
        <v>0</v>
      </c>
    </row>
    <row r="2977" spans="1:9" ht="11.1" hidden="1" customHeight="1" x14ac:dyDescent="0.2">
      <c r="A2977" s="38">
        <v>1488</v>
      </c>
      <c r="B2977" s="4" t="s">
        <v>2546</v>
      </c>
      <c r="C2977" s="4" t="s">
        <v>13</v>
      </c>
      <c r="D2977" s="41"/>
      <c r="E2977" s="41"/>
      <c r="F2977" s="41"/>
      <c r="G2977" s="41"/>
      <c r="H2977" t="str">
        <f t="shared" si="92"/>
        <v>_InfoRg6639</v>
      </c>
      <c r="I2977" t="b">
        <f t="shared" si="93"/>
        <v>1</v>
      </c>
    </row>
    <row r="2978" spans="1:9" ht="11.1" hidden="1" customHeight="1" x14ac:dyDescent="0.2">
      <c r="A2978" s="39"/>
      <c r="B2978" s="4" t="s">
        <v>2553</v>
      </c>
      <c r="C2978" s="4"/>
      <c r="D2978" s="42"/>
      <c r="E2978" s="42"/>
      <c r="F2978" s="42"/>
      <c r="G2978" s="42"/>
      <c r="H2978" t="str">
        <f t="shared" si="92"/>
        <v>Справочник.СоглашенияОбИспользованииЭД.ТабличнаяЧасть.ВходящиеДо</v>
      </c>
      <c r="I2978" t="b">
        <f t="shared" si="93"/>
        <v>0</v>
      </c>
    </row>
    <row r="2979" spans="1:9" ht="11.1" hidden="1" customHeight="1" x14ac:dyDescent="0.2">
      <c r="A2979" s="38">
        <v>1489</v>
      </c>
      <c r="B2979" s="4" t="s">
        <v>2554</v>
      </c>
      <c r="C2979" s="4" t="s">
        <v>10</v>
      </c>
      <c r="D2979" s="41"/>
      <c r="E2979" s="41"/>
      <c r="F2979" s="41"/>
      <c r="G2979" s="41"/>
      <c r="H2979" t="str">
        <f t="shared" si="92"/>
        <v>_Reference8999_VT9087</v>
      </c>
      <c r="I2979" t="b">
        <f t="shared" si="93"/>
        <v>1</v>
      </c>
    </row>
    <row r="2980" spans="1:9" ht="11.1" hidden="1" customHeight="1" x14ac:dyDescent="0.2">
      <c r="A2980" s="39"/>
      <c r="B2980" s="4" t="s">
        <v>2555</v>
      </c>
      <c r="C2980" s="4"/>
      <c r="D2980" s="42"/>
      <c r="E2980" s="42"/>
      <c r="F2980" s="42"/>
      <c r="G2980" s="42"/>
      <c r="H2980" t="str">
        <f t="shared" si="92"/>
        <v>Справочник.КонтурМаркировка_МестаОсуществленияДеятельности</v>
      </c>
      <c r="I2980" t="b">
        <f t="shared" si="93"/>
        <v>0</v>
      </c>
    </row>
    <row r="2981" spans="1:9" ht="11.1" hidden="1" customHeight="1" x14ac:dyDescent="0.2">
      <c r="A2981" s="38">
        <v>1490</v>
      </c>
      <c r="B2981" s="4" t="s">
        <v>2556</v>
      </c>
      <c r="C2981" s="4" t="s">
        <v>13</v>
      </c>
      <c r="D2981" s="41"/>
      <c r="E2981" s="41"/>
      <c r="F2981" s="41"/>
      <c r="G2981" s="41"/>
      <c r="H2981" t="str">
        <f t="shared" si="92"/>
        <v>_Reference12540</v>
      </c>
      <c r="I2981" t="b">
        <f t="shared" si="93"/>
        <v>1</v>
      </c>
    </row>
    <row r="2982" spans="1:9" ht="11.1" hidden="1" customHeight="1" x14ac:dyDescent="0.2">
      <c r="A2982" s="39"/>
      <c r="B2982" s="4" t="s">
        <v>2557</v>
      </c>
      <c r="C2982" s="4"/>
      <c r="D2982" s="42"/>
      <c r="E2982" s="42"/>
      <c r="F2982" s="42"/>
      <c r="G2982" s="42"/>
      <c r="H2982" t="str">
        <f t="shared" si="92"/>
        <v>Перечисление.ДатаМобайл_СтатусыПроверкиМарок</v>
      </c>
      <c r="I2982" t="b">
        <f t="shared" si="93"/>
        <v>0</v>
      </c>
    </row>
    <row r="2983" spans="1:9" ht="11.1" hidden="1" customHeight="1" x14ac:dyDescent="0.2">
      <c r="A2983" s="38">
        <v>1491</v>
      </c>
      <c r="B2983" s="4" t="s">
        <v>2558</v>
      </c>
      <c r="C2983" s="4" t="s">
        <v>13</v>
      </c>
      <c r="D2983" s="41"/>
      <c r="E2983" s="41"/>
      <c r="F2983" s="41"/>
      <c r="G2983" s="41"/>
      <c r="H2983" t="str">
        <f t="shared" si="92"/>
        <v>_Enum11897</v>
      </c>
      <c r="I2983" t="b">
        <f t="shared" si="93"/>
        <v>1</v>
      </c>
    </row>
    <row r="2984" spans="1:9" ht="11.1" hidden="1" customHeight="1" x14ac:dyDescent="0.2">
      <c r="A2984" s="39"/>
      <c r="B2984" s="4" t="s">
        <v>2559</v>
      </c>
      <c r="C2984" s="4"/>
      <c r="D2984" s="42"/>
      <c r="E2984" s="42"/>
      <c r="F2984" s="42"/>
      <c r="G2984" s="42"/>
      <c r="H2984" t="str">
        <f t="shared" si="92"/>
        <v>ПланОбмена.ДатаМобайл_СписокТСД.ТабличнаяЧасть.Печать</v>
      </c>
      <c r="I2984" t="b">
        <f t="shared" si="93"/>
        <v>0</v>
      </c>
    </row>
    <row r="2985" spans="1:9" ht="11.1" hidden="1" customHeight="1" x14ac:dyDescent="0.2">
      <c r="A2985" s="38">
        <v>1492</v>
      </c>
      <c r="B2985" s="4" t="s">
        <v>2560</v>
      </c>
      <c r="C2985" s="4" t="s">
        <v>10</v>
      </c>
      <c r="D2985" s="41"/>
      <c r="E2985" s="41"/>
      <c r="F2985" s="41"/>
      <c r="G2985" s="41"/>
      <c r="H2985" t="str">
        <f t="shared" si="92"/>
        <v>_Node11885_VT12053</v>
      </c>
      <c r="I2985" t="b">
        <f t="shared" si="93"/>
        <v>1</v>
      </c>
    </row>
    <row r="2986" spans="1:9" ht="11.1" hidden="1" customHeight="1" x14ac:dyDescent="0.2">
      <c r="A2986" s="39"/>
      <c r="B2986" s="4" t="s">
        <v>2561</v>
      </c>
      <c r="C2986" s="4"/>
      <c r="D2986" s="42"/>
      <c r="E2986" s="42"/>
      <c r="F2986" s="42"/>
      <c r="G2986" s="42"/>
      <c r="H2986" t="str">
        <f t="shared" si="92"/>
        <v>Документ.УстановкаДолейРаспределенияПоПроектам</v>
      </c>
      <c r="I2986" t="b">
        <f t="shared" si="93"/>
        <v>0</v>
      </c>
    </row>
    <row r="2987" spans="1:9" ht="11.1" hidden="1" customHeight="1" x14ac:dyDescent="0.2">
      <c r="A2987" s="38">
        <v>1493</v>
      </c>
      <c r="B2987" s="4" t="s">
        <v>2389</v>
      </c>
      <c r="C2987" s="4" t="s">
        <v>129</v>
      </c>
      <c r="D2987" s="41"/>
      <c r="E2987" s="41"/>
      <c r="F2987" s="41"/>
      <c r="G2987" s="41"/>
      <c r="H2987" t="str">
        <f t="shared" si="92"/>
        <v>_DocumentChngR5560</v>
      </c>
      <c r="I2987" t="b">
        <f t="shared" si="93"/>
        <v>1</v>
      </c>
    </row>
    <row r="2988" spans="1:9" ht="11.1" hidden="1" customHeight="1" x14ac:dyDescent="0.2">
      <c r="A2988" s="39"/>
      <c r="B2988" s="4" t="s">
        <v>2562</v>
      </c>
      <c r="C2988" s="4"/>
      <c r="D2988" s="42"/>
      <c r="E2988" s="42"/>
      <c r="F2988" s="42"/>
      <c r="G2988" s="42"/>
      <c r="H2988" t="str">
        <f t="shared" si="92"/>
        <v>Документ.АккредитивПереданный</v>
      </c>
      <c r="I2988" t="b">
        <f t="shared" si="93"/>
        <v>0</v>
      </c>
    </row>
    <row r="2989" spans="1:9" ht="11.1" hidden="1" customHeight="1" x14ac:dyDescent="0.2">
      <c r="A2989" s="38">
        <v>1494</v>
      </c>
      <c r="B2989" s="4" t="s">
        <v>2538</v>
      </c>
      <c r="C2989" s="4" t="s">
        <v>13</v>
      </c>
      <c r="D2989" s="41"/>
      <c r="E2989" s="41"/>
      <c r="F2989" s="41"/>
      <c r="G2989" s="41"/>
      <c r="H2989" t="str">
        <f t="shared" si="92"/>
        <v>_Document103</v>
      </c>
      <c r="I2989" t="b">
        <f t="shared" si="93"/>
        <v>1</v>
      </c>
    </row>
    <row r="2990" spans="1:9" ht="11.1" hidden="1" customHeight="1" x14ac:dyDescent="0.2">
      <c r="A2990" s="39"/>
      <c r="B2990" s="4" t="s">
        <v>2563</v>
      </c>
      <c r="C2990" s="4"/>
      <c r="D2990" s="42"/>
      <c r="E2990" s="42"/>
      <c r="F2990" s="42"/>
      <c r="G2990" s="42"/>
      <c r="H2990" t="str">
        <f t="shared" si="92"/>
        <v>Справочник.СоглашенияОбИспользованииЭД.ТабличнаяЧасть.Сертификат</v>
      </c>
      <c r="I2990" t="b">
        <f t="shared" si="93"/>
        <v>0</v>
      </c>
    </row>
    <row r="2991" spans="1:9" ht="11.1" hidden="1" customHeight="1" x14ac:dyDescent="0.2">
      <c r="A2991" s="38">
        <v>1495</v>
      </c>
      <c r="B2991" s="4" t="s">
        <v>2404</v>
      </c>
      <c r="C2991" s="4" t="s">
        <v>10</v>
      </c>
      <c r="D2991" s="41"/>
      <c r="E2991" s="41"/>
      <c r="F2991" s="41"/>
      <c r="G2991" s="41"/>
      <c r="H2991" t="str">
        <f t="shared" si="92"/>
        <v>_Reference8999_VT9108</v>
      </c>
      <c r="I2991" t="b">
        <f t="shared" si="93"/>
        <v>1</v>
      </c>
    </row>
    <row r="2992" spans="1:9" ht="11.1" hidden="1" customHeight="1" x14ac:dyDescent="0.2">
      <c r="A2992" s="39"/>
      <c r="B2992" s="4" t="s">
        <v>2564</v>
      </c>
      <c r="C2992" s="4"/>
      <c r="D2992" s="42"/>
      <c r="E2992" s="42"/>
      <c r="F2992" s="42"/>
      <c r="G2992" s="42"/>
      <c r="H2992" t="str">
        <f t="shared" si="92"/>
        <v>Документ.ЗаказПоставщику.ТабличнаяЧасть.Услуги</v>
      </c>
      <c r="I2992" t="b">
        <f t="shared" si="93"/>
        <v>0</v>
      </c>
    </row>
    <row r="2993" spans="1:9" ht="11.1" hidden="1" customHeight="1" x14ac:dyDescent="0.2">
      <c r="A2993" s="38">
        <v>1496</v>
      </c>
      <c r="B2993" s="4" t="s">
        <v>2565</v>
      </c>
      <c r="C2993" s="4" t="s">
        <v>10</v>
      </c>
      <c r="D2993" s="41"/>
      <c r="E2993" s="41"/>
      <c r="F2993" s="41"/>
      <c r="G2993" s="41"/>
      <c r="H2993" t="str">
        <f t="shared" si="92"/>
        <v>_Document135_VT2548</v>
      </c>
      <c r="I2993" t="b">
        <f t="shared" si="93"/>
        <v>1</v>
      </c>
    </row>
    <row r="2994" spans="1:9" ht="11.1" hidden="1" customHeight="1" x14ac:dyDescent="0.2">
      <c r="A2994" s="39"/>
      <c r="B2994" s="4" t="s">
        <v>2566</v>
      </c>
      <c r="C2994" s="4"/>
      <c r="D2994" s="42"/>
      <c r="E2994" s="42"/>
      <c r="F2994" s="42"/>
      <c r="G2994" s="42"/>
      <c r="H2994" t="str">
        <f t="shared" si="92"/>
        <v>РегистрСведений.NS_СоответствиеНоментклатурыМаркетплейсов</v>
      </c>
      <c r="I2994" t="b">
        <f t="shared" si="93"/>
        <v>0</v>
      </c>
    </row>
    <row r="2995" spans="1:9" ht="11.1" hidden="1" customHeight="1" x14ac:dyDescent="0.2">
      <c r="A2995" s="38">
        <v>1497</v>
      </c>
      <c r="B2995" s="4" t="s">
        <v>2567</v>
      </c>
      <c r="C2995" s="4" t="s">
        <v>13</v>
      </c>
      <c r="D2995" s="41"/>
      <c r="E2995" s="41"/>
      <c r="F2995" s="41"/>
      <c r="G2995" s="41"/>
      <c r="H2995" t="str">
        <f t="shared" si="92"/>
        <v>_InfoRg12913</v>
      </c>
      <c r="I2995" t="b">
        <f t="shared" si="93"/>
        <v>1</v>
      </c>
    </row>
    <row r="2996" spans="1:9" ht="11.1" hidden="1" customHeight="1" x14ac:dyDescent="0.2">
      <c r="A2996" s="39"/>
      <c r="B2996" s="4" t="s">
        <v>2568</v>
      </c>
      <c r="C2996" s="4"/>
      <c r="D2996" s="42"/>
      <c r="E2996" s="42"/>
      <c r="F2996" s="42"/>
      <c r="G2996" s="42"/>
      <c r="H2996" t="str">
        <f t="shared" si="92"/>
        <v>Документ.ВводНачальныхОстатковНДС.ТабличнаяЧасть.ДанныеПоСФ</v>
      </c>
      <c r="I2996" t="b">
        <f t="shared" si="93"/>
        <v>0</v>
      </c>
    </row>
    <row r="2997" spans="1:9" ht="11.1" hidden="1" customHeight="1" x14ac:dyDescent="0.2">
      <c r="A2997" s="38">
        <v>1498</v>
      </c>
      <c r="B2997" s="4" t="s">
        <v>2569</v>
      </c>
      <c r="C2997" s="4" t="s">
        <v>10</v>
      </c>
      <c r="D2997" s="41"/>
      <c r="E2997" s="41"/>
      <c r="F2997" s="41"/>
      <c r="G2997" s="41"/>
      <c r="H2997" t="str">
        <f t="shared" si="92"/>
        <v>_Document106_VT1482</v>
      </c>
      <c r="I2997" t="b">
        <f t="shared" si="93"/>
        <v>1</v>
      </c>
    </row>
    <row r="2998" spans="1:9" ht="11.1" hidden="1" customHeight="1" x14ac:dyDescent="0.2">
      <c r="A2998" s="39"/>
      <c r="B2998" s="4" t="s">
        <v>2570</v>
      </c>
      <c r="C2998" s="4"/>
      <c r="D2998" s="42"/>
      <c r="E2998" s="42"/>
      <c r="F2998" s="42"/>
      <c r="G2998" s="42"/>
      <c r="H2998" t="str">
        <f t="shared" si="92"/>
        <v>Справочник.Территории</v>
      </c>
      <c r="I2998" t="b">
        <f t="shared" si="93"/>
        <v>0</v>
      </c>
    </row>
    <row r="2999" spans="1:9" ht="11.1" hidden="1" customHeight="1" x14ac:dyDescent="0.2">
      <c r="A2999" s="38">
        <v>1499</v>
      </c>
      <c r="B2999" s="4" t="s">
        <v>2571</v>
      </c>
      <c r="C2999" s="4" t="s">
        <v>13</v>
      </c>
      <c r="D2999" s="41"/>
      <c r="E2999" s="41"/>
      <c r="F2999" s="41"/>
      <c r="G2999" s="41"/>
      <c r="H2999" t="str">
        <f t="shared" si="92"/>
        <v>_Reference86</v>
      </c>
      <c r="I2999" t="b">
        <f t="shared" si="93"/>
        <v>1</v>
      </c>
    </row>
    <row r="3000" spans="1:9" ht="11.1" hidden="1" customHeight="1" x14ac:dyDescent="0.2">
      <c r="A3000" s="39"/>
      <c r="B3000" s="4" t="s">
        <v>2572</v>
      </c>
      <c r="C3000" s="4"/>
      <c r="D3000" s="42"/>
      <c r="E3000" s="42"/>
      <c r="F3000" s="42"/>
      <c r="G3000" s="42"/>
      <c r="H3000" t="str">
        <f t="shared" si="92"/>
        <v>Документ.ЗакрытиеЗаявокНаРасходованиеСредств</v>
      </c>
      <c r="I3000" t="b">
        <f t="shared" si="93"/>
        <v>0</v>
      </c>
    </row>
    <row r="3001" spans="1:9" ht="11.1" hidden="1" customHeight="1" x14ac:dyDescent="0.2">
      <c r="A3001" s="38">
        <v>1500</v>
      </c>
      <c r="B3001" s="4" t="s">
        <v>2573</v>
      </c>
      <c r="C3001" s="4" t="s">
        <v>129</v>
      </c>
      <c r="D3001" s="41"/>
      <c r="E3001" s="41"/>
      <c r="F3001" s="41"/>
      <c r="G3001" s="41"/>
      <c r="H3001" t="str">
        <f t="shared" si="92"/>
        <v>_DocumentChngR2617</v>
      </c>
      <c r="I3001" t="b">
        <f t="shared" si="93"/>
        <v>1</v>
      </c>
    </row>
    <row r="3002" spans="1:9" ht="11.1" hidden="1" customHeight="1" x14ac:dyDescent="0.2">
      <c r="A3002" s="39"/>
      <c r="B3002" s="4" t="s">
        <v>2574</v>
      </c>
      <c r="C3002" s="4"/>
      <c r="D3002" s="42"/>
      <c r="E3002" s="42"/>
      <c r="F3002" s="42"/>
      <c r="G3002" s="42"/>
      <c r="H3002" t="str">
        <f t="shared" si="92"/>
        <v>РегистрСведений.СоответствиеНоменклатурыЕГАИС</v>
      </c>
      <c r="I3002" t="b">
        <f t="shared" si="93"/>
        <v>0</v>
      </c>
    </row>
    <row r="3003" spans="1:9" ht="11.1" hidden="1" customHeight="1" x14ac:dyDescent="0.2">
      <c r="A3003" s="38">
        <v>1501</v>
      </c>
      <c r="B3003" s="4" t="s">
        <v>2575</v>
      </c>
      <c r="C3003" s="4" t="s">
        <v>129</v>
      </c>
      <c r="D3003" s="41"/>
      <c r="E3003" s="41"/>
      <c r="F3003" s="41"/>
      <c r="G3003" s="41"/>
      <c r="H3003" t="str">
        <f t="shared" si="92"/>
        <v>_InfoRgChngR9633</v>
      </c>
      <c r="I3003" t="b">
        <f t="shared" si="93"/>
        <v>1</v>
      </c>
    </row>
    <row r="3004" spans="1:9" ht="11.1" hidden="1" customHeight="1" x14ac:dyDescent="0.2">
      <c r="A3004" s="39"/>
      <c r="B3004" s="4" t="s">
        <v>2576</v>
      </c>
      <c r="C3004" s="4"/>
      <c r="D3004" s="42"/>
      <c r="E3004" s="42"/>
      <c r="F3004" s="42"/>
      <c r="G3004" s="42"/>
      <c r="H3004" t="str">
        <f t="shared" si="92"/>
        <v>Документ.ОприходованиеТоваров.ТабличнаяЧасть.СерийныеНомера</v>
      </c>
      <c r="I3004" t="b">
        <f t="shared" si="93"/>
        <v>0</v>
      </c>
    </row>
    <row r="3005" spans="1:9" ht="11.1" hidden="1" customHeight="1" x14ac:dyDescent="0.2">
      <c r="A3005" s="38">
        <v>1502</v>
      </c>
      <c r="B3005" s="4" t="s">
        <v>2577</v>
      </c>
      <c r="C3005" s="4" t="s">
        <v>10</v>
      </c>
      <c r="D3005" s="41"/>
      <c r="E3005" s="41"/>
      <c r="F3005" s="41"/>
      <c r="G3005" s="41"/>
      <c r="H3005" t="str">
        <f t="shared" si="92"/>
        <v>_Document172_VT3492</v>
      </c>
      <c r="I3005" t="b">
        <f t="shared" si="93"/>
        <v>1</v>
      </c>
    </row>
    <row r="3006" spans="1:9" ht="11.1" hidden="1" customHeight="1" x14ac:dyDescent="0.2">
      <c r="A3006" s="39"/>
      <c r="B3006" s="4" t="s">
        <v>2578</v>
      </c>
      <c r="C3006" s="4"/>
      <c r="D3006" s="42"/>
      <c r="E3006" s="42"/>
      <c r="F3006" s="42"/>
      <c r="G3006" s="42"/>
      <c r="H3006" t="str">
        <f t="shared" si="92"/>
        <v>Документ.ВводНачальныхОстатковНДС.ТабличнаяЧасть.ДополнительныеС</v>
      </c>
      <c r="I3006" t="b">
        <f t="shared" si="93"/>
        <v>0</v>
      </c>
    </row>
    <row r="3007" spans="1:9" ht="11.1" hidden="1" customHeight="1" x14ac:dyDescent="0.2">
      <c r="A3007" s="38">
        <v>1503</v>
      </c>
      <c r="B3007" s="4" t="s">
        <v>2579</v>
      </c>
      <c r="C3007" s="4" t="s">
        <v>10</v>
      </c>
      <c r="D3007" s="41"/>
      <c r="E3007" s="41"/>
      <c r="F3007" s="41"/>
      <c r="G3007" s="41"/>
      <c r="H3007" t="str">
        <f t="shared" si="92"/>
        <v>_Document106_VT1522</v>
      </c>
      <c r="I3007" t="b">
        <f t="shared" si="93"/>
        <v>1</v>
      </c>
    </row>
    <row r="3008" spans="1:9" ht="11.1" hidden="1" customHeight="1" x14ac:dyDescent="0.2">
      <c r="A3008" s="39"/>
      <c r="B3008" s="4" t="s">
        <v>2580</v>
      </c>
      <c r="C3008" s="4"/>
      <c r="D3008" s="42"/>
      <c r="E3008" s="42"/>
      <c r="F3008" s="42"/>
      <c r="G3008" s="42"/>
      <c r="H3008" t="str">
        <f t="shared" si="92"/>
        <v>РегистрСведений.NS_СкладыWB</v>
      </c>
      <c r="I3008" t="b">
        <f t="shared" si="93"/>
        <v>0</v>
      </c>
    </row>
    <row r="3009" spans="1:9" ht="11.1" hidden="1" customHeight="1" x14ac:dyDescent="0.2">
      <c r="A3009" s="38">
        <v>1504</v>
      </c>
      <c r="B3009" s="4" t="s">
        <v>2581</v>
      </c>
      <c r="C3009" s="4" t="s">
        <v>13</v>
      </c>
      <c r="D3009" s="41"/>
      <c r="E3009" s="41"/>
      <c r="F3009" s="41"/>
      <c r="G3009" s="41"/>
      <c r="H3009" t="str">
        <f t="shared" si="92"/>
        <v>_InfoRg12918</v>
      </c>
      <c r="I3009" t="b">
        <f t="shared" si="93"/>
        <v>1</v>
      </c>
    </row>
    <row r="3010" spans="1:9" ht="11.1" hidden="1" customHeight="1" x14ac:dyDescent="0.2">
      <c r="A3010" s="39"/>
      <c r="B3010" s="4" t="s">
        <v>2582</v>
      </c>
      <c r="C3010" s="4"/>
      <c r="D3010" s="42"/>
      <c r="E3010" s="42"/>
      <c r="F3010" s="42"/>
      <c r="G3010" s="42"/>
      <c r="H3010" t="str">
        <f t="shared" si="92"/>
        <v>Документ.ЗакрытиеПланируемыхПоступленийДенежныхСредств</v>
      </c>
      <c r="I3010" t="b">
        <f t="shared" si="93"/>
        <v>0</v>
      </c>
    </row>
    <row r="3011" spans="1:9" ht="11.1" hidden="1" customHeight="1" x14ac:dyDescent="0.2">
      <c r="A3011" s="38">
        <v>1505</v>
      </c>
      <c r="B3011" s="4" t="s">
        <v>2583</v>
      </c>
      <c r="C3011" s="4" t="s">
        <v>13</v>
      </c>
      <c r="D3011" s="41"/>
      <c r="E3011" s="41"/>
      <c r="F3011" s="41"/>
      <c r="G3011" s="41"/>
      <c r="H3011" t="str">
        <f t="shared" si="92"/>
        <v>_Document140</v>
      </c>
      <c r="I3011" t="b">
        <f t="shared" si="93"/>
        <v>1</v>
      </c>
    </row>
    <row r="3012" spans="1:9" ht="11.1" hidden="1" customHeight="1" x14ac:dyDescent="0.2">
      <c r="A3012" s="39"/>
      <c r="B3012" s="4" t="s">
        <v>2584</v>
      </c>
      <c r="C3012" s="4"/>
      <c r="D3012" s="42"/>
      <c r="E3012" s="42"/>
      <c r="F3012" s="42"/>
      <c r="G3012" s="42"/>
      <c r="H3012" t="str">
        <f t="shared" ref="H3012:H3075" si="94">B3013</f>
        <v>Документ.Опрос</v>
      </c>
      <c r="I3012" t="b">
        <f t="shared" ref="I3012:I3075" si="95">ISTEXT(C3012)</f>
        <v>0</v>
      </c>
    </row>
    <row r="3013" spans="1:9" ht="11.1" hidden="1" customHeight="1" x14ac:dyDescent="0.2">
      <c r="A3013" s="38">
        <v>1506</v>
      </c>
      <c r="B3013" s="4" t="s">
        <v>2585</v>
      </c>
      <c r="C3013" s="4" t="s">
        <v>13</v>
      </c>
      <c r="D3013" s="41"/>
      <c r="E3013" s="41"/>
      <c r="F3013" s="41"/>
      <c r="G3013" s="41"/>
      <c r="H3013" t="str">
        <f t="shared" si="94"/>
        <v>_Document173</v>
      </c>
      <c r="I3013" t="b">
        <f t="shared" si="95"/>
        <v>1</v>
      </c>
    </row>
    <row r="3014" spans="1:9" ht="11.1" hidden="1" customHeight="1" x14ac:dyDescent="0.2">
      <c r="A3014" s="39"/>
      <c r="B3014" s="4" t="s">
        <v>2586</v>
      </c>
      <c r="C3014" s="4"/>
      <c r="D3014" s="42"/>
      <c r="E3014" s="42"/>
      <c r="F3014" s="42"/>
      <c r="G3014" s="42"/>
      <c r="H3014" t="str">
        <f t="shared" si="94"/>
        <v>РегистрСведений.КонтурМаркировка_ПулКодов</v>
      </c>
      <c r="I3014" t="b">
        <f t="shared" si="95"/>
        <v>0</v>
      </c>
    </row>
    <row r="3015" spans="1:9" ht="11.1" hidden="1" customHeight="1" x14ac:dyDescent="0.2">
      <c r="A3015" s="38">
        <v>1507</v>
      </c>
      <c r="B3015" s="4" t="s">
        <v>2587</v>
      </c>
      <c r="C3015" s="4" t="s">
        <v>13</v>
      </c>
      <c r="D3015" s="41"/>
      <c r="E3015" s="41"/>
      <c r="F3015" s="41"/>
      <c r="G3015" s="41"/>
      <c r="H3015" t="str">
        <f t="shared" si="94"/>
        <v>_InfoRg12720</v>
      </c>
      <c r="I3015" t="b">
        <f t="shared" si="95"/>
        <v>1</v>
      </c>
    </row>
    <row r="3016" spans="1:9" ht="11.1" hidden="1" customHeight="1" x14ac:dyDescent="0.2">
      <c r="A3016" s="39"/>
      <c r="B3016" s="4" t="s">
        <v>2588</v>
      </c>
      <c r="C3016" s="4"/>
      <c r="D3016" s="42"/>
      <c r="E3016" s="42"/>
      <c r="F3016" s="42"/>
      <c r="G3016" s="42"/>
      <c r="H3016" t="str">
        <f t="shared" si="94"/>
        <v>Документ.ЗакрытиеПланируемыхПоступленийДенежныхСредств</v>
      </c>
      <c r="I3016" t="b">
        <f t="shared" si="95"/>
        <v>0</v>
      </c>
    </row>
    <row r="3017" spans="1:9" ht="11.1" hidden="1" customHeight="1" x14ac:dyDescent="0.2">
      <c r="A3017" s="38">
        <v>1508</v>
      </c>
      <c r="B3017" s="4" t="s">
        <v>2583</v>
      </c>
      <c r="C3017" s="4" t="s">
        <v>129</v>
      </c>
      <c r="D3017" s="41"/>
      <c r="E3017" s="41"/>
      <c r="F3017" s="41"/>
      <c r="G3017" s="41"/>
      <c r="H3017" t="str">
        <f t="shared" si="94"/>
        <v>_DocumentChngR2638</v>
      </c>
      <c r="I3017" t="b">
        <f t="shared" si="95"/>
        <v>1</v>
      </c>
    </row>
    <row r="3018" spans="1:9" ht="11.1" hidden="1" customHeight="1" x14ac:dyDescent="0.2">
      <c r="A3018" s="39"/>
      <c r="B3018" s="4" t="s">
        <v>2589</v>
      </c>
      <c r="C3018" s="4"/>
      <c r="D3018" s="42"/>
      <c r="E3018" s="42"/>
      <c r="F3018" s="42"/>
      <c r="G3018" s="42"/>
      <c r="H3018" t="str">
        <f t="shared" si="94"/>
        <v>РегистрСведений.СоответствиеОрганизацийЕГАИС</v>
      </c>
      <c r="I3018" t="b">
        <f t="shared" si="95"/>
        <v>0</v>
      </c>
    </row>
    <row r="3019" spans="1:9" ht="11.1" hidden="1" customHeight="1" x14ac:dyDescent="0.2">
      <c r="A3019" s="38">
        <v>1509</v>
      </c>
      <c r="B3019" s="4" t="s">
        <v>2590</v>
      </c>
      <c r="C3019" s="4" t="s">
        <v>129</v>
      </c>
      <c r="D3019" s="41"/>
      <c r="E3019" s="41"/>
      <c r="F3019" s="41"/>
      <c r="G3019" s="41"/>
      <c r="H3019" t="str">
        <f t="shared" si="94"/>
        <v>_InfoRgChngR9636</v>
      </c>
      <c r="I3019" t="b">
        <f t="shared" si="95"/>
        <v>1</v>
      </c>
    </row>
    <row r="3020" spans="1:9" ht="11.1" hidden="1" customHeight="1" x14ac:dyDescent="0.2">
      <c r="A3020" s="39"/>
      <c r="B3020" s="4" t="s">
        <v>2591</v>
      </c>
      <c r="C3020" s="4"/>
      <c r="D3020" s="42"/>
      <c r="E3020" s="42"/>
      <c r="F3020" s="42"/>
      <c r="G3020" s="42"/>
      <c r="H3020" t="str">
        <f t="shared" si="94"/>
        <v>Документ.Опрос.ТабличнаяЧасть.Вопросы</v>
      </c>
      <c r="I3020" t="b">
        <f t="shared" si="95"/>
        <v>0</v>
      </c>
    </row>
    <row r="3021" spans="1:9" ht="11.1" hidden="1" customHeight="1" x14ac:dyDescent="0.2">
      <c r="A3021" s="38">
        <v>1510</v>
      </c>
      <c r="B3021" s="4" t="s">
        <v>2592</v>
      </c>
      <c r="C3021" s="4" t="s">
        <v>10</v>
      </c>
      <c r="D3021" s="41"/>
      <c r="E3021" s="41"/>
      <c r="F3021" s="41"/>
      <c r="G3021" s="41"/>
      <c r="H3021" t="str">
        <f t="shared" si="94"/>
        <v>_Document173_VT3505</v>
      </c>
      <c r="I3021" t="b">
        <f t="shared" si="95"/>
        <v>1</v>
      </c>
    </row>
    <row r="3022" spans="1:9" ht="11.1" hidden="1" customHeight="1" x14ac:dyDescent="0.2">
      <c r="A3022" s="39"/>
      <c r="B3022" s="4" t="s">
        <v>2593</v>
      </c>
      <c r="C3022" s="4"/>
      <c r="D3022" s="42"/>
      <c r="E3022" s="42"/>
      <c r="F3022" s="42"/>
      <c r="G3022" s="42"/>
      <c r="H3022" t="str">
        <f t="shared" si="94"/>
        <v>РегистрНакопления.НДСЗаписиКнигиПокупок</v>
      </c>
      <c r="I3022" t="b">
        <f t="shared" si="95"/>
        <v>0</v>
      </c>
    </row>
    <row r="3023" spans="1:9" ht="11.1" hidden="1" customHeight="1" x14ac:dyDescent="0.2">
      <c r="A3023" s="38">
        <v>1511</v>
      </c>
      <c r="B3023" s="4" t="s">
        <v>618</v>
      </c>
      <c r="C3023" s="4" t="s">
        <v>13</v>
      </c>
      <c r="D3023" s="41"/>
      <c r="E3023" s="41"/>
      <c r="F3023" s="41"/>
      <c r="G3023" s="41"/>
      <c r="H3023" t="str">
        <f t="shared" si="94"/>
        <v>_AccumRg7238</v>
      </c>
      <c r="I3023" t="b">
        <f t="shared" si="95"/>
        <v>1</v>
      </c>
    </row>
    <row r="3024" spans="1:9" ht="11.1" hidden="1" customHeight="1" x14ac:dyDescent="0.2">
      <c r="A3024" s="39"/>
      <c r="B3024" s="4" t="s">
        <v>2594</v>
      </c>
      <c r="C3024" s="4"/>
      <c r="D3024" s="42"/>
      <c r="E3024" s="42"/>
      <c r="F3024" s="42"/>
      <c r="G3024" s="42"/>
      <c r="H3024" t="str">
        <f t="shared" si="94"/>
        <v>Документ.ВводНачальныхОстатковНДСпоПартиям</v>
      </c>
      <c r="I3024" t="b">
        <f t="shared" si="95"/>
        <v>0</v>
      </c>
    </row>
    <row r="3025" spans="1:9" ht="11.1" hidden="1" customHeight="1" x14ac:dyDescent="0.2">
      <c r="A3025" s="38">
        <v>1512</v>
      </c>
      <c r="B3025" s="4" t="s">
        <v>2595</v>
      </c>
      <c r="C3025" s="4" t="s">
        <v>13</v>
      </c>
      <c r="D3025" s="41"/>
      <c r="E3025" s="41"/>
      <c r="F3025" s="41"/>
      <c r="G3025" s="41"/>
      <c r="H3025" t="str">
        <f t="shared" si="94"/>
        <v>_Document107</v>
      </c>
      <c r="I3025" t="b">
        <f t="shared" si="95"/>
        <v>1</v>
      </c>
    </row>
    <row r="3026" spans="1:9" ht="11.1" hidden="1" customHeight="1" x14ac:dyDescent="0.2">
      <c r="A3026" s="39"/>
      <c r="B3026" s="4" t="s">
        <v>2596</v>
      </c>
      <c r="C3026" s="4"/>
      <c r="D3026" s="42"/>
      <c r="E3026" s="42"/>
      <c r="F3026" s="42"/>
      <c r="G3026" s="42"/>
      <c r="H3026" t="str">
        <f t="shared" si="94"/>
        <v>РегистрСведений.ABCКлассификацияПокупателей</v>
      </c>
      <c r="I3026" t="b">
        <f t="shared" si="95"/>
        <v>0</v>
      </c>
    </row>
    <row r="3027" spans="1:9" ht="11.1" hidden="1" customHeight="1" x14ac:dyDescent="0.2">
      <c r="A3027" s="38">
        <v>1513</v>
      </c>
      <c r="B3027" s="4" t="s">
        <v>655</v>
      </c>
      <c r="C3027" s="4" t="s">
        <v>13</v>
      </c>
      <c r="D3027" s="41"/>
      <c r="E3027" s="41"/>
      <c r="F3027" s="41"/>
      <c r="G3027" s="41"/>
      <c r="H3027" t="str">
        <f t="shared" si="94"/>
        <v>_InfoRg6216</v>
      </c>
      <c r="I3027" t="b">
        <f t="shared" si="95"/>
        <v>1</v>
      </c>
    </row>
    <row r="3028" spans="1:9" ht="11.1" hidden="1" customHeight="1" x14ac:dyDescent="0.2">
      <c r="A3028" s="39"/>
      <c r="B3028" s="4" t="s">
        <v>2597</v>
      </c>
      <c r="C3028" s="4"/>
      <c r="D3028" s="42"/>
      <c r="E3028" s="42"/>
      <c r="F3028" s="42"/>
      <c r="G3028" s="42"/>
      <c r="H3028" t="str">
        <f t="shared" si="94"/>
        <v>Документ.Опрос.ТабличнаяЧасть.СоставнойОтвет</v>
      </c>
      <c r="I3028" t="b">
        <f t="shared" si="95"/>
        <v>0</v>
      </c>
    </row>
    <row r="3029" spans="1:9" ht="11.1" hidden="1" customHeight="1" x14ac:dyDescent="0.2">
      <c r="A3029" s="38">
        <v>1514</v>
      </c>
      <c r="B3029" s="4" t="s">
        <v>2598</v>
      </c>
      <c r="C3029" s="4" t="s">
        <v>10</v>
      </c>
      <c r="D3029" s="41"/>
      <c r="E3029" s="41"/>
      <c r="F3029" s="41"/>
      <c r="G3029" s="41"/>
      <c r="H3029" t="str">
        <f t="shared" si="94"/>
        <v>_Document173_VT3512</v>
      </c>
      <c r="I3029" t="b">
        <f t="shared" si="95"/>
        <v>1</v>
      </c>
    </row>
    <row r="3030" spans="1:9" ht="11.1" hidden="1" customHeight="1" x14ac:dyDescent="0.2">
      <c r="A3030" s="39"/>
      <c r="B3030" s="4" t="s">
        <v>2599</v>
      </c>
      <c r="C3030" s="4"/>
      <c r="D3030" s="42"/>
      <c r="E3030" s="42"/>
      <c r="F3030" s="42"/>
      <c r="G3030" s="42"/>
      <c r="H3030" t="str">
        <f t="shared" si="94"/>
        <v>РегистрНакопления.НДСЗаписиКнигиПокупок</v>
      </c>
      <c r="I3030" t="b">
        <f t="shared" si="95"/>
        <v>0</v>
      </c>
    </row>
    <row r="3031" spans="1:9" ht="11.1" hidden="1" customHeight="1" x14ac:dyDescent="0.2">
      <c r="A3031" s="38">
        <v>1515</v>
      </c>
      <c r="B3031" s="4" t="s">
        <v>618</v>
      </c>
      <c r="C3031" s="4" t="s">
        <v>17</v>
      </c>
      <c r="D3031" s="41"/>
      <c r="E3031" s="41"/>
      <c r="F3031" s="41"/>
      <c r="G3031" s="41"/>
      <c r="H3031" t="str">
        <f t="shared" si="94"/>
        <v>_AccumRgTn7258</v>
      </c>
      <c r="I3031" t="b">
        <f t="shared" si="95"/>
        <v>1</v>
      </c>
    </row>
    <row r="3032" spans="1:9" ht="11.1" hidden="1" customHeight="1" x14ac:dyDescent="0.2">
      <c r="A3032" s="39"/>
      <c r="B3032" s="4" t="s">
        <v>2600</v>
      </c>
      <c r="C3032" s="4"/>
      <c r="D3032" s="42"/>
      <c r="E3032" s="42"/>
      <c r="F3032" s="42"/>
      <c r="G3032" s="42"/>
      <c r="H3032" t="str">
        <f t="shared" si="94"/>
        <v>Документ.ЗакрытиеПланируемыхПоступленийДенежныхСредств.Табличная</v>
      </c>
      <c r="I3032" t="b">
        <f t="shared" si="95"/>
        <v>0</v>
      </c>
    </row>
    <row r="3033" spans="1:9" ht="11.1" hidden="1" customHeight="1" x14ac:dyDescent="0.2">
      <c r="A3033" s="38">
        <v>1516</v>
      </c>
      <c r="B3033" s="4" t="s">
        <v>2601</v>
      </c>
      <c r="C3033" s="4" t="s">
        <v>10</v>
      </c>
      <c r="D3033" s="41"/>
      <c r="E3033" s="41"/>
      <c r="F3033" s="41"/>
      <c r="G3033" s="41"/>
      <c r="H3033" t="str">
        <f t="shared" si="94"/>
        <v>_Document140_VT2629</v>
      </c>
      <c r="I3033" t="b">
        <f t="shared" si="95"/>
        <v>1</v>
      </c>
    </row>
    <row r="3034" spans="1:9" ht="11.1" hidden="1" customHeight="1" x14ac:dyDescent="0.2">
      <c r="A3034" s="39"/>
      <c r="B3034" s="4" t="s">
        <v>2602</v>
      </c>
      <c r="C3034" s="4"/>
      <c r="D3034" s="42"/>
      <c r="E3034" s="42"/>
      <c r="F3034" s="42"/>
      <c r="G3034" s="42"/>
      <c r="H3034" t="str">
        <f t="shared" si="94"/>
        <v>РегистрСведений.СоответствиеОрганизацийЕГАИС</v>
      </c>
      <c r="I3034" t="b">
        <f t="shared" si="95"/>
        <v>0</v>
      </c>
    </row>
    <row r="3035" spans="1:9" ht="11.1" hidden="1" customHeight="1" x14ac:dyDescent="0.2">
      <c r="A3035" s="38">
        <v>1517</v>
      </c>
      <c r="B3035" s="4" t="s">
        <v>2590</v>
      </c>
      <c r="C3035" s="4" t="s">
        <v>13</v>
      </c>
      <c r="D3035" s="41"/>
      <c r="E3035" s="41"/>
      <c r="F3035" s="41"/>
      <c r="G3035" s="41"/>
      <c r="H3035" t="str">
        <f t="shared" si="94"/>
        <v>_InfoRg9546</v>
      </c>
      <c r="I3035" t="b">
        <f t="shared" si="95"/>
        <v>1</v>
      </c>
    </row>
    <row r="3036" spans="1:9" ht="11.1" hidden="1" customHeight="1" x14ac:dyDescent="0.2">
      <c r="A3036" s="39"/>
      <c r="B3036" s="4" t="s">
        <v>2603</v>
      </c>
      <c r="C3036" s="4"/>
      <c r="D3036" s="42"/>
      <c r="E3036" s="42"/>
      <c r="F3036" s="42"/>
      <c r="G3036" s="42"/>
      <c r="H3036" t="str">
        <f t="shared" si="94"/>
        <v>Справочник.ТиповыеАнкеты</v>
      </c>
      <c r="I3036" t="b">
        <f t="shared" si="95"/>
        <v>0</v>
      </c>
    </row>
    <row r="3037" spans="1:9" ht="11.1" hidden="1" customHeight="1" x14ac:dyDescent="0.2">
      <c r="A3037" s="38">
        <v>1518</v>
      </c>
      <c r="B3037" s="4" t="s">
        <v>2604</v>
      </c>
      <c r="C3037" s="4" t="s">
        <v>13</v>
      </c>
      <c r="D3037" s="41"/>
      <c r="E3037" s="41"/>
      <c r="F3037" s="41"/>
      <c r="G3037" s="41"/>
      <c r="H3037" t="str">
        <f t="shared" si="94"/>
        <v>_Reference87</v>
      </c>
      <c r="I3037" t="b">
        <f t="shared" si="95"/>
        <v>1</v>
      </c>
    </row>
    <row r="3038" spans="1:9" ht="11.1" hidden="1" customHeight="1" x14ac:dyDescent="0.2">
      <c r="A3038" s="39"/>
      <c r="B3038" s="4" t="s">
        <v>2605</v>
      </c>
      <c r="C3038" s="4"/>
      <c r="D3038" s="42"/>
      <c r="E3038" s="42"/>
      <c r="F3038" s="42"/>
      <c r="G3038" s="42"/>
      <c r="H3038" t="str">
        <f t="shared" si="94"/>
        <v>Документ.ВводНачальныхОстатковНДС</v>
      </c>
      <c r="I3038" t="b">
        <f t="shared" si="95"/>
        <v>0</v>
      </c>
    </row>
    <row r="3039" spans="1:9" ht="11.1" hidden="1" customHeight="1" x14ac:dyDescent="0.2">
      <c r="A3039" s="38">
        <v>1519</v>
      </c>
      <c r="B3039" s="4" t="s">
        <v>2606</v>
      </c>
      <c r="C3039" s="4" t="s">
        <v>129</v>
      </c>
      <c r="D3039" s="41"/>
      <c r="E3039" s="41"/>
      <c r="F3039" s="41"/>
      <c r="G3039" s="41"/>
      <c r="H3039" t="str">
        <f t="shared" si="94"/>
        <v>_DocumentChngR1572</v>
      </c>
      <c r="I3039" t="b">
        <f t="shared" si="95"/>
        <v>1</v>
      </c>
    </row>
    <row r="3040" spans="1:9" ht="11.1" hidden="1" customHeight="1" x14ac:dyDescent="0.2">
      <c r="A3040" s="39"/>
      <c r="B3040" s="4" t="s">
        <v>2607</v>
      </c>
      <c r="C3040" s="4"/>
      <c r="D3040" s="42"/>
      <c r="E3040" s="42"/>
      <c r="F3040" s="42"/>
      <c r="G3040" s="42"/>
      <c r="H3040" t="str">
        <f t="shared" si="94"/>
        <v>Документ.ВводНачальныхОстатковНДС.ТабличнаяЧасть.РасчетыСКонтраг</v>
      </c>
      <c r="I3040" t="b">
        <f t="shared" si="95"/>
        <v>0</v>
      </c>
    </row>
    <row r="3041" spans="1:9" ht="11.1" hidden="1" customHeight="1" x14ac:dyDescent="0.2">
      <c r="A3041" s="38">
        <v>1520</v>
      </c>
      <c r="B3041" s="4" t="s">
        <v>2608</v>
      </c>
      <c r="C3041" s="4" t="s">
        <v>10</v>
      </c>
      <c r="D3041" s="41"/>
      <c r="E3041" s="41"/>
      <c r="F3041" s="41"/>
      <c r="G3041" s="41"/>
      <c r="H3041" t="str">
        <f t="shared" si="94"/>
        <v>_Document106_VT1554</v>
      </c>
      <c r="I3041" t="b">
        <f t="shared" si="95"/>
        <v>1</v>
      </c>
    </row>
    <row r="3042" spans="1:9" ht="11.1" hidden="1" customHeight="1" x14ac:dyDescent="0.2">
      <c r="A3042" s="39"/>
      <c r="B3042" s="4" t="s">
        <v>2609</v>
      </c>
      <c r="C3042" s="4"/>
      <c r="D3042" s="42"/>
      <c r="E3042" s="42"/>
      <c r="F3042" s="42"/>
      <c r="G3042" s="42"/>
      <c r="H3042" t="str">
        <f t="shared" si="94"/>
        <v>Справочник.Территории</v>
      </c>
      <c r="I3042" t="b">
        <f t="shared" si="95"/>
        <v>0</v>
      </c>
    </row>
    <row r="3043" spans="1:9" ht="11.1" hidden="1" customHeight="1" x14ac:dyDescent="0.2">
      <c r="A3043" s="38">
        <v>1521</v>
      </c>
      <c r="B3043" s="4" t="s">
        <v>2571</v>
      </c>
      <c r="C3043" s="4" t="s">
        <v>129</v>
      </c>
      <c r="D3043" s="41"/>
      <c r="E3043" s="41"/>
      <c r="F3043" s="41"/>
      <c r="G3043" s="41"/>
      <c r="H3043" t="str">
        <f t="shared" si="94"/>
        <v>_ReferenceChngR980</v>
      </c>
      <c r="I3043" t="b">
        <f t="shared" si="95"/>
        <v>1</v>
      </c>
    </row>
    <row r="3044" spans="1:9" ht="11.1" hidden="1" customHeight="1" x14ac:dyDescent="0.2">
      <c r="A3044" s="39"/>
      <c r="B3044" s="4" t="s">
        <v>2610</v>
      </c>
      <c r="C3044" s="4"/>
      <c r="D3044" s="42"/>
      <c r="E3044" s="42"/>
      <c r="F3044" s="42"/>
      <c r="G3044" s="42"/>
      <c r="H3044" t="str">
        <f t="shared" si="94"/>
        <v>РегистрНакопления.НДСКосвенныеРасходы</v>
      </c>
      <c r="I3044" t="b">
        <f t="shared" si="95"/>
        <v>0</v>
      </c>
    </row>
    <row r="3045" spans="1:9" ht="11.1" hidden="1" customHeight="1" x14ac:dyDescent="0.2">
      <c r="A3045" s="38">
        <v>1522</v>
      </c>
      <c r="B3045" s="4" t="s">
        <v>667</v>
      </c>
      <c r="C3045" s="4" t="s">
        <v>13</v>
      </c>
      <c r="D3045" s="41"/>
      <c r="E3045" s="41"/>
      <c r="F3045" s="41"/>
      <c r="G3045" s="41"/>
      <c r="H3045" t="str">
        <f t="shared" si="94"/>
        <v>_AccumRg7283</v>
      </c>
      <c r="I3045" t="b">
        <f t="shared" si="95"/>
        <v>1</v>
      </c>
    </row>
    <row r="3046" spans="1:9" ht="11.1" hidden="1" customHeight="1" x14ac:dyDescent="0.2">
      <c r="A3046" s="39"/>
      <c r="B3046" s="4" t="s">
        <v>2611</v>
      </c>
      <c r="C3046" s="4"/>
      <c r="D3046" s="42"/>
      <c r="E3046" s="42"/>
      <c r="F3046" s="42"/>
      <c r="G3046" s="42"/>
      <c r="H3046" t="str">
        <f t="shared" si="94"/>
        <v>Документ.ПроизвольныйЭД</v>
      </c>
      <c r="I3046" t="b">
        <f t="shared" si="95"/>
        <v>0</v>
      </c>
    </row>
    <row r="3047" spans="1:9" ht="11.1" hidden="1" customHeight="1" x14ac:dyDescent="0.2">
      <c r="A3047" s="38">
        <v>1523</v>
      </c>
      <c r="B3047" s="4" t="s">
        <v>2612</v>
      </c>
      <c r="C3047" s="4" t="s">
        <v>13</v>
      </c>
      <c r="D3047" s="41"/>
      <c r="E3047" s="41"/>
      <c r="F3047" s="41"/>
      <c r="G3047" s="41"/>
      <c r="H3047" t="str">
        <f t="shared" si="94"/>
        <v>_Document9004</v>
      </c>
      <c r="I3047" t="b">
        <f t="shared" si="95"/>
        <v>1</v>
      </c>
    </row>
    <row r="3048" spans="1:9" ht="11.1" hidden="1" customHeight="1" x14ac:dyDescent="0.2">
      <c r="A3048" s="39"/>
      <c r="B3048" s="4" t="s">
        <v>2613</v>
      </c>
      <c r="C3048" s="4"/>
      <c r="D3048" s="42"/>
      <c r="E3048" s="42"/>
      <c r="F3048" s="42"/>
      <c r="G3048" s="42"/>
      <c r="H3048" t="str">
        <f t="shared" si="94"/>
        <v>Константа.КонтекстКриптографии</v>
      </c>
      <c r="I3048" t="b">
        <f t="shared" si="95"/>
        <v>0</v>
      </c>
    </row>
    <row r="3049" spans="1:9" ht="11.1" hidden="1" customHeight="1" x14ac:dyDescent="0.2">
      <c r="A3049" s="38">
        <v>1524</v>
      </c>
      <c r="B3049" s="4" t="s">
        <v>2224</v>
      </c>
      <c r="C3049" s="4" t="s">
        <v>1314</v>
      </c>
      <c r="D3049" s="41"/>
      <c r="E3049" s="41"/>
      <c r="F3049" s="41"/>
      <c r="G3049" s="41"/>
      <c r="H3049" t="str">
        <f t="shared" si="94"/>
        <v>_ConstChngR9993</v>
      </c>
      <c r="I3049" t="b">
        <f t="shared" si="95"/>
        <v>1</v>
      </c>
    </row>
    <row r="3050" spans="1:9" ht="11.1" hidden="1" customHeight="1" x14ac:dyDescent="0.2">
      <c r="A3050" s="39"/>
      <c r="B3050" s="4" t="s">
        <v>2614</v>
      </c>
      <c r="C3050" s="4"/>
      <c r="D3050" s="42"/>
      <c r="E3050" s="42"/>
      <c r="F3050" s="42"/>
      <c r="G3050" s="42"/>
      <c r="H3050" t="str">
        <f t="shared" si="94"/>
        <v>Документ.ЗаявкаНаРасходованиеСредств</v>
      </c>
      <c r="I3050" t="b">
        <f t="shared" si="95"/>
        <v>0</v>
      </c>
    </row>
    <row r="3051" spans="1:9" ht="11.1" hidden="1" customHeight="1" x14ac:dyDescent="0.2">
      <c r="A3051" s="38">
        <v>1525</v>
      </c>
      <c r="B3051" s="4" t="s">
        <v>991</v>
      </c>
      <c r="C3051" s="4" t="s">
        <v>129</v>
      </c>
      <c r="D3051" s="41"/>
      <c r="E3051" s="41"/>
      <c r="F3051" s="41"/>
      <c r="G3051" s="41"/>
      <c r="H3051" t="str">
        <f t="shared" si="94"/>
        <v>_DocumentChngR2686</v>
      </c>
      <c r="I3051" t="b">
        <f t="shared" si="95"/>
        <v>1</v>
      </c>
    </row>
    <row r="3052" spans="1:9" ht="11.1" hidden="1" customHeight="1" x14ac:dyDescent="0.2">
      <c r="A3052" s="39"/>
      <c r="B3052" s="4" t="s">
        <v>2615</v>
      </c>
      <c r="C3052" s="4"/>
      <c r="D3052" s="42"/>
      <c r="E3052" s="42"/>
      <c r="F3052" s="42"/>
      <c r="G3052" s="42"/>
      <c r="H3052" t="str">
        <f t="shared" si="94"/>
        <v>Документ.ВводНачальныхОстатковНДСпоПартиям.ТабличнаяЧасть.Данные</v>
      </c>
      <c r="I3052" t="b">
        <f t="shared" si="95"/>
        <v>0</v>
      </c>
    </row>
    <row r="3053" spans="1:9" ht="11.1" hidden="1" customHeight="1" x14ac:dyDescent="0.2">
      <c r="A3053" s="38">
        <v>1526</v>
      </c>
      <c r="B3053" s="4" t="s">
        <v>2616</v>
      </c>
      <c r="C3053" s="4" t="s">
        <v>10</v>
      </c>
      <c r="D3053" s="41"/>
      <c r="E3053" s="41"/>
      <c r="F3053" s="41"/>
      <c r="G3053" s="41"/>
      <c r="H3053" t="str">
        <f t="shared" si="94"/>
        <v>_Document107_VT1586</v>
      </c>
      <c r="I3053" t="b">
        <f t="shared" si="95"/>
        <v>1</v>
      </c>
    </row>
    <row r="3054" spans="1:9" ht="11.1" hidden="1" customHeight="1" x14ac:dyDescent="0.2">
      <c r="A3054" s="39"/>
      <c r="B3054" s="4" t="s">
        <v>2617</v>
      </c>
      <c r="C3054" s="4"/>
      <c r="D3054" s="42"/>
      <c r="E3054" s="42"/>
      <c r="F3054" s="42"/>
      <c r="G3054" s="42"/>
      <c r="H3054" t="str">
        <f t="shared" si="94"/>
        <v>Константа.КонтекстАвторизации</v>
      </c>
      <c r="I3054" t="b">
        <f t="shared" si="95"/>
        <v>0</v>
      </c>
    </row>
    <row r="3055" spans="1:9" ht="11.1" hidden="1" customHeight="1" x14ac:dyDescent="0.2">
      <c r="A3055" s="38">
        <v>1527</v>
      </c>
      <c r="B3055" s="4" t="s">
        <v>2139</v>
      </c>
      <c r="C3055" s="4" t="s">
        <v>1314</v>
      </c>
      <c r="D3055" s="41"/>
      <c r="E3055" s="41"/>
      <c r="F3055" s="41"/>
      <c r="G3055" s="41"/>
      <c r="H3055" t="str">
        <f t="shared" si="94"/>
        <v>_ConstChngR9992</v>
      </c>
      <c r="I3055" t="b">
        <f t="shared" si="95"/>
        <v>1</v>
      </c>
    </row>
    <row r="3056" spans="1:9" ht="11.1" hidden="1" customHeight="1" x14ac:dyDescent="0.2">
      <c r="A3056" s="39"/>
      <c r="B3056" s="4" t="s">
        <v>2618</v>
      </c>
      <c r="C3056" s="4"/>
      <c r="D3056" s="42"/>
      <c r="E3056" s="42"/>
      <c r="F3056" s="42"/>
      <c r="G3056" s="42"/>
      <c r="H3056" t="str">
        <f t="shared" si="94"/>
        <v>Документ.ВводНачальныхОстатковНДСпоПартиям</v>
      </c>
      <c r="I3056" t="b">
        <f t="shared" si="95"/>
        <v>0</v>
      </c>
    </row>
    <row r="3057" spans="1:9" ht="11.1" hidden="1" customHeight="1" x14ac:dyDescent="0.2">
      <c r="A3057" s="38">
        <v>1528</v>
      </c>
      <c r="B3057" s="4" t="s">
        <v>2595</v>
      </c>
      <c r="C3057" s="4" t="s">
        <v>129</v>
      </c>
      <c r="D3057" s="41"/>
      <c r="E3057" s="41"/>
      <c r="F3057" s="41"/>
      <c r="G3057" s="41"/>
      <c r="H3057" t="str">
        <f t="shared" si="94"/>
        <v>_DocumentChngR1597</v>
      </c>
      <c r="I3057" t="b">
        <f t="shared" si="95"/>
        <v>1</v>
      </c>
    </row>
    <row r="3058" spans="1:9" ht="11.1" hidden="1" customHeight="1" x14ac:dyDescent="0.2">
      <c r="A3058" s="39"/>
      <c r="B3058" s="4" t="s">
        <v>2619</v>
      </c>
      <c r="C3058" s="4"/>
      <c r="D3058" s="42"/>
      <c r="E3058" s="42"/>
      <c r="F3058" s="42"/>
      <c r="G3058" s="42"/>
      <c r="H3058" t="str">
        <f t="shared" si="94"/>
        <v>РегистрСведений.ВремяДействияСкидок</v>
      </c>
      <c r="I3058" t="b">
        <f t="shared" si="95"/>
        <v>0</v>
      </c>
    </row>
    <row r="3059" spans="1:9" ht="11.1" hidden="1" customHeight="1" x14ac:dyDescent="0.2">
      <c r="A3059" s="38">
        <v>1529</v>
      </c>
      <c r="B3059" s="4" t="s">
        <v>566</v>
      </c>
      <c r="C3059" s="4" t="s">
        <v>13</v>
      </c>
      <c r="D3059" s="41"/>
      <c r="E3059" s="41"/>
      <c r="F3059" s="41"/>
      <c r="G3059" s="41"/>
      <c r="H3059" t="str">
        <f t="shared" si="94"/>
        <v>_InfoRg6240</v>
      </c>
      <c r="I3059" t="b">
        <f t="shared" si="95"/>
        <v>1</v>
      </c>
    </row>
    <row r="3060" spans="1:9" ht="11.1" hidden="1" customHeight="1" x14ac:dyDescent="0.2">
      <c r="A3060" s="39"/>
      <c r="B3060" s="4" t="s">
        <v>2620</v>
      </c>
      <c r="C3060" s="4"/>
      <c r="D3060" s="42"/>
      <c r="E3060" s="42"/>
      <c r="F3060" s="42"/>
      <c r="G3060" s="42"/>
      <c r="H3060" t="str">
        <f t="shared" si="94"/>
        <v>Документ.Опрос</v>
      </c>
      <c r="I3060" t="b">
        <f t="shared" si="95"/>
        <v>0</v>
      </c>
    </row>
    <row r="3061" spans="1:9" ht="11.1" hidden="1" customHeight="1" x14ac:dyDescent="0.2">
      <c r="A3061" s="38">
        <v>1530</v>
      </c>
      <c r="B3061" s="4" t="s">
        <v>2585</v>
      </c>
      <c r="C3061" s="4" t="s">
        <v>129</v>
      </c>
      <c r="D3061" s="41"/>
      <c r="E3061" s="41"/>
      <c r="F3061" s="41"/>
      <c r="G3061" s="41"/>
      <c r="H3061" t="str">
        <f t="shared" si="94"/>
        <v>_DocumentChngR3520</v>
      </c>
      <c r="I3061" t="b">
        <f t="shared" si="95"/>
        <v>1</v>
      </c>
    </row>
    <row r="3062" spans="1:9" ht="11.1" hidden="1" customHeight="1" x14ac:dyDescent="0.2">
      <c r="A3062" s="39"/>
      <c r="B3062" s="4" t="s">
        <v>2621</v>
      </c>
      <c r="C3062" s="4"/>
      <c r="D3062" s="42"/>
      <c r="E3062" s="42"/>
      <c r="F3062" s="42"/>
      <c r="G3062" s="42"/>
      <c r="H3062" t="str">
        <f t="shared" si="94"/>
        <v>Справочник.ТиповыеАнкеты.ТабличнаяЧасть.ВопросыАнкеты</v>
      </c>
      <c r="I3062" t="b">
        <f t="shared" si="95"/>
        <v>0</v>
      </c>
    </row>
    <row r="3063" spans="1:9" ht="11.1" hidden="1" customHeight="1" x14ac:dyDescent="0.2">
      <c r="A3063" s="38">
        <v>1531</v>
      </c>
      <c r="B3063" s="4" t="s">
        <v>2622</v>
      </c>
      <c r="C3063" s="4" t="s">
        <v>10</v>
      </c>
      <c r="D3063" s="41"/>
      <c r="E3063" s="41"/>
      <c r="F3063" s="41"/>
      <c r="G3063" s="41"/>
      <c r="H3063" t="str">
        <f t="shared" si="94"/>
        <v>_Reference87_VT990</v>
      </c>
      <c r="I3063" t="b">
        <f t="shared" si="95"/>
        <v>1</v>
      </c>
    </row>
    <row r="3064" spans="1:9" ht="11.1" hidden="1" customHeight="1" x14ac:dyDescent="0.2">
      <c r="A3064" s="39"/>
      <c r="B3064" s="4" t="s">
        <v>2623</v>
      </c>
      <c r="C3064" s="4"/>
      <c r="D3064" s="42"/>
      <c r="E3064" s="42"/>
      <c r="F3064" s="42"/>
      <c r="G3064" s="42"/>
      <c r="H3064" t="str">
        <f t="shared" si="94"/>
        <v>Документ.ВводНачальныхОстатковНДСпоПартиям.ТабличнаяЧасть.Данные</v>
      </c>
      <c r="I3064" t="b">
        <f t="shared" si="95"/>
        <v>0</v>
      </c>
    </row>
    <row r="3065" spans="1:9" ht="11.1" hidden="1" customHeight="1" x14ac:dyDescent="0.2">
      <c r="A3065" s="38">
        <v>1532</v>
      </c>
      <c r="B3065" s="4" t="s">
        <v>2616</v>
      </c>
      <c r="C3065" s="4" t="s">
        <v>10</v>
      </c>
      <c r="D3065" s="41"/>
      <c r="E3065" s="41"/>
      <c r="F3065" s="41"/>
      <c r="G3065" s="41"/>
      <c r="H3065" t="str">
        <f t="shared" si="94"/>
        <v>_Document107_VT1576</v>
      </c>
      <c r="I3065" t="b">
        <f t="shared" si="95"/>
        <v>1</v>
      </c>
    </row>
    <row r="3066" spans="1:9" ht="11.1" hidden="1" customHeight="1" x14ac:dyDescent="0.2">
      <c r="A3066" s="39"/>
      <c r="B3066" s="4" t="s">
        <v>2624</v>
      </c>
      <c r="C3066" s="4"/>
      <c r="D3066" s="42"/>
      <c r="E3066" s="42"/>
      <c r="F3066" s="42"/>
      <c r="G3066" s="42"/>
      <c r="H3066" t="str">
        <f t="shared" si="94"/>
        <v>Справочник.ТиповыеАнкеты.ТабличнаяЧасть.СписокЗначенийУсловия</v>
      </c>
      <c r="I3066" t="b">
        <f t="shared" si="95"/>
        <v>0</v>
      </c>
    </row>
    <row r="3067" spans="1:9" ht="11.1" hidden="1" customHeight="1" x14ac:dyDescent="0.2">
      <c r="A3067" s="38">
        <v>1533</v>
      </c>
      <c r="B3067" s="4" t="s">
        <v>2625</v>
      </c>
      <c r="C3067" s="4" t="s">
        <v>10</v>
      </c>
      <c r="D3067" s="41"/>
      <c r="E3067" s="41"/>
      <c r="F3067" s="41"/>
      <c r="G3067" s="41"/>
      <c r="H3067" t="str">
        <f t="shared" si="94"/>
        <v>_Reference87_VT1001</v>
      </c>
      <c r="I3067" t="b">
        <f t="shared" si="95"/>
        <v>1</v>
      </c>
    </row>
    <row r="3068" spans="1:9" ht="11.1" hidden="1" customHeight="1" x14ac:dyDescent="0.2">
      <c r="A3068" s="39"/>
      <c r="B3068" s="4" t="s">
        <v>2626</v>
      </c>
      <c r="C3068" s="4"/>
      <c r="D3068" s="42"/>
      <c r="E3068" s="42"/>
      <c r="F3068" s="42"/>
      <c r="G3068" s="42"/>
      <c r="H3068" t="str">
        <f t="shared" si="94"/>
        <v>Справочник.ТиповыеАнкеты</v>
      </c>
      <c r="I3068" t="b">
        <f t="shared" si="95"/>
        <v>0</v>
      </c>
    </row>
    <row r="3069" spans="1:9" ht="11.1" hidden="1" customHeight="1" x14ac:dyDescent="0.2">
      <c r="A3069" s="38">
        <v>1534</v>
      </c>
      <c r="B3069" s="4" t="s">
        <v>2604</v>
      </c>
      <c r="C3069" s="4" t="s">
        <v>129</v>
      </c>
      <c r="D3069" s="41"/>
      <c r="E3069" s="41"/>
      <c r="F3069" s="41"/>
      <c r="G3069" s="41"/>
      <c r="H3069" t="str">
        <f t="shared" si="94"/>
        <v>_ReferenceChngR1005</v>
      </c>
      <c r="I3069" t="b">
        <f t="shared" si="95"/>
        <v>1</v>
      </c>
    </row>
    <row r="3070" spans="1:9" ht="11.1" hidden="1" customHeight="1" x14ac:dyDescent="0.2">
      <c r="A3070" s="39"/>
      <c r="B3070" s="4" t="s">
        <v>2627</v>
      </c>
      <c r="C3070" s="4"/>
      <c r="D3070" s="42"/>
      <c r="E3070" s="42"/>
      <c r="F3070" s="42"/>
      <c r="G3070" s="42"/>
      <c r="H3070" t="str">
        <f t="shared" si="94"/>
        <v>Справочник.КонтурМаркировка_Сертификаты</v>
      </c>
      <c r="I3070" t="b">
        <f t="shared" si="95"/>
        <v>0</v>
      </c>
    </row>
    <row r="3071" spans="1:9" ht="11.1" hidden="1" customHeight="1" x14ac:dyDescent="0.2">
      <c r="A3071" s="38">
        <v>1535</v>
      </c>
      <c r="B3071" s="4" t="s">
        <v>2628</v>
      </c>
      <c r="C3071" s="4" t="s">
        <v>13</v>
      </c>
      <c r="D3071" s="41"/>
      <c r="E3071" s="41"/>
      <c r="F3071" s="41"/>
      <c r="G3071" s="41"/>
      <c r="H3071" t="str">
        <f t="shared" si="94"/>
        <v>_Reference12924</v>
      </c>
      <c r="I3071" t="b">
        <f t="shared" si="95"/>
        <v>1</v>
      </c>
    </row>
    <row r="3072" spans="1:9" ht="11.1" hidden="1" customHeight="1" x14ac:dyDescent="0.2">
      <c r="A3072" s="39"/>
      <c r="B3072" s="4" t="s">
        <v>2629</v>
      </c>
      <c r="C3072" s="4"/>
      <c r="D3072" s="42"/>
      <c r="E3072" s="42"/>
      <c r="F3072" s="42"/>
      <c r="G3072" s="42"/>
      <c r="H3072" t="str">
        <f t="shared" si="94"/>
        <v>Документ.УстановкаПороговНакопительныхСкидок.ТабличнаяЧасть.Шкал</v>
      </c>
      <c r="I3072" t="b">
        <f t="shared" si="95"/>
        <v>0</v>
      </c>
    </row>
    <row r="3073" spans="1:9" ht="11.1" hidden="1" customHeight="1" x14ac:dyDescent="0.2">
      <c r="A3073" s="38">
        <v>1536</v>
      </c>
      <c r="B3073" s="4" t="s">
        <v>2630</v>
      </c>
      <c r="C3073" s="4" t="s">
        <v>10</v>
      </c>
      <c r="D3073" s="41"/>
      <c r="E3073" s="41"/>
      <c r="F3073" s="41"/>
      <c r="G3073" s="41"/>
      <c r="H3073" t="str">
        <f t="shared" si="94"/>
        <v>_Document223_VT5590</v>
      </c>
      <c r="I3073" t="b">
        <f t="shared" si="95"/>
        <v>1</v>
      </c>
    </row>
    <row r="3074" spans="1:9" ht="11.1" hidden="1" customHeight="1" x14ac:dyDescent="0.2">
      <c r="A3074" s="39"/>
      <c r="B3074" s="4" t="s">
        <v>2631</v>
      </c>
      <c r="C3074" s="4"/>
      <c r="D3074" s="42"/>
      <c r="E3074" s="42"/>
      <c r="F3074" s="42"/>
      <c r="G3074" s="42"/>
      <c r="H3074" t="str">
        <f t="shared" si="94"/>
        <v>Документ.ПоступлениеТоваровУслугВНТТ.ТабличнаяЧасть.ВозвратнаяТа</v>
      </c>
      <c r="I3074" t="b">
        <f t="shared" si="95"/>
        <v>0</v>
      </c>
    </row>
    <row r="3075" spans="1:9" ht="11.1" hidden="1" customHeight="1" x14ac:dyDescent="0.2">
      <c r="A3075" s="38">
        <v>1537</v>
      </c>
      <c r="B3075" s="4" t="s">
        <v>2632</v>
      </c>
      <c r="C3075" s="4" t="s">
        <v>10</v>
      </c>
      <c r="D3075" s="41"/>
      <c r="E3075" s="41"/>
      <c r="F3075" s="41"/>
      <c r="G3075" s="41"/>
      <c r="H3075" t="str">
        <f t="shared" si="94"/>
        <v>_Document197_VT4646</v>
      </c>
      <c r="I3075" t="b">
        <f t="shared" si="95"/>
        <v>1</v>
      </c>
    </row>
    <row r="3076" spans="1:9" ht="11.1" hidden="1" customHeight="1" x14ac:dyDescent="0.2">
      <c r="A3076" s="39"/>
      <c r="B3076" s="4" t="s">
        <v>2633</v>
      </c>
      <c r="C3076" s="4"/>
      <c r="D3076" s="42"/>
      <c r="E3076" s="42"/>
      <c r="F3076" s="42"/>
      <c r="G3076" s="42"/>
      <c r="H3076" t="str">
        <f t="shared" ref="H3076:H3139" si="96">B3077</f>
        <v>Документ.УстановкаПороговНакопительныхСкидок</v>
      </c>
      <c r="I3076" t="b">
        <f t="shared" ref="I3076:I3139" si="97">ISTEXT(C3076)</f>
        <v>0</v>
      </c>
    </row>
    <row r="3077" spans="1:9" ht="11.1" hidden="1" customHeight="1" x14ac:dyDescent="0.2">
      <c r="A3077" s="38">
        <v>1538</v>
      </c>
      <c r="B3077" s="4" t="s">
        <v>2634</v>
      </c>
      <c r="C3077" s="4" t="s">
        <v>129</v>
      </c>
      <c r="D3077" s="41"/>
      <c r="E3077" s="41"/>
      <c r="F3077" s="41"/>
      <c r="G3077" s="41"/>
      <c r="H3077" t="str">
        <f t="shared" si="96"/>
        <v>_DocumentChngR5594</v>
      </c>
      <c r="I3077" t="b">
        <f t="shared" si="97"/>
        <v>1</v>
      </c>
    </row>
    <row r="3078" spans="1:9" ht="11.1" hidden="1" customHeight="1" x14ac:dyDescent="0.2">
      <c r="A3078" s="39"/>
      <c r="B3078" s="4" t="s">
        <v>2635</v>
      </c>
      <c r="C3078" s="4"/>
      <c r="D3078" s="42"/>
      <c r="E3078" s="42"/>
      <c r="F3078" s="42"/>
      <c r="G3078" s="42"/>
      <c r="H3078" t="str">
        <f t="shared" si="96"/>
        <v>Справочник.КлассификаторОрганизацийЕГАИС</v>
      </c>
      <c r="I3078" t="b">
        <f t="shared" si="97"/>
        <v>0</v>
      </c>
    </row>
    <row r="3079" spans="1:9" ht="11.1" hidden="1" customHeight="1" x14ac:dyDescent="0.2">
      <c r="A3079" s="38">
        <v>1539</v>
      </c>
      <c r="B3079" s="4" t="s">
        <v>2636</v>
      </c>
      <c r="C3079" s="4" t="s">
        <v>13</v>
      </c>
      <c r="D3079" s="41"/>
      <c r="E3079" s="41"/>
      <c r="F3079" s="41"/>
      <c r="G3079" s="41"/>
      <c r="H3079" t="str">
        <f t="shared" si="96"/>
        <v>_Reference9542</v>
      </c>
      <c r="I3079" t="b">
        <f t="shared" si="97"/>
        <v>1</v>
      </c>
    </row>
    <row r="3080" spans="1:9" ht="11.1" hidden="1" customHeight="1" x14ac:dyDescent="0.2">
      <c r="A3080" s="39"/>
      <c r="B3080" s="4" t="s">
        <v>2637</v>
      </c>
      <c r="C3080" s="4"/>
      <c r="D3080" s="42"/>
      <c r="E3080" s="42"/>
      <c r="F3080" s="42"/>
      <c r="G3080" s="42"/>
      <c r="H3080" t="str">
        <f t="shared" si="96"/>
        <v>РегистрСведений.СобытияКалендаряПользователя</v>
      </c>
      <c r="I3080" t="b">
        <f t="shared" si="97"/>
        <v>0</v>
      </c>
    </row>
    <row r="3081" spans="1:9" ht="11.1" hidden="1" customHeight="1" x14ac:dyDescent="0.2">
      <c r="A3081" s="38">
        <v>1540</v>
      </c>
      <c r="B3081" s="4" t="s">
        <v>2638</v>
      </c>
      <c r="C3081" s="4" t="s">
        <v>129</v>
      </c>
      <c r="D3081" s="41"/>
      <c r="E3081" s="41"/>
      <c r="F3081" s="41"/>
      <c r="G3081" s="41"/>
      <c r="H3081" t="str">
        <f t="shared" si="96"/>
        <v>_InfoRgChngR6695</v>
      </c>
      <c r="I3081" t="b">
        <f t="shared" si="97"/>
        <v>1</v>
      </c>
    </row>
    <row r="3082" spans="1:9" ht="11.1" hidden="1" customHeight="1" x14ac:dyDescent="0.2">
      <c r="A3082" s="39"/>
      <c r="B3082" s="4" t="s">
        <v>2639</v>
      </c>
      <c r="C3082" s="4"/>
      <c r="D3082" s="42"/>
      <c r="E3082" s="42"/>
      <c r="F3082" s="42"/>
      <c r="G3082" s="42"/>
      <c r="H3082" t="str">
        <f t="shared" si="96"/>
        <v>Документ.ПоступлениеТоваровУслугВНТТ.ТабличнаяЧасть.Услуги</v>
      </c>
      <c r="I3082" t="b">
        <f t="shared" si="97"/>
        <v>0</v>
      </c>
    </row>
    <row r="3083" spans="1:9" ht="11.1" hidden="1" customHeight="1" x14ac:dyDescent="0.2">
      <c r="A3083" s="38">
        <v>1541</v>
      </c>
      <c r="B3083" s="4" t="s">
        <v>2640</v>
      </c>
      <c r="C3083" s="4" t="s">
        <v>10</v>
      </c>
      <c r="D3083" s="41"/>
      <c r="E3083" s="41"/>
      <c r="F3083" s="41"/>
      <c r="G3083" s="41"/>
      <c r="H3083" t="str">
        <f t="shared" si="96"/>
        <v>_Document197_VT4656</v>
      </c>
      <c r="I3083" t="b">
        <f t="shared" si="97"/>
        <v>1</v>
      </c>
    </row>
    <row r="3084" spans="1:9" ht="11.1" hidden="1" customHeight="1" x14ac:dyDescent="0.2">
      <c r="A3084" s="39"/>
      <c r="B3084" s="4" t="s">
        <v>2641</v>
      </c>
      <c r="C3084" s="4"/>
      <c r="D3084" s="42"/>
      <c r="E3084" s="42"/>
      <c r="F3084" s="42"/>
      <c r="G3084" s="42"/>
      <c r="H3084" t="str">
        <f t="shared" si="96"/>
        <v>РегистрСведений.СобытияКалендаряПользователяОбобщенные</v>
      </c>
      <c r="I3084" t="b">
        <f t="shared" si="97"/>
        <v>0</v>
      </c>
    </row>
    <row r="3085" spans="1:9" ht="11.1" hidden="1" customHeight="1" x14ac:dyDescent="0.2">
      <c r="A3085" s="38">
        <v>1542</v>
      </c>
      <c r="B3085" s="4" t="s">
        <v>2642</v>
      </c>
      <c r="C3085" s="4" t="s">
        <v>13</v>
      </c>
      <c r="D3085" s="41"/>
      <c r="E3085" s="41"/>
      <c r="F3085" s="41"/>
      <c r="G3085" s="41"/>
      <c r="H3085" t="str">
        <f t="shared" si="96"/>
        <v>_InfoRg6696</v>
      </c>
      <c r="I3085" t="b">
        <f t="shared" si="97"/>
        <v>1</v>
      </c>
    </row>
    <row r="3086" spans="1:9" ht="11.1" hidden="1" customHeight="1" x14ac:dyDescent="0.2">
      <c r="A3086" s="39"/>
      <c r="B3086" s="4" t="s">
        <v>2643</v>
      </c>
      <c r="C3086" s="4"/>
      <c r="D3086" s="42"/>
      <c r="E3086" s="42"/>
      <c r="F3086" s="42"/>
      <c r="G3086" s="42"/>
      <c r="H3086" t="str">
        <f t="shared" si="96"/>
        <v>Справочник.СценарииОбменовДанными</v>
      </c>
      <c r="I3086" t="b">
        <f t="shared" si="97"/>
        <v>0</v>
      </c>
    </row>
    <row r="3087" spans="1:9" ht="11.1" hidden="1" customHeight="1" x14ac:dyDescent="0.2">
      <c r="A3087" s="38">
        <v>1543</v>
      </c>
      <c r="B3087" s="4" t="s">
        <v>997</v>
      </c>
      <c r="C3087" s="4" t="s">
        <v>129</v>
      </c>
      <c r="D3087" s="41"/>
      <c r="E3087" s="41"/>
      <c r="F3087" s="41"/>
      <c r="G3087" s="41"/>
      <c r="H3087" t="str">
        <f t="shared" si="96"/>
        <v>_ReferenceChngR9733</v>
      </c>
      <c r="I3087" t="b">
        <f t="shared" si="97"/>
        <v>1</v>
      </c>
    </row>
    <row r="3088" spans="1:9" ht="11.1" hidden="1" customHeight="1" x14ac:dyDescent="0.2">
      <c r="A3088" s="39"/>
      <c r="B3088" s="4" t="s">
        <v>2644</v>
      </c>
      <c r="C3088" s="4"/>
      <c r="D3088" s="42"/>
      <c r="E3088" s="42"/>
      <c r="F3088" s="42"/>
      <c r="G3088" s="42"/>
      <c r="H3088" t="str">
        <f t="shared" si="96"/>
        <v>Документ.ПоступлениеТоваровУслугВНТТ.ТабличнаяЧасть.СерийныеНоме</v>
      </c>
      <c r="I3088" t="b">
        <f t="shared" si="97"/>
        <v>0</v>
      </c>
    </row>
    <row r="3089" spans="1:9" ht="11.1" hidden="1" customHeight="1" x14ac:dyDescent="0.2">
      <c r="A3089" s="38">
        <v>1544</v>
      </c>
      <c r="B3089" s="4" t="s">
        <v>2645</v>
      </c>
      <c r="C3089" s="4" t="s">
        <v>10</v>
      </c>
      <c r="D3089" s="41"/>
      <c r="E3089" s="41"/>
      <c r="F3089" s="41"/>
      <c r="G3089" s="41"/>
      <c r="H3089" t="str">
        <f t="shared" si="96"/>
        <v>_Document197_VT4673</v>
      </c>
      <c r="I3089" t="b">
        <f t="shared" si="97"/>
        <v>1</v>
      </c>
    </row>
    <row r="3090" spans="1:9" ht="11.1" hidden="1" customHeight="1" x14ac:dyDescent="0.2">
      <c r="A3090" s="39"/>
      <c r="B3090" s="4" t="s">
        <v>2646</v>
      </c>
      <c r="C3090" s="4"/>
      <c r="D3090" s="42"/>
      <c r="E3090" s="42"/>
      <c r="F3090" s="42"/>
      <c r="G3090" s="42"/>
      <c r="H3090" t="str">
        <f t="shared" si="96"/>
        <v>РегистрСведений.СообщенияОбменаДанными</v>
      </c>
      <c r="I3090" t="b">
        <f t="shared" si="97"/>
        <v>0</v>
      </c>
    </row>
    <row r="3091" spans="1:9" ht="11.1" hidden="1" customHeight="1" x14ac:dyDescent="0.2">
      <c r="A3091" s="38">
        <v>1545</v>
      </c>
      <c r="B3091" s="4" t="s">
        <v>2647</v>
      </c>
      <c r="C3091" s="4" t="s">
        <v>13</v>
      </c>
      <c r="D3091" s="41"/>
      <c r="E3091" s="41"/>
      <c r="F3091" s="41"/>
      <c r="G3091" s="41"/>
      <c r="H3091" t="str">
        <f t="shared" si="96"/>
        <v>_InfoRg8360</v>
      </c>
      <c r="I3091" t="b">
        <f t="shared" si="97"/>
        <v>1</v>
      </c>
    </row>
    <row r="3092" spans="1:9" ht="11.1" hidden="1" customHeight="1" x14ac:dyDescent="0.2">
      <c r="A3092" s="39"/>
      <c r="B3092" s="4" t="s">
        <v>2648</v>
      </c>
      <c r="C3092" s="4"/>
      <c r="D3092" s="42"/>
      <c r="E3092" s="42"/>
      <c r="F3092" s="42"/>
      <c r="G3092" s="42"/>
      <c r="H3092" t="str">
        <f t="shared" si="96"/>
        <v>РегистрНакопления.НДСАвансыПоДоговорамКомиссии</v>
      </c>
      <c r="I3092" t="b">
        <f t="shared" si="97"/>
        <v>0</v>
      </c>
    </row>
    <row r="3093" spans="1:9" ht="11.1" hidden="1" customHeight="1" x14ac:dyDescent="0.2">
      <c r="A3093" s="38">
        <v>1546</v>
      </c>
      <c r="B3093" s="4" t="s">
        <v>1676</v>
      </c>
      <c r="C3093" s="4" t="s">
        <v>13</v>
      </c>
      <c r="D3093" s="41"/>
      <c r="E3093" s="41"/>
      <c r="F3093" s="41"/>
      <c r="G3093" s="41"/>
      <c r="H3093" t="str">
        <f t="shared" si="96"/>
        <v>_AccumRg8384</v>
      </c>
      <c r="I3093" t="b">
        <f t="shared" si="97"/>
        <v>1</v>
      </c>
    </row>
    <row r="3094" spans="1:9" ht="11.1" hidden="1" customHeight="1" x14ac:dyDescent="0.2">
      <c r="A3094" s="39"/>
      <c r="B3094" s="4" t="s">
        <v>2649</v>
      </c>
      <c r="C3094" s="4"/>
      <c r="D3094" s="42"/>
      <c r="E3094" s="42"/>
      <c r="F3094" s="42"/>
      <c r="G3094" s="42"/>
      <c r="H3094" t="str">
        <f t="shared" si="96"/>
        <v>Справочник.КлассификаторОрганизацийЕГАИС</v>
      </c>
      <c r="I3094" t="b">
        <f t="shared" si="97"/>
        <v>0</v>
      </c>
    </row>
    <row r="3095" spans="1:9" ht="11.1" hidden="1" customHeight="1" x14ac:dyDescent="0.2">
      <c r="A3095" s="38">
        <v>1547</v>
      </c>
      <c r="B3095" s="4" t="s">
        <v>2636</v>
      </c>
      <c r="C3095" s="4" t="s">
        <v>129</v>
      </c>
      <c r="D3095" s="41"/>
      <c r="E3095" s="41"/>
      <c r="F3095" s="41"/>
      <c r="G3095" s="41"/>
      <c r="H3095" t="str">
        <f t="shared" si="96"/>
        <v>_ReferenceChngR9574</v>
      </c>
      <c r="I3095" t="b">
        <f t="shared" si="97"/>
        <v>1</v>
      </c>
    </row>
    <row r="3096" spans="1:9" ht="11.1" hidden="1" customHeight="1" x14ac:dyDescent="0.2">
      <c r="A3096" s="39"/>
      <c r="B3096" s="4" t="s">
        <v>2650</v>
      </c>
      <c r="C3096" s="4"/>
      <c r="D3096" s="42"/>
      <c r="E3096" s="42"/>
      <c r="F3096" s="42"/>
      <c r="G3096" s="42"/>
      <c r="H3096" t="str">
        <f t="shared" si="96"/>
        <v>Константа.ИспользоватьОбменЭДМеждуОрганизациями</v>
      </c>
      <c r="I3096" t="b">
        <f t="shared" si="97"/>
        <v>0</v>
      </c>
    </row>
    <row r="3097" spans="1:9" ht="11.1" hidden="1" customHeight="1" x14ac:dyDescent="0.2">
      <c r="A3097" s="38">
        <v>1548</v>
      </c>
      <c r="B3097" s="4" t="s">
        <v>1266</v>
      </c>
      <c r="C3097" s="4" t="s">
        <v>1314</v>
      </c>
      <c r="D3097" s="41"/>
      <c r="E3097" s="41"/>
      <c r="F3097" s="41"/>
      <c r="G3097" s="41"/>
      <c r="H3097" t="str">
        <f t="shared" si="96"/>
        <v>_ConstChngR9981</v>
      </c>
      <c r="I3097" t="b">
        <f t="shared" si="97"/>
        <v>1</v>
      </c>
    </row>
    <row r="3098" spans="1:9" ht="11.1" hidden="1" customHeight="1" x14ac:dyDescent="0.2">
      <c r="A3098" s="39"/>
      <c r="B3098" s="4" t="s">
        <v>2651</v>
      </c>
      <c r="C3098" s="4"/>
      <c r="D3098" s="42"/>
      <c r="E3098" s="42"/>
      <c r="F3098" s="42"/>
      <c r="G3098" s="42"/>
      <c r="H3098" t="str">
        <f t="shared" si="96"/>
        <v>Документ.ЗакрытиеЗаявокНаРасходованиеСредств</v>
      </c>
      <c r="I3098" t="b">
        <f t="shared" si="97"/>
        <v>0</v>
      </c>
    </row>
    <row r="3099" spans="1:9" ht="11.1" hidden="1" customHeight="1" x14ac:dyDescent="0.2">
      <c r="A3099" s="38">
        <v>1549</v>
      </c>
      <c r="B3099" s="4" t="s">
        <v>2573</v>
      </c>
      <c r="C3099" s="4" t="s">
        <v>13</v>
      </c>
      <c r="D3099" s="41"/>
      <c r="E3099" s="41"/>
      <c r="F3099" s="41"/>
      <c r="G3099" s="41"/>
      <c r="H3099" t="str">
        <f t="shared" si="96"/>
        <v>_Document139</v>
      </c>
      <c r="I3099" t="b">
        <f t="shared" si="97"/>
        <v>1</v>
      </c>
    </row>
    <row r="3100" spans="1:9" ht="11.1" hidden="1" customHeight="1" x14ac:dyDescent="0.2">
      <c r="A3100" s="39"/>
      <c r="B3100" s="4" t="s">
        <v>2652</v>
      </c>
      <c r="C3100" s="4"/>
      <c r="D3100" s="42"/>
      <c r="E3100" s="42"/>
      <c r="F3100" s="42"/>
      <c r="G3100" s="42"/>
      <c r="H3100" t="str">
        <f t="shared" si="96"/>
        <v>РегистрСведений.СобытияКалендаряПользователяОбобщенные</v>
      </c>
      <c r="I3100" t="b">
        <f t="shared" si="97"/>
        <v>0</v>
      </c>
    </row>
    <row r="3101" spans="1:9" ht="11.1" hidden="1" customHeight="1" x14ac:dyDescent="0.2">
      <c r="A3101" s="38">
        <v>1550</v>
      </c>
      <c r="B3101" s="4" t="s">
        <v>2642</v>
      </c>
      <c r="C3101" s="4" t="s">
        <v>129</v>
      </c>
      <c r="D3101" s="41"/>
      <c r="E3101" s="41"/>
      <c r="F3101" s="41"/>
      <c r="G3101" s="41"/>
      <c r="H3101" t="str">
        <f t="shared" si="96"/>
        <v>_InfoRgChngR6714</v>
      </c>
      <c r="I3101" t="b">
        <f t="shared" si="97"/>
        <v>1</v>
      </c>
    </row>
    <row r="3102" spans="1:9" ht="11.1" hidden="1" customHeight="1" x14ac:dyDescent="0.2">
      <c r="A3102" s="39"/>
      <c r="B3102" s="4" t="s">
        <v>2653</v>
      </c>
      <c r="C3102" s="4"/>
      <c r="D3102" s="42"/>
      <c r="E3102" s="42"/>
      <c r="F3102" s="42"/>
      <c r="G3102" s="42"/>
      <c r="H3102" t="str">
        <f t="shared" si="96"/>
        <v>Справочник.NS_Маркетплейсы</v>
      </c>
      <c r="I3102" t="b">
        <f t="shared" si="97"/>
        <v>0</v>
      </c>
    </row>
    <row r="3103" spans="1:9" ht="11.1" hidden="1" customHeight="1" x14ac:dyDescent="0.2">
      <c r="A3103" s="38">
        <v>1551</v>
      </c>
      <c r="B3103" s="4" t="s">
        <v>2654</v>
      </c>
      <c r="C3103" s="4" t="s">
        <v>13</v>
      </c>
      <c r="D3103" s="41"/>
      <c r="E3103" s="41"/>
      <c r="F3103" s="41"/>
      <c r="G3103" s="41"/>
      <c r="H3103" t="str">
        <f t="shared" si="96"/>
        <v>_Reference12912</v>
      </c>
      <c r="I3103" t="b">
        <f t="shared" si="97"/>
        <v>1</v>
      </c>
    </row>
    <row r="3104" spans="1:9" ht="11.1" hidden="1" customHeight="1" x14ac:dyDescent="0.2">
      <c r="A3104" s="39"/>
      <c r="B3104" s="4" t="s">
        <v>2655</v>
      </c>
      <c r="C3104" s="4"/>
      <c r="D3104" s="42"/>
      <c r="E3104" s="42"/>
      <c r="F3104" s="42"/>
      <c r="G3104" s="42"/>
      <c r="H3104" t="str">
        <f t="shared" si="96"/>
        <v>Документ.ВводНачальныхОстатковНДС</v>
      </c>
      <c r="I3104" t="b">
        <f t="shared" si="97"/>
        <v>0</v>
      </c>
    </row>
    <row r="3105" spans="1:9" ht="11.1" hidden="1" customHeight="1" x14ac:dyDescent="0.2">
      <c r="A3105" s="38">
        <v>1552</v>
      </c>
      <c r="B3105" s="4" t="s">
        <v>2606</v>
      </c>
      <c r="C3105" s="4" t="s">
        <v>13</v>
      </c>
      <c r="D3105" s="41"/>
      <c r="E3105" s="41"/>
      <c r="F3105" s="41"/>
      <c r="G3105" s="41"/>
      <c r="H3105" t="str">
        <f t="shared" si="96"/>
        <v>_Document106</v>
      </c>
      <c r="I3105" t="b">
        <f t="shared" si="97"/>
        <v>1</v>
      </c>
    </row>
    <row r="3106" spans="1:9" ht="11.1" hidden="1" customHeight="1" x14ac:dyDescent="0.2">
      <c r="A3106" s="39"/>
      <c r="B3106" s="4" t="s">
        <v>2656</v>
      </c>
      <c r="C3106" s="4"/>
      <c r="D3106" s="42"/>
      <c r="E3106" s="42"/>
      <c r="F3106" s="42"/>
      <c r="G3106" s="42"/>
      <c r="H3106" t="str">
        <f t="shared" si="96"/>
        <v>Документ.ПоступлениеТоваровУслугВНТТ.ТабличнаяЧасть.ДокументыРас</v>
      </c>
      <c r="I3106" t="b">
        <f t="shared" si="97"/>
        <v>0</v>
      </c>
    </row>
    <row r="3107" spans="1:9" ht="11.1" hidden="1" customHeight="1" x14ac:dyDescent="0.2">
      <c r="A3107" s="38">
        <v>1553</v>
      </c>
      <c r="B3107" s="4" t="s">
        <v>2657</v>
      </c>
      <c r="C3107" s="4" t="s">
        <v>10</v>
      </c>
      <c r="D3107" s="41"/>
      <c r="E3107" s="41"/>
      <c r="F3107" s="41"/>
      <c r="G3107" s="41"/>
      <c r="H3107" t="str">
        <f t="shared" si="96"/>
        <v>_Document197_VT4678</v>
      </c>
      <c r="I3107" t="b">
        <f t="shared" si="97"/>
        <v>1</v>
      </c>
    </row>
    <row r="3108" spans="1:9" ht="11.1" hidden="1" customHeight="1" x14ac:dyDescent="0.2">
      <c r="A3108" s="39"/>
      <c r="B3108" s="4" t="s">
        <v>2658</v>
      </c>
      <c r="C3108" s="4"/>
      <c r="D3108" s="42"/>
      <c r="E3108" s="42"/>
      <c r="F3108" s="42"/>
      <c r="G3108" s="42"/>
      <c r="H3108" t="str">
        <f t="shared" si="96"/>
        <v>РегистрСведений.СоответствиеНоменклатурыЕГАИС</v>
      </c>
      <c r="I3108" t="b">
        <f t="shared" si="97"/>
        <v>0</v>
      </c>
    </row>
    <row r="3109" spans="1:9" ht="11.1" hidden="1" customHeight="1" x14ac:dyDescent="0.2">
      <c r="A3109" s="38">
        <v>1554</v>
      </c>
      <c r="B3109" s="4" t="s">
        <v>2575</v>
      </c>
      <c r="C3109" s="4" t="s">
        <v>13</v>
      </c>
      <c r="D3109" s="41"/>
      <c r="E3109" s="41"/>
      <c r="F3109" s="41"/>
      <c r="G3109" s="41"/>
      <c r="H3109" t="str">
        <f t="shared" si="96"/>
        <v>_InfoRg9544</v>
      </c>
      <c r="I3109" t="b">
        <f t="shared" si="97"/>
        <v>1</v>
      </c>
    </row>
    <row r="3110" spans="1:9" ht="11.1" hidden="1" customHeight="1" x14ac:dyDescent="0.2">
      <c r="A3110" s="39"/>
      <c r="B3110" s="4" t="s">
        <v>2659</v>
      </c>
      <c r="C3110" s="4"/>
      <c r="D3110" s="42"/>
      <c r="E3110" s="42"/>
      <c r="F3110" s="42"/>
      <c r="G3110" s="42"/>
      <c r="H3110" t="str">
        <f t="shared" si="96"/>
        <v>РегистрНакопления.НДСАвансыПоДоговорамКомиссии</v>
      </c>
      <c r="I3110" t="b">
        <f t="shared" si="97"/>
        <v>0</v>
      </c>
    </row>
    <row r="3111" spans="1:9" ht="11.1" hidden="1" customHeight="1" x14ac:dyDescent="0.2">
      <c r="A3111" s="38">
        <v>1555</v>
      </c>
      <c r="B3111" s="4" t="s">
        <v>1676</v>
      </c>
      <c r="C3111" s="4" t="s">
        <v>26</v>
      </c>
      <c r="D3111" s="41"/>
      <c r="E3111" s="41"/>
      <c r="F3111" s="41"/>
      <c r="G3111" s="41"/>
      <c r="H3111" t="str">
        <f t="shared" si="96"/>
        <v>_AccumRgT8396</v>
      </c>
      <c r="I3111" t="b">
        <f t="shared" si="97"/>
        <v>1</v>
      </c>
    </row>
    <row r="3112" spans="1:9" ht="11.1" hidden="1" customHeight="1" x14ac:dyDescent="0.2">
      <c r="A3112" s="39"/>
      <c r="B3112" s="4" t="s">
        <v>2660</v>
      </c>
      <c r="C3112" s="4"/>
      <c r="D3112" s="42"/>
      <c r="E3112" s="42"/>
      <c r="F3112" s="42"/>
      <c r="G3112" s="42"/>
      <c r="H3112" t="str">
        <f t="shared" si="96"/>
        <v>Документ.ЗакрытиеЗаявокНаРасходованиеСредств.ТабличнаяЧасть.Заяв</v>
      </c>
      <c r="I3112" t="b">
        <f t="shared" si="97"/>
        <v>0</v>
      </c>
    </row>
    <row r="3113" spans="1:9" ht="11.1" hidden="1" customHeight="1" x14ac:dyDescent="0.2">
      <c r="A3113" s="38">
        <v>1556</v>
      </c>
      <c r="B3113" s="4" t="s">
        <v>2661</v>
      </c>
      <c r="C3113" s="4" t="s">
        <v>10</v>
      </c>
      <c r="D3113" s="41"/>
      <c r="E3113" s="41"/>
      <c r="F3113" s="41"/>
      <c r="G3113" s="41"/>
      <c r="H3113" t="str">
        <f t="shared" si="96"/>
        <v>_Document139_VT2605</v>
      </c>
      <c r="I3113" t="b">
        <f t="shared" si="97"/>
        <v>1</v>
      </c>
    </row>
    <row r="3114" spans="1:9" ht="11.1" hidden="1" customHeight="1" x14ac:dyDescent="0.2">
      <c r="A3114" s="39"/>
      <c r="B3114" s="4" t="s">
        <v>2662</v>
      </c>
      <c r="C3114" s="4"/>
      <c r="D3114" s="42"/>
      <c r="E3114" s="42"/>
      <c r="F3114" s="42"/>
      <c r="G3114" s="42"/>
      <c r="H3114" t="str">
        <f t="shared" si="96"/>
        <v>Документ.АккредитивПолученный</v>
      </c>
      <c r="I3114" t="b">
        <f t="shared" si="97"/>
        <v>0</v>
      </c>
    </row>
    <row r="3115" spans="1:9" ht="11.1" customHeight="1" x14ac:dyDescent="0.2">
      <c r="A3115" s="38">
        <v>1557</v>
      </c>
      <c r="B3115" s="4" t="s">
        <v>1009</v>
      </c>
      <c r="C3115" s="4" t="s">
        <v>129</v>
      </c>
      <c r="D3115" s="41"/>
      <c r="E3115" s="41"/>
      <c r="F3115" s="41"/>
      <c r="G3115" s="41"/>
      <c r="H3115" t="str">
        <f t="shared" si="96"/>
        <v>_DocumentChngR1431</v>
      </c>
      <c r="I3115" t="b">
        <f t="shared" si="97"/>
        <v>1</v>
      </c>
    </row>
    <row r="3116" spans="1:9" ht="11.1" hidden="1" customHeight="1" x14ac:dyDescent="0.2">
      <c r="A3116" s="39"/>
      <c r="B3116" s="4" t="s">
        <v>2663</v>
      </c>
      <c r="C3116" s="4"/>
      <c r="D3116" s="42"/>
      <c r="E3116" s="42"/>
      <c r="F3116" s="42"/>
      <c r="G3116" s="42"/>
      <c r="H3116" t="str">
        <f t="shared" si="96"/>
        <v>Справочник.СтатьиЗатрат</v>
      </c>
      <c r="I3116" t="b">
        <f t="shared" si="97"/>
        <v>0</v>
      </c>
    </row>
    <row r="3117" spans="1:9" ht="11.1" hidden="1" customHeight="1" x14ac:dyDescent="0.2">
      <c r="A3117" s="38">
        <v>1558</v>
      </c>
      <c r="B3117" s="4" t="s">
        <v>1669</v>
      </c>
      <c r="C3117" s="4" t="s">
        <v>129</v>
      </c>
      <c r="D3117" s="41"/>
      <c r="E3117" s="41"/>
      <c r="F3117" s="41"/>
      <c r="G3117" s="41"/>
      <c r="H3117" t="str">
        <f t="shared" si="96"/>
        <v>_ReferenceChngR974</v>
      </c>
      <c r="I3117" t="b">
        <f t="shared" si="97"/>
        <v>1</v>
      </c>
    </row>
    <row r="3118" spans="1:9" ht="11.1" hidden="1" customHeight="1" x14ac:dyDescent="0.2">
      <c r="A3118" s="39"/>
      <c r="B3118" s="4" t="s">
        <v>2664</v>
      </c>
      <c r="C3118" s="4"/>
      <c r="D3118" s="42"/>
      <c r="E3118" s="42"/>
      <c r="F3118" s="42"/>
      <c r="G3118" s="42"/>
      <c r="H3118" t="str">
        <f t="shared" si="96"/>
        <v>Документ.УстановкаПороговНакопительныхСкидок</v>
      </c>
      <c r="I3118" t="b">
        <f t="shared" si="97"/>
        <v>0</v>
      </c>
    </row>
    <row r="3119" spans="1:9" ht="11.1" hidden="1" customHeight="1" x14ac:dyDescent="0.2">
      <c r="A3119" s="38">
        <v>1559</v>
      </c>
      <c r="B3119" s="4" t="s">
        <v>2634</v>
      </c>
      <c r="C3119" s="4" t="s">
        <v>13</v>
      </c>
      <c r="D3119" s="41"/>
      <c r="E3119" s="41"/>
      <c r="F3119" s="41"/>
      <c r="G3119" s="41"/>
      <c r="H3119" t="str">
        <f t="shared" si="96"/>
        <v>_Document223</v>
      </c>
      <c r="I3119" t="b">
        <f t="shared" si="97"/>
        <v>1</v>
      </c>
    </row>
    <row r="3120" spans="1:9" ht="11.1" hidden="1" customHeight="1" x14ac:dyDescent="0.2">
      <c r="A3120" s="39"/>
      <c r="B3120" s="4" t="s">
        <v>2665</v>
      </c>
      <c r="C3120" s="4"/>
      <c r="D3120" s="42"/>
      <c r="E3120" s="42"/>
      <c r="F3120" s="42"/>
      <c r="G3120" s="42"/>
      <c r="H3120" t="str">
        <f t="shared" si="96"/>
        <v>РегистрСведений.СобственныеКонтрагенты</v>
      </c>
      <c r="I3120" t="b">
        <f t="shared" si="97"/>
        <v>0</v>
      </c>
    </row>
    <row r="3121" spans="1:9" ht="11.1" hidden="1" customHeight="1" x14ac:dyDescent="0.2">
      <c r="A3121" s="38">
        <v>1560</v>
      </c>
      <c r="B3121" s="4" t="s">
        <v>1692</v>
      </c>
      <c r="C3121" s="4" t="s">
        <v>129</v>
      </c>
      <c r="D3121" s="41"/>
      <c r="E3121" s="41"/>
      <c r="F3121" s="41"/>
      <c r="G3121" s="41"/>
      <c r="H3121" t="str">
        <f t="shared" si="96"/>
        <v>_InfoRgChngR6686</v>
      </c>
      <c r="I3121" t="b">
        <f t="shared" si="97"/>
        <v>1</v>
      </c>
    </row>
    <row r="3122" spans="1:9" ht="11.1" hidden="1" customHeight="1" x14ac:dyDescent="0.2">
      <c r="A3122" s="39"/>
      <c r="B3122" s="4" t="s">
        <v>2666</v>
      </c>
      <c r="C3122" s="4"/>
      <c r="D3122" s="42"/>
      <c r="E3122" s="42"/>
      <c r="F3122" s="42"/>
      <c r="G3122" s="42"/>
      <c r="H3122" t="str">
        <f t="shared" si="96"/>
        <v>РегистрСведений.СобытияКалендаряПользователя</v>
      </c>
      <c r="I3122" t="b">
        <f t="shared" si="97"/>
        <v>0</v>
      </c>
    </row>
    <row r="3123" spans="1:9" ht="11.1" hidden="1" customHeight="1" x14ac:dyDescent="0.2">
      <c r="A3123" s="38">
        <v>1561</v>
      </c>
      <c r="B3123" s="4" t="s">
        <v>2638</v>
      </c>
      <c r="C3123" s="4" t="s">
        <v>13</v>
      </c>
      <c r="D3123" s="41"/>
      <c r="E3123" s="41"/>
      <c r="F3123" s="41"/>
      <c r="G3123" s="41"/>
      <c r="H3123" t="str">
        <f t="shared" si="96"/>
        <v>_InfoRg6687</v>
      </c>
      <c r="I3123" t="b">
        <f t="shared" si="97"/>
        <v>1</v>
      </c>
    </row>
    <row r="3124" spans="1:9" ht="11.1" hidden="1" customHeight="1" x14ac:dyDescent="0.2">
      <c r="A3124" s="39"/>
      <c r="B3124" s="4" t="s">
        <v>2667</v>
      </c>
      <c r="C3124" s="4"/>
      <c r="D3124" s="42"/>
      <c r="E3124" s="42"/>
      <c r="F3124" s="42"/>
      <c r="G3124" s="42"/>
      <c r="H3124" t="str">
        <f t="shared" si="96"/>
        <v>Документ.ПоступлениеТоваровУслугВНТТ.ТабличнаяЧасть.Товары</v>
      </c>
      <c r="I3124" t="b">
        <f t="shared" si="97"/>
        <v>0</v>
      </c>
    </row>
    <row r="3125" spans="1:9" ht="11.1" hidden="1" customHeight="1" x14ac:dyDescent="0.2">
      <c r="A3125" s="38">
        <v>1562</v>
      </c>
      <c r="B3125" s="4" t="s">
        <v>2668</v>
      </c>
      <c r="C3125" s="4" t="s">
        <v>10</v>
      </c>
      <c r="D3125" s="41"/>
      <c r="E3125" s="41"/>
      <c r="F3125" s="41"/>
      <c r="G3125" s="41"/>
      <c r="H3125" t="str">
        <f t="shared" si="96"/>
        <v>_Document197_VT4623</v>
      </c>
      <c r="I3125" t="b">
        <f t="shared" si="97"/>
        <v>1</v>
      </c>
    </row>
    <row r="3126" spans="1:9" ht="11.1" hidden="1" customHeight="1" x14ac:dyDescent="0.2">
      <c r="A3126" s="39"/>
      <c r="B3126" s="4" t="s">
        <v>2669</v>
      </c>
      <c r="C3126" s="4"/>
      <c r="D3126" s="42"/>
      <c r="E3126" s="42"/>
      <c r="F3126" s="42"/>
      <c r="G3126" s="42"/>
      <c r="H3126" t="str">
        <f t="shared" si="96"/>
        <v>РегистрСведений.СкидкиНоменклатурыНатуральные</v>
      </c>
      <c r="I3126" t="b">
        <f t="shared" si="97"/>
        <v>0</v>
      </c>
    </row>
    <row r="3127" spans="1:9" ht="11.1" hidden="1" customHeight="1" x14ac:dyDescent="0.2">
      <c r="A3127" s="38">
        <v>1563</v>
      </c>
      <c r="B3127" s="4" t="s">
        <v>576</v>
      </c>
      <c r="C3127" s="4" t="s">
        <v>13</v>
      </c>
      <c r="D3127" s="41"/>
      <c r="E3127" s="41"/>
      <c r="F3127" s="41"/>
      <c r="G3127" s="41"/>
      <c r="H3127" t="str">
        <f t="shared" si="96"/>
        <v>_InfoRg6669</v>
      </c>
      <c r="I3127" t="b">
        <f t="shared" si="97"/>
        <v>1</v>
      </c>
    </row>
    <row r="3128" spans="1:9" ht="11.1" hidden="1" customHeight="1" x14ac:dyDescent="0.2">
      <c r="A3128" s="39"/>
      <c r="B3128" s="4" t="s">
        <v>2670</v>
      </c>
      <c r="C3128" s="4"/>
      <c r="D3128" s="42"/>
      <c r="E3128" s="42"/>
      <c r="F3128" s="42"/>
      <c r="G3128" s="42"/>
      <c r="H3128" t="str">
        <f t="shared" si="96"/>
        <v>Документ.ОбъявлениеНаВзносНаличными</v>
      </c>
      <c r="I3128" t="b">
        <f t="shared" si="97"/>
        <v>0</v>
      </c>
    </row>
    <row r="3129" spans="1:9" ht="11.1" hidden="1" customHeight="1" x14ac:dyDescent="0.2">
      <c r="A3129" s="38">
        <v>1564</v>
      </c>
      <c r="B3129" s="4" t="s">
        <v>2671</v>
      </c>
      <c r="C3129" s="4" t="s">
        <v>13</v>
      </c>
      <c r="D3129" s="41"/>
      <c r="E3129" s="41"/>
      <c r="F3129" s="41"/>
      <c r="G3129" s="41"/>
      <c r="H3129" t="str">
        <f t="shared" si="96"/>
        <v>_Document170</v>
      </c>
      <c r="I3129" t="b">
        <f t="shared" si="97"/>
        <v>1</v>
      </c>
    </row>
    <row r="3130" spans="1:9" ht="11.1" hidden="1" customHeight="1" x14ac:dyDescent="0.2">
      <c r="A3130" s="39"/>
      <c r="B3130" s="4" t="s">
        <v>2672</v>
      </c>
      <c r="C3130" s="4"/>
      <c r="D3130" s="42"/>
      <c r="E3130" s="42"/>
      <c r="F3130" s="42"/>
      <c r="G3130" s="42"/>
      <c r="H3130" t="str">
        <f t="shared" si="96"/>
        <v>Документ.УстановкаНаценокПоУсловиямПродаж.ТабличнаяЧасть.Наценки</v>
      </c>
      <c r="I3130" t="b">
        <f t="shared" si="97"/>
        <v>0</v>
      </c>
    </row>
    <row r="3131" spans="1:9" ht="11.1" hidden="1" customHeight="1" x14ac:dyDescent="0.2">
      <c r="A3131" s="38">
        <v>1565</v>
      </c>
      <c r="B3131" s="4" t="s">
        <v>2673</v>
      </c>
      <c r="C3131" s="4" t="s">
        <v>10</v>
      </c>
      <c r="D3131" s="41"/>
      <c r="E3131" s="41"/>
      <c r="F3131" s="41"/>
      <c r="G3131" s="41"/>
      <c r="H3131" t="str">
        <f t="shared" si="96"/>
        <v>_Document222_VT5582</v>
      </c>
      <c r="I3131" t="b">
        <f t="shared" si="97"/>
        <v>1</v>
      </c>
    </row>
    <row r="3132" spans="1:9" ht="11.1" hidden="1" customHeight="1" x14ac:dyDescent="0.2">
      <c r="A3132" s="39"/>
      <c r="B3132" s="4" t="s">
        <v>2674</v>
      </c>
      <c r="C3132" s="4"/>
      <c r="D3132" s="42"/>
      <c r="E3132" s="42"/>
      <c r="F3132" s="42"/>
      <c r="G3132" s="42"/>
      <c r="H3132" t="str">
        <f t="shared" si="96"/>
        <v>РегистрСведений.ДатаМобайл_ТСДГрупповыхДокументов</v>
      </c>
      <c r="I3132" t="b">
        <f t="shared" si="97"/>
        <v>0</v>
      </c>
    </row>
    <row r="3133" spans="1:9" ht="11.1" hidden="1" customHeight="1" x14ac:dyDescent="0.2">
      <c r="A3133" s="38">
        <v>1566</v>
      </c>
      <c r="B3133" s="4" t="s">
        <v>2675</v>
      </c>
      <c r="C3133" s="4" t="s">
        <v>13</v>
      </c>
      <c r="D3133" s="41"/>
      <c r="E3133" s="41"/>
      <c r="F3133" s="41"/>
      <c r="G3133" s="41"/>
      <c r="H3133" t="str">
        <f t="shared" si="96"/>
        <v>_InfoRg12090</v>
      </c>
      <c r="I3133" t="b">
        <f t="shared" si="97"/>
        <v>1</v>
      </c>
    </row>
    <row r="3134" spans="1:9" ht="11.1" hidden="1" customHeight="1" x14ac:dyDescent="0.2">
      <c r="A3134" s="39"/>
      <c r="B3134" s="4" t="s">
        <v>2676</v>
      </c>
      <c r="C3134" s="4"/>
      <c r="D3134" s="42"/>
      <c r="E3134" s="42"/>
      <c r="F3134" s="42"/>
      <c r="G3134" s="42"/>
      <c r="H3134" t="str">
        <f t="shared" si="96"/>
        <v>Документ.АккредитивПолученный.ТабличнаяЧасть.РеквизитыКонтрагент</v>
      </c>
      <c r="I3134" t="b">
        <f t="shared" si="97"/>
        <v>0</v>
      </c>
    </row>
    <row r="3135" spans="1:9" ht="11.1" hidden="1" customHeight="1" x14ac:dyDescent="0.2">
      <c r="A3135" s="38">
        <v>1567</v>
      </c>
      <c r="B3135" s="4" t="s">
        <v>2677</v>
      </c>
      <c r="C3135" s="4" t="s">
        <v>10</v>
      </c>
      <c r="D3135" s="41"/>
      <c r="E3135" s="41"/>
      <c r="F3135" s="41"/>
      <c r="G3135" s="41"/>
      <c r="H3135" t="str">
        <f t="shared" si="96"/>
        <v>_Document104_VT1420</v>
      </c>
      <c r="I3135" t="b">
        <f t="shared" si="97"/>
        <v>1</v>
      </c>
    </row>
    <row r="3136" spans="1:9" ht="11.1" hidden="1" customHeight="1" x14ac:dyDescent="0.2">
      <c r="A3136" s="39"/>
      <c r="B3136" s="4" t="s">
        <v>2678</v>
      </c>
      <c r="C3136" s="4"/>
      <c r="D3136" s="42"/>
      <c r="E3136" s="42"/>
      <c r="F3136" s="42"/>
      <c r="G3136" s="42"/>
      <c r="H3136" t="str">
        <f t="shared" si="96"/>
        <v>Документ.ОбъявлениеНаВзносНаличными</v>
      </c>
      <c r="I3136" t="b">
        <f t="shared" si="97"/>
        <v>0</v>
      </c>
    </row>
    <row r="3137" spans="1:9" ht="11.1" hidden="1" customHeight="1" x14ac:dyDescent="0.2">
      <c r="A3137" s="38">
        <v>1568</v>
      </c>
      <c r="B3137" s="4" t="s">
        <v>2671</v>
      </c>
      <c r="C3137" s="4" t="s">
        <v>129</v>
      </c>
      <c r="D3137" s="41"/>
      <c r="E3137" s="41"/>
      <c r="F3137" s="41"/>
      <c r="G3137" s="41"/>
      <c r="H3137" t="str">
        <f t="shared" si="96"/>
        <v>_DocumentChngR3418</v>
      </c>
      <c r="I3137" t="b">
        <f t="shared" si="97"/>
        <v>1</v>
      </c>
    </row>
    <row r="3138" spans="1:9" ht="11.1" hidden="1" customHeight="1" x14ac:dyDescent="0.2">
      <c r="A3138" s="39"/>
      <c r="B3138" s="4" t="s">
        <v>2679</v>
      </c>
      <c r="C3138" s="4"/>
      <c r="D3138" s="42"/>
      <c r="E3138" s="42"/>
      <c r="F3138" s="42"/>
      <c r="G3138" s="42"/>
      <c r="H3138" t="str">
        <f t="shared" si="96"/>
        <v>РегистрСведений.ДатаМобайл_МаркиДляПроверки</v>
      </c>
      <c r="I3138" t="b">
        <f t="shared" si="97"/>
        <v>0</v>
      </c>
    </row>
    <row r="3139" spans="1:9" ht="11.1" hidden="1" customHeight="1" x14ac:dyDescent="0.2">
      <c r="A3139" s="38">
        <v>1569</v>
      </c>
      <c r="B3139" s="4" t="s">
        <v>2680</v>
      </c>
      <c r="C3139" s="4" t="s">
        <v>13</v>
      </c>
      <c r="D3139" s="41"/>
      <c r="E3139" s="41"/>
      <c r="F3139" s="41"/>
      <c r="G3139" s="41"/>
      <c r="H3139" t="str">
        <f t="shared" si="96"/>
        <v>_InfoRg12097</v>
      </c>
      <c r="I3139" t="b">
        <f t="shared" si="97"/>
        <v>1</v>
      </c>
    </row>
    <row r="3140" spans="1:9" ht="11.1" hidden="1" customHeight="1" x14ac:dyDescent="0.2">
      <c r="A3140" s="39"/>
      <c r="B3140" s="4" t="s">
        <v>2681</v>
      </c>
      <c r="C3140" s="4"/>
      <c r="D3140" s="42"/>
      <c r="E3140" s="42"/>
      <c r="F3140" s="42"/>
      <c r="G3140" s="42"/>
      <c r="H3140" t="str">
        <f t="shared" ref="H3140:H3203" si="98">B3141</f>
        <v>ПланВидовХарактеристик.ВопросыДляАнкетирования</v>
      </c>
      <c r="I3140" t="b">
        <f t="shared" ref="I3140:I3203" si="99">ISTEXT(C3140)</f>
        <v>0</v>
      </c>
    </row>
    <row r="3141" spans="1:9" ht="11.1" hidden="1" customHeight="1" x14ac:dyDescent="0.2">
      <c r="A3141" s="38">
        <v>1570</v>
      </c>
      <c r="B3141" s="4" t="s">
        <v>906</v>
      </c>
      <c r="C3141" s="4" t="s">
        <v>129</v>
      </c>
      <c r="D3141" s="41"/>
      <c r="E3141" s="41"/>
      <c r="F3141" s="41"/>
      <c r="G3141" s="41"/>
      <c r="H3141" t="str">
        <f t="shared" si="98"/>
        <v>_ChrcChngR7810</v>
      </c>
      <c r="I3141" t="b">
        <f t="shared" si="99"/>
        <v>1</v>
      </c>
    </row>
    <row r="3142" spans="1:9" ht="11.1" hidden="1" customHeight="1" x14ac:dyDescent="0.2">
      <c r="A3142" s="39"/>
      <c r="B3142" s="4" t="s">
        <v>2682</v>
      </c>
      <c r="C3142" s="4"/>
      <c r="D3142" s="42"/>
      <c r="E3142" s="42"/>
      <c r="F3142" s="42"/>
      <c r="G3142" s="42"/>
      <c r="H3142" t="str">
        <f t="shared" si="98"/>
        <v>Документ.ИнкассовоеПоручениеПереданное</v>
      </c>
      <c r="I3142" t="b">
        <f t="shared" si="99"/>
        <v>0</v>
      </c>
    </row>
    <row r="3143" spans="1:9" ht="11.1" hidden="1" customHeight="1" x14ac:dyDescent="0.2">
      <c r="A3143" s="38">
        <v>1571</v>
      </c>
      <c r="B3143" s="4" t="s">
        <v>2683</v>
      </c>
      <c r="C3143" s="4" t="s">
        <v>129</v>
      </c>
      <c r="D3143" s="41"/>
      <c r="E3143" s="41"/>
      <c r="F3143" s="41"/>
      <c r="G3143" s="41"/>
      <c r="H3143" t="str">
        <f t="shared" si="98"/>
        <v>_DocumentChngR2807</v>
      </c>
      <c r="I3143" t="b">
        <f t="shared" si="99"/>
        <v>1</v>
      </c>
    </row>
    <row r="3144" spans="1:9" ht="11.1" hidden="1" customHeight="1" x14ac:dyDescent="0.2">
      <c r="A3144" s="39"/>
      <c r="B3144" s="4" t="s">
        <v>2684</v>
      </c>
      <c r="C3144" s="4"/>
      <c r="D3144" s="42"/>
      <c r="E3144" s="42"/>
      <c r="F3144" s="42"/>
      <c r="G3144" s="42"/>
      <c r="H3144" t="str">
        <f t="shared" si="98"/>
        <v>РегистрСведений.ТипыЦенПоГруппамНоменклатурыДляПокупателей</v>
      </c>
      <c r="I3144" t="b">
        <f t="shared" si="99"/>
        <v>0</v>
      </c>
    </row>
    <row r="3145" spans="1:9" ht="11.1" hidden="1" customHeight="1" x14ac:dyDescent="0.2">
      <c r="A3145" s="38">
        <v>1572</v>
      </c>
      <c r="B3145" s="4" t="s">
        <v>643</v>
      </c>
      <c r="C3145" s="4" t="s">
        <v>13</v>
      </c>
      <c r="D3145" s="41"/>
      <c r="E3145" s="41"/>
      <c r="F3145" s="41"/>
      <c r="G3145" s="41"/>
      <c r="H3145" t="str">
        <f t="shared" si="98"/>
        <v>_InfoRg6822</v>
      </c>
      <c r="I3145" t="b">
        <f t="shared" si="99"/>
        <v>1</v>
      </c>
    </row>
    <row r="3146" spans="1:9" ht="11.1" hidden="1" customHeight="1" x14ac:dyDescent="0.2">
      <c r="A3146" s="39"/>
      <c r="B3146" s="4" t="s">
        <v>2685</v>
      </c>
      <c r="C3146" s="4"/>
      <c r="D3146" s="42"/>
      <c r="E3146" s="42"/>
      <c r="F3146" s="42"/>
      <c r="G3146" s="42"/>
      <c r="H3146" t="str">
        <f t="shared" si="98"/>
        <v>Справочник.НашАвтомобили</v>
      </c>
      <c r="I3146" t="b">
        <f t="shared" si="99"/>
        <v>0</v>
      </c>
    </row>
    <row r="3147" spans="1:9" ht="11.1" hidden="1" customHeight="1" x14ac:dyDescent="0.2">
      <c r="A3147" s="38">
        <v>1573</v>
      </c>
      <c r="B3147" s="4" t="s">
        <v>522</v>
      </c>
      <c r="C3147" s="4" t="s">
        <v>129</v>
      </c>
      <c r="D3147" s="41"/>
      <c r="E3147" s="41"/>
      <c r="F3147" s="41"/>
      <c r="G3147" s="41"/>
      <c r="H3147" t="str">
        <f t="shared" si="98"/>
        <v>_ReferenceChngR7980</v>
      </c>
      <c r="I3147" t="b">
        <f t="shared" si="99"/>
        <v>1</v>
      </c>
    </row>
    <row r="3148" spans="1:9" ht="11.1" hidden="1" customHeight="1" x14ac:dyDescent="0.2">
      <c r="A3148" s="39"/>
      <c r="B3148" s="4" t="s">
        <v>2686</v>
      </c>
      <c r="C3148" s="4"/>
      <c r="D3148" s="42"/>
      <c r="E3148" s="42"/>
      <c r="F3148" s="42"/>
      <c r="G3148" s="42"/>
      <c r="H3148" t="str">
        <f t="shared" si="98"/>
        <v>РегистрСведений.ЗапросыЕГАИС</v>
      </c>
      <c r="I3148" t="b">
        <f t="shared" si="99"/>
        <v>0</v>
      </c>
    </row>
    <row r="3149" spans="1:9" ht="11.1" hidden="1" customHeight="1" x14ac:dyDescent="0.2">
      <c r="A3149" s="38">
        <v>1574</v>
      </c>
      <c r="B3149" s="4" t="s">
        <v>2687</v>
      </c>
      <c r="C3149" s="4" t="s">
        <v>129</v>
      </c>
      <c r="D3149" s="41"/>
      <c r="E3149" s="41"/>
      <c r="F3149" s="41"/>
      <c r="G3149" s="41"/>
      <c r="H3149" t="str">
        <f t="shared" si="98"/>
        <v>_InfoRgChngR9620</v>
      </c>
      <c r="I3149" t="b">
        <f t="shared" si="99"/>
        <v>1</v>
      </c>
    </row>
    <row r="3150" spans="1:9" ht="11.1" hidden="1" customHeight="1" x14ac:dyDescent="0.2">
      <c r="A3150" s="39"/>
      <c r="B3150" s="4" t="s">
        <v>2688</v>
      </c>
      <c r="C3150" s="4"/>
      <c r="D3150" s="42"/>
      <c r="E3150" s="42"/>
      <c r="F3150" s="42"/>
      <c r="G3150" s="42"/>
      <c r="H3150" t="str">
        <f t="shared" si="98"/>
        <v>Документ.ФормированиеЗаписейКнигиПокупок.ТабличнаяЧасть.ВычетПоП</v>
      </c>
      <c r="I3150" t="b">
        <f t="shared" si="99"/>
        <v>0</v>
      </c>
    </row>
    <row r="3151" spans="1:9" ht="11.1" hidden="1" customHeight="1" x14ac:dyDescent="0.2">
      <c r="A3151" s="38">
        <v>1575</v>
      </c>
      <c r="B3151" s="4" t="s">
        <v>2689</v>
      </c>
      <c r="C3151" s="4" t="s">
        <v>10</v>
      </c>
      <c r="D3151" s="41"/>
      <c r="E3151" s="41"/>
      <c r="F3151" s="41"/>
      <c r="G3151" s="41"/>
      <c r="H3151" t="str">
        <f t="shared" si="98"/>
        <v>_Document229_VT5729</v>
      </c>
      <c r="I3151" t="b">
        <f t="shared" si="99"/>
        <v>1</v>
      </c>
    </row>
    <row r="3152" spans="1:9" ht="11.1" hidden="1" customHeight="1" x14ac:dyDescent="0.2">
      <c r="A3152" s="39"/>
      <c r="B3152" s="4" t="s">
        <v>2690</v>
      </c>
      <c r="C3152" s="4"/>
      <c r="D3152" s="42"/>
      <c r="E3152" s="42"/>
      <c r="F3152" s="42"/>
      <c r="G3152" s="42"/>
      <c r="H3152" t="str">
        <f t="shared" si="98"/>
        <v>Константа.СписокЗапрещенныхРасширений</v>
      </c>
      <c r="I3152" t="b">
        <f t="shared" si="99"/>
        <v>0</v>
      </c>
    </row>
    <row r="3153" spans="1:9" ht="11.1" hidden="1" customHeight="1" x14ac:dyDescent="0.2">
      <c r="A3153" s="38">
        <v>1576</v>
      </c>
      <c r="B3153" s="4" t="s">
        <v>1015</v>
      </c>
      <c r="C3153" s="4" t="s">
        <v>1314</v>
      </c>
      <c r="D3153" s="41"/>
      <c r="E3153" s="41"/>
      <c r="F3153" s="41"/>
      <c r="G3153" s="41"/>
      <c r="H3153" t="str">
        <f t="shared" si="98"/>
        <v>_ConstChngR10011</v>
      </c>
      <c r="I3153" t="b">
        <f t="shared" si="99"/>
        <v>1</v>
      </c>
    </row>
    <row r="3154" spans="1:9" ht="11.1" hidden="1" customHeight="1" x14ac:dyDescent="0.2">
      <c r="A3154" s="39"/>
      <c r="B3154" s="4" t="s">
        <v>2691</v>
      </c>
      <c r="C3154" s="4"/>
      <c r="D3154" s="42"/>
      <c r="E3154" s="42"/>
      <c r="F3154" s="42"/>
      <c r="G3154" s="42"/>
      <c r="H3154" t="str">
        <f t="shared" si="98"/>
        <v>Документ.ВозвратТоваровОтПокупателя.ТабличнаяЧасть.СерийныеНомер</v>
      </c>
      <c r="I3154" t="b">
        <f t="shared" si="99"/>
        <v>0</v>
      </c>
    </row>
    <row r="3155" spans="1:9" ht="11.1" hidden="1" customHeight="1" x14ac:dyDescent="0.2">
      <c r="A3155" s="38">
        <v>1577</v>
      </c>
      <c r="B3155" s="4" t="s">
        <v>2692</v>
      </c>
      <c r="C3155" s="4" t="s">
        <v>10</v>
      </c>
      <c r="D3155" s="41"/>
      <c r="E3155" s="41"/>
      <c r="F3155" s="41"/>
      <c r="G3155" s="41"/>
      <c r="H3155" t="str">
        <f t="shared" si="98"/>
        <v>_Document111_VT1762</v>
      </c>
      <c r="I3155" t="b">
        <f t="shared" si="99"/>
        <v>1</v>
      </c>
    </row>
    <row r="3156" spans="1:9" ht="11.1" hidden="1" customHeight="1" x14ac:dyDescent="0.2">
      <c r="A3156" s="39"/>
      <c r="B3156" s="4" t="s">
        <v>2693</v>
      </c>
      <c r="C3156" s="4"/>
      <c r="D3156" s="42"/>
      <c r="E3156" s="42"/>
      <c r="F3156" s="42"/>
      <c r="G3156" s="42"/>
      <c r="H3156" t="str">
        <f t="shared" si="98"/>
        <v>Документ.ФормированиеЗаписейКнигиПокупок.ТабличнаяЧасть.НДСсАван</v>
      </c>
      <c r="I3156" t="b">
        <f t="shared" si="99"/>
        <v>0</v>
      </c>
    </row>
    <row r="3157" spans="1:9" ht="11.1" hidden="1" customHeight="1" x14ac:dyDescent="0.2">
      <c r="A3157" s="38">
        <v>1578</v>
      </c>
      <c r="B3157" s="4" t="s">
        <v>2694</v>
      </c>
      <c r="C3157" s="4" t="s">
        <v>10</v>
      </c>
      <c r="D3157" s="41"/>
      <c r="E3157" s="41"/>
      <c r="F3157" s="41"/>
      <c r="G3157" s="41"/>
      <c r="H3157" t="str">
        <f t="shared" si="98"/>
        <v>_Document229_VT5747</v>
      </c>
      <c r="I3157" t="b">
        <f t="shared" si="99"/>
        <v>1</v>
      </c>
    </row>
    <row r="3158" spans="1:9" ht="11.1" hidden="1" customHeight="1" x14ac:dyDescent="0.2">
      <c r="A3158" s="39"/>
      <c r="B3158" s="4" t="s">
        <v>2695</v>
      </c>
      <c r="C3158" s="4"/>
      <c r="D3158" s="42"/>
      <c r="E3158" s="42"/>
      <c r="F3158" s="42"/>
      <c r="G3158" s="42"/>
      <c r="H3158" t="str">
        <f t="shared" si="98"/>
        <v>Документ.ВозвратТоваровОтПокупателя.ТабличнаяЧасть.АкцизныеМарки</v>
      </c>
      <c r="I3158" t="b">
        <f t="shared" si="99"/>
        <v>0</v>
      </c>
    </row>
    <row r="3159" spans="1:9" ht="11.1" hidden="1" customHeight="1" x14ac:dyDescent="0.2">
      <c r="A3159" s="38">
        <v>1579</v>
      </c>
      <c r="B3159" s="4" t="s">
        <v>2696</v>
      </c>
      <c r="C3159" s="4" t="s">
        <v>10</v>
      </c>
      <c r="D3159" s="41"/>
      <c r="E3159" s="41"/>
      <c r="F3159" s="41"/>
      <c r="G3159" s="41"/>
      <c r="H3159" t="str">
        <f t="shared" si="98"/>
        <v>_Document111_VT9661</v>
      </c>
      <c r="I3159" t="b">
        <f t="shared" si="99"/>
        <v>1</v>
      </c>
    </row>
    <row r="3160" spans="1:9" ht="11.1" hidden="1" customHeight="1" x14ac:dyDescent="0.2">
      <c r="A3160" s="39"/>
      <c r="B3160" s="4" t="s">
        <v>2697</v>
      </c>
      <c r="C3160" s="4"/>
      <c r="D3160" s="42"/>
      <c r="E3160" s="42"/>
      <c r="F3160" s="42"/>
      <c r="G3160" s="42"/>
      <c r="H3160" t="str">
        <f t="shared" si="98"/>
        <v>Документ.ОтчетКомитентуОПродажах.ТабличнаяЧасть.ДенежныеСредства</v>
      </c>
      <c r="I3160" t="b">
        <f t="shared" si="99"/>
        <v>0</v>
      </c>
    </row>
    <row r="3161" spans="1:9" ht="11.1" hidden="1" customHeight="1" x14ac:dyDescent="0.2">
      <c r="A3161" s="38">
        <v>1580</v>
      </c>
      <c r="B3161" s="4" t="s">
        <v>2698</v>
      </c>
      <c r="C3161" s="4" t="s">
        <v>10</v>
      </c>
      <c r="D3161" s="41"/>
      <c r="E3161" s="41"/>
      <c r="F3161" s="41"/>
      <c r="G3161" s="41"/>
      <c r="H3161" t="str">
        <f t="shared" si="98"/>
        <v>_Document178_VT3713</v>
      </c>
      <c r="I3161" t="b">
        <f t="shared" si="99"/>
        <v>1</v>
      </c>
    </row>
    <row r="3162" spans="1:9" ht="11.1" hidden="1" customHeight="1" x14ac:dyDescent="0.2">
      <c r="A3162" s="39"/>
      <c r="B3162" s="4" t="s">
        <v>2699</v>
      </c>
      <c r="C3162" s="4"/>
      <c r="D3162" s="42"/>
      <c r="E3162" s="42"/>
      <c r="F3162" s="42"/>
      <c r="G3162" s="42"/>
      <c r="H3162" t="str">
        <f t="shared" si="98"/>
        <v>Справочник.ВариантыОтветовОпросов</v>
      </c>
      <c r="I3162" t="b">
        <f t="shared" si="99"/>
        <v>0</v>
      </c>
    </row>
    <row r="3163" spans="1:9" ht="11.1" customHeight="1" x14ac:dyDescent="0.2">
      <c r="A3163" s="38">
        <v>1581</v>
      </c>
      <c r="B3163" s="4" t="s">
        <v>2700</v>
      </c>
      <c r="C3163" s="4" t="s">
        <v>129</v>
      </c>
      <c r="D3163" s="41"/>
      <c r="E3163" s="41"/>
      <c r="F3163" s="41"/>
      <c r="G3163" s="41"/>
      <c r="H3163" t="str">
        <f t="shared" si="98"/>
        <v>_ReferenceChngR438</v>
      </c>
      <c r="I3163" t="b">
        <f t="shared" si="99"/>
        <v>1</v>
      </c>
    </row>
    <row r="3164" spans="1:9" ht="11.1" hidden="1" customHeight="1" x14ac:dyDescent="0.2">
      <c r="A3164" s="39"/>
      <c r="B3164" s="4" t="s">
        <v>2701</v>
      </c>
      <c r="C3164" s="4"/>
      <c r="D3164" s="42"/>
      <c r="E3164" s="42"/>
      <c r="F3164" s="42"/>
      <c r="G3164" s="42"/>
      <c r="H3164" t="str">
        <f t="shared" si="98"/>
        <v>Документ.ФормированиеЗаписейКнигиПокупок.ТабличнаяЧасть.ВычетПри</v>
      </c>
      <c r="I3164" t="b">
        <f t="shared" si="99"/>
        <v>0</v>
      </c>
    </row>
    <row r="3165" spans="1:9" ht="11.1" hidden="1" customHeight="1" x14ac:dyDescent="0.2">
      <c r="A3165" s="38">
        <v>1582</v>
      </c>
      <c r="B3165" s="4" t="s">
        <v>2702</v>
      </c>
      <c r="C3165" s="4" t="s">
        <v>10</v>
      </c>
      <c r="D3165" s="41"/>
      <c r="E3165" s="41"/>
      <c r="F3165" s="41"/>
      <c r="G3165" s="41"/>
      <c r="H3165" t="str">
        <f t="shared" si="98"/>
        <v>_Document229_VT8488</v>
      </c>
      <c r="I3165" t="b">
        <f t="shared" si="99"/>
        <v>1</v>
      </c>
    </row>
    <row r="3166" spans="1:9" ht="11.1" hidden="1" customHeight="1" x14ac:dyDescent="0.2">
      <c r="A3166" s="39"/>
      <c r="B3166" s="4" t="s">
        <v>2703</v>
      </c>
      <c r="C3166" s="4"/>
      <c r="D3166" s="42"/>
      <c r="E3166" s="42"/>
      <c r="F3166" s="42"/>
      <c r="G3166" s="42"/>
      <c r="H3166" t="str">
        <f t="shared" si="98"/>
        <v>Справочник.НастройкиБизнесПроцессов</v>
      </c>
      <c r="I3166" t="b">
        <f t="shared" si="99"/>
        <v>0</v>
      </c>
    </row>
    <row r="3167" spans="1:9" ht="11.1" hidden="1" customHeight="1" x14ac:dyDescent="0.2">
      <c r="A3167" s="38">
        <v>1583</v>
      </c>
      <c r="B3167" s="4" t="s">
        <v>1635</v>
      </c>
      <c r="C3167" s="4" t="s">
        <v>129</v>
      </c>
      <c r="D3167" s="41"/>
      <c r="E3167" s="41"/>
      <c r="F3167" s="41"/>
      <c r="G3167" s="41"/>
      <c r="H3167" t="str">
        <f t="shared" si="98"/>
        <v>_ReferenceChngR696</v>
      </c>
      <c r="I3167" t="b">
        <f t="shared" si="99"/>
        <v>1</v>
      </c>
    </row>
    <row r="3168" spans="1:9" ht="11.1" hidden="1" customHeight="1" x14ac:dyDescent="0.2">
      <c r="A3168" s="39"/>
      <c r="B3168" s="4" t="s">
        <v>2704</v>
      </c>
      <c r="C3168" s="4"/>
      <c r="D3168" s="42"/>
      <c r="E3168" s="42"/>
      <c r="F3168" s="42"/>
      <c r="G3168" s="42"/>
      <c r="H3168" t="str">
        <f t="shared" si="98"/>
        <v>РегистрСведений.ТоварыНаККМ</v>
      </c>
      <c r="I3168" t="b">
        <f t="shared" si="99"/>
        <v>0</v>
      </c>
    </row>
    <row r="3169" spans="1:9" ht="11.1" hidden="1" customHeight="1" x14ac:dyDescent="0.2">
      <c r="A3169" s="38">
        <v>1584</v>
      </c>
      <c r="B3169" s="4" t="s">
        <v>2705</v>
      </c>
      <c r="C3169" s="4" t="s">
        <v>129</v>
      </c>
      <c r="D3169" s="41"/>
      <c r="E3169" s="41"/>
      <c r="F3169" s="41"/>
      <c r="G3169" s="41"/>
      <c r="H3169" t="str">
        <f t="shared" si="98"/>
        <v>_InfoRgChngR6837</v>
      </c>
      <c r="I3169" t="b">
        <f t="shared" si="99"/>
        <v>1</v>
      </c>
    </row>
    <row r="3170" spans="1:9" ht="11.1" hidden="1" customHeight="1" x14ac:dyDescent="0.2">
      <c r="A3170" s="39"/>
      <c r="B3170" s="4" t="s">
        <v>2706</v>
      </c>
      <c r="C3170" s="4"/>
      <c r="D3170" s="42"/>
      <c r="E3170" s="42"/>
      <c r="F3170" s="42"/>
      <c r="G3170" s="42"/>
      <c r="H3170" t="str">
        <f t="shared" si="98"/>
        <v>Справочник.НашПункты</v>
      </c>
      <c r="I3170" t="b">
        <f t="shared" si="99"/>
        <v>0</v>
      </c>
    </row>
    <row r="3171" spans="1:9" ht="11.1" hidden="1" customHeight="1" x14ac:dyDescent="0.2">
      <c r="A3171" s="38">
        <v>1585</v>
      </c>
      <c r="B3171" s="4" t="s">
        <v>969</v>
      </c>
      <c r="C3171" s="4" t="s">
        <v>129</v>
      </c>
      <c r="D3171" s="41"/>
      <c r="E3171" s="41"/>
      <c r="F3171" s="41"/>
      <c r="G3171" s="41"/>
      <c r="H3171" t="str">
        <f t="shared" si="98"/>
        <v>_ReferenceChngR7981</v>
      </c>
      <c r="I3171" t="b">
        <f t="shared" si="99"/>
        <v>1</v>
      </c>
    </row>
    <row r="3172" spans="1:9" ht="11.1" hidden="1" customHeight="1" x14ac:dyDescent="0.2">
      <c r="A3172" s="39"/>
      <c r="B3172" s="4" t="s">
        <v>2707</v>
      </c>
      <c r="C3172" s="4"/>
      <c r="D3172" s="42"/>
      <c r="E3172" s="42"/>
      <c r="F3172" s="42"/>
      <c r="G3172" s="42"/>
      <c r="H3172" t="str">
        <f t="shared" si="98"/>
        <v>Документ.ФормированиеЗаписейКнигиПокупок.ТабличнаяЧасть.НДСсАван</v>
      </c>
      <c r="I3172" t="b">
        <f t="shared" si="99"/>
        <v>0</v>
      </c>
    </row>
    <row r="3173" spans="1:9" ht="11.1" hidden="1" customHeight="1" x14ac:dyDescent="0.2">
      <c r="A3173" s="38">
        <v>1586</v>
      </c>
      <c r="B3173" s="4" t="s">
        <v>2694</v>
      </c>
      <c r="C3173" s="4" t="s">
        <v>10</v>
      </c>
      <c r="D3173" s="41"/>
      <c r="E3173" s="41"/>
      <c r="F3173" s="41"/>
      <c r="G3173" s="41"/>
      <c r="H3173" t="str">
        <f t="shared" si="98"/>
        <v>_Document229_VT5766</v>
      </c>
      <c r="I3173" t="b">
        <f t="shared" si="99"/>
        <v>1</v>
      </c>
    </row>
    <row r="3174" spans="1:9" ht="11.1" hidden="1" customHeight="1" x14ac:dyDescent="0.2">
      <c r="A3174" s="39"/>
      <c r="B3174" s="4" t="s">
        <v>2708</v>
      </c>
      <c r="C3174" s="4"/>
      <c r="D3174" s="42"/>
      <c r="E3174" s="42"/>
      <c r="F3174" s="42"/>
      <c r="G3174" s="42"/>
      <c r="H3174" t="str">
        <f t="shared" si="98"/>
        <v>Справочник.НастройкиБизнесПроцессов.ТабличнаяЧасть.Исполнители</v>
      </c>
      <c r="I3174" t="b">
        <f t="shared" si="99"/>
        <v>0</v>
      </c>
    </row>
    <row r="3175" spans="1:9" ht="11.1" hidden="1" customHeight="1" x14ac:dyDescent="0.2">
      <c r="A3175" s="38">
        <v>1587</v>
      </c>
      <c r="B3175" s="4" t="s">
        <v>2709</v>
      </c>
      <c r="C3175" s="4" t="s">
        <v>10</v>
      </c>
      <c r="D3175" s="41"/>
      <c r="E3175" s="41"/>
      <c r="F3175" s="41"/>
      <c r="G3175" s="41"/>
      <c r="H3175" t="str">
        <f t="shared" si="98"/>
        <v>_Reference60_VT691</v>
      </c>
      <c r="I3175" t="b">
        <f t="shared" si="99"/>
        <v>1</v>
      </c>
    </row>
    <row r="3176" spans="1:9" ht="11.1" hidden="1" customHeight="1" x14ac:dyDescent="0.2">
      <c r="A3176" s="39"/>
      <c r="B3176" s="4" t="s">
        <v>2710</v>
      </c>
      <c r="C3176" s="4"/>
      <c r="D3176" s="42"/>
      <c r="E3176" s="42"/>
      <c r="F3176" s="42"/>
      <c r="G3176" s="42"/>
      <c r="H3176" t="str">
        <f t="shared" si="98"/>
        <v>Документ.ВозвратТоваровОтПокупателя.ТабличнаяЧасть.СерийныеНомер</v>
      </c>
      <c r="I3176" t="b">
        <f t="shared" si="99"/>
        <v>0</v>
      </c>
    </row>
    <row r="3177" spans="1:9" ht="11.1" hidden="1" customHeight="1" x14ac:dyDescent="0.2">
      <c r="A3177" s="38">
        <v>1588</v>
      </c>
      <c r="B3177" s="4" t="s">
        <v>2692</v>
      </c>
      <c r="C3177" s="4" t="s">
        <v>10</v>
      </c>
      <c r="D3177" s="41"/>
      <c r="E3177" s="41"/>
      <c r="F3177" s="41"/>
      <c r="G3177" s="41"/>
      <c r="H3177" t="str">
        <f t="shared" si="98"/>
        <v>_Document111_VT1767</v>
      </c>
      <c r="I3177" t="b">
        <f t="shared" si="99"/>
        <v>1</v>
      </c>
    </row>
    <row r="3178" spans="1:9" ht="11.1" hidden="1" customHeight="1" x14ac:dyDescent="0.2">
      <c r="A3178" s="39"/>
      <c r="B3178" s="4" t="s">
        <v>2711</v>
      </c>
      <c r="C3178" s="4"/>
      <c r="D3178" s="42"/>
      <c r="E3178" s="42"/>
      <c r="F3178" s="42"/>
      <c r="G3178" s="42"/>
      <c r="H3178" t="str">
        <f t="shared" si="98"/>
        <v>РегистрСведений.ТоварыНаККМ</v>
      </c>
      <c r="I3178" t="b">
        <f t="shared" si="99"/>
        <v>0</v>
      </c>
    </row>
    <row r="3179" spans="1:9" ht="11.1" hidden="1" customHeight="1" x14ac:dyDescent="0.2">
      <c r="A3179" s="38">
        <v>1589</v>
      </c>
      <c r="B3179" s="4" t="s">
        <v>2705</v>
      </c>
      <c r="C3179" s="4" t="s">
        <v>13</v>
      </c>
      <c r="D3179" s="41"/>
      <c r="E3179" s="41"/>
      <c r="F3179" s="41"/>
      <c r="G3179" s="41"/>
      <c r="H3179" t="str">
        <f t="shared" si="98"/>
        <v>_InfoRg6829</v>
      </c>
      <c r="I3179" t="b">
        <f t="shared" si="99"/>
        <v>1</v>
      </c>
    </row>
    <row r="3180" spans="1:9" ht="11.1" hidden="1" customHeight="1" x14ac:dyDescent="0.2">
      <c r="A3180" s="39"/>
      <c r="B3180" s="4" t="s">
        <v>2712</v>
      </c>
      <c r="C3180" s="4"/>
      <c r="D3180" s="42"/>
      <c r="E3180" s="42"/>
      <c r="F3180" s="42"/>
      <c r="G3180" s="42"/>
      <c r="H3180" t="str">
        <f t="shared" si="98"/>
        <v>Справочник.ВариантыОтветовОпросов</v>
      </c>
      <c r="I3180" t="b">
        <f t="shared" si="99"/>
        <v>0</v>
      </c>
    </row>
    <row r="3181" spans="1:9" ht="11.1" hidden="1" customHeight="1" x14ac:dyDescent="0.2">
      <c r="A3181" s="38">
        <v>1590</v>
      </c>
      <c r="B3181" s="4" t="s">
        <v>2700</v>
      </c>
      <c r="C3181" s="4" t="s">
        <v>13</v>
      </c>
      <c r="D3181" s="41"/>
      <c r="E3181" s="41"/>
      <c r="F3181" s="41"/>
      <c r="G3181" s="41"/>
      <c r="H3181" t="str">
        <f t="shared" si="98"/>
        <v>_Reference23</v>
      </c>
      <c r="I3181" t="b">
        <f t="shared" si="99"/>
        <v>1</v>
      </c>
    </row>
    <row r="3182" spans="1:9" ht="11.1" hidden="1" customHeight="1" x14ac:dyDescent="0.2">
      <c r="A3182" s="39"/>
      <c r="B3182" s="4" t="s">
        <v>2713</v>
      </c>
      <c r="C3182" s="4"/>
      <c r="D3182" s="42"/>
      <c r="E3182" s="42"/>
      <c r="F3182" s="42"/>
      <c r="G3182" s="42"/>
      <c r="H3182" t="str">
        <f t="shared" si="98"/>
        <v>Документ.ИнкассовоеПоручениеПереданное</v>
      </c>
      <c r="I3182" t="b">
        <f t="shared" si="99"/>
        <v>0</v>
      </c>
    </row>
    <row r="3183" spans="1:9" ht="11.1" hidden="1" customHeight="1" x14ac:dyDescent="0.2">
      <c r="A3183" s="38">
        <v>1591</v>
      </c>
      <c r="B3183" s="4" t="s">
        <v>2683</v>
      </c>
      <c r="C3183" s="4" t="s">
        <v>13</v>
      </c>
      <c r="D3183" s="41"/>
      <c r="E3183" s="41"/>
      <c r="F3183" s="41"/>
      <c r="G3183" s="41"/>
      <c r="H3183" t="str">
        <f t="shared" si="98"/>
        <v>_Document145</v>
      </c>
      <c r="I3183" t="b">
        <f t="shared" si="99"/>
        <v>1</v>
      </c>
    </row>
    <row r="3184" spans="1:9" ht="11.1" hidden="1" customHeight="1" x14ac:dyDescent="0.2">
      <c r="A3184" s="39"/>
      <c r="B3184" s="4" t="s">
        <v>2714</v>
      </c>
      <c r="C3184" s="4"/>
      <c r="D3184" s="42"/>
      <c r="E3184" s="42"/>
      <c r="F3184" s="42"/>
      <c r="G3184" s="42"/>
      <c r="H3184" t="str">
        <f t="shared" si="98"/>
        <v>РегистрСведений.СтадииВзаимоотношенийСПокупателями</v>
      </c>
      <c r="I3184" t="b">
        <f t="shared" si="99"/>
        <v>0</v>
      </c>
    </row>
    <row r="3185" spans="1:9" ht="11.1" hidden="1" customHeight="1" x14ac:dyDescent="0.2">
      <c r="A3185" s="38">
        <v>1592</v>
      </c>
      <c r="B3185" s="4" t="s">
        <v>651</v>
      </c>
      <c r="C3185" s="4" t="s">
        <v>13</v>
      </c>
      <c r="D3185" s="41"/>
      <c r="E3185" s="41"/>
      <c r="F3185" s="41"/>
      <c r="G3185" s="41"/>
      <c r="H3185" t="str">
        <f t="shared" si="98"/>
        <v>_InfoRg6812</v>
      </c>
      <c r="I3185" t="b">
        <f t="shared" si="99"/>
        <v>1</v>
      </c>
    </row>
    <row r="3186" spans="1:9" ht="11.1" hidden="1" customHeight="1" x14ac:dyDescent="0.2">
      <c r="A3186" s="39"/>
      <c r="B3186" s="4" t="s">
        <v>2715</v>
      </c>
      <c r="C3186" s="4"/>
      <c r="D3186" s="42"/>
      <c r="E3186" s="42"/>
      <c r="F3186" s="42"/>
      <c r="G3186" s="42"/>
      <c r="H3186" t="str">
        <f t="shared" si="98"/>
        <v>Документ.РаспределениеНДСКосвенныхРасходов.ТабличнаяЧасть.Состав</v>
      </c>
      <c r="I3186" t="b">
        <f t="shared" si="99"/>
        <v>0</v>
      </c>
    </row>
    <row r="3187" spans="1:9" ht="11.1" hidden="1" customHeight="1" x14ac:dyDescent="0.2">
      <c r="A3187" s="38">
        <v>1593</v>
      </c>
      <c r="B3187" s="4" t="s">
        <v>2716</v>
      </c>
      <c r="C3187" s="4" t="s">
        <v>10</v>
      </c>
      <c r="D3187" s="41"/>
      <c r="E3187" s="41"/>
      <c r="F3187" s="41"/>
      <c r="G3187" s="41"/>
      <c r="H3187" t="str">
        <f t="shared" si="98"/>
        <v>_Document202_VT4833</v>
      </c>
      <c r="I3187" t="b">
        <f t="shared" si="99"/>
        <v>1</v>
      </c>
    </row>
    <row r="3188" spans="1:9" ht="11.1" hidden="1" customHeight="1" x14ac:dyDescent="0.2">
      <c r="A3188" s="39"/>
      <c r="B3188" s="4" t="s">
        <v>2717</v>
      </c>
      <c r="C3188" s="4"/>
      <c r="D3188" s="42"/>
      <c r="E3188" s="42"/>
      <c r="F3188" s="42"/>
      <c r="G3188" s="42"/>
      <c r="H3188" t="str">
        <f t="shared" si="98"/>
        <v>РегистрСведений.ЖурналАудитаСбербанк</v>
      </c>
      <c r="I3188" t="b">
        <f t="shared" si="99"/>
        <v>0</v>
      </c>
    </row>
    <row r="3189" spans="1:9" ht="11.1" hidden="1" customHeight="1" x14ac:dyDescent="0.2">
      <c r="A3189" s="38">
        <v>1594</v>
      </c>
      <c r="B3189" s="4" t="s">
        <v>2718</v>
      </c>
      <c r="C3189" s="4" t="s">
        <v>13</v>
      </c>
      <c r="D3189" s="41"/>
      <c r="E3189" s="41"/>
      <c r="F3189" s="41"/>
      <c r="G3189" s="41"/>
      <c r="H3189" t="str">
        <f t="shared" si="98"/>
        <v>_InfoRg9352</v>
      </c>
      <c r="I3189" t="b">
        <f t="shared" si="99"/>
        <v>1</v>
      </c>
    </row>
    <row r="3190" spans="1:9" ht="11.1" hidden="1" customHeight="1" x14ac:dyDescent="0.2">
      <c r="A3190" s="39"/>
      <c r="B3190" s="4" t="s">
        <v>2719</v>
      </c>
      <c r="C3190" s="4"/>
      <c r="D3190" s="42"/>
      <c r="E3190" s="42"/>
      <c r="F3190" s="42"/>
      <c r="G3190" s="42"/>
      <c r="H3190" t="str">
        <f t="shared" si="98"/>
        <v>Справочник.Аналитика</v>
      </c>
      <c r="I3190" t="b">
        <f t="shared" si="99"/>
        <v>0</v>
      </c>
    </row>
    <row r="3191" spans="1:9" ht="11.1" hidden="1" customHeight="1" x14ac:dyDescent="0.2">
      <c r="A3191" s="38">
        <v>1595</v>
      </c>
      <c r="B3191" s="4" t="s">
        <v>977</v>
      </c>
      <c r="C3191" s="4" t="s">
        <v>129</v>
      </c>
      <c r="D3191" s="41"/>
      <c r="E3191" s="41"/>
      <c r="F3191" s="41"/>
      <c r="G3191" s="41"/>
      <c r="H3191" t="str">
        <f t="shared" si="98"/>
        <v>_ReferenceChngR7958</v>
      </c>
      <c r="I3191" t="b">
        <f t="shared" si="99"/>
        <v>1</v>
      </c>
    </row>
    <row r="3192" spans="1:9" ht="11.1" hidden="1" customHeight="1" x14ac:dyDescent="0.2">
      <c r="A3192" s="39"/>
      <c r="B3192" s="4" t="s">
        <v>2720</v>
      </c>
      <c r="C3192" s="4"/>
      <c r="D3192" s="42"/>
      <c r="E3192" s="42"/>
      <c r="F3192" s="42"/>
      <c r="G3192" s="42"/>
      <c r="H3192" t="str">
        <f t="shared" si="98"/>
        <v>Константа.ПровайдерЭЦП</v>
      </c>
      <c r="I3192" t="b">
        <f t="shared" si="99"/>
        <v>0</v>
      </c>
    </row>
    <row r="3193" spans="1:9" ht="11.1" hidden="1" customHeight="1" x14ac:dyDescent="0.2">
      <c r="A3193" s="38">
        <v>1596</v>
      </c>
      <c r="B3193" s="4" t="s">
        <v>1041</v>
      </c>
      <c r="C3193" s="4" t="s">
        <v>1314</v>
      </c>
      <c r="D3193" s="41"/>
      <c r="E3193" s="41"/>
      <c r="F3193" s="41"/>
      <c r="G3193" s="41"/>
      <c r="H3193" t="str">
        <f t="shared" si="98"/>
        <v>_ConstChngR10007</v>
      </c>
      <c r="I3193" t="b">
        <f t="shared" si="99"/>
        <v>1</v>
      </c>
    </row>
    <row r="3194" spans="1:9" ht="11.1" hidden="1" customHeight="1" x14ac:dyDescent="0.2">
      <c r="A3194" s="39"/>
      <c r="B3194" s="4" t="s">
        <v>2721</v>
      </c>
      <c r="C3194" s="4"/>
      <c r="D3194" s="42"/>
      <c r="E3194" s="42"/>
      <c r="F3194" s="42"/>
      <c r="G3194" s="42"/>
      <c r="H3194" t="str">
        <f t="shared" si="98"/>
        <v>РегистрСведений.ЖурналСобытийЭД</v>
      </c>
      <c r="I3194" t="b">
        <f t="shared" si="99"/>
        <v>0</v>
      </c>
    </row>
    <row r="3195" spans="1:9" ht="11.1" hidden="1" customHeight="1" x14ac:dyDescent="0.2">
      <c r="A3195" s="38">
        <v>1597</v>
      </c>
      <c r="B3195" s="4" t="s">
        <v>2722</v>
      </c>
      <c r="C3195" s="4" t="s">
        <v>13</v>
      </c>
      <c r="D3195" s="41"/>
      <c r="E3195" s="41"/>
      <c r="F3195" s="41"/>
      <c r="G3195" s="41"/>
      <c r="H3195" t="str">
        <f t="shared" si="98"/>
        <v>_InfoRg9007</v>
      </c>
      <c r="I3195" t="b">
        <f t="shared" si="99"/>
        <v>1</v>
      </c>
    </row>
    <row r="3196" spans="1:9" ht="11.1" hidden="1" customHeight="1" x14ac:dyDescent="0.2">
      <c r="A3196" s="39"/>
      <c r="B3196" s="4" t="s">
        <v>2723</v>
      </c>
      <c r="C3196" s="4"/>
      <c r="D3196" s="42"/>
      <c r="E3196" s="42"/>
      <c r="F3196" s="42"/>
      <c r="G3196" s="42"/>
      <c r="H3196" t="str">
        <f t="shared" si="98"/>
        <v>Документ.РаспределениеНДСКосвенныхРасходов</v>
      </c>
      <c r="I3196" t="b">
        <f t="shared" si="99"/>
        <v>0</v>
      </c>
    </row>
    <row r="3197" spans="1:9" ht="11.1" hidden="1" customHeight="1" x14ac:dyDescent="0.2">
      <c r="A3197" s="38">
        <v>1598</v>
      </c>
      <c r="B3197" s="4" t="s">
        <v>2724</v>
      </c>
      <c r="C3197" s="4" t="s">
        <v>129</v>
      </c>
      <c r="D3197" s="41"/>
      <c r="E3197" s="41"/>
      <c r="F3197" s="41"/>
      <c r="G3197" s="41"/>
      <c r="H3197" t="str">
        <f t="shared" si="98"/>
        <v>_DocumentChngR4854</v>
      </c>
      <c r="I3197" t="b">
        <f t="shared" si="99"/>
        <v>1</v>
      </c>
    </row>
    <row r="3198" spans="1:9" ht="11.1" hidden="1" customHeight="1" x14ac:dyDescent="0.2">
      <c r="A3198" s="39"/>
      <c r="B3198" s="4" t="s">
        <v>2725</v>
      </c>
      <c r="C3198" s="4"/>
      <c r="D3198" s="42"/>
      <c r="E3198" s="42"/>
      <c r="F3198" s="42"/>
      <c r="G3198" s="42"/>
      <c r="H3198" t="str">
        <f t="shared" si="98"/>
        <v>Документ.ФормированиеАнкет.ТабличнаяЧасть.Вложения</v>
      </c>
      <c r="I3198" t="b">
        <f t="shared" si="99"/>
        <v>0</v>
      </c>
    </row>
    <row r="3199" spans="1:9" ht="11.1" hidden="1" customHeight="1" x14ac:dyDescent="0.2">
      <c r="A3199" s="38">
        <v>1599</v>
      </c>
      <c r="B3199" s="4" t="s">
        <v>2726</v>
      </c>
      <c r="C3199" s="4" t="s">
        <v>10</v>
      </c>
      <c r="D3199" s="41"/>
      <c r="E3199" s="41"/>
      <c r="F3199" s="41"/>
      <c r="G3199" s="41"/>
      <c r="H3199" t="str">
        <f t="shared" si="98"/>
        <v>_Document228_VT5719</v>
      </c>
      <c r="I3199" t="b">
        <f t="shared" si="99"/>
        <v>1</v>
      </c>
    </row>
    <row r="3200" spans="1:9" ht="11.1" hidden="1" customHeight="1" x14ac:dyDescent="0.2">
      <c r="A3200" s="39"/>
      <c r="B3200" s="4" t="s">
        <v>2727</v>
      </c>
      <c r="C3200" s="4"/>
      <c r="D3200" s="42"/>
      <c r="E3200" s="42"/>
      <c r="F3200" s="42"/>
      <c r="G3200" s="42"/>
      <c r="H3200" t="str">
        <f t="shared" si="98"/>
        <v>Документ.ФормированиеАнкет.ТабличнаяЧасть.Получатели</v>
      </c>
      <c r="I3200" t="b">
        <f t="shared" si="99"/>
        <v>0</v>
      </c>
    </row>
    <row r="3201" spans="1:9" ht="11.1" hidden="1" customHeight="1" x14ac:dyDescent="0.2">
      <c r="A3201" s="38">
        <v>1600</v>
      </c>
      <c r="B3201" s="4" t="s">
        <v>2728</v>
      </c>
      <c r="C3201" s="4" t="s">
        <v>10</v>
      </c>
      <c r="D3201" s="41"/>
      <c r="E3201" s="41"/>
      <c r="F3201" s="41"/>
      <c r="G3201" s="41"/>
      <c r="H3201" t="str">
        <f t="shared" si="98"/>
        <v>_Document228_VT5715</v>
      </c>
      <c r="I3201" t="b">
        <f t="shared" si="99"/>
        <v>1</v>
      </c>
    </row>
    <row r="3202" spans="1:9" ht="11.1" hidden="1" customHeight="1" x14ac:dyDescent="0.2">
      <c r="A3202" s="39"/>
      <c r="B3202" s="4" t="s">
        <v>2729</v>
      </c>
      <c r="C3202" s="4"/>
      <c r="D3202" s="42"/>
      <c r="E3202" s="42"/>
      <c r="F3202" s="42"/>
      <c r="G3202" s="42"/>
      <c r="H3202" t="str">
        <f t="shared" si="98"/>
        <v>Документ.ОтчетКомиссионераОПродажах.ТабличнаяЧасть.ДенежныеСредс</v>
      </c>
      <c r="I3202" t="b">
        <f t="shared" si="99"/>
        <v>0</v>
      </c>
    </row>
    <row r="3203" spans="1:9" ht="11.1" hidden="1" customHeight="1" x14ac:dyDescent="0.2">
      <c r="A3203" s="38">
        <v>1601</v>
      </c>
      <c r="B3203" s="4" t="s">
        <v>2730</v>
      </c>
      <c r="C3203" s="4" t="s">
        <v>10</v>
      </c>
      <c r="D3203" s="41"/>
      <c r="E3203" s="41"/>
      <c r="F3203" s="41"/>
      <c r="G3203" s="41"/>
      <c r="H3203" t="str">
        <f t="shared" si="98"/>
        <v>_Document177_VT3648</v>
      </c>
      <c r="I3203" t="b">
        <f t="shared" si="99"/>
        <v>1</v>
      </c>
    </row>
    <row r="3204" spans="1:9" ht="11.1" hidden="1" customHeight="1" x14ac:dyDescent="0.2">
      <c r="A3204" s="39"/>
      <c r="B3204" s="4" t="s">
        <v>2731</v>
      </c>
      <c r="C3204" s="4"/>
      <c r="D3204" s="42"/>
      <c r="E3204" s="42"/>
      <c r="F3204" s="42"/>
      <c r="G3204" s="42"/>
      <c r="H3204" t="str">
        <f t="shared" ref="H3204:H3267" si="100">B3205</f>
        <v>РегистрНакопления.НДСПредъявленныйРеализация0</v>
      </c>
      <c r="I3204" t="b">
        <f t="shared" ref="I3204:I3267" si="101">ISTEXT(C3204)</f>
        <v>0</v>
      </c>
    </row>
    <row r="3205" spans="1:9" ht="11.1" hidden="1" customHeight="1" x14ac:dyDescent="0.2">
      <c r="A3205" s="38">
        <v>1602</v>
      </c>
      <c r="B3205" s="4" t="s">
        <v>627</v>
      </c>
      <c r="C3205" s="4" t="s">
        <v>13</v>
      </c>
      <c r="D3205" s="41"/>
      <c r="E3205" s="41"/>
      <c r="F3205" s="41"/>
      <c r="G3205" s="41"/>
      <c r="H3205" t="str">
        <f t="shared" si="100"/>
        <v>_AccumRg7355</v>
      </c>
      <c r="I3205" t="b">
        <f t="shared" si="101"/>
        <v>1</v>
      </c>
    </row>
    <row r="3206" spans="1:9" ht="11.1" hidden="1" customHeight="1" x14ac:dyDescent="0.2">
      <c r="A3206" s="39"/>
      <c r="B3206" s="4" t="s">
        <v>2732</v>
      </c>
      <c r="C3206" s="4"/>
      <c r="D3206" s="42"/>
      <c r="E3206" s="42"/>
      <c r="F3206" s="42"/>
      <c r="G3206" s="42"/>
      <c r="H3206" t="str">
        <f t="shared" si="100"/>
        <v>Документ.ИнвентаризацияТоваровОтданныхНаКомиссию</v>
      </c>
      <c r="I3206" t="b">
        <f t="shared" si="101"/>
        <v>0</v>
      </c>
    </row>
    <row r="3207" spans="1:9" ht="11.1" hidden="1" customHeight="1" x14ac:dyDescent="0.2">
      <c r="A3207" s="38">
        <v>1603</v>
      </c>
      <c r="B3207" s="4" t="s">
        <v>2733</v>
      </c>
      <c r="C3207" s="4" t="s">
        <v>129</v>
      </c>
      <c r="D3207" s="41"/>
      <c r="E3207" s="41"/>
      <c r="F3207" s="41"/>
      <c r="G3207" s="41"/>
      <c r="H3207" t="str">
        <f t="shared" si="100"/>
        <v>_DocumentChngR2746</v>
      </c>
      <c r="I3207" t="b">
        <f t="shared" si="101"/>
        <v>1</v>
      </c>
    </row>
    <row r="3208" spans="1:9" ht="11.1" hidden="1" customHeight="1" x14ac:dyDescent="0.2">
      <c r="A3208" s="39"/>
      <c r="B3208" s="4" t="s">
        <v>2734</v>
      </c>
      <c r="C3208" s="4"/>
      <c r="D3208" s="42"/>
      <c r="E3208" s="42"/>
      <c r="F3208" s="42"/>
      <c r="G3208" s="42"/>
      <c r="H3208" t="str">
        <f t="shared" si="100"/>
        <v>РегистрСведений.ДугиКорректировкиСтоимостиСписания</v>
      </c>
      <c r="I3208" t="b">
        <f t="shared" si="101"/>
        <v>0</v>
      </c>
    </row>
    <row r="3209" spans="1:9" ht="11.1" hidden="1" customHeight="1" x14ac:dyDescent="0.2">
      <c r="A3209" s="38">
        <v>1604</v>
      </c>
      <c r="B3209" s="4" t="s">
        <v>2735</v>
      </c>
      <c r="C3209" s="4" t="s">
        <v>129</v>
      </c>
      <c r="D3209" s="41"/>
      <c r="E3209" s="41"/>
      <c r="F3209" s="41"/>
      <c r="G3209" s="41"/>
      <c r="H3209" t="str">
        <f t="shared" si="100"/>
        <v>_InfoRgChngR6316</v>
      </c>
      <c r="I3209" t="b">
        <f t="shared" si="101"/>
        <v>1</v>
      </c>
    </row>
    <row r="3210" spans="1:9" ht="11.1" hidden="1" customHeight="1" x14ac:dyDescent="0.2">
      <c r="A3210" s="39"/>
      <c r="B3210" s="4" t="s">
        <v>2736</v>
      </c>
      <c r="C3210" s="4"/>
      <c r="D3210" s="42"/>
      <c r="E3210" s="42"/>
      <c r="F3210" s="42"/>
      <c r="G3210" s="42"/>
      <c r="H3210" t="str">
        <f t="shared" si="100"/>
        <v>Документ.ОтчетКомиссионераОПродажах.ТабличнаяЧасть.ДокументыРасч</v>
      </c>
      <c r="I3210" t="b">
        <f t="shared" si="101"/>
        <v>0</v>
      </c>
    </row>
    <row r="3211" spans="1:9" ht="11.1" hidden="1" customHeight="1" x14ac:dyDescent="0.2">
      <c r="A3211" s="38">
        <v>1605</v>
      </c>
      <c r="B3211" s="4" t="s">
        <v>2737</v>
      </c>
      <c r="C3211" s="4" t="s">
        <v>10</v>
      </c>
      <c r="D3211" s="41"/>
      <c r="E3211" s="41"/>
      <c r="F3211" s="41"/>
      <c r="G3211" s="41"/>
      <c r="H3211" t="str">
        <f t="shared" si="100"/>
        <v>_Document177_VT3659</v>
      </c>
      <c r="I3211" t="b">
        <f t="shared" si="101"/>
        <v>1</v>
      </c>
    </row>
    <row r="3212" spans="1:9" ht="11.1" hidden="1" customHeight="1" x14ac:dyDescent="0.2">
      <c r="A3212" s="39"/>
      <c r="B3212" s="4" t="s">
        <v>2738</v>
      </c>
      <c r="C3212" s="4"/>
      <c r="D3212" s="42"/>
      <c r="E3212" s="42"/>
      <c r="F3212" s="42"/>
      <c r="G3212" s="42"/>
      <c r="H3212" t="str">
        <f t="shared" si="100"/>
        <v>Документ.ИнкассовоеПоручениеПереданное.ТабличнаяЧасть.Расшифровк</v>
      </c>
      <c r="I3212" t="b">
        <f t="shared" si="101"/>
        <v>0</v>
      </c>
    </row>
    <row r="3213" spans="1:9" ht="11.1" hidden="1" customHeight="1" x14ac:dyDescent="0.2">
      <c r="A3213" s="38">
        <v>1606</v>
      </c>
      <c r="B3213" s="4" t="s">
        <v>2739</v>
      </c>
      <c r="C3213" s="4" t="s">
        <v>10</v>
      </c>
      <c r="D3213" s="41"/>
      <c r="E3213" s="41"/>
      <c r="F3213" s="41"/>
      <c r="G3213" s="41"/>
      <c r="H3213" t="str">
        <f t="shared" si="100"/>
        <v>_Document145_VT2776</v>
      </c>
      <c r="I3213" t="b">
        <f t="shared" si="101"/>
        <v>1</v>
      </c>
    </row>
    <row r="3214" spans="1:9" ht="11.1" hidden="1" customHeight="1" x14ac:dyDescent="0.2">
      <c r="A3214" s="39"/>
      <c r="B3214" s="4" t="s">
        <v>2740</v>
      </c>
      <c r="C3214" s="4"/>
      <c r="D3214" s="42"/>
      <c r="E3214" s="42"/>
      <c r="F3214" s="42"/>
      <c r="G3214" s="42"/>
      <c r="H3214" t="str">
        <f t="shared" si="100"/>
        <v>Документ.ОтчетКомиссионераОПродажах.ТабличнаяЧасть.СерийныеНомер</v>
      </c>
      <c r="I3214" t="b">
        <f t="shared" si="101"/>
        <v>0</v>
      </c>
    </row>
    <row r="3215" spans="1:9" ht="11.1" hidden="1" customHeight="1" x14ac:dyDescent="0.2">
      <c r="A3215" s="38">
        <v>1607</v>
      </c>
      <c r="B3215" s="4" t="s">
        <v>2741</v>
      </c>
      <c r="C3215" s="4" t="s">
        <v>10</v>
      </c>
      <c r="D3215" s="41"/>
      <c r="E3215" s="41"/>
      <c r="F3215" s="41"/>
      <c r="G3215" s="41"/>
      <c r="H3215" t="str">
        <f t="shared" si="100"/>
        <v>_Document177_VT3654</v>
      </c>
      <c r="I3215" t="b">
        <f t="shared" si="101"/>
        <v>1</v>
      </c>
    </row>
    <row r="3216" spans="1:9" ht="11.1" hidden="1" customHeight="1" x14ac:dyDescent="0.2">
      <c r="A3216" s="39"/>
      <c r="B3216" s="4" t="s">
        <v>2742</v>
      </c>
      <c r="C3216" s="4"/>
      <c r="D3216" s="42"/>
      <c r="E3216" s="42"/>
      <c r="F3216" s="42"/>
      <c r="G3216" s="42"/>
      <c r="H3216" t="str">
        <f t="shared" si="100"/>
        <v>РегистрНакопления.НДСПредъявленныйРеализация0</v>
      </c>
      <c r="I3216" t="b">
        <f t="shared" si="101"/>
        <v>0</v>
      </c>
    </row>
    <row r="3217" spans="1:9" ht="11.1" hidden="1" customHeight="1" x14ac:dyDescent="0.2">
      <c r="A3217" s="38">
        <v>1608</v>
      </c>
      <c r="B3217" s="4" t="s">
        <v>627</v>
      </c>
      <c r="C3217" s="4" t="s">
        <v>26</v>
      </c>
      <c r="D3217" s="41"/>
      <c r="E3217" s="41"/>
      <c r="F3217" s="41"/>
      <c r="G3217" s="41"/>
      <c r="H3217" t="str">
        <f t="shared" si="100"/>
        <v>_AccumRgT7369</v>
      </c>
      <c r="I3217" t="b">
        <f t="shared" si="101"/>
        <v>1</v>
      </c>
    </row>
    <row r="3218" spans="1:9" ht="11.1" hidden="1" customHeight="1" x14ac:dyDescent="0.2">
      <c r="A3218" s="39"/>
      <c r="B3218" s="4" t="s">
        <v>2743</v>
      </c>
      <c r="C3218" s="4"/>
      <c r="D3218" s="42"/>
      <c r="E3218" s="42"/>
      <c r="F3218" s="42"/>
      <c r="G3218" s="42"/>
      <c r="H3218" t="str">
        <f t="shared" si="100"/>
        <v>Документ.ФормированиеАнкет</v>
      </c>
      <c r="I3218" t="b">
        <f t="shared" si="101"/>
        <v>0</v>
      </c>
    </row>
    <row r="3219" spans="1:9" ht="11.1" hidden="1" customHeight="1" x14ac:dyDescent="0.2">
      <c r="A3219" s="38">
        <v>1609</v>
      </c>
      <c r="B3219" s="4" t="s">
        <v>2744</v>
      </c>
      <c r="C3219" s="4" t="s">
        <v>129</v>
      </c>
      <c r="D3219" s="41"/>
      <c r="E3219" s="41"/>
      <c r="F3219" s="41"/>
      <c r="G3219" s="41"/>
      <c r="H3219" t="str">
        <f t="shared" si="100"/>
        <v>_DocumentChngR5724</v>
      </c>
      <c r="I3219" t="b">
        <f t="shared" si="101"/>
        <v>1</v>
      </c>
    </row>
    <row r="3220" spans="1:9" ht="11.1" hidden="1" customHeight="1" x14ac:dyDescent="0.2">
      <c r="A3220" s="39"/>
      <c r="B3220" s="4" t="s">
        <v>2745</v>
      </c>
      <c r="C3220" s="4"/>
      <c r="D3220" s="42"/>
      <c r="E3220" s="42"/>
      <c r="F3220" s="42"/>
      <c r="G3220" s="42"/>
      <c r="H3220" t="str">
        <f t="shared" si="100"/>
        <v>Документ.ИнкассовоеПоручениеПереданное.ТабличнаяЧасть.РеквизитыК</v>
      </c>
      <c r="I3220" t="b">
        <f t="shared" si="101"/>
        <v>0</v>
      </c>
    </row>
    <row r="3221" spans="1:9" ht="11.1" hidden="1" customHeight="1" x14ac:dyDescent="0.2">
      <c r="A3221" s="38">
        <v>1610</v>
      </c>
      <c r="B3221" s="4" t="s">
        <v>2746</v>
      </c>
      <c r="C3221" s="4" t="s">
        <v>10</v>
      </c>
      <c r="D3221" s="41"/>
      <c r="E3221" s="41"/>
      <c r="F3221" s="41"/>
      <c r="G3221" s="41"/>
      <c r="H3221" t="str">
        <f t="shared" si="100"/>
        <v>_Document145_VT2796</v>
      </c>
      <c r="I3221" t="b">
        <f t="shared" si="101"/>
        <v>1</v>
      </c>
    </row>
    <row r="3222" spans="1:9" ht="11.1" hidden="1" customHeight="1" x14ac:dyDescent="0.2">
      <c r="A3222" s="39"/>
      <c r="B3222" s="4" t="s">
        <v>2747</v>
      </c>
      <c r="C3222" s="4"/>
      <c r="D3222" s="42"/>
      <c r="E3222" s="42"/>
      <c r="F3222" s="42"/>
      <c r="G3222" s="42"/>
      <c r="H3222" t="str">
        <f t="shared" si="100"/>
        <v>РегистрСведений.СтратегииРедактированияНомеровОбъектов</v>
      </c>
      <c r="I3222" t="b">
        <f t="shared" si="101"/>
        <v>0</v>
      </c>
    </row>
    <row r="3223" spans="1:9" ht="11.1" hidden="1" customHeight="1" x14ac:dyDescent="0.2">
      <c r="A3223" s="38">
        <v>1611</v>
      </c>
      <c r="B3223" s="4" t="s">
        <v>979</v>
      </c>
      <c r="C3223" s="4" t="s">
        <v>129</v>
      </c>
      <c r="D3223" s="41"/>
      <c r="E3223" s="41"/>
      <c r="F3223" s="41"/>
      <c r="G3223" s="41"/>
      <c r="H3223" t="str">
        <f t="shared" si="100"/>
        <v>_InfoRgChngR6821</v>
      </c>
      <c r="I3223" t="b">
        <f t="shared" si="101"/>
        <v>1</v>
      </c>
    </row>
    <row r="3224" spans="1:9" ht="11.1" hidden="1" customHeight="1" x14ac:dyDescent="0.2">
      <c r="A3224" s="39"/>
      <c r="B3224" s="4" t="s">
        <v>2748</v>
      </c>
      <c r="C3224" s="4"/>
      <c r="D3224" s="42"/>
      <c r="E3224" s="42"/>
      <c r="F3224" s="42"/>
      <c r="G3224" s="42"/>
      <c r="H3224" t="str">
        <f t="shared" si="100"/>
        <v>РегистрСведений.ЗапросыЕГАИС</v>
      </c>
      <c r="I3224" t="b">
        <f t="shared" si="101"/>
        <v>0</v>
      </c>
    </row>
    <row r="3225" spans="1:9" ht="11.1" hidden="1" customHeight="1" x14ac:dyDescent="0.2">
      <c r="A3225" s="38">
        <v>1612</v>
      </c>
      <c r="B3225" s="4" t="s">
        <v>2687</v>
      </c>
      <c r="C3225" s="4" t="s">
        <v>13</v>
      </c>
      <c r="D3225" s="41"/>
      <c r="E3225" s="41"/>
      <c r="F3225" s="41"/>
      <c r="G3225" s="41"/>
      <c r="H3225" t="str">
        <f t="shared" si="100"/>
        <v>_InfoRg9547</v>
      </c>
      <c r="I3225" t="b">
        <f t="shared" si="101"/>
        <v>1</v>
      </c>
    </row>
    <row r="3226" spans="1:9" ht="11.1" hidden="1" customHeight="1" x14ac:dyDescent="0.2">
      <c r="A3226" s="39"/>
      <c r="B3226" s="4" t="s">
        <v>2749</v>
      </c>
      <c r="C3226" s="4"/>
      <c r="D3226" s="42"/>
      <c r="E3226" s="42"/>
      <c r="F3226" s="42"/>
      <c r="G3226" s="42"/>
      <c r="H3226" t="str">
        <f t="shared" si="100"/>
        <v>Константа.РазделыОписанияИзмененийСистемы</v>
      </c>
      <c r="I3226" t="b">
        <f t="shared" si="101"/>
        <v>0</v>
      </c>
    </row>
    <row r="3227" spans="1:9" ht="11.1" hidden="1" customHeight="1" x14ac:dyDescent="0.2">
      <c r="A3227" s="38">
        <v>1613</v>
      </c>
      <c r="B3227" s="4" t="s">
        <v>1039</v>
      </c>
      <c r="C3227" s="4" t="s">
        <v>1314</v>
      </c>
      <c r="D3227" s="41"/>
      <c r="E3227" s="41"/>
      <c r="F3227" s="41"/>
      <c r="G3227" s="41"/>
      <c r="H3227" t="str">
        <f t="shared" si="100"/>
        <v>_ConstChngR10008</v>
      </c>
      <c r="I3227" t="b">
        <f t="shared" si="101"/>
        <v>1</v>
      </c>
    </row>
    <row r="3228" spans="1:9" ht="11.1" hidden="1" customHeight="1" x14ac:dyDescent="0.2">
      <c r="A3228" s="39"/>
      <c r="B3228" s="4" t="s">
        <v>2750</v>
      </c>
      <c r="C3228" s="4"/>
      <c r="D3228" s="42"/>
      <c r="E3228" s="42"/>
      <c r="F3228" s="42"/>
      <c r="G3228" s="42"/>
      <c r="H3228" t="str">
        <f t="shared" si="100"/>
        <v>Документ.ФормированиеЗаписейКнигиПокупок</v>
      </c>
      <c r="I3228" t="b">
        <f t="shared" si="101"/>
        <v>0</v>
      </c>
    </row>
    <row r="3229" spans="1:9" ht="11.1" hidden="1" customHeight="1" x14ac:dyDescent="0.2">
      <c r="A3229" s="38">
        <v>1614</v>
      </c>
      <c r="B3229" s="4" t="s">
        <v>2751</v>
      </c>
      <c r="C3229" s="4" t="s">
        <v>13</v>
      </c>
      <c r="D3229" s="41"/>
      <c r="E3229" s="41"/>
      <c r="F3229" s="41"/>
      <c r="G3229" s="41"/>
      <c r="H3229" t="str">
        <f t="shared" si="100"/>
        <v>_Document229</v>
      </c>
      <c r="I3229" t="b">
        <f t="shared" si="101"/>
        <v>1</v>
      </c>
    </row>
    <row r="3230" spans="1:9" ht="11.1" hidden="1" customHeight="1" x14ac:dyDescent="0.2">
      <c r="A3230" s="39"/>
      <c r="B3230" s="4" t="s">
        <v>2752</v>
      </c>
      <c r="C3230" s="4"/>
      <c r="D3230" s="42"/>
      <c r="E3230" s="42"/>
      <c r="F3230" s="42"/>
      <c r="G3230" s="42"/>
      <c r="H3230" t="str">
        <f t="shared" si="100"/>
        <v>Справочник.НастройкаИнтервалов</v>
      </c>
      <c r="I3230" t="b">
        <f t="shared" si="101"/>
        <v>0</v>
      </c>
    </row>
    <row r="3231" spans="1:9" ht="11.1" hidden="1" customHeight="1" x14ac:dyDescent="0.2">
      <c r="A3231" s="38">
        <v>1615</v>
      </c>
      <c r="B3231" s="4" t="s">
        <v>1576</v>
      </c>
      <c r="C3231" s="4" t="s">
        <v>129</v>
      </c>
      <c r="D3231" s="41"/>
      <c r="E3231" s="41"/>
      <c r="F3231" s="41"/>
      <c r="G3231" s="41"/>
      <c r="H3231" t="str">
        <f t="shared" si="100"/>
        <v>_ReferenceChngR675</v>
      </c>
      <c r="I3231" t="b">
        <f t="shared" si="101"/>
        <v>1</v>
      </c>
    </row>
    <row r="3232" spans="1:9" ht="11.1" hidden="1" customHeight="1" x14ac:dyDescent="0.2">
      <c r="A3232" s="39"/>
      <c r="B3232" s="4" t="s">
        <v>2753</v>
      </c>
      <c r="C3232" s="4"/>
      <c r="D3232" s="42"/>
      <c r="E3232" s="42"/>
      <c r="F3232" s="42"/>
      <c r="G3232" s="42"/>
      <c r="H3232" t="str">
        <f t="shared" si="100"/>
        <v>Документ.ЗаказПокупателя.ТабличнаяЧасть.СоставНабора</v>
      </c>
      <c r="I3232" t="b">
        <f t="shared" si="101"/>
        <v>0</v>
      </c>
    </row>
    <row r="3233" spans="1:9" ht="11.1" hidden="1" customHeight="1" x14ac:dyDescent="0.2">
      <c r="A3233" s="38">
        <v>1616</v>
      </c>
      <c r="B3233" s="4" t="s">
        <v>2754</v>
      </c>
      <c r="C3233" s="4" t="s">
        <v>10</v>
      </c>
      <c r="D3233" s="41"/>
      <c r="E3233" s="41"/>
      <c r="F3233" s="41"/>
      <c r="G3233" s="41"/>
      <c r="H3233" t="str">
        <f t="shared" si="100"/>
        <v>_Document134_VT2479</v>
      </c>
      <c r="I3233" t="b">
        <f t="shared" si="101"/>
        <v>1</v>
      </c>
    </row>
    <row r="3234" spans="1:9" ht="11.1" hidden="1" customHeight="1" x14ac:dyDescent="0.2">
      <c r="A3234" s="39"/>
      <c r="B3234" s="4" t="s">
        <v>2755</v>
      </c>
      <c r="C3234" s="4"/>
      <c r="D3234" s="42"/>
      <c r="E3234" s="42"/>
      <c r="F3234" s="42"/>
      <c r="G3234" s="42"/>
      <c r="H3234" t="str">
        <f t="shared" si="100"/>
        <v>Документ.ИзменениеЛимитовВозвратнойТары.ТабличнаяЧасть.Возвратна</v>
      </c>
      <c r="I3234" t="b">
        <f t="shared" si="101"/>
        <v>0</v>
      </c>
    </row>
    <row r="3235" spans="1:9" ht="11.1" hidden="1" customHeight="1" x14ac:dyDescent="0.2">
      <c r="A3235" s="38">
        <v>1617</v>
      </c>
      <c r="B3235" s="4" t="s">
        <v>2756</v>
      </c>
      <c r="C3235" s="4" t="s">
        <v>10</v>
      </c>
      <c r="D3235" s="41"/>
      <c r="E3235" s="41"/>
      <c r="F3235" s="41"/>
      <c r="G3235" s="41"/>
      <c r="H3235" t="str">
        <f t="shared" si="100"/>
        <v>_Document142_VT2694</v>
      </c>
      <c r="I3235" t="b">
        <f t="shared" si="101"/>
        <v>1</v>
      </c>
    </row>
    <row r="3236" spans="1:9" ht="11.1" hidden="1" customHeight="1" x14ac:dyDescent="0.2">
      <c r="A3236" s="39"/>
      <c r="B3236" s="4" t="s">
        <v>2757</v>
      </c>
      <c r="C3236" s="4"/>
      <c r="D3236" s="42"/>
      <c r="E3236" s="42"/>
      <c r="F3236" s="42"/>
      <c r="G3236" s="42"/>
      <c r="H3236" t="str">
        <f t="shared" si="100"/>
        <v>РегистрСведений.ГраницыПериодовПланирования</v>
      </c>
      <c r="I3236" t="b">
        <f t="shared" si="101"/>
        <v>0</v>
      </c>
    </row>
    <row r="3237" spans="1:9" ht="11.1" hidden="1" customHeight="1" x14ac:dyDescent="0.2">
      <c r="A3237" s="38">
        <v>1618</v>
      </c>
      <c r="B3237" s="4" t="s">
        <v>2758</v>
      </c>
      <c r="C3237" s="4" t="s">
        <v>13</v>
      </c>
      <c r="D3237" s="41"/>
      <c r="E3237" s="41"/>
      <c r="F3237" s="41"/>
      <c r="G3237" s="41"/>
      <c r="H3237" t="str">
        <f t="shared" si="100"/>
        <v>_InfoRg6251</v>
      </c>
      <c r="I3237" t="b">
        <f t="shared" si="101"/>
        <v>1</v>
      </c>
    </row>
    <row r="3238" spans="1:9" ht="11.1" hidden="1" customHeight="1" x14ac:dyDescent="0.2">
      <c r="A3238" s="39"/>
      <c r="B3238" s="4" t="s">
        <v>2759</v>
      </c>
      <c r="C3238" s="4"/>
      <c r="D3238" s="42"/>
      <c r="E3238" s="42"/>
      <c r="F3238" s="42"/>
      <c r="G3238" s="42"/>
      <c r="H3238" t="str">
        <f t="shared" si="100"/>
        <v>Константа.НастройкиПодчиненногоУзлаРИБ</v>
      </c>
      <c r="I3238" t="b">
        <f t="shared" si="101"/>
        <v>0</v>
      </c>
    </row>
    <row r="3239" spans="1:9" ht="11.1" hidden="1" customHeight="1" x14ac:dyDescent="0.2">
      <c r="A3239" s="38">
        <v>1619</v>
      </c>
      <c r="B3239" s="4" t="s">
        <v>1058</v>
      </c>
      <c r="C3239" s="4" t="s">
        <v>1314</v>
      </c>
      <c r="D3239" s="41"/>
      <c r="E3239" s="41"/>
      <c r="F3239" s="41"/>
      <c r="G3239" s="41"/>
      <c r="H3239" t="str">
        <f t="shared" si="100"/>
        <v>_ConstChngR9996</v>
      </c>
      <c r="I3239" t="b">
        <f t="shared" si="101"/>
        <v>1</v>
      </c>
    </row>
    <row r="3240" spans="1:9" ht="11.1" hidden="1" customHeight="1" x14ac:dyDescent="0.2">
      <c r="A3240" s="39"/>
      <c r="B3240" s="4" t="s">
        <v>2760</v>
      </c>
      <c r="C3240" s="4"/>
      <c r="D3240" s="42"/>
      <c r="E3240" s="42"/>
      <c r="F3240" s="42"/>
      <c r="G3240" s="42"/>
      <c r="H3240" t="str">
        <f t="shared" si="100"/>
        <v>Документ.ИзменениеЛимитовВозвратнойТары</v>
      </c>
      <c r="I3240" t="b">
        <f t="shared" si="101"/>
        <v>0</v>
      </c>
    </row>
    <row r="3241" spans="1:9" ht="11.1" hidden="1" customHeight="1" x14ac:dyDescent="0.2">
      <c r="A3241" s="38">
        <v>1620</v>
      </c>
      <c r="B3241" s="4" t="s">
        <v>2761</v>
      </c>
      <c r="C3241" s="4" t="s">
        <v>13</v>
      </c>
      <c r="D3241" s="41"/>
      <c r="E3241" s="41"/>
      <c r="F3241" s="41"/>
      <c r="G3241" s="41"/>
      <c r="H3241" t="str">
        <f t="shared" si="100"/>
        <v>_Document142</v>
      </c>
      <c r="I3241" t="b">
        <f t="shared" si="101"/>
        <v>1</v>
      </c>
    </row>
    <row r="3242" spans="1:9" ht="11.1" hidden="1" customHeight="1" x14ac:dyDescent="0.2">
      <c r="A3242" s="39"/>
      <c r="B3242" s="4" t="s">
        <v>2762</v>
      </c>
      <c r="C3242" s="4"/>
      <c r="D3242" s="42"/>
      <c r="E3242" s="42"/>
      <c r="F3242" s="42"/>
      <c r="G3242" s="42"/>
      <c r="H3242" t="str">
        <f t="shared" si="100"/>
        <v>Константа.НастройкаПроксиСервера</v>
      </c>
      <c r="I3242" t="b">
        <f t="shared" si="101"/>
        <v>0</v>
      </c>
    </row>
    <row r="3243" spans="1:9" ht="11.1" hidden="1" customHeight="1" x14ac:dyDescent="0.2">
      <c r="A3243" s="38">
        <v>1621</v>
      </c>
      <c r="B3243" s="4" t="s">
        <v>1070</v>
      </c>
      <c r="C3243" s="4" t="s">
        <v>1314</v>
      </c>
      <c r="D3243" s="41"/>
      <c r="E3243" s="41"/>
      <c r="F3243" s="41"/>
      <c r="G3243" s="41"/>
      <c r="H3243" t="str">
        <f t="shared" si="100"/>
        <v>_ConstChngR9994</v>
      </c>
      <c r="I3243" t="b">
        <f t="shared" si="101"/>
        <v>1</v>
      </c>
    </row>
    <row r="3244" spans="1:9" ht="11.1" hidden="1" customHeight="1" x14ac:dyDescent="0.2">
      <c r="A3244" s="39"/>
      <c r="B3244" s="4" t="s">
        <v>2763</v>
      </c>
      <c r="C3244" s="4"/>
      <c r="D3244" s="42"/>
      <c r="E3244" s="42"/>
      <c r="F3244" s="42"/>
      <c r="G3244" s="42"/>
      <c r="H3244" t="str">
        <f t="shared" si="100"/>
        <v>Документ.ОтражениеПоступленияТоваровИУслугНДС</v>
      </c>
      <c r="I3244" t="b">
        <f t="shared" si="101"/>
        <v>0</v>
      </c>
    </row>
    <row r="3245" spans="1:9" ht="11.1" hidden="1" customHeight="1" x14ac:dyDescent="0.2">
      <c r="A3245" s="38">
        <v>1622</v>
      </c>
      <c r="B3245" s="4" t="s">
        <v>2764</v>
      </c>
      <c r="C3245" s="4" t="s">
        <v>13</v>
      </c>
      <c r="D3245" s="41"/>
      <c r="E3245" s="41"/>
      <c r="F3245" s="41"/>
      <c r="G3245" s="41"/>
      <c r="H3245" t="str">
        <f t="shared" si="100"/>
        <v>_Document175</v>
      </c>
      <c r="I3245" t="b">
        <f t="shared" si="101"/>
        <v>1</v>
      </c>
    </row>
    <row r="3246" spans="1:9" ht="11.1" hidden="1" customHeight="1" x14ac:dyDescent="0.2">
      <c r="A3246" s="39"/>
      <c r="B3246" s="4" t="s">
        <v>2765</v>
      </c>
      <c r="C3246" s="4"/>
      <c r="D3246" s="42"/>
      <c r="E3246" s="42"/>
      <c r="F3246" s="42"/>
      <c r="G3246" s="42"/>
      <c r="H3246" t="str">
        <f t="shared" si="100"/>
        <v>РегистрНакопления.НДСКосвенныеРасходы</v>
      </c>
      <c r="I3246" t="b">
        <f t="shared" si="101"/>
        <v>0</v>
      </c>
    </row>
    <row r="3247" spans="1:9" ht="11.1" hidden="1" customHeight="1" x14ac:dyDescent="0.2">
      <c r="A3247" s="38">
        <v>1623</v>
      </c>
      <c r="B3247" s="4" t="s">
        <v>667</v>
      </c>
      <c r="C3247" s="4" t="s">
        <v>26</v>
      </c>
      <c r="D3247" s="41"/>
      <c r="E3247" s="41"/>
      <c r="F3247" s="41"/>
      <c r="G3247" s="41"/>
      <c r="H3247" t="str">
        <f t="shared" si="100"/>
        <v>_AccumRgT7294</v>
      </c>
      <c r="I3247" t="b">
        <f t="shared" si="101"/>
        <v>1</v>
      </c>
    </row>
    <row r="3248" spans="1:9" ht="11.1" hidden="1" customHeight="1" x14ac:dyDescent="0.2">
      <c r="A3248" s="39"/>
      <c r="B3248" s="4" t="s">
        <v>2766</v>
      </c>
      <c r="C3248" s="4"/>
      <c r="D3248" s="42"/>
      <c r="E3248" s="42"/>
      <c r="F3248" s="42"/>
      <c r="G3248" s="42"/>
      <c r="H3248" t="str">
        <f t="shared" si="100"/>
        <v>Константа.НастройкиКолонтитуловПоУмолчанию</v>
      </c>
      <c r="I3248" t="b">
        <f t="shared" si="101"/>
        <v>0</v>
      </c>
    </row>
    <row r="3249" spans="1:9" ht="11.1" hidden="1" customHeight="1" x14ac:dyDescent="0.2">
      <c r="A3249" s="38">
        <v>1624</v>
      </c>
      <c r="B3249" s="4" t="s">
        <v>1054</v>
      </c>
      <c r="C3249" s="4" t="s">
        <v>1314</v>
      </c>
      <c r="D3249" s="41"/>
      <c r="E3249" s="41"/>
      <c r="F3249" s="41"/>
      <c r="G3249" s="41"/>
      <c r="H3249" t="str">
        <f t="shared" si="100"/>
        <v>_ConstChngR9995</v>
      </c>
      <c r="I3249" t="b">
        <f t="shared" si="101"/>
        <v>1</v>
      </c>
    </row>
    <row r="3250" spans="1:9" ht="11.1" hidden="1" customHeight="1" x14ac:dyDescent="0.2">
      <c r="A3250" s="39"/>
      <c r="B3250" s="4" t="s">
        <v>2767</v>
      </c>
      <c r="C3250" s="4"/>
      <c r="D3250" s="42"/>
      <c r="E3250" s="42"/>
      <c r="F3250" s="42"/>
      <c r="G3250" s="42"/>
      <c r="H3250" t="str">
        <f t="shared" si="100"/>
        <v>Документ.ОтражениеРеализацииТоваровИУслугНДС</v>
      </c>
      <c r="I3250" t="b">
        <f t="shared" si="101"/>
        <v>0</v>
      </c>
    </row>
    <row r="3251" spans="1:9" ht="11.1" hidden="1" customHeight="1" x14ac:dyDescent="0.2">
      <c r="A3251" s="38">
        <v>1625</v>
      </c>
      <c r="B3251" s="4" t="s">
        <v>2768</v>
      </c>
      <c r="C3251" s="4" t="s">
        <v>13</v>
      </c>
      <c r="D3251" s="41"/>
      <c r="E3251" s="41"/>
      <c r="F3251" s="41"/>
      <c r="G3251" s="41"/>
      <c r="H3251" t="str">
        <f t="shared" si="100"/>
        <v>_Document176</v>
      </c>
      <c r="I3251" t="b">
        <f t="shared" si="101"/>
        <v>1</v>
      </c>
    </row>
    <row r="3252" spans="1:9" ht="11.1" hidden="1" customHeight="1" x14ac:dyDescent="0.2">
      <c r="A3252" s="39"/>
      <c r="B3252" s="4" t="s">
        <v>2769</v>
      </c>
      <c r="C3252" s="4"/>
      <c r="D3252" s="42"/>
      <c r="E3252" s="42"/>
      <c r="F3252" s="42"/>
      <c r="G3252" s="42"/>
      <c r="H3252" t="str">
        <f t="shared" si="100"/>
        <v>Справочник.ЛичныеКонтакты</v>
      </c>
      <c r="I3252" t="b">
        <f t="shared" si="101"/>
        <v>0</v>
      </c>
    </row>
    <row r="3253" spans="1:9" ht="11.1" hidden="1" customHeight="1" x14ac:dyDescent="0.2">
      <c r="A3253" s="38">
        <v>1626</v>
      </c>
      <c r="B3253" s="4" t="s">
        <v>960</v>
      </c>
      <c r="C3253" s="4" t="s">
        <v>129</v>
      </c>
      <c r="D3253" s="41"/>
      <c r="E3253" s="41"/>
      <c r="F3253" s="41"/>
      <c r="G3253" s="41"/>
      <c r="H3253" t="str">
        <f t="shared" si="100"/>
        <v>_ReferenceChngR666</v>
      </c>
      <c r="I3253" t="b">
        <f t="shared" si="101"/>
        <v>1</v>
      </c>
    </row>
    <row r="3254" spans="1:9" ht="11.1" hidden="1" customHeight="1" x14ac:dyDescent="0.2">
      <c r="A3254" s="39"/>
      <c r="B3254" s="4" t="s">
        <v>2770</v>
      </c>
      <c r="C3254" s="4"/>
      <c r="D3254" s="42"/>
      <c r="E3254" s="42"/>
      <c r="F3254" s="42"/>
      <c r="G3254" s="42"/>
      <c r="H3254" t="str">
        <f t="shared" si="100"/>
        <v>Документ.РазмещениеЗаказа</v>
      </c>
      <c r="I3254" t="b">
        <f t="shared" si="101"/>
        <v>0</v>
      </c>
    </row>
    <row r="3255" spans="1:9" ht="11.1" hidden="1" customHeight="1" x14ac:dyDescent="0.2">
      <c r="A3255" s="38">
        <v>1627</v>
      </c>
      <c r="B3255" s="4" t="s">
        <v>2771</v>
      </c>
      <c r="C3255" s="4" t="s">
        <v>13</v>
      </c>
      <c r="D3255" s="41"/>
      <c r="E3255" s="41"/>
      <c r="F3255" s="41"/>
      <c r="G3255" s="41"/>
      <c r="H3255" t="str">
        <f t="shared" si="100"/>
        <v>_Document201</v>
      </c>
      <c r="I3255" t="b">
        <f t="shared" si="101"/>
        <v>1</v>
      </c>
    </row>
    <row r="3256" spans="1:9" ht="11.1" hidden="1" customHeight="1" x14ac:dyDescent="0.2">
      <c r="A3256" s="39"/>
      <c r="B3256" s="4" t="s">
        <v>2772</v>
      </c>
      <c r="C3256" s="4"/>
      <c r="D3256" s="42"/>
      <c r="E3256" s="42"/>
      <c r="F3256" s="42"/>
      <c r="G3256" s="42"/>
      <c r="H3256" t="str">
        <f t="shared" si="100"/>
        <v>Константа.ПараметрыБазовойФункциональности</v>
      </c>
      <c r="I3256" t="b">
        <f t="shared" si="101"/>
        <v>0</v>
      </c>
    </row>
    <row r="3257" spans="1:9" ht="11.1" hidden="1" customHeight="1" x14ac:dyDescent="0.2">
      <c r="A3257" s="38">
        <v>1628</v>
      </c>
      <c r="B3257" s="4" t="s">
        <v>1025</v>
      </c>
      <c r="C3257" s="4" t="s">
        <v>1314</v>
      </c>
      <c r="D3257" s="41"/>
      <c r="E3257" s="41"/>
      <c r="F3257" s="41"/>
      <c r="G3257" s="41"/>
      <c r="H3257" t="str">
        <f t="shared" si="100"/>
        <v>_ConstChngR9999</v>
      </c>
      <c r="I3257" t="b">
        <f t="shared" si="101"/>
        <v>1</v>
      </c>
    </row>
    <row r="3258" spans="1:9" ht="11.1" hidden="1" customHeight="1" x14ac:dyDescent="0.2">
      <c r="A3258" s="39"/>
      <c r="B3258" s="4" t="s">
        <v>2773</v>
      </c>
      <c r="C3258" s="4"/>
      <c r="D3258" s="42"/>
      <c r="E3258" s="42"/>
      <c r="F3258" s="42"/>
      <c r="G3258" s="42"/>
      <c r="H3258" t="str">
        <f t="shared" si="100"/>
        <v>РегистрСведений.КонтурМаркировка_ЛентаСобытий</v>
      </c>
      <c r="I3258" t="b">
        <f t="shared" si="101"/>
        <v>0</v>
      </c>
    </row>
    <row r="3259" spans="1:9" ht="11.1" hidden="1" customHeight="1" x14ac:dyDescent="0.2">
      <c r="A3259" s="38">
        <v>1629</v>
      </c>
      <c r="B3259" s="4" t="s">
        <v>2774</v>
      </c>
      <c r="C3259" s="4" t="s">
        <v>13</v>
      </c>
      <c r="D3259" s="41"/>
      <c r="E3259" s="41"/>
      <c r="F3259" s="41"/>
      <c r="G3259" s="41"/>
      <c r="H3259" t="str">
        <f t="shared" si="100"/>
        <v>_InfoRg12832</v>
      </c>
      <c r="I3259" t="b">
        <f t="shared" si="101"/>
        <v>1</v>
      </c>
    </row>
    <row r="3260" spans="1:9" ht="11.1" hidden="1" customHeight="1" x14ac:dyDescent="0.2">
      <c r="A3260" s="39"/>
      <c r="B3260" s="4" t="s">
        <v>2775</v>
      </c>
      <c r="C3260" s="4"/>
      <c r="D3260" s="42"/>
      <c r="E3260" s="42"/>
      <c r="F3260" s="42"/>
      <c r="G3260" s="42"/>
      <c r="H3260" t="str">
        <f t="shared" si="100"/>
        <v>РегистрСведений.СостоянияЭД</v>
      </c>
      <c r="I3260" t="b">
        <f t="shared" si="101"/>
        <v>0</v>
      </c>
    </row>
    <row r="3261" spans="1:9" ht="11.1" hidden="1" customHeight="1" x14ac:dyDescent="0.2">
      <c r="A3261" s="38">
        <v>1630</v>
      </c>
      <c r="B3261" s="4" t="s">
        <v>2776</v>
      </c>
      <c r="C3261" s="4" t="s">
        <v>13</v>
      </c>
      <c r="D3261" s="41"/>
      <c r="E3261" s="41"/>
      <c r="F3261" s="41"/>
      <c r="G3261" s="41"/>
      <c r="H3261" t="str">
        <f t="shared" si="100"/>
        <v>_InfoRg9005</v>
      </c>
      <c r="I3261" t="b">
        <f t="shared" si="101"/>
        <v>1</v>
      </c>
    </row>
    <row r="3262" spans="1:9" ht="11.1" hidden="1" customHeight="1" x14ac:dyDescent="0.2">
      <c r="A3262" s="39"/>
      <c r="B3262" s="4" t="s">
        <v>2777</v>
      </c>
      <c r="C3262" s="4"/>
      <c r="D3262" s="42"/>
      <c r="E3262" s="42"/>
      <c r="F3262" s="42"/>
      <c r="G3262" s="42"/>
      <c r="H3262" t="str">
        <f t="shared" si="100"/>
        <v>РегистрСведений.КонтурМаркировка_ДопСведенияКодов</v>
      </c>
      <c r="I3262" t="b">
        <f t="shared" si="101"/>
        <v>0</v>
      </c>
    </row>
    <row r="3263" spans="1:9" ht="11.1" hidden="1" customHeight="1" x14ac:dyDescent="0.2">
      <c r="A3263" s="38">
        <v>1631</v>
      </c>
      <c r="B3263" s="4" t="s">
        <v>2778</v>
      </c>
      <c r="C3263" s="4" t="s">
        <v>13</v>
      </c>
      <c r="D3263" s="41"/>
      <c r="E3263" s="41"/>
      <c r="F3263" s="41"/>
      <c r="G3263" s="41"/>
      <c r="H3263" t="str">
        <f t="shared" si="100"/>
        <v>_InfoRg12824</v>
      </c>
      <c r="I3263" t="b">
        <f t="shared" si="101"/>
        <v>1</v>
      </c>
    </row>
    <row r="3264" spans="1:9" ht="11.1" hidden="1" customHeight="1" x14ac:dyDescent="0.2">
      <c r="A3264" s="39"/>
      <c r="B3264" s="4" t="s">
        <v>2779</v>
      </c>
      <c r="C3264" s="4"/>
      <c r="D3264" s="42"/>
      <c r="E3264" s="42"/>
      <c r="F3264" s="42"/>
      <c r="G3264" s="42"/>
      <c r="H3264" t="str">
        <f t="shared" si="100"/>
        <v>Документ.ВводНачальныхОстатковПоВзаиморасчетам</v>
      </c>
      <c r="I3264" t="b">
        <f t="shared" si="101"/>
        <v>0</v>
      </c>
    </row>
    <row r="3265" spans="1:9" ht="11.1" hidden="1" customHeight="1" x14ac:dyDescent="0.2">
      <c r="A3265" s="38">
        <v>1632</v>
      </c>
      <c r="B3265" s="4" t="s">
        <v>983</v>
      </c>
      <c r="C3265" s="4" t="s">
        <v>129</v>
      </c>
      <c r="D3265" s="41"/>
      <c r="E3265" s="41"/>
      <c r="F3265" s="41"/>
      <c r="G3265" s="41"/>
      <c r="H3265" t="str">
        <f t="shared" si="100"/>
        <v>_DocumentChngR1635</v>
      </c>
      <c r="I3265" t="b">
        <f t="shared" si="101"/>
        <v>1</v>
      </c>
    </row>
    <row r="3266" spans="1:9" ht="11.1" hidden="1" customHeight="1" x14ac:dyDescent="0.2">
      <c r="A3266" s="39"/>
      <c r="B3266" s="4" t="s">
        <v>2780</v>
      </c>
      <c r="C3266" s="4"/>
      <c r="D3266" s="42"/>
      <c r="E3266" s="42"/>
      <c r="F3266" s="42"/>
      <c r="G3266" s="42"/>
      <c r="H3266" t="str">
        <f t="shared" si="100"/>
        <v>РегистрСведений.ГраницыПериодовПланирования</v>
      </c>
      <c r="I3266" t="b">
        <f t="shared" si="101"/>
        <v>0</v>
      </c>
    </row>
    <row r="3267" spans="1:9" ht="11.1" hidden="1" customHeight="1" x14ac:dyDescent="0.2">
      <c r="A3267" s="38">
        <v>1633</v>
      </c>
      <c r="B3267" s="4" t="s">
        <v>2758</v>
      </c>
      <c r="C3267" s="4" t="s">
        <v>129</v>
      </c>
      <c r="D3267" s="41"/>
      <c r="E3267" s="41"/>
      <c r="F3267" s="41"/>
      <c r="G3267" s="41"/>
      <c r="H3267" t="str">
        <f t="shared" si="100"/>
        <v>_InfoRgChngR6257</v>
      </c>
      <c r="I3267" t="b">
        <f t="shared" si="101"/>
        <v>1</v>
      </c>
    </row>
    <row r="3268" spans="1:9" ht="11.1" hidden="1" customHeight="1" x14ac:dyDescent="0.2">
      <c r="A3268" s="39"/>
      <c r="B3268" s="4" t="s">
        <v>2781</v>
      </c>
      <c r="C3268" s="4"/>
      <c r="D3268" s="42"/>
      <c r="E3268" s="42"/>
      <c r="F3268" s="42"/>
      <c r="G3268" s="42"/>
      <c r="H3268" t="str">
        <f t="shared" ref="H3268:H3331" si="102">B3269</f>
        <v>Документ.ОтражениеПоступленияТоваровИУслугНДС</v>
      </c>
      <c r="I3268" t="b">
        <f t="shared" ref="I3268:I3331" si="103">ISTEXT(C3268)</f>
        <v>0</v>
      </c>
    </row>
    <row r="3269" spans="1:9" ht="11.1" hidden="1" customHeight="1" x14ac:dyDescent="0.2">
      <c r="A3269" s="38">
        <v>1634</v>
      </c>
      <c r="B3269" s="4" t="s">
        <v>2764</v>
      </c>
      <c r="C3269" s="4" t="s">
        <v>129</v>
      </c>
      <c r="D3269" s="41"/>
      <c r="E3269" s="41"/>
      <c r="F3269" s="41"/>
      <c r="G3269" s="41"/>
      <c r="H3269" t="str">
        <f t="shared" si="102"/>
        <v>_DocumentChngR3562</v>
      </c>
      <c r="I3269" t="b">
        <f t="shared" si="103"/>
        <v>1</v>
      </c>
    </row>
    <row r="3270" spans="1:9" ht="11.1" hidden="1" customHeight="1" x14ac:dyDescent="0.2">
      <c r="A3270" s="39"/>
      <c r="B3270" s="4" t="s">
        <v>2782</v>
      </c>
      <c r="C3270" s="4"/>
      <c r="D3270" s="42"/>
      <c r="E3270" s="42"/>
      <c r="F3270" s="42"/>
      <c r="G3270" s="42"/>
      <c r="H3270" t="str">
        <f t="shared" si="102"/>
        <v>Документ.ОтражениеПоступленияТоваровИУслугНДС.ТабличнаяЧасть.Тов</v>
      </c>
      <c r="I3270" t="b">
        <f t="shared" si="103"/>
        <v>0</v>
      </c>
    </row>
    <row r="3271" spans="1:9" ht="11.1" customHeight="1" x14ac:dyDescent="0.2">
      <c r="A3271" s="38">
        <v>1635</v>
      </c>
      <c r="B3271" s="4" t="s">
        <v>2783</v>
      </c>
      <c r="C3271" s="4" t="s">
        <v>10</v>
      </c>
      <c r="D3271" s="41"/>
      <c r="E3271" s="41"/>
      <c r="F3271" s="41"/>
      <c r="G3271" s="41"/>
      <c r="H3271" t="str">
        <f t="shared" si="102"/>
        <v>_Document175_VT3543</v>
      </c>
      <c r="I3271" t="b">
        <f t="shared" si="103"/>
        <v>1</v>
      </c>
    </row>
    <row r="3272" spans="1:9" ht="11.1" hidden="1" customHeight="1" x14ac:dyDescent="0.2">
      <c r="A3272" s="39"/>
      <c r="B3272" s="4" t="s">
        <v>2784</v>
      </c>
      <c r="C3272" s="4"/>
      <c r="D3272" s="42"/>
      <c r="E3272" s="42"/>
      <c r="F3272" s="42"/>
      <c r="G3272" s="42"/>
      <c r="H3272" t="str">
        <f t="shared" si="102"/>
        <v>Документ.ИзменениеЛимитовВозвратнойТары</v>
      </c>
      <c r="I3272" t="b">
        <f t="shared" si="103"/>
        <v>0</v>
      </c>
    </row>
    <row r="3273" spans="1:9" ht="11.1" hidden="1" customHeight="1" x14ac:dyDescent="0.2">
      <c r="A3273" s="38">
        <v>1636</v>
      </c>
      <c r="B3273" s="4" t="s">
        <v>2761</v>
      </c>
      <c r="C3273" s="4" t="s">
        <v>129</v>
      </c>
      <c r="D3273" s="41"/>
      <c r="E3273" s="41"/>
      <c r="F3273" s="41"/>
      <c r="G3273" s="41"/>
      <c r="H3273" t="str">
        <f t="shared" si="102"/>
        <v>_DocumentChngR2700</v>
      </c>
      <c r="I3273" t="b">
        <f t="shared" si="103"/>
        <v>1</v>
      </c>
    </row>
    <row r="3274" spans="1:9" ht="11.1" hidden="1" customHeight="1" x14ac:dyDescent="0.2">
      <c r="A3274" s="39"/>
      <c r="B3274" s="4" t="s">
        <v>2785</v>
      </c>
      <c r="C3274" s="4"/>
      <c r="D3274" s="42"/>
      <c r="E3274" s="42"/>
      <c r="F3274" s="42"/>
      <c r="G3274" s="42"/>
      <c r="H3274" t="str">
        <f t="shared" si="102"/>
        <v>РегистрСведений.СостоянияОбменовЭДЧерезОператоровЭДО</v>
      </c>
      <c r="I3274" t="b">
        <f t="shared" si="103"/>
        <v>0</v>
      </c>
    </row>
    <row r="3275" spans="1:9" ht="11.1" hidden="1" customHeight="1" x14ac:dyDescent="0.2">
      <c r="A3275" s="38">
        <v>1637</v>
      </c>
      <c r="B3275" s="4" t="s">
        <v>2786</v>
      </c>
      <c r="C3275" s="4" t="s">
        <v>13</v>
      </c>
      <c r="D3275" s="41"/>
      <c r="E3275" s="41"/>
      <c r="F3275" s="41"/>
      <c r="G3275" s="41"/>
      <c r="H3275" t="str">
        <f t="shared" si="102"/>
        <v>_InfoRg9252</v>
      </c>
      <c r="I3275" t="b">
        <f t="shared" si="103"/>
        <v>1</v>
      </c>
    </row>
    <row r="3276" spans="1:9" ht="11.1" hidden="1" customHeight="1" x14ac:dyDescent="0.2">
      <c r="A3276" s="39"/>
      <c r="B3276" s="4" t="s">
        <v>2787</v>
      </c>
      <c r="C3276" s="4"/>
      <c r="D3276" s="42"/>
      <c r="E3276" s="42"/>
      <c r="F3276" s="42"/>
      <c r="G3276" s="42"/>
      <c r="H3276" t="str">
        <f t="shared" si="102"/>
        <v>РегистрСведений.КонтурМаркировка_КоэффициентыПересчета</v>
      </c>
      <c r="I3276" t="b">
        <f t="shared" si="103"/>
        <v>0</v>
      </c>
    </row>
    <row r="3277" spans="1:9" ht="11.1" hidden="1" customHeight="1" x14ac:dyDescent="0.2">
      <c r="A3277" s="38">
        <v>1638</v>
      </c>
      <c r="B3277" s="4" t="s">
        <v>2788</v>
      </c>
      <c r="C3277" s="4" t="s">
        <v>13</v>
      </c>
      <c r="D3277" s="41"/>
      <c r="E3277" s="41"/>
      <c r="F3277" s="41"/>
      <c r="G3277" s="41"/>
      <c r="H3277" t="str">
        <f t="shared" si="102"/>
        <v>_InfoRg12841</v>
      </c>
      <c r="I3277" t="b">
        <f t="shared" si="103"/>
        <v>1</v>
      </c>
    </row>
    <row r="3278" spans="1:9" ht="11.1" hidden="1" customHeight="1" x14ac:dyDescent="0.2">
      <c r="A3278" s="39"/>
      <c r="B3278" s="4" t="s">
        <v>2789</v>
      </c>
      <c r="C3278" s="4"/>
      <c r="D3278" s="42"/>
      <c r="E3278" s="42"/>
      <c r="F3278" s="42"/>
      <c r="G3278" s="42"/>
      <c r="H3278" t="str">
        <f t="shared" si="102"/>
        <v>Константа.ПараметрыРаботыПользователей</v>
      </c>
      <c r="I3278" t="b">
        <f t="shared" si="103"/>
        <v>0</v>
      </c>
    </row>
    <row r="3279" spans="1:9" ht="11.1" hidden="1" customHeight="1" x14ac:dyDescent="0.2">
      <c r="A3279" s="38">
        <v>1639</v>
      </c>
      <c r="B3279" s="4" t="s">
        <v>902</v>
      </c>
      <c r="C3279" s="4" t="s">
        <v>1314</v>
      </c>
      <c r="D3279" s="41"/>
      <c r="E3279" s="41"/>
      <c r="F3279" s="41"/>
      <c r="G3279" s="41"/>
      <c r="H3279" t="str">
        <f t="shared" si="102"/>
        <v>_ConstChngR10000</v>
      </c>
      <c r="I3279" t="b">
        <f t="shared" si="103"/>
        <v>1</v>
      </c>
    </row>
    <row r="3280" spans="1:9" ht="11.1" hidden="1" customHeight="1" x14ac:dyDescent="0.2">
      <c r="A3280" s="39"/>
      <c r="B3280" s="4" t="s">
        <v>2790</v>
      </c>
      <c r="C3280" s="4"/>
      <c r="D3280" s="42"/>
      <c r="E3280" s="42"/>
      <c r="F3280" s="42"/>
      <c r="G3280" s="42"/>
      <c r="H3280" t="str">
        <f t="shared" si="102"/>
        <v>РегистрСведений.ДанныеНезарегистрированныхКонтрагентов</v>
      </c>
      <c r="I3280" t="b">
        <f t="shared" si="103"/>
        <v>0</v>
      </c>
    </row>
    <row r="3281" spans="1:9" ht="11.1" hidden="1" customHeight="1" x14ac:dyDescent="0.2">
      <c r="A3281" s="38">
        <v>1640</v>
      </c>
      <c r="B3281" s="4" t="s">
        <v>800</v>
      </c>
      <c r="C3281" s="4" t="s">
        <v>13</v>
      </c>
      <c r="D3281" s="41"/>
      <c r="E3281" s="41"/>
      <c r="F3281" s="41"/>
      <c r="G3281" s="41"/>
      <c r="H3281" t="str">
        <f t="shared" si="102"/>
        <v>_InfoRg6263</v>
      </c>
      <c r="I3281" t="b">
        <f t="shared" si="103"/>
        <v>1</v>
      </c>
    </row>
    <row r="3282" spans="1:9" ht="11.1" hidden="1" customHeight="1" x14ac:dyDescent="0.2">
      <c r="A3282" s="39"/>
      <c r="B3282" s="4" t="s">
        <v>2791</v>
      </c>
      <c r="C3282" s="4"/>
      <c r="D3282" s="42"/>
      <c r="E3282" s="42"/>
      <c r="F3282" s="42"/>
      <c r="G3282" s="42"/>
      <c r="H3282" t="str">
        <f t="shared" si="102"/>
        <v>Документ.РазмещениеЗаказа.ТабличнаяЧасть.Товары</v>
      </c>
      <c r="I3282" t="b">
        <f t="shared" si="103"/>
        <v>0</v>
      </c>
    </row>
    <row r="3283" spans="1:9" ht="11.1" hidden="1" customHeight="1" x14ac:dyDescent="0.2">
      <c r="A3283" s="38">
        <v>1641</v>
      </c>
      <c r="B3283" s="4" t="s">
        <v>2792</v>
      </c>
      <c r="C3283" s="4" t="s">
        <v>10</v>
      </c>
      <c r="D3283" s="41"/>
      <c r="E3283" s="41"/>
      <c r="F3283" s="41"/>
      <c r="G3283" s="41"/>
      <c r="H3283" t="str">
        <f t="shared" si="102"/>
        <v>_Document201_VT4802</v>
      </c>
      <c r="I3283" t="b">
        <f t="shared" si="103"/>
        <v>1</v>
      </c>
    </row>
    <row r="3284" spans="1:9" ht="11.1" hidden="1" customHeight="1" x14ac:dyDescent="0.2">
      <c r="A3284" s="39"/>
      <c r="B3284" s="4" t="s">
        <v>2793</v>
      </c>
      <c r="C3284" s="4"/>
      <c r="D3284" s="42"/>
      <c r="E3284" s="42"/>
      <c r="F3284" s="42"/>
      <c r="G3284" s="42"/>
      <c r="H3284" t="str">
        <f t="shared" si="102"/>
        <v>РегистрНакопления.НДСПартииТоваров</v>
      </c>
      <c r="I3284" t="b">
        <f t="shared" si="103"/>
        <v>0</v>
      </c>
    </row>
    <row r="3285" spans="1:9" ht="11.1" hidden="1" customHeight="1" x14ac:dyDescent="0.2">
      <c r="A3285" s="38">
        <v>1642</v>
      </c>
      <c r="B3285" s="4" t="s">
        <v>433</v>
      </c>
      <c r="C3285" s="4" t="s">
        <v>13</v>
      </c>
      <c r="D3285" s="41"/>
      <c r="E3285" s="41"/>
      <c r="F3285" s="41"/>
      <c r="G3285" s="41"/>
      <c r="H3285" t="str">
        <f t="shared" si="102"/>
        <v>_AccumRg7316</v>
      </c>
      <c r="I3285" t="b">
        <f t="shared" si="103"/>
        <v>1</v>
      </c>
    </row>
    <row r="3286" spans="1:9" ht="11.1" hidden="1" customHeight="1" x14ac:dyDescent="0.2">
      <c r="A3286" s="39"/>
      <c r="B3286" s="4" t="s">
        <v>2794</v>
      </c>
      <c r="C3286" s="4"/>
      <c r="D3286" s="42"/>
      <c r="E3286" s="42"/>
      <c r="F3286" s="42"/>
      <c r="G3286" s="42"/>
      <c r="H3286" t="str">
        <f t="shared" si="102"/>
        <v>Документ.ИнвентаризацияТоваровОтданныхНаКомиссию</v>
      </c>
      <c r="I3286" t="b">
        <f t="shared" si="103"/>
        <v>0</v>
      </c>
    </row>
    <row r="3287" spans="1:9" ht="11.1" hidden="1" customHeight="1" x14ac:dyDescent="0.2">
      <c r="A3287" s="38">
        <v>1643</v>
      </c>
      <c r="B3287" s="4" t="s">
        <v>2733</v>
      </c>
      <c r="C3287" s="4" t="s">
        <v>13</v>
      </c>
      <c r="D3287" s="41"/>
      <c r="E3287" s="41"/>
      <c r="F3287" s="41"/>
      <c r="G3287" s="41"/>
      <c r="H3287" t="str">
        <f t="shared" si="102"/>
        <v>_Document144</v>
      </c>
      <c r="I3287" t="b">
        <f t="shared" si="103"/>
        <v>1</v>
      </c>
    </row>
    <row r="3288" spans="1:9" ht="11.1" hidden="1" customHeight="1" x14ac:dyDescent="0.2">
      <c r="A3288" s="39"/>
      <c r="B3288" s="4" t="s">
        <v>2795</v>
      </c>
      <c r="C3288" s="4"/>
      <c r="D3288" s="42"/>
      <c r="E3288" s="42"/>
      <c r="F3288" s="42"/>
      <c r="G3288" s="42"/>
      <c r="H3288" t="str">
        <f t="shared" si="102"/>
        <v>РегистрСведений.СпецПредложения</v>
      </c>
      <c r="I3288" t="b">
        <f t="shared" si="103"/>
        <v>0</v>
      </c>
    </row>
    <row r="3289" spans="1:9" ht="11.1" hidden="1" customHeight="1" x14ac:dyDescent="0.2">
      <c r="A3289" s="38">
        <v>1644</v>
      </c>
      <c r="B3289" s="4" t="s">
        <v>568</v>
      </c>
      <c r="C3289" s="4" t="s">
        <v>13</v>
      </c>
      <c r="D3289" s="41"/>
      <c r="E3289" s="41"/>
      <c r="F3289" s="41"/>
      <c r="G3289" s="41"/>
      <c r="H3289" t="str">
        <f t="shared" si="102"/>
        <v>_InfoRg6741</v>
      </c>
      <c r="I3289" t="b">
        <f t="shared" si="103"/>
        <v>1</v>
      </c>
    </row>
    <row r="3290" spans="1:9" ht="11.1" hidden="1" customHeight="1" x14ac:dyDescent="0.2">
      <c r="A3290" s="39"/>
      <c r="B3290" s="4" t="s">
        <v>2796</v>
      </c>
      <c r="C3290" s="4"/>
      <c r="D3290" s="42"/>
      <c r="E3290" s="42"/>
      <c r="F3290" s="42"/>
      <c r="G3290" s="42"/>
      <c r="H3290" t="str">
        <f t="shared" si="102"/>
        <v>Документ.РазмещениеЗаказа.ТабличнаяЧасть.ВозвратнаяТара</v>
      </c>
      <c r="I3290" t="b">
        <f t="shared" si="103"/>
        <v>0</v>
      </c>
    </row>
    <row r="3291" spans="1:9" ht="11.1" hidden="1" customHeight="1" x14ac:dyDescent="0.2">
      <c r="A3291" s="38">
        <v>1645</v>
      </c>
      <c r="B3291" s="4" t="s">
        <v>2797</v>
      </c>
      <c r="C3291" s="4" t="s">
        <v>10</v>
      </c>
      <c r="D3291" s="41"/>
      <c r="E3291" s="41"/>
      <c r="F3291" s="41"/>
      <c r="G3291" s="41"/>
      <c r="H3291" t="str">
        <f t="shared" si="102"/>
        <v>_Document201_VT4815</v>
      </c>
      <c r="I3291" t="b">
        <f t="shared" si="103"/>
        <v>1</v>
      </c>
    </row>
    <row r="3292" spans="1:9" ht="11.1" hidden="1" customHeight="1" x14ac:dyDescent="0.2">
      <c r="A3292" s="39"/>
      <c r="B3292" s="4" t="s">
        <v>2798</v>
      </c>
      <c r="C3292" s="4"/>
      <c r="D3292" s="42"/>
      <c r="E3292" s="42"/>
      <c r="F3292" s="42"/>
      <c r="G3292" s="42"/>
      <c r="H3292" t="str">
        <f t="shared" si="102"/>
        <v>Справочник.АдресныеСокращения</v>
      </c>
      <c r="I3292" t="b">
        <f t="shared" si="103"/>
        <v>0</v>
      </c>
    </row>
    <row r="3293" spans="1:9" ht="11.1" hidden="1" customHeight="1" x14ac:dyDescent="0.2">
      <c r="A3293" s="38">
        <v>1646</v>
      </c>
      <c r="B3293" s="4" t="s">
        <v>962</v>
      </c>
      <c r="C3293" s="4" t="s">
        <v>129</v>
      </c>
      <c r="D3293" s="41"/>
      <c r="E3293" s="41"/>
      <c r="F3293" s="41"/>
      <c r="G3293" s="41"/>
      <c r="H3293" t="str">
        <f t="shared" si="102"/>
        <v>_ReferenceChngR412</v>
      </c>
      <c r="I3293" t="b">
        <f t="shared" si="103"/>
        <v>1</v>
      </c>
    </row>
    <row r="3294" spans="1:9" ht="11.1" hidden="1" customHeight="1" x14ac:dyDescent="0.2">
      <c r="A3294" s="39"/>
      <c r="B3294" s="4" t="s">
        <v>2799</v>
      </c>
      <c r="C3294" s="4"/>
      <c r="D3294" s="42"/>
      <c r="E3294" s="42"/>
      <c r="F3294" s="42"/>
      <c r="G3294" s="42"/>
      <c r="H3294" t="str">
        <f t="shared" si="102"/>
        <v>Константа.ПараметрыСлужебныхСобытий</v>
      </c>
      <c r="I3294" t="b">
        <f t="shared" si="103"/>
        <v>0</v>
      </c>
    </row>
    <row r="3295" spans="1:9" ht="11.1" hidden="1" customHeight="1" x14ac:dyDescent="0.2">
      <c r="A3295" s="38">
        <v>1647</v>
      </c>
      <c r="B3295" s="4" t="s">
        <v>787</v>
      </c>
      <c r="C3295" s="4" t="s">
        <v>1314</v>
      </c>
      <c r="D3295" s="41"/>
      <c r="E3295" s="41"/>
      <c r="F3295" s="41"/>
      <c r="G3295" s="41"/>
      <c r="H3295" t="str">
        <f t="shared" si="102"/>
        <v>_ConstChngR10001</v>
      </c>
      <c r="I3295" t="b">
        <f t="shared" si="103"/>
        <v>1</v>
      </c>
    </row>
    <row r="3296" spans="1:9" ht="11.1" hidden="1" customHeight="1" x14ac:dyDescent="0.2">
      <c r="A3296" s="39"/>
      <c r="B3296" s="4" t="s">
        <v>2800</v>
      </c>
      <c r="C3296" s="4"/>
      <c r="D3296" s="42"/>
      <c r="E3296" s="42"/>
      <c r="F3296" s="42"/>
      <c r="G3296" s="42"/>
      <c r="H3296" t="str">
        <f t="shared" si="102"/>
        <v>Документ.ОтражениеРеализацииТоваровИУслугНДС.ТабличнаяЧасть.Това</v>
      </c>
      <c r="I3296" t="b">
        <f t="shared" si="103"/>
        <v>0</v>
      </c>
    </row>
    <row r="3297" spans="1:9" ht="11.1" hidden="1" customHeight="1" x14ac:dyDescent="0.2">
      <c r="A3297" s="38">
        <v>1648</v>
      </c>
      <c r="B3297" s="4" t="s">
        <v>2801</v>
      </c>
      <c r="C3297" s="4" t="s">
        <v>10</v>
      </c>
      <c r="D3297" s="41"/>
      <c r="E3297" s="41"/>
      <c r="F3297" s="41"/>
      <c r="G3297" s="41"/>
      <c r="H3297" t="str">
        <f t="shared" si="102"/>
        <v>_Document176_VT3578</v>
      </c>
      <c r="I3297" t="b">
        <f t="shared" si="103"/>
        <v>1</v>
      </c>
    </row>
    <row r="3298" spans="1:9" ht="11.1" hidden="1" customHeight="1" x14ac:dyDescent="0.2">
      <c r="A3298" s="39"/>
      <c r="B3298" s="4" t="s">
        <v>2802</v>
      </c>
      <c r="C3298" s="4"/>
      <c r="D3298" s="42"/>
      <c r="E3298" s="42"/>
      <c r="F3298" s="42"/>
      <c r="G3298" s="42"/>
      <c r="H3298" t="str">
        <f t="shared" si="102"/>
        <v>РегистрНакопления.НДСПартииТоваров</v>
      </c>
      <c r="I3298" t="b">
        <f t="shared" si="103"/>
        <v>0</v>
      </c>
    </row>
    <row r="3299" spans="1:9" ht="11.1" hidden="1" customHeight="1" x14ac:dyDescent="0.2">
      <c r="A3299" s="38">
        <v>1649</v>
      </c>
      <c r="B3299" s="4" t="s">
        <v>433</v>
      </c>
      <c r="C3299" s="4" t="s">
        <v>26</v>
      </c>
      <c r="D3299" s="41"/>
      <c r="E3299" s="41"/>
      <c r="F3299" s="41"/>
      <c r="G3299" s="41"/>
      <c r="H3299" t="str">
        <f t="shared" si="102"/>
        <v>_AccumRgT7337</v>
      </c>
      <c r="I3299" t="b">
        <f t="shared" si="103"/>
        <v>1</v>
      </c>
    </row>
    <row r="3300" spans="1:9" ht="11.1" hidden="1" customHeight="1" x14ac:dyDescent="0.2">
      <c r="A3300" s="39"/>
      <c r="B3300" s="4" t="s">
        <v>2803</v>
      </c>
      <c r="C3300" s="4"/>
      <c r="D3300" s="42"/>
      <c r="E3300" s="42"/>
      <c r="F3300" s="42"/>
      <c r="G3300" s="42"/>
      <c r="H3300" t="str">
        <f t="shared" si="102"/>
        <v>Документ.ВнутреннийЗаказ.ТабличнаяЧасть.ВозвратнаяТара</v>
      </c>
      <c r="I3300" t="b">
        <f t="shared" si="103"/>
        <v>0</v>
      </c>
    </row>
    <row r="3301" spans="1:9" ht="11.1" hidden="1" customHeight="1" x14ac:dyDescent="0.2">
      <c r="A3301" s="38">
        <v>1650</v>
      </c>
      <c r="B3301" s="4" t="s">
        <v>2804</v>
      </c>
      <c r="C3301" s="4" t="s">
        <v>10</v>
      </c>
      <c r="D3301" s="41"/>
      <c r="E3301" s="41"/>
      <c r="F3301" s="41"/>
      <c r="G3301" s="41"/>
      <c r="H3301" t="str">
        <f t="shared" si="102"/>
        <v>_Document110_VT1670</v>
      </c>
      <c r="I3301" t="b">
        <f t="shared" si="103"/>
        <v>1</v>
      </c>
    </row>
    <row r="3302" spans="1:9" ht="11.1" hidden="1" customHeight="1" x14ac:dyDescent="0.2">
      <c r="A3302" s="39"/>
      <c r="B3302" s="4" t="s">
        <v>2805</v>
      </c>
      <c r="C3302" s="4"/>
      <c r="D3302" s="42"/>
      <c r="E3302" s="42"/>
      <c r="F3302" s="42"/>
      <c r="G3302" s="42"/>
      <c r="H3302" t="str">
        <f t="shared" si="102"/>
        <v>РегистрСведений.ДугиКорректировкиСтоимостиСписания</v>
      </c>
      <c r="I3302" t="b">
        <f t="shared" si="103"/>
        <v>0</v>
      </c>
    </row>
    <row r="3303" spans="1:9" ht="11.1" hidden="1" customHeight="1" x14ac:dyDescent="0.2">
      <c r="A3303" s="38">
        <v>1651</v>
      </c>
      <c r="B3303" s="4" t="s">
        <v>2735</v>
      </c>
      <c r="C3303" s="4" t="s">
        <v>13</v>
      </c>
      <c r="D3303" s="41"/>
      <c r="E3303" s="41"/>
      <c r="F3303" s="41"/>
      <c r="G3303" s="41"/>
      <c r="H3303" t="str">
        <f t="shared" si="102"/>
        <v>_InfoRg6304</v>
      </c>
      <c r="I3303" t="b">
        <f t="shared" si="103"/>
        <v>1</v>
      </c>
    </row>
    <row r="3304" spans="1:9" ht="11.1" hidden="1" customHeight="1" x14ac:dyDescent="0.2">
      <c r="A3304" s="39"/>
      <c r="B3304" s="4" t="s">
        <v>2806</v>
      </c>
      <c r="C3304" s="4"/>
      <c r="D3304" s="42"/>
      <c r="E3304" s="42"/>
      <c r="F3304" s="42"/>
      <c r="G3304" s="42"/>
      <c r="H3304" t="str">
        <f t="shared" si="102"/>
        <v>Справочник.НазначенияСертификатовЭЦП</v>
      </c>
      <c r="I3304" t="b">
        <f t="shared" si="103"/>
        <v>0</v>
      </c>
    </row>
    <row r="3305" spans="1:9" ht="11.1" hidden="1" customHeight="1" x14ac:dyDescent="0.2">
      <c r="A3305" s="38">
        <v>1652</v>
      </c>
      <c r="B3305" s="4" t="s">
        <v>1480</v>
      </c>
      <c r="C3305" s="4" t="s">
        <v>129</v>
      </c>
      <c r="D3305" s="41"/>
      <c r="E3305" s="41"/>
      <c r="F3305" s="41"/>
      <c r="G3305" s="41"/>
      <c r="H3305" t="str">
        <f t="shared" si="102"/>
        <v>_ReferenceChngR9726</v>
      </c>
      <c r="I3305" t="b">
        <f t="shared" si="103"/>
        <v>1</v>
      </c>
    </row>
    <row r="3306" spans="1:9" ht="11.1" hidden="1" customHeight="1" x14ac:dyDescent="0.2">
      <c r="A3306" s="39"/>
      <c r="B3306" s="4" t="s">
        <v>2807</v>
      </c>
      <c r="C3306" s="4"/>
      <c r="D3306" s="42"/>
      <c r="E3306" s="42"/>
      <c r="F3306" s="42"/>
      <c r="G3306" s="42"/>
      <c r="H3306" t="str">
        <f t="shared" si="102"/>
        <v>Справочник.ТомаХраненияФайлов</v>
      </c>
      <c r="I3306" t="b">
        <f t="shared" si="103"/>
        <v>0</v>
      </c>
    </row>
    <row r="3307" spans="1:9" ht="11.1" hidden="1" customHeight="1" x14ac:dyDescent="0.2">
      <c r="A3307" s="38">
        <v>1653</v>
      </c>
      <c r="B3307" s="4" t="s">
        <v>2808</v>
      </c>
      <c r="C3307" s="4" t="s">
        <v>129</v>
      </c>
      <c r="D3307" s="41"/>
      <c r="E3307" s="41"/>
      <c r="F3307" s="41"/>
      <c r="G3307" s="41"/>
      <c r="H3307" t="str">
        <f t="shared" si="102"/>
        <v>_ReferenceChngR9734</v>
      </c>
      <c r="I3307" t="b">
        <f t="shared" si="103"/>
        <v>1</v>
      </c>
    </row>
    <row r="3308" spans="1:9" ht="11.1" hidden="1" customHeight="1" x14ac:dyDescent="0.2">
      <c r="A3308" s="39"/>
      <c r="B3308" s="4" t="s">
        <v>2809</v>
      </c>
      <c r="C3308" s="4"/>
      <c r="D3308" s="42"/>
      <c r="E3308" s="42"/>
      <c r="F3308" s="42"/>
      <c r="G3308" s="42"/>
      <c r="H3308" t="str">
        <f t="shared" si="102"/>
        <v>Документ.ИнвентаризацияТоваровОтданныхНаКомиссию.ТабличнаяЧасть.</v>
      </c>
      <c r="I3308" t="b">
        <f t="shared" si="103"/>
        <v>0</v>
      </c>
    </row>
    <row r="3309" spans="1:9" ht="11.1" hidden="1" customHeight="1" x14ac:dyDescent="0.2">
      <c r="A3309" s="38">
        <v>1654</v>
      </c>
      <c r="B3309" s="4" t="s">
        <v>2810</v>
      </c>
      <c r="C3309" s="4" t="s">
        <v>10</v>
      </c>
      <c r="D3309" s="41"/>
      <c r="E3309" s="41"/>
      <c r="F3309" s="41"/>
      <c r="G3309" s="41"/>
      <c r="H3309" t="str">
        <f t="shared" si="102"/>
        <v>_Document144_VT2732</v>
      </c>
      <c r="I3309" t="b">
        <f t="shared" si="103"/>
        <v>1</v>
      </c>
    </row>
    <row r="3310" spans="1:9" ht="11.1" hidden="1" customHeight="1" x14ac:dyDescent="0.2">
      <c r="A3310" s="39"/>
      <c r="B3310" s="4" t="s">
        <v>2811</v>
      </c>
      <c r="C3310" s="4"/>
      <c r="D3310" s="42"/>
      <c r="E3310" s="42"/>
      <c r="F3310" s="42"/>
      <c r="G3310" s="42"/>
      <c r="H3310" t="str">
        <f t="shared" si="102"/>
        <v>Документ.РаспределениеНДСКосвенныхРасходов</v>
      </c>
      <c r="I3310" t="b">
        <f t="shared" si="103"/>
        <v>0</v>
      </c>
    </row>
    <row r="3311" spans="1:9" ht="11.1" hidden="1" customHeight="1" x14ac:dyDescent="0.2">
      <c r="A3311" s="38">
        <v>1655</v>
      </c>
      <c r="B3311" s="4" t="s">
        <v>2724</v>
      </c>
      <c r="C3311" s="4" t="s">
        <v>13</v>
      </c>
      <c r="D3311" s="41"/>
      <c r="E3311" s="41"/>
      <c r="F3311" s="41"/>
      <c r="G3311" s="41"/>
      <c r="H3311" t="str">
        <f t="shared" si="102"/>
        <v>_Document202</v>
      </c>
      <c r="I3311" t="b">
        <f t="shared" si="103"/>
        <v>1</v>
      </c>
    </row>
    <row r="3312" spans="1:9" ht="11.1" hidden="1" customHeight="1" x14ac:dyDescent="0.2">
      <c r="A3312" s="39"/>
      <c r="B3312" s="4" t="s">
        <v>2812</v>
      </c>
      <c r="C3312" s="4"/>
      <c r="D3312" s="42"/>
      <c r="E3312" s="42"/>
      <c r="F3312" s="42"/>
      <c r="G3312" s="42"/>
      <c r="H3312" t="str">
        <f t="shared" si="102"/>
        <v>Документ.ФормированиеАнкет</v>
      </c>
      <c r="I3312" t="b">
        <f t="shared" si="103"/>
        <v>0</v>
      </c>
    </row>
    <row r="3313" spans="1:9" ht="11.1" hidden="1" customHeight="1" x14ac:dyDescent="0.2">
      <c r="A3313" s="38">
        <v>1656</v>
      </c>
      <c r="B3313" s="4" t="s">
        <v>2744</v>
      </c>
      <c r="C3313" s="4" t="s">
        <v>13</v>
      </c>
      <c r="D3313" s="41"/>
      <c r="E3313" s="41"/>
      <c r="F3313" s="41"/>
      <c r="G3313" s="41"/>
      <c r="H3313" t="str">
        <f t="shared" si="102"/>
        <v>_Document228</v>
      </c>
      <c r="I3313" t="b">
        <f t="shared" si="103"/>
        <v>1</v>
      </c>
    </row>
    <row r="3314" spans="1:9" ht="11.1" hidden="1" customHeight="1" x14ac:dyDescent="0.2">
      <c r="A3314" s="39"/>
      <c r="B3314" s="4" t="s">
        <v>2813</v>
      </c>
      <c r="C3314" s="4"/>
      <c r="D3314" s="42"/>
      <c r="E3314" s="42"/>
      <c r="F3314" s="42"/>
      <c r="G3314" s="42"/>
      <c r="H3314" t="str">
        <f t="shared" si="102"/>
        <v>Справочник.ТомаХраненияФайлов</v>
      </c>
      <c r="I3314" t="b">
        <f t="shared" si="103"/>
        <v>0</v>
      </c>
    </row>
    <row r="3315" spans="1:9" ht="11.1" hidden="1" customHeight="1" x14ac:dyDescent="0.2">
      <c r="A3315" s="38">
        <v>1657</v>
      </c>
      <c r="B3315" s="4" t="s">
        <v>2808</v>
      </c>
      <c r="C3315" s="4" t="s">
        <v>13</v>
      </c>
      <c r="D3315" s="41"/>
      <c r="E3315" s="41"/>
      <c r="F3315" s="41"/>
      <c r="G3315" s="41"/>
      <c r="H3315" t="str">
        <f t="shared" si="102"/>
        <v>_Reference9001</v>
      </c>
      <c r="I3315" t="b">
        <f t="shared" si="103"/>
        <v>1</v>
      </c>
    </row>
    <row r="3316" spans="1:9" ht="11.1" hidden="1" customHeight="1" x14ac:dyDescent="0.2">
      <c r="A3316" s="39"/>
      <c r="B3316" s="4" t="s">
        <v>2814</v>
      </c>
      <c r="C3316" s="4"/>
      <c r="D3316" s="42"/>
      <c r="E3316" s="42"/>
      <c r="F3316" s="42"/>
      <c r="G3316" s="42"/>
      <c r="H3316" t="str">
        <f t="shared" si="102"/>
        <v>Константа.ПараметрыСообщенияПриОбращенииВОтделТехническойПоддерж</v>
      </c>
      <c r="I3316" t="b">
        <f t="shared" si="103"/>
        <v>0</v>
      </c>
    </row>
    <row r="3317" spans="1:9" ht="11.1" hidden="1" customHeight="1" x14ac:dyDescent="0.2">
      <c r="A3317" s="38">
        <v>1658</v>
      </c>
      <c r="B3317" s="4" t="s">
        <v>1027</v>
      </c>
      <c r="C3317" s="4" t="s">
        <v>1314</v>
      </c>
      <c r="D3317" s="41"/>
      <c r="E3317" s="41"/>
      <c r="F3317" s="41"/>
      <c r="G3317" s="41"/>
      <c r="H3317" t="str">
        <f t="shared" si="102"/>
        <v>_ConstChngR10002</v>
      </c>
      <c r="I3317" t="b">
        <f t="shared" si="103"/>
        <v>1</v>
      </c>
    </row>
    <row r="3318" spans="1:9" ht="11.1" hidden="1" customHeight="1" x14ac:dyDescent="0.2">
      <c r="A3318" s="39"/>
      <c r="B3318" s="4" t="s">
        <v>2815</v>
      </c>
      <c r="C3318" s="4"/>
      <c r="D3318" s="42"/>
      <c r="E3318" s="42"/>
      <c r="F3318" s="42"/>
      <c r="G3318" s="42"/>
      <c r="H3318" t="str">
        <f t="shared" si="102"/>
        <v>РегистрСведений.ДиапазоныЦенДляНаценки</v>
      </c>
      <c r="I3318" t="b">
        <f t="shared" si="103"/>
        <v>0</v>
      </c>
    </row>
    <row r="3319" spans="1:9" ht="11.1" hidden="1" customHeight="1" x14ac:dyDescent="0.2">
      <c r="A3319" s="38">
        <v>1659</v>
      </c>
      <c r="B3319" s="4" t="s">
        <v>653</v>
      </c>
      <c r="C3319" s="4" t="s">
        <v>13</v>
      </c>
      <c r="D3319" s="41"/>
      <c r="E3319" s="41"/>
      <c r="F3319" s="41"/>
      <c r="G3319" s="41"/>
      <c r="H3319" t="str">
        <f t="shared" si="102"/>
        <v>_InfoRg6298</v>
      </c>
      <c r="I3319" t="b">
        <f t="shared" si="103"/>
        <v>1</v>
      </c>
    </row>
    <row r="3320" spans="1:9" ht="11.1" hidden="1" customHeight="1" x14ac:dyDescent="0.2">
      <c r="A3320" s="39"/>
      <c r="B3320" s="4" t="s">
        <v>2816</v>
      </c>
      <c r="C3320" s="4"/>
      <c r="D3320" s="42"/>
      <c r="E3320" s="42"/>
      <c r="F3320" s="42"/>
      <c r="G3320" s="42"/>
      <c r="H3320" t="str">
        <f t="shared" si="102"/>
        <v>Документ.ОтражениеРеализацииТоваровИУслугНДС</v>
      </c>
      <c r="I3320" t="b">
        <f t="shared" si="103"/>
        <v>0</v>
      </c>
    </row>
    <row r="3321" spans="1:9" ht="11.1" hidden="1" customHeight="1" x14ac:dyDescent="0.2">
      <c r="A3321" s="38">
        <v>1660</v>
      </c>
      <c r="B3321" s="4" t="s">
        <v>2768</v>
      </c>
      <c r="C3321" s="4" t="s">
        <v>129</v>
      </c>
      <c r="D3321" s="41"/>
      <c r="E3321" s="41"/>
      <c r="F3321" s="41"/>
      <c r="G3321" s="41"/>
      <c r="H3321" t="str">
        <f t="shared" si="102"/>
        <v>_DocumentChngR3594</v>
      </c>
      <c r="I3321" t="b">
        <f t="shared" si="103"/>
        <v>1</v>
      </c>
    </row>
    <row r="3322" spans="1:9" ht="11.1" hidden="1" customHeight="1" x14ac:dyDescent="0.2">
      <c r="A3322" s="39"/>
      <c r="B3322" s="4" t="s">
        <v>2817</v>
      </c>
      <c r="C3322" s="4"/>
      <c r="D3322" s="42"/>
      <c r="E3322" s="42"/>
      <c r="F3322" s="42"/>
      <c r="G3322" s="42"/>
      <c r="H3322" t="str">
        <f t="shared" si="102"/>
        <v>Документ.РазмещениеЗаказа</v>
      </c>
      <c r="I3322" t="b">
        <f t="shared" si="103"/>
        <v>0</v>
      </c>
    </row>
    <row r="3323" spans="1:9" ht="11.1" hidden="1" customHeight="1" x14ac:dyDescent="0.2">
      <c r="A3323" s="38">
        <v>1661</v>
      </c>
      <c r="B3323" s="4" t="s">
        <v>2771</v>
      </c>
      <c r="C3323" s="4" t="s">
        <v>129</v>
      </c>
      <c r="D3323" s="41"/>
      <c r="E3323" s="41"/>
      <c r="F3323" s="41"/>
      <c r="G3323" s="41"/>
      <c r="H3323" t="str">
        <f t="shared" si="102"/>
        <v>_DocumentChngR4824</v>
      </c>
      <c r="I3323" t="b">
        <f t="shared" si="103"/>
        <v>1</v>
      </c>
    </row>
    <row r="3324" spans="1:9" ht="11.1" hidden="1" customHeight="1" x14ac:dyDescent="0.2">
      <c r="A3324" s="39"/>
      <c r="B3324" s="4" t="s">
        <v>2818</v>
      </c>
      <c r="C3324" s="4"/>
      <c r="D3324" s="42"/>
      <c r="E3324" s="42"/>
      <c r="F3324" s="42"/>
      <c r="G3324" s="42"/>
      <c r="H3324" t="str">
        <f t="shared" si="102"/>
        <v>Справочник.ФильтрыДляЭлектронныхПисем</v>
      </c>
      <c r="I3324" t="b">
        <f t="shared" si="103"/>
        <v>0</v>
      </c>
    </row>
    <row r="3325" spans="1:9" ht="11.1" hidden="1" customHeight="1" x14ac:dyDescent="0.2">
      <c r="A3325" s="38">
        <v>1662</v>
      </c>
      <c r="B3325" s="4" t="s">
        <v>2819</v>
      </c>
      <c r="C3325" s="4" t="s">
        <v>13</v>
      </c>
      <c r="D3325" s="41"/>
      <c r="E3325" s="41"/>
      <c r="F3325" s="41"/>
      <c r="G3325" s="41"/>
      <c r="H3325" t="str">
        <f t="shared" si="102"/>
        <v>_Reference97</v>
      </c>
      <c r="I3325" t="b">
        <f t="shared" si="103"/>
        <v>1</v>
      </c>
    </row>
    <row r="3326" spans="1:9" ht="11.1" hidden="1" customHeight="1" x14ac:dyDescent="0.2">
      <c r="A3326" s="39"/>
      <c r="B3326" s="4" t="s">
        <v>2820</v>
      </c>
      <c r="C3326" s="4"/>
      <c r="D3326" s="42"/>
      <c r="E3326" s="42"/>
      <c r="F3326" s="42"/>
      <c r="G3326" s="42"/>
      <c r="H3326" t="str">
        <f t="shared" si="102"/>
        <v>Документ.ВходящаяЭлектроннаяНакладная</v>
      </c>
      <c r="I3326" t="b">
        <f t="shared" si="103"/>
        <v>0</v>
      </c>
    </row>
    <row r="3327" spans="1:9" ht="11.1" hidden="1" customHeight="1" x14ac:dyDescent="0.2">
      <c r="A3327" s="38">
        <v>1663</v>
      </c>
      <c r="B3327" s="4" t="s">
        <v>2821</v>
      </c>
      <c r="C3327" s="4" t="s">
        <v>13</v>
      </c>
      <c r="D3327" s="41"/>
      <c r="E3327" s="41"/>
      <c r="F3327" s="41"/>
      <c r="G3327" s="41"/>
      <c r="H3327" t="str">
        <f t="shared" si="102"/>
        <v>_Document115</v>
      </c>
      <c r="I3327" t="b">
        <f t="shared" si="103"/>
        <v>1</v>
      </c>
    </row>
    <row r="3328" spans="1:9" ht="11.1" hidden="1" customHeight="1" x14ac:dyDescent="0.2">
      <c r="A3328" s="39"/>
      <c r="B3328" s="4" t="s">
        <v>2822</v>
      </c>
      <c r="C3328" s="4"/>
      <c r="D3328" s="42"/>
      <c r="E3328" s="42"/>
      <c r="F3328" s="42"/>
      <c r="G3328" s="42"/>
      <c r="H3328" t="str">
        <f t="shared" si="102"/>
        <v>РегистрНакопления.ПланируемыеПоступленияДенежныхСредств</v>
      </c>
      <c r="I3328" t="b">
        <f t="shared" si="103"/>
        <v>0</v>
      </c>
    </row>
    <row r="3329" spans="1:9" ht="11.1" hidden="1" customHeight="1" x14ac:dyDescent="0.2">
      <c r="A3329" s="38">
        <v>1664</v>
      </c>
      <c r="B3329" s="4" t="s">
        <v>621</v>
      </c>
      <c r="C3329" s="4" t="s">
        <v>26</v>
      </c>
      <c r="D3329" s="41"/>
      <c r="E3329" s="41"/>
      <c r="F3329" s="41"/>
      <c r="G3329" s="41"/>
      <c r="H3329" t="str">
        <f t="shared" si="102"/>
        <v>_AccumRgT7526</v>
      </c>
      <c r="I3329" t="b">
        <f t="shared" si="103"/>
        <v>1</v>
      </c>
    </row>
    <row r="3330" spans="1:9" ht="11.1" hidden="1" customHeight="1" x14ac:dyDescent="0.2">
      <c r="A3330" s="39"/>
      <c r="B3330" s="4" t="s">
        <v>2823</v>
      </c>
      <c r="C3330" s="4"/>
      <c r="D3330" s="42"/>
      <c r="E3330" s="42"/>
      <c r="F3330" s="42"/>
      <c r="G3330" s="42"/>
      <c r="H3330" t="str">
        <f t="shared" si="102"/>
        <v>Документ.РегистрацияОплатыОтПокупателейДляНДС.ТабличнаяЧасть.Сос</v>
      </c>
      <c r="I3330" t="b">
        <f t="shared" si="103"/>
        <v>0</v>
      </c>
    </row>
    <row r="3331" spans="1:9" ht="11.1" hidden="1" customHeight="1" x14ac:dyDescent="0.2">
      <c r="A3331" s="38">
        <v>1665</v>
      </c>
      <c r="B3331" s="4" t="s">
        <v>2824</v>
      </c>
      <c r="C3331" s="4" t="s">
        <v>10</v>
      </c>
      <c r="D3331" s="41"/>
      <c r="E3331" s="41"/>
      <c r="F3331" s="41"/>
      <c r="G3331" s="41"/>
      <c r="H3331" t="str">
        <f t="shared" si="102"/>
        <v>_Document207_VT5093</v>
      </c>
      <c r="I3331" t="b">
        <f t="shared" si="103"/>
        <v>1</v>
      </c>
    </row>
    <row r="3332" spans="1:9" ht="11.1" hidden="1" customHeight="1" x14ac:dyDescent="0.2">
      <c r="A3332" s="39"/>
      <c r="B3332" s="4" t="s">
        <v>2825</v>
      </c>
      <c r="C3332" s="4"/>
      <c r="D3332" s="42"/>
      <c r="E3332" s="42"/>
      <c r="F3332" s="42"/>
      <c r="G3332" s="42"/>
      <c r="H3332" t="str">
        <f t="shared" ref="H3332:H3395" si="104">B3333</f>
        <v>Документ.ВосстановлениеНДС</v>
      </c>
      <c r="I3332" t="b">
        <f t="shared" ref="I3332:I3395" si="105">ISTEXT(C3332)</f>
        <v>0</v>
      </c>
    </row>
    <row r="3333" spans="1:9" ht="11.1" hidden="1" customHeight="1" x14ac:dyDescent="0.2">
      <c r="A3333" s="38">
        <v>1666</v>
      </c>
      <c r="B3333" s="4" t="s">
        <v>2826</v>
      </c>
      <c r="C3333" s="4" t="s">
        <v>129</v>
      </c>
      <c r="D3333" s="41"/>
      <c r="E3333" s="41"/>
      <c r="F3333" s="41"/>
      <c r="G3333" s="41"/>
      <c r="H3333" t="str">
        <f t="shared" si="104"/>
        <v>_DocumentChngR1951</v>
      </c>
      <c r="I3333" t="b">
        <f t="shared" si="105"/>
        <v>1</v>
      </c>
    </row>
    <row r="3334" spans="1:9" ht="11.1" hidden="1" customHeight="1" x14ac:dyDescent="0.2">
      <c r="A3334" s="39"/>
      <c r="B3334" s="4" t="s">
        <v>2827</v>
      </c>
      <c r="C3334" s="4"/>
      <c r="D3334" s="42"/>
      <c r="E3334" s="42"/>
      <c r="F3334" s="42"/>
      <c r="G3334" s="42"/>
      <c r="H3334" t="str">
        <f t="shared" si="104"/>
        <v>Документ.ИсходящийПрайсЛист.ТабличнаяЧасть.Товары</v>
      </c>
      <c r="I3334" t="b">
        <f t="shared" si="105"/>
        <v>0</v>
      </c>
    </row>
    <row r="3335" spans="1:9" ht="11.1" hidden="1" customHeight="1" x14ac:dyDescent="0.2">
      <c r="A3335" s="38">
        <v>1667</v>
      </c>
      <c r="B3335" s="4" t="s">
        <v>2828</v>
      </c>
      <c r="C3335" s="4" t="s">
        <v>10</v>
      </c>
      <c r="D3335" s="41"/>
      <c r="E3335" s="41"/>
      <c r="F3335" s="41"/>
      <c r="G3335" s="41"/>
      <c r="H3335" t="str">
        <f t="shared" si="104"/>
        <v>_Document153_VT2977</v>
      </c>
      <c r="I3335" t="b">
        <f t="shared" si="105"/>
        <v>1</v>
      </c>
    </row>
    <row r="3336" spans="1:9" ht="11.1" hidden="1" customHeight="1" x14ac:dyDescent="0.2">
      <c r="A3336" s="39"/>
      <c r="B3336" s="4" t="s">
        <v>2829</v>
      </c>
      <c r="C3336" s="4"/>
      <c r="D3336" s="42"/>
      <c r="E3336" s="42"/>
      <c r="F3336" s="42"/>
      <c r="G3336" s="42"/>
      <c r="H3336" t="str">
        <f t="shared" si="104"/>
        <v>РегистрСведений.УстановкаВидовРаспределенияДляСтатейДДС</v>
      </c>
      <c r="I3336" t="b">
        <f t="shared" si="105"/>
        <v>0</v>
      </c>
    </row>
    <row r="3337" spans="1:9" ht="11.1" hidden="1" customHeight="1" x14ac:dyDescent="0.2">
      <c r="A3337" s="38">
        <v>1668</v>
      </c>
      <c r="B3337" s="4" t="s">
        <v>2830</v>
      </c>
      <c r="C3337" s="4" t="s">
        <v>13</v>
      </c>
      <c r="D3337" s="41"/>
      <c r="E3337" s="41"/>
      <c r="F3337" s="41"/>
      <c r="G3337" s="41"/>
      <c r="H3337" t="str">
        <f t="shared" si="104"/>
        <v>_InfoRg6912</v>
      </c>
      <c r="I3337" t="b">
        <f t="shared" si="105"/>
        <v>1</v>
      </c>
    </row>
    <row r="3338" spans="1:9" ht="11.1" hidden="1" customHeight="1" x14ac:dyDescent="0.2">
      <c r="A3338" s="39"/>
      <c r="B3338" s="4" t="s">
        <v>2831</v>
      </c>
      <c r="C3338" s="4"/>
      <c r="D3338" s="42"/>
      <c r="E3338" s="42"/>
      <c r="F3338" s="42"/>
      <c r="G3338" s="42"/>
      <c r="H3338" t="str">
        <f t="shared" si="104"/>
        <v>Документ.ВосстановлениеНДС.ТабличнаяЧасть.Состав</v>
      </c>
      <c r="I3338" t="b">
        <f t="shared" si="105"/>
        <v>0</v>
      </c>
    </row>
    <row r="3339" spans="1:9" ht="11.1" hidden="1" customHeight="1" x14ac:dyDescent="0.2">
      <c r="A3339" s="38">
        <v>1669</v>
      </c>
      <c r="B3339" s="4" t="s">
        <v>2832</v>
      </c>
      <c r="C3339" s="4" t="s">
        <v>10</v>
      </c>
      <c r="D3339" s="41"/>
      <c r="E3339" s="41"/>
      <c r="F3339" s="41"/>
      <c r="G3339" s="41"/>
      <c r="H3339" t="str">
        <f t="shared" si="104"/>
        <v>_Document114_VT1935</v>
      </c>
      <c r="I3339" t="b">
        <f t="shared" si="105"/>
        <v>1</v>
      </c>
    </row>
    <row r="3340" spans="1:9" ht="11.1" hidden="1" customHeight="1" x14ac:dyDescent="0.2">
      <c r="A3340" s="39"/>
      <c r="B3340" s="4" t="s">
        <v>2833</v>
      </c>
      <c r="C3340" s="4"/>
      <c r="D3340" s="42"/>
      <c r="E3340" s="42"/>
      <c r="F3340" s="42"/>
      <c r="G3340" s="42"/>
      <c r="H3340" t="str">
        <f t="shared" si="104"/>
        <v>РегистрНакопления.ПланируемыеПоступленияДенежныхСредств</v>
      </c>
      <c r="I3340" t="b">
        <f t="shared" si="105"/>
        <v>0</v>
      </c>
    </row>
    <row r="3341" spans="1:9" ht="11.1" hidden="1" customHeight="1" x14ac:dyDescent="0.2">
      <c r="A3341" s="38">
        <v>1670</v>
      </c>
      <c r="B3341" s="4" t="s">
        <v>621</v>
      </c>
      <c r="C3341" s="4" t="s">
        <v>13</v>
      </c>
      <c r="D3341" s="41"/>
      <c r="E3341" s="41"/>
      <c r="F3341" s="41"/>
      <c r="G3341" s="41"/>
      <c r="H3341" t="str">
        <f t="shared" si="104"/>
        <v>_AccumRg7514</v>
      </c>
      <c r="I3341" t="b">
        <f t="shared" si="105"/>
        <v>1</v>
      </c>
    </row>
    <row r="3342" spans="1:9" ht="11.1" hidden="1" customHeight="1" x14ac:dyDescent="0.2">
      <c r="A3342" s="39"/>
      <c r="B3342" s="4" t="s">
        <v>2834</v>
      </c>
      <c r="C3342" s="4"/>
      <c r="D3342" s="42"/>
      <c r="E3342" s="42"/>
      <c r="F3342" s="42"/>
      <c r="G3342" s="42"/>
      <c r="H3342" t="str">
        <f t="shared" si="104"/>
        <v>Документ.ИсходящийРеджектАкцептЗаказа</v>
      </c>
      <c r="I3342" t="b">
        <f t="shared" si="105"/>
        <v>0</v>
      </c>
    </row>
    <row r="3343" spans="1:9" ht="11.1" hidden="1" customHeight="1" x14ac:dyDescent="0.2">
      <c r="A3343" s="38">
        <v>1671</v>
      </c>
      <c r="B3343" s="4" t="s">
        <v>2835</v>
      </c>
      <c r="C3343" s="4" t="s">
        <v>13</v>
      </c>
      <c r="D3343" s="41"/>
      <c r="E3343" s="41"/>
      <c r="F3343" s="41"/>
      <c r="G3343" s="41"/>
      <c r="H3343" t="str">
        <f t="shared" si="104"/>
        <v>_Document154</v>
      </c>
      <c r="I3343" t="b">
        <f t="shared" si="105"/>
        <v>1</v>
      </c>
    </row>
    <row r="3344" spans="1:9" ht="11.1" hidden="1" customHeight="1" x14ac:dyDescent="0.2">
      <c r="A3344" s="39"/>
      <c r="B3344" s="4" t="s">
        <v>2836</v>
      </c>
      <c r="C3344" s="4"/>
      <c r="D3344" s="42"/>
      <c r="E3344" s="42"/>
      <c r="F3344" s="42"/>
      <c r="G3344" s="42"/>
      <c r="H3344" t="str">
        <f t="shared" si="104"/>
        <v>РегистрСведений.УстановкаВидовРаспределенияДляСтатейДДС</v>
      </c>
      <c r="I3344" t="b">
        <f t="shared" si="105"/>
        <v>0</v>
      </c>
    </row>
    <row r="3345" spans="1:9" ht="11.1" hidden="1" customHeight="1" x14ac:dyDescent="0.2">
      <c r="A3345" s="38">
        <v>1672</v>
      </c>
      <c r="B3345" s="4" t="s">
        <v>2830</v>
      </c>
      <c r="C3345" s="4" t="s">
        <v>129</v>
      </c>
      <c r="D3345" s="41"/>
      <c r="E3345" s="41"/>
      <c r="F3345" s="41"/>
      <c r="G3345" s="41"/>
      <c r="H3345" t="str">
        <f t="shared" si="104"/>
        <v>_InfoRgChngR6915</v>
      </c>
      <c r="I3345" t="b">
        <f t="shared" si="105"/>
        <v>1</v>
      </c>
    </row>
    <row r="3346" spans="1:9" ht="11.1" hidden="1" customHeight="1" x14ac:dyDescent="0.2">
      <c r="A3346" s="39"/>
      <c r="B3346" s="4" t="s">
        <v>2837</v>
      </c>
      <c r="C3346" s="4"/>
      <c r="D3346" s="42"/>
      <c r="E3346" s="42"/>
      <c r="F3346" s="42"/>
      <c r="G3346" s="42"/>
      <c r="H3346" t="str">
        <f t="shared" si="104"/>
        <v>Справочник.ФильтрыДляЭлектронныхПисем.ТабличнаяЧасть.УсловияФиль</v>
      </c>
      <c r="I3346" t="b">
        <f t="shared" si="105"/>
        <v>0</v>
      </c>
    </row>
    <row r="3347" spans="1:9" ht="11.1" hidden="1" customHeight="1" x14ac:dyDescent="0.2">
      <c r="A3347" s="38">
        <v>1673</v>
      </c>
      <c r="B3347" s="4" t="s">
        <v>2838</v>
      </c>
      <c r="C3347" s="4" t="s">
        <v>10</v>
      </c>
      <c r="D3347" s="41"/>
      <c r="E3347" s="41"/>
      <c r="F3347" s="41"/>
      <c r="G3347" s="41"/>
      <c r="H3347" t="str">
        <f t="shared" si="104"/>
        <v>_Reference97_VT1142</v>
      </c>
      <c r="I3347" t="b">
        <f t="shared" si="105"/>
        <v>1</v>
      </c>
    </row>
    <row r="3348" spans="1:9" ht="11.1" hidden="1" customHeight="1" x14ac:dyDescent="0.2">
      <c r="A3348" s="39"/>
      <c r="B3348" s="4" t="s">
        <v>2839</v>
      </c>
      <c r="C3348" s="4"/>
      <c r="D3348" s="42"/>
      <c r="E3348" s="42"/>
      <c r="F3348" s="42"/>
      <c r="G3348" s="42"/>
      <c r="H3348" t="str">
        <f t="shared" si="104"/>
        <v>Документ.ВходящаяЭлектроннаяНакладная.ТабличнаяЧасть.Товары</v>
      </c>
      <c r="I3348" t="b">
        <f t="shared" si="105"/>
        <v>0</v>
      </c>
    </row>
    <row r="3349" spans="1:9" ht="11.1" hidden="1" customHeight="1" x14ac:dyDescent="0.2">
      <c r="A3349" s="38">
        <v>1674</v>
      </c>
      <c r="B3349" s="4" t="s">
        <v>2840</v>
      </c>
      <c r="C3349" s="4" t="s">
        <v>10</v>
      </c>
      <c r="D3349" s="41"/>
      <c r="E3349" s="41"/>
      <c r="F3349" s="41"/>
      <c r="G3349" s="41"/>
      <c r="H3349" t="str">
        <f t="shared" si="104"/>
        <v>_Document115_VT1967</v>
      </c>
      <c r="I3349" t="b">
        <f t="shared" si="105"/>
        <v>1</v>
      </c>
    </row>
    <row r="3350" spans="1:9" ht="11.1" hidden="1" customHeight="1" x14ac:dyDescent="0.2">
      <c r="A3350" s="39"/>
      <c r="B3350" s="4" t="s">
        <v>2841</v>
      </c>
      <c r="C3350" s="4"/>
      <c r="D3350" s="42"/>
      <c r="E3350" s="42"/>
      <c r="F3350" s="42"/>
      <c r="G3350" s="42"/>
      <c r="H3350" t="str">
        <f t="shared" si="104"/>
        <v>Документ.ЧекККМ.ТабличнаяЧасть.СоставНабора</v>
      </c>
      <c r="I3350" t="b">
        <f t="shared" si="105"/>
        <v>0</v>
      </c>
    </row>
    <row r="3351" spans="1:9" ht="11.1" hidden="1" customHeight="1" x14ac:dyDescent="0.2">
      <c r="A3351" s="38">
        <v>1675</v>
      </c>
      <c r="B3351" s="4" t="s">
        <v>2842</v>
      </c>
      <c r="C3351" s="4" t="s">
        <v>10</v>
      </c>
      <c r="D3351" s="41"/>
      <c r="E3351" s="41"/>
      <c r="F3351" s="41"/>
      <c r="G3351" s="41"/>
      <c r="H3351" t="str">
        <f t="shared" si="104"/>
        <v>_Document232_VT5940</v>
      </c>
      <c r="I3351" t="b">
        <f t="shared" si="105"/>
        <v>1</v>
      </c>
    </row>
    <row r="3352" spans="1:9" ht="11.1" hidden="1" customHeight="1" x14ac:dyDescent="0.2">
      <c r="A3352" s="39"/>
      <c r="B3352" s="4" t="s">
        <v>2843</v>
      </c>
      <c r="C3352" s="4"/>
      <c r="D3352" s="42"/>
      <c r="E3352" s="42"/>
      <c r="F3352" s="42"/>
      <c r="G3352" s="42"/>
      <c r="H3352" t="str">
        <f t="shared" si="104"/>
        <v>ПланОбмена.ОбменРозницаУправлениеТорговлей103.ТабличнаяЧасть.Кас</v>
      </c>
      <c r="I3352" t="b">
        <f t="shared" si="105"/>
        <v>0</v>
      </c>
    </row>
    <row r="3353" spans="1:9" ht="11.1" hidden="1" customHeight="1" x14ac:dyDescent="0.2">
      <c r="A3353" s="38">
        <v>1676</v>
      </c>
      <c r="B3353" s="4" t="s">
        <v>2844</v>
      </c>
      <c r="C3353" s="4" t="s">
        <v>10</v>
      </c>
      <c r="D3353" s="41"/>
      <c r="E3353" s="41"/>
      <c r="F3353" s="41"/>
      <c r="G3353" s="41"/>
      <c r="H3353" t="str">
        <f t="shared" si="104"/>
        <v>_Node9370_VT9400</v>
      </c>
      <c r="I3353" t="b">
        <f t="shared" si="105"/>
        <v>1</v>
      </c>
    </row>
    <row r="3354" spans="1:9" ht="11.1" hidden="1" customHeight="1" x14ac:dyDescent="0.2">
      <c r="A3354" s="39"/>
      <c r="B3354" s="4" t="s">
        <v>2845</v>
      </c>
      <c r="C3354" s="4"/>
      <c r="D3354" s="42"/>
      <c r="E3354" s="42"/>
      <c r="F3354" s="42"/>
      <c r="G3354" s="42"/>
      <c r="H3354" t="str">
        <f t="shared" si="104"/>
        <v>Документ.ЧекККМ.ТабличнаяЧасть.СерийныеНомераСоставНабора</v>
      </c>
      <c r="I3354" t="b">
        <f t="shared" si="105"/>
        <v>0</v>
      </c>
    </row>
    <row r="3355" spans="1:9" ht="11.1" hidden="1" customHeight="1" x14ac:dyDescent="0.2">
      <c r="A3355" s="38">
        <v>1677</v>
      </c>
      <c r="B3355" s="4" t="s">
        <v>2846</v>
      </c>
      <c r="C3355" s="4" t="s">
        <v>10</v>
      </c>
      <c r="D3355" s="41"/>
      <c r="E3355" s="41"/>
      <c r="F3355" s="41"/>
      <c r="G3355" s="41"/>
      <c r="H3355" t="str">
        <f t="shared" si="104"/>
        <v>_Document232_VT5953</v>
      </c>
      <c r="I3355" t="b">
        <f t="shared" si="105"/>
        <v>1</v>
      </c>
    </row>
    <row r="3356" spans="1:9" ht="11.1" hidden="1" customHeight="1" x14ac:dyDescent="0.2">
      <c r="A3356" s="39"/>
      <c r="B3356" s="4" t="s">
        <v>2847</v>
      </c>
      <c r="C3356" s="4"/>
      <c r="D3356" s="42"/>
      <c r="E3356" s="42"/>
      <c r="F3356" s="42"/>
      <c r="G3356" s="42"/>
      <c r="H3356" t="str">
        <f t="shared" si="104"/>
        <v>РегистрНакопления.ПланыЗакупок</v>
      </c>
      <c r="I3356" t="b">
        <f t="shared" si="105"/>
        <v>0</v>
      </c>
    </row>
    <row r="3357" spans="1:9" ht="11.1" hidden="1" customHeight="1" x14ac:dyDescent="0.2">
      <c r="A3357" s="38">
        <v>1678</v>
      </c>
      <c r="B3357" s="4" t="s">
        <v>680</v>
      </c>
      <c r="C3357" s="4" t="s">
        <v>17</v>
      </c>
      <c r="D3357" s="41"/>
      <c r="E3357" s="41"/>
      <c r="F3357" s="41"/>
      <c r="G3357" s="41"/>
      <c r="H3357" t="str">
        <f t="shared" si="104"/>
        <v>_AccumRgTn7541</v>
      </c>
      <c r="I3357" t="b">
        <f t="shared" si="105"/>
        <v>1</v>
      </c>
    </row>
    <row r="3358" spans="1:9" ht="11.1" hidden="1" customHeight="1" x14ac:dyDescent="0.2">
      <c r="A3358" s="39"/>
      <c r="B3358" s="4" t="s">
        <v>2848</v>
      </c>
      <c r="C3358" s="4"/>
      <c r="D3358" s="42"/>
      <c r="E3358" s="42"/>
      <c r="F3358" s="42"/>
      <c r="G3358" s="42"/>
      <c r="H3358" t="str">
        <f t="shared" si="104"/>
        <v>Документ.ИсходящийРеджектАкцептСчетаФактуры</v>
      </c>
      <c r="I3358" t="b">
        <f t="shared" si="105"/>
        <v>0</v>
      </c>
    </row>
    <row r="3359" spans="1:9" ht="11.1" hidden="1" customHeight="1" x14ac:dyDescent="0.2">
      <c r="A3359" s="38">
        <v>1679</v>
      </c>
      <c r="B3359" s="4" t="s">
        <v>2849</v>
      </c>
      <c r="C3359" s="4" t="s">
        <v>13</v>
      </c>
      <c r="D3359" s="41"/>
      <c r="E3359" s="41"/>
      <c r="F3359" s="41"/>
      <c r="G3359" s="41"/>
      <c r="H3359" t="str">
        <f t="shared" si="104"/>
        <v>_Document156</v>
      </c>
      <c r="I3359" t="b">
        <f t="shared" si="105"/>
        <v>1</v>
      </c>
    </row>
    <row r="3360" spans="1:9" ht="11.1" hidden="1" customHeight="1" x14ac:dyDescent="0.2">
      <c r="A3360" s="39"/>
      <c r="B3360" s="4" t="s">
        <v>2850</v>
      </c>
      <c r="C3360" s="4"/>
      <c r="D3360" s="42"/>
      <c r="E3360" s="42"/>
      <c r="F3360" s="42"/>
      <c r="G3360" s="42"/>
      <c r="H3360" t="str">
        <f t="shared" si="104"/>
        <v>РегистрСведений.УчетнаяПолитика</v>
      </c>
      <c r="I3360" t="b">
        <f t="shared" si="105"/>
        <v>0</v>
      </c>
    </row>
    <row r="3361" spans="1:9" ht="11.1" hidden="1" customHeight="1" x14ac:dyDescent="0.2">
      <c r="A3361" s="38">
        <v>1680</v>
      </c>
      <c r="B3361" s="4" t="s">
        <v>1453</v>
      </c>
      <c r="C3361" s="4" t="s">
        <v>129</v>
      </c>
      <c r="D3361" s="41"/>
      <c r="E3361" s="41"/>
      <c r="F3361" s="41"/>
      <c r="G3361" s="41"/>
      <c r="H3361" t="str">
        <f t="shared" si="104"/>
        <v>_InfoRgChngR6941</v>
      </c>
      <c r="I3361" t="b">
        <f t="shared" si="105"/>
        <v>1</v>
      </c>
    </row>
    <row r="3362" spans="1:9" ht="11.1" hidden="1" customHeight="1" x14ac:dyDescent="0.2">
      <c r="A3362" s="39"/>
      <c r="B3362" s="4" t="s">
        <v>2851</v>
      </c>
      <c r="C3362" s="4"/>
      <c r="D3362" s="42"/>
      <c r="E3362" s="42"/>
      <c r="F3362" s="42"/>
      <c r="G3362" s="42"/>
      <c r="H3362" t="str">
        <f t="shared" si="104"/>
        <v>Справочник.ФильтрыДляЭлектронныхПисем.ТабличнаяЧасть.ДействияФил</v>
      </c>
      <c r="I3362" t="b">
        <f t="shared" si="105"/>
        <v>0</v>
      </c>
    </row>
    <row r="3363" spans="1:9" ht="11.1" hidden="1" customHeight="1" x14ac:dyDescent="0.2">
      <c r="A3363" s="38">
        <v>1681</v>
      </c>
      <c r="B3363" s="4" t="s">
        <v>2852</v>
      </c>
      <c r="C3363" s="4" t="s">
        <v>10</v>
      </c>
      <c r="D3363" s="41"/>
      <c r="E3363" s="41"/>
      <c r="F3363" s="41"/>
      <c r="G3363" s="41"/>
      <c r="H3363" t="str">
        <f t="shared" si="104"/>
        <v>_Reference97_VT1147</v>
      </c>
      <c r="I3363" t="b">
        <f t="shared" si="105"/>
        <v>1</v>
      </c>
    </row>
    <row r="3364" spans="1:9" ht="11.1" hidden="1" customHeight="1" x14ac:dyDescent="0.2">
      <c r="A3364" s="39"/>
      <c r="B3364" s="4" t="s">
        <v>2853</v>
      </c>
      <c r="C3364" s="4"/>
      <c r="D3364" s="42"/>
      <c r="E3364" s="42"/>
      <c r="F3364" s="42"/>
      <c r="G3364" s="42"/>
      <c r="H3364" t="str">
        <f t="shared" si="104"/>
        <v>Документ.ВходящееИзвещение</v>
      </c>
      <c r="I3364" t="b">
        <f t="shared" si="105"/>
        <v>0</v>
      </c>
    </row>
    <row r="3365" spans="1:9" ht="11.1" hidden="1" customHeight="1" x14ac:dyDescent="0.2">
      <c r="A3365" s="38">
        <v>1682</v>
      </c>
      <c r="B3365" s="4" t="s">
        <v>2854</v>
      </c>
      <c r="C3365" s="4" t="s">
        <v>13</v>
      </c>
      <c r="D3365" s="41"/>
      <c r="E3365" s="41"/>
      <c r="F3365" s="41"/>
      <c r="G3365" s="41"/>
      <c r="H3365" t="str">
        <f t="shared" si="104"/>
        <v>_Document116</v>
      </c>
      <c r="I3365" t="b">
        <f t="shared" si="105"/>
        <v>1</v>
      </c>
    </row>
    <row r="3366" spans="1:9" ht="11.1" hidden="1" customHeight="1" x14ac:dyDescent="0.2">
      <c r="A3366" s="39"/>
      <c r="B3366" s="4" t="s">
        <v>2855</v>
      </c>
      <c r="C3366" s="4"/>
      <c r="D3366" s="42"/>
      <c r="E3366" s="42"/>
      <c r="F3366" s="42"/>
      <c r="G3366" s="42"/>
      <c r="H3366" t="str">
        <f t="shared" si="104"/>
        <v>Документ.РегистрацияОплатыОтПокупателейДляНДС</v>
      </c>
      <c r="I3366" t="b">
        <f t="shared" si="105"/>
        <v>0</v>
      </c>
    </row>
    <row r="3367" spans="1:9" ht="11.1" hidden="1" customHeight="1" x14ac:dyDescent="0.2">
      <c r="A3367" s="38">
        <v>1683</v>
      </c>
      <c r="B3367" s="4" t="s">
        <v>2856</v>
      </c>
      <c r="C3367" s="4" t="s">
        <v>129</v>
      </c>
      <c r="D3367" s="41"/>
      <c r="E3367" s="41"/>
      <c r="F3367" s="41"/>
      <c r="G3367" s="41"/>
      <c r="H3367" t="str">
        <f t="shared" si="104"/>
        <v>_DocumentChngR5110</v>
      </c>
      <c r="I3367" t="b">
        <f t="shared" si="105"/>
        <v>1</v>
      </c>
    </row>
    <row r="3368" spans="1:9" ht="11.1" hidden="1" customHeight="1" x14ac:dyDescent="0.2">
      <c r="A3368" s="39"/>
      <c r="B3368" s="4" t="s">
        <v>2857</v>
      </c>
      <c r="C3368" s="4"/>
      <c r="D3368" s="42"/>
      <c r="E3368" s="42"/>
      <c r="F3368" s="42"/>
      <c r="G3368" s="42"/>
      <c r="H3368" t="str">
        <f t="shared" si="104"/>
        <v>Справочник.ВидыОбъектовЕГАИС</v>
      </c>
      <c r="I3368" t="b">
        <f t="shared" si="105"/>
        <v>0</v>
      </c>
    </row>
    <row r="3369" spans="1:9" ht="11.1" hidden="1" customHeight="1" x14ac:dyDescent="0.2">
      <c r="A3369" s="38">
        <v>1684</v>
      </c>
      <c r="B3369" s="4" t="s">
        <v>926</v>
      </c>
      <c r="C3369" s="4" t="s">
        <v>129</v>
      </c>
      <c r="D3369" s="41"/>
      <c r="E3369" s="41"/>
      <c r="F3369" s="41"/>
      <c r="G3369" s="41"/>
      <c r="H3369" t="str">
        <f t="shared" si="104"/>
        <v>_ReferenceChngR9556</v>
      </c>
      <c r="I3369" t="b">
        <f t="shared" si="105"/>
        <v>1</v>
      </c>
    </row>
    <row r="3370" spans="1:9" ht="11.1" hidden="1" customHeight="1" x14ac:dyDescent="0.2">
      <c r="A3370" s="39"/>
      <c r="B3370" s="4" t="s">
        <v>2858</v>
      </c>
      <c r="C3370" s="4"/>
      <c r="D3370" s="42"/>
      <c r="E3370" s="42"/>
      <c r="F3370" s="42"/>
      <c r="G3370" s="42"/>
      <c r="H3370" t="str">
        <f t="shared" si="104"/>
        <v>ПланОбмена.ОбменРозницаУправлениеТорговлей103.ТабличнаяЧасть.Орг</v>
      </c>
      <c r="I3370" t="b">
        <f t="shared" si="105"/>
        <v>0</v>
      </c>
    </row>
    <row r="3371" spans="1:9" ht="11.1" hidden="1" customHeight="1" x14ac:dyDescent="0.2">
      <c r="A3371" s="38">
        <v>1685</v>
      </c>
      <c r="B3371" s="4" t="s">
        <v>2859</v>
      </c>
      <c r="C3371" s="4" t="s">
        <v>10</v>
      </c>
      <c r="D3371" s="41"/>
      <c r="E3371" s="41"/>
      <c r="F3371" s="41"/>
      <c r="G3371" s="41"/>
      <c r="H3371" t="str">
        <f t="shared" si="104"/>
        <v>_Node9370_VT9379</v>
      </c>
      <c r="I3371" t="b">
        <f t="shared" si="105"/>
        <v>1</v>
      </c>
    </row>
    <row r="3372" spans="1:9" ht="11.1" hidden="1" customHeight="1" x14ac:dyDescent="0.2">
      <c r="A3372" s="39"/>
      <c r="B3372" s="4" t="s">
        <v>2860</v>
      </c>
      <c r="C3372" s="4"/>
      <c r="D3372" s="42"/>
      <c r="E3372" s="42"/>
      <c r="F3372" s="42"/>
      <c r="G3372" s="42"/>
      <c r="H3372" t="str">
        <f t="shared" si="104"/>
        <v>Документ.ИсходящийРеджектАкцептНакладной</v>
      </c>
      <c r="I3372" t="b">
        <f t="shared" si="105"/>
        <v>0</v>
      </c>
    </row>
    <row r="3373" spans="1:9" ht="11.1" hidden="1" customHeight="1" x14ac:dyDescent="0.2">
      <c r="A3373" s="38">
        <v>1686</v>
      </c>
      <c r="B3373" s="4" t="s">
        <v>2861</v>
      </c>
      <c r="C3373" s="4" t="s">
        <v>13</v>
      </c>
      <c r="D3373" s="41"/>
      <c r="E3373" s="41"/>
      <c r="F3373" s="41"/>
      <c r="G3373" s="41"/>
      <c r="H3373" t="str">
        <f t="shared" si="104"/>
        <v>_Document155</v>
      </c>
      <c r="I3373" t="b">
        <f t="shared" si="105"/>
        <v>1</v>
      </c>
    </row>
    <row r="3374" spans="1:9" ht="11.1" hidden="1" customHeight="1" x14ac:dyDescent="0.2">
      <c r="A3374" s="39"/>
      <c r="B3374" s="4" t="s">
        <v>2862</v>
      </c>
      <c r="C3374" s="4"/>
      <c r="D3374" s="42"/>
      <c r="E3374" s="42"/>
      <c r="F3374" s="42"/>
      <c r="G3374" s="42"/>
      <c r="H3374" t="str">
        <f t="shared" si="104"/>
        <v>РегистрСведений.УстановкаПроектовДляНоменклатуры</v>
      </c>
      <c r="I3374" t="b">
        <f t="shared" si="105"/>
        <v>0</v>
      </c>
    </row>
    <row r="3375" spans="1:9" ht="11.1" hidden="1" customHeight="1" x14ac:dyDescent="0.2">
      <c r="A3375" s="38">
        <v>1687</v>
      </c>
      <c r="B3375" s="4" t="s">
        <v>1476</v>
      </c>
      <c r="C3375" s="4" t="s">
        <v>129</v>
      </c>
      <c r="D3375" s="41"/>
      <c r="E3375" s="41"/>
      <c r="F3375" s="41"/>
      <c r="G3375" s="41"/>
      <c r="H3375" t="str">
        <f t="shared" si="104"/>
        <v>_InfoRgChngR6920</v>
      </c>
      <c r="I3375" t="b">
        <f t="shared" si="105"/>
        <v>1</v>
      </c>
    </row>
    <row r="3376" spans="1:9" ht="11.1" hidden="1" customHeight="1" x14ac:dyDescent="0.2">
      <c r="A3376" s="39"/>
      <c r="B3376" s="4" t="s">
        <v>2863</v>
      </c>
      <c r="C3376" s="4"/>
      <c r="D3376" s="42"/>
      <c r="E3376" s="42"/>
      <c r="F3376" s="42"/>
      <c r="G3376" s="42"/>
      <c r="H3376" t="str">
        <f t="shared" si="104"/>
        <v>Документ.ПереоценкаВалютныхСредств</v>
      </c>
      <c r="I3376" t="b">
        <f t="shared" si="105"/>
        <v>0</v>
      </c>
    </row>
    <row r="3377" spans="1:9" ht="11.1" hidden="1" customHeight="1" x14ac:dyDescent="0.2">
      <c r="A3377" s="38">
        <v>1688</v>
      </c>
      <c r="B3377" s="4" t="s">
        <v>2864</v>
      </c>
      <c r="C3377" s="4" t="s">
        <v>13</v>
      </c>
      <c r="D3377" s="41"/>
      <c r="E3377" s="41"/>
      <c r="F3377" s="41"/>
      <c r="G3377" s="41"/>
      <c r="H3377" t="str">
        <f t="shared" si="104"/>
        <v>_Document181</v>
      </c>
      <c r="I3377" t="b">
        <f t="shared" si="105"/>
        <v>1</v>
      </c>
    </row>
    <row r="3378" spans="1:9" ht="11.1" hidden="1" customHeight="1" x14ac:dyDescent="0.2">
      <c r="A3378" s="39"/>
      <c r="B3378" s="4" t="s">
        <v>2865</v>
      </c>
      <c r="C3378" s="4"/>
      <c r="D3378" s="42"/>
      <c r="E3378" s="42"/>
      <c r="F3378" s="42"/>
      <c r="G3378" s="42"/>
      <c r="H3378" t="str">
        <f t="shared" si="104"/>
        <v>РегистрНакопления.ПланыЗакупок</v>
      </c>
      <c r="I3378" t="b">
        <f t="shared" si="105"/>
        <v>0</v>
      </c>
    </row>
    <row r="3379" spans="1:9" ht="11.1" hidden="1" customHeight="1" x14ac:dyDescent="0.2">
      <c r="A3379" s="38">
        <v>1689</v>
      </c>
      <c r="B3379" s="4" t="s">
        <v>680</v>
      </c>
      <c r="C3379" s="4" t="s">
        <v>13</v>
      </c>
      <c r="D3379" s="41"/>
      <c r="E3379" s="41"/>
      <c r="F3379" s="41"/>
      <c r="G3379" s="41"/>
      <c r="H3379" t="str">
        <f t="shared" si="104"/>
        <v>_AccumRg7528</v>
      </c>
      <c r="I3379" t="b">
        <f t="shared" si="105"/>
        <v>1</v>
      </c>
    </row>
    <row r="3380" spans="1:9" ht="11.1" hidden="1" customHeight="1" x14ac:dyDescent="0.2">
      <c r="A3380" s="39"/>
      <c r="B3380" s="4" t="s">
        <v>2866</v>
      </c>
      <c r="C3380" s="4"/>
      <c r="D3380" s="42"/>
      <c r="E3380" s="42"/>
      <c r="F3380" s="42"/>
      <c r="G3380" s="42"/>
      <c r="H3380" t="str">
        <f t="shared" si="104"/>
        <v>Документ.РегистрацияОплатыПоставщикуДляНДС</v>
      </c>
      <c r="I3380" t="b">
        <f t="shared" si="105"/>
        <v>0</v>
      </c>
    </row>
    <row r="3381" spans="1:9" ht="11.1" hidden="1" customHeight="1" x14ac:dyDescent="0.2">
      <c r="A3381" s="38">
        <v>1690</v>
      </c>
      <c r="B3381" s="4" t="s">
        <v>2867</v>
      </c>
      <c r="C3381" s="4" t="s">
        <v>13</v>
      </c>
      <c r="D3381" s="41"/>
      <c r="E3381" s="41"/>
      <c r="F3381" s="41"/>
      <c r="G3381" s="41"/>
      <c r="H3381" t="str">
        <f t="shared" si="104"/>
        <v>_Document208</v>
      </c>
      <c r="I3381" t="b">
        <f t="shared" si="105"/>
        <v>1</v>
      </c>
    </row>
    <row r="3382" spans="1:9" ht="11.1" hidden="1" customHeight="1" x14ac:dyDescent="0.2">
      <c r="A3382" s="39"/>
      <c r="B3382" s="4" t="s">
        <v>2868</v>
      </c>
      <c r="C3382" s="4"/>
      <c r="D3382" s="42"/>
      <c r="E3382" s="42"/>
      <c r="F3382" s="42"/>
      <c r="G3382" s="42"/>
      <c r="H3382" t="str">
        <f t="shared" si="104"/>
        <v>Документ.ЧекККМ.ТабличнаяЧасть.СерийныеНомера</v>
      </c>
      <c r="I3382" t="b">
        <f t="shared" si="105"/>
        <v>0</v>
      </c>
    </row>
    <row r="3383" spans="1:9" ht="11.1" hidden="1" customHeight="1" x14ac:dyDescent="0.2">
      <c r="A3383" s="38">
        <v>1691</v>
      </c>
      <c r="B3383" s="4" t="s">
        <v>2869</v>
      </c>
      <c r="C3383" s="4" t="s">
        <v>10</v>
      </c>
      <c r="D3383" s="41"/>
      <c r="E3383" s="41"/>
      <c r="F3383" s="41"/>
      <c r="G3383" s="41"/>
      <c r="H3383" t="str">
        <f t="shared" si="104"/>
        <v>_Document232_VT5935</v>
      </c>
      <c r="I3383" t="b">
        <f t="shared" si="105"/>
        <v>1</v>
      </c>
    </row>
    <row r="3384" spans="1:9" ht="11.1" hidden="1" customHeight="1" x14ac:dyDescent="0.2">
      <c r="A3384" s="39"/>
      <c r="B3384" s="4" t="s">
        <v>2870</v>
      </c>
      <c r="C3384" s="4"/>
      <c r="D3384" s="42"/>
      <c r="E3384" s="42"/>
      <c r="F3384" s="42"/>
      <c r="G3384" s="42"/>
      <c r="H3384" t="str">
        <f t="shared" si="104"/>
        <v>ПланОбмена.ОбменРозницаУправлениеТорговлей103.ТабличнаяЧасть.Скл</v>
      </c>
      <c r="I3384" t="b">
        <f t="shared" si="105"/>
        <v>0</v>
      </c>
    </row>
    <row r="3385" spans="1:9" ht="11.1" hidden="1" customHeight="1" x14ac:dyDescent="0.2">
      <c r="A3385" s="38">
        <v>1692</v>
      </c>
      <c r="B3385" s="4" t="s">
        <v>2871</v>
      </c>
      <c r="C3385" s="4" t="s">
        <v>10</v>
      </c>
      <c r="D3385" s="41"/>
      <c r="E3385" s="41"/>
      <c r="F3385" s="41"/>
      <c r="G3385" s="41"/>
      <c r="H3385" t="str">
        <f t="shared" si="104"/>
        <v>_Node9370_VT9383</v>
      </c>
      <c r="I3385" t="b">
        <f t="shared" si="105"/>
        <v>1</v>
      </c>
    </row>
    <row r="3386" spans="1:9" ht="11.1" hidden="1" customHeight="1" x14ac:dyDescent="0.2">
      <c r="A3386" s="39"/>
      <c r="B3386" s="4" t="s">
        <v>2872</v>
      </c>
      <c r="C3386" s="4"/>
      <c r="D3386" s="42"/>
      <c r="E3386" s="42"/>
      <c r="F3386" s="42"/>
      <c r="G3386" s="42"/>
      <c r="H3386" t="str">
        <f t="shared" si="104"/>
        <v>Документ.ВозвратТоваровПоставщикуИзНТТ.ТабличнаяЧасть.ДокументыР</v>
      </c>
      <c r="I3386" t="b">
        <f t="shared" si="105"/>
        <v>0</v>
      </c>
    </row>
    <row r="3387" spans="1:9" ht="11.1" hidden="1" customHeight="1" x14ac:dyDescent="0.2">
      <c r="A3387" s="38">
        <v>1693</v>
      </c>
      <c r="B3387" s="4" t="s">
        <v>2873</v>
      </c>
      <c r="C3387" s="4" t="s">
        <v>10</v>
      </c>
      <c r="D3387" s="41"/>
      <c r="E3387" s="41"/>
      <c r="F3387" s="41"/>
      <c r="G3387" s="41"/>
      <c r="H3387" t="str">
        <f t="shared" si="104"/>
        <v>_Document113_VT1919</v>
      </c>
      <c r="I3387" t="b">
        <f t="shared" si="105"/>
        <v>1</v>
      </c>
    </row>
    <row r="3388" spans="1:9" ht="11.1" hidden="1" customHeight="1" x14ac:dyDescent="0.2">
      <c r="A3388" s="39"/>
      <c r="B3388" s="4" t="s">
        <v>2874</v>
      </c>
      <c r="C3388" s="4"/>
      <c r="D3388" s="42"/>
      <c r="E3388" s="42"/>
      <c r="F3388" s="42"/>
      <c r="G3388" s="42"/>
      <c r="H3388" t="str">
        <f t="shared" si="104"/>
        <v>Документ.ФормированиеПотребностей.ТабличнаяЧасть.ЗаказыПокупател</v>
      </c>
      <c r="I3388" t="b">
        <f t="shared" si="105"/>
        <v>0</v>
      </c>
    </row>
    <row r="3389" spans="1:9" ht="11.1" hidden="1" customHeight="1" x14ac:dyDescent="0.2">
      <c r="A3389" s="38">
        <v>1694</v>
      </c>
      <c r="B3389" s="4" t="s">
        <v>2875</v>
      </c>
      <c r="C3389" s="4" t="s">
        <v>10</v>
      </c>
      <c r="D3389" s="41"/>
      <c r="E3389" s="41"/>
      <c r="F3389" s="41"/>
      <c r="G3389" s="41"/>
      <c r="H3389" t="str">
        <f t="shared" si="104"/>
        <v>_Document231_VT5878</v>
      </c>
      <c r="I3389" t="b">
        <f t="shared" si="105"/>
        <v>1</v>
      </c>
    </row>
    <row r="3390" spans="1:9" ht="11.1" hidden="1" customHeight="1" x14ac:dyDescent="0.2">
      <c r="A3390" s="39"/>
      <c r="B3390" s="4" t="s">
        <v>2876</v>
      </c>
      <c r="C3390" s="4"/>
      <c r="D3390" s="42"/>
      <c r="E3390" s="42"/>
      <c r="F3390" s="42"/>
      <c r="G3390" s="42"/>
      <c r="H3390" t="str">
        <f t="shared" si="104"/>
        <v>Документ.ПакетЭД</v>
      </c>
      <c r="I3390" t="b">
        <f t="shared" si="105"/>
        <v>0</v>
      </c>
    </row>
    <row r="3391" spans="1:9" ht="11.1" hidden="1" customHeight="1" x14ac:dyDescent="0.2">
      <c r="A3391" s="38">
        <v>1695</v>
      </c>
      <c r="B3391" s="4" t="s">
        <v>2877</v>
      </c>
      <c r="C3391" s="4" t="s">
        <v>13</v>
      </c>
      <c r="D3391" s="41"/>
      <c r="E3391" s="41"/>
      <c r="F3391" s="41"/>
      <c r="G3391" s="41"/>
      <c r="H3391" t="str">
        <f t="shared" si="104"/>
        <v>_Document9003</v>
      </c>
      <c r="I3391" t="b">
        <f t="shared" si="105"/>
        <v>1</v>
      </c>
    </row>
    <row r="3392" spans="1:9" ht="11.1" hidden="1" customHeight="1" x14ac:dyDescent="0.2">
      <c r="A3392" s="39"/>
      <c r="B3392" s="4" t="s">
        <v>2878</v>
      </c>
      <c r="C3392" s="4"/>
      <c r="D3392" s="42"/>
      <c r="E3392" s="42"/>
      <c r="F3392" s="42"/>
      <c r="G3392" s="42"/>
      <c r="H3392" t="str">
        <f t="shared" si="104"/>
        <v>Справочник.НастройкиОбменаССайтом</v>
      </c>
      <c r="I3392" t="b">
        <f t="shared" si="105"/>
        <v>0</v>
      </c>
    </row>
    <row r="3393" spans="1:9" ht="11.1" hidden="1" customHeight="1" x14ac:dyDescent="0.2">
      <c r="A3393" s="38">
        <v>1696</v>
      </c>
      <c r="B3393" s="4" t="s">
        <v>2879</v>
      </c>
      <c r="C3393" s="4" t="s">
        <v>129</v>
      </c>
      <c r="D3393" s="41"/>
      <c r="E3393" s="41"/>
      <c r="F3393" s="41"/>
      <c r="G3393" s="41"/>
      <c r="H3393" t="str">
        <f t="shared" si="104"/>
        <v>_ReferenceChngR9729</v>
      </c>
      <c r="I3393" t="b">
        <f t="shared" si="105"/>
        <v>1</v>
      </c>
    </row>
    <row r="3394" spans="1:9" ht="11.1" hidden="1" customHeight="1" x14ac:dyDescent="0.2">
      <c r="A3394" s="39"/>
      <c r="B3394" s="4" t="s">
        <v>2880</v>
      </c>
      <c r="C3394" s="4"/>
      <c r="D3394" s="42"/>
      <c r="E3394" s="42"/>
      <c r="F3394" s="42"/>
      <c r="G3394" s="42"/>
      <c r="H3394" t="str">
        <f t="shared" si="104"/>
        <v>Документ.ИсходящийКаталогТоваров</v>
      </c>
      <c r="I3394" t="b">
        <f t="shared" si="105"/>
        <v>0</v>
      </c>
    </row>
    <row r="3395" spans="1:9" ht="11.1" hidden="1" customHeight="1" x14ac:dyDescent="0.2">
      <c r="A3395" s="38">
        <v>1697</v>
      </c>
      <c r="B3395" s="4" t="s">
        <v>2881</v>
      </c>
      <c r="C3395" s="4" t="s">
        <v>13</v>
      </c>
      <c r="D3395" s="41"/>
      <c r="E3395" s="41"/>
      <c r="F3395" s="41"/>
      <c r="G3395" s="41"/>
      <c r="H3395" t="str">
        <f t="shared" si="104"/>
        <v>_Document152</v>
      </c>
      <c r="I3395" t="b">
        <f t="shared" si="105"/>
        <v>1</v>
      </c>
    </row>
    <row r="3396" spans="1:9" ht="11.1" hidden="1" customHeight="1" x14ac:dyDescent="0.2">
      <c r="A3396" s="39"/>
      <c r="B3396" s="4" t="s">
        <v>2882</v>
      </c>
      <c r="C3396" s="4"/>
      <c r="D3396" s="42"/>
      <c r="E3396" s="42"/>
      <c r="F3396" s="42"/>
      <c r="G3396" s="42"/>
      <c r="H3396" t="str">
        <f t="shared" ref="H3396:H3459" si="106">B3397</f>
        <v>Документ.ВозвратТоваровПоставщикуИзНТТ.ТабличнаяЧасть.СерийныеНо</v>
      </c>
      <c r="I3396" t="b">
        <f t="shared" ref="I3396:I3459" si="107">ISTEXT(C3396)</f>
        <v>0</v>
      </c>
    </row>
    <row r="3397" spans="1:9" ht="11.1" hidden="1" customHeight="1" x14ac:dyDescent="0.2">
      <c r="A3397" s="38">
        <v>1698</v>
      </c>
      <c r="B3397" s="4" t="s">
        <v>2883</v>
      </c>
      <c r="C3397" s="4" t="s">
        <v>10</v>
      </c>
      <c r="D3397" s="41"/>
      <c r="E3397" s="41"/>
      <c r="F3397" s="41"/>
      <c r="G3397" s="41"/>
      <c r="H3397" t="str">
        <f t="shared" si="106"/>
        <v>_Document113_VT1914</v>
      </c>
      <c r="I3397" t="b">
        <f t="shared" si="107"/>
        <v>1</v>
      </c>
    </row>
    <row r="3398" spans="1:9" ht="11.1" hidden="1" customHeight="1" x14ac:dyDescent="0.2">
      <c r="A3398" s="39"/>
      <c r="B3398" s="4" t="s">
        <v>2884</v>
      </c>
      <c r="C3398" s="4"/>
      <c r="D3398" s="42"/>
      <c r="E3398" s="42"/>
      <c r="F3398" s="42"/>
      <c r="G3398" s="42"/>
      <c r="H3398" t="str">
        <f t="shared" si="106"/>
        <v>Документ.РегистрацияОплатыНДСВБюджет</v>
      </c>
      <c r="I3398" t="b">
        <f t="shared" si="107"/>
        <v>0</v>
      </c>
    </row>
    <row r="3399" spans="1:9" ht="11.1" hidden="1" customHeight="1" x14ac:dyDescent="0.2">
      <c r="A3399" s="38">
        <v>1699</v>
      </c>
      <c r="B3399" s="4" t="s">
        <v>2885</v>
      </c>
      <c r="C3399" s="4" t="s">
        <v>13</v>
      </c>
      <c r="D3399" s="41"/>
      <c r="E3399" s="41"/>
      <c r="F3399" s="41"/>
      <c r="G3399" s="41"/>
      <c r="H3399" t="str">
        <f t="shared" si="106"/>
        <v>_Document206</v>
      </c>
      <c r="I3399" t="b">
        <f t="shared" si="107"/>
        <v>1</v>
      </c>
    </row>
    <row r="3400" spans="1:9" ht="11.1" hidden="1" customHeight="1" x14ac:dyDescent="0.2">
      <c r="A3400" s="39"/>
      <c r="B3400" s="4" t="s">
        <v>2886</v>
      </c>
      <c r="C3400" s="4"/>
      <c r="D3400" s="42"/>
      <c r="E3400" s="42"/>
      <c r="F3400" s="42"/>
      <c r="G3400" s="42"/>
      <c r="H3400" t="str">
        <f t="shared" si="106"/>
        <v>Справочник.УчетныеЗаписиЭлектронногоОбмена</v>
      </c>
      <c r="I3400" t="b">
        <f t="shared" si="107"/>
        <v>0</v>
      </c>
    </row>
    <row r="3401" spans="1:9" ht="11.1" hidden="1" customHeight="1" x14ac:dyDescent="0.2">
      <c r="A3401" s="38">
        <v>1700</v>
      </c>
      <c r="B3401" s="4" t="s">
        <v>2887</v>
      </c>
      <c r="C3401" s="4" t="s">
        <v>129</v>
      </c>
      <c r="D3401" s="41"/>
      <c r="E3401" s="41"/>
      <c r="F3401" s="41"/>
      <c r="G3401" s="41"/>
      <c r="H3401" t="str">
        <f t="shared" si="106"/>
        <v>_ReferenceChngR7957</v>
      </c>
      <c r="I3401" t="b">
        <f t="shared" si="107"/>
        <v>1</v>
      </c>
    </row>
    <row r="3402" spans="1:9" ht="11.1" hidden="1" customHeight="1" x14ac:dyDescent="0.2">
      <c r="A3402" s="39"/>
      <c r="B3402" s="4" t="s">
        <v>2888</v>
      </c>
      <c r="C3402" s="4"/>
      <c r="D3402" s="42"/>
      <c r="E3402" s="42"/>
      <c r="F3402" s="42"/>
      <c r="G3402" s="42"/>
      <c r="H3402" t="str">
        <f t="shared" si="106"/>
        <v>Документ.ВозвратТоваровПоставщикуИзНТТ.ТабличнаяЧасть.Возвратная</v>
      </c>
      <c r="I3402" t="b">
        <f t="shared" si="107"/>
        <v>0</v>
      </c>
    </row>
    <row r="3403" spans="1:9" ht="11.1" hidden="1" customHeight="1" x14ac:dyDescent="0.2">
      <c r="A3403" s="38">
        <v>1701</v>
      </c>
      <c r="B3403" s="4" t="s">
        <v>2889</v>
      </c>
      <c r="C3403" s="4" t="s">
        <v>10</v>
      </c>
      <c r="D3403" s="41"/>
      <c r="E3403" s="41"/>
      <c r="F3403" s="41"/>
      <c r="G3403" s="41"/>
      <c r="H3403" t="str">
        <f t="shared" si="106"/>
        <v>_Document113_VT1908</v>
      </c>
      <c r="I3403" t="b">
        <f t="shared" si="107"/>
        <v>1</v>
      </c>
    </row>
    <row r="3404" spans="1:9" ht="11.1" hidden="1" customHeight="1" x14ac:dyDescent="0.2">
      <c r="A3404" s="39"/>
      <c r="B3404" s="4" t="s">
        <v>2890</v>
      </c>
      <c r="C3404" s="4"/>
      <c r="D3404" s="42"/>
      <c r="E3404" s="42"/>
      <c r="F3404" s="42"/>
      <c r="G3404" s="42"/>
      <c r="H3404" t="str">
        <f t="shared" si="106"/>
        <v>Документ.ОтчетОРозничныхПродажах.ТабличнаяЧасть.ПродажиПоДисконт</v>
      </c>
      <c r="I3404" t="b">
        <f t="shared" si="107"/>
        <v>0</v>
      </c>
    </row>
    <row r="3405" spans="1:9" ht="11.1" hidden="1" customHeight="1" x14ac:dyDescent="0.2">
      <c r="A3405" s="38">
        <v>1702</v>
      </c>
      <c r="B3405" s="4" t="s">
        <v>2891</v>
      </c>
      <c r="C3405" s="4" t="s">
        <v>10</v>
      </c>
      <c r="D3405" s="41"/>
      <c r="E3405" s="41"/>
      <c r="F3405" s="41"/>
      <c r="G3405" s="41"/>
      <c r="H3405" t="str">
        <f t="shared" si="106"/>
        <v>_Document179_VT3811</v>
      </c>
      <c r="I3405" t="b">
        <f t="shared" si="107"/>
        <v>1</v>
      </c>
    </row>
    <row r="3406" spans="1:9" ht="11.1" hidden="1" customHeight="1" x14ac:dyDescent="0.2">
      <c r="A3406" s="39"/>
      <c r="B3406" s="4" t="s">
        <v>2892</v>
      </c>
      <c r="C3406" s="4"/>
      <c r="D3406" s="42"/>
      <c r="E3406" s="42"/>
      <c r="F3406" s="42"/>
      <c r="G3406" s="42"/>
      <c r="H3406" t="str">
        <f t="shared" si="106"/>
        <v>Документ.ВосстановлениеНДС</v>
      </c>
      <c r="I3406" t="b">
        <f t="shared" si="107"/>
        <v>0</v>
      </c>
    </row>
    <row r="3407" spans="1:9" ht="11.1" hidden="1" customHeight="1" x14ac:dyDescent="0.2">
      <c r="A3407" s="38">
        <v>1703</v>
      </c>
      <c r="B3407" s="4" t="s">
        <v>2826</v>
      </c>
      <c r="C3407" s="4" t="s">
        <v>13</v>
      </c>
      <c r="D3407" s="41"/>
      <c r="E3407" s="41"/>
      <c r="F3407" s="41"/>
      <c r="G3407" s="41"/>
      <c r="H3407" t="str">
        <f t="shared" si="106"/>
        <v>_Document114</v>
      </c>
      <c r="I3407" t="b">
        <f t="shared" si="107"/>
        <v>1</v>
      </c>
    </row>
    <row r="3408" spans="1:9" ht="11.1" hidden="1" customHeight="1" x14ac:dyDescent="0.2">
      <c r="A3408" s="39"/>
      <c r="B3408" s="4" t="s">
        <v>2893</v>
      </c>
      <c r="C3408" s="4"/>
      <c r="D3408" s="42"/>
      <c r="E3408" s="42"/>
      <c r="F3408" s="42"/>
      <c r="G3408" s="42"/>
      <c r="H3408" t="str">
        <f t="shared" si="106"/>
        <v>РегистрСведений.КодыВесовогоТовара</v>
      </c>
      <c r="I3408" t="b">
        <f t="shared" si="107"/>
        <v>0</v>
      </c>
    </row>
    <row r="3409" spans="1:9" ht="11.1" hidden="1" customHeight="1" x14ac:dyDescent="0.2">
      <c r="A3409" s="38">
        <v>1704</v>
      </c>
      <c r="B3409" s="4" t="s">
        <v>1398</v>
      </c>
      <c r="C3409" s="4" t="s">
        <v>129</v>
      </c>
      <c r="D3409" s="41"/>
      <c r="E3409" s="41"/>
      <c r="F3409" s="41"/>
      <c r="G3409" s="41"/>
      <c r="H3409" t="str">
        <f t="shared" si="106"/>
        <v>_InfoRgChngR6392</v>
      </c>
      <c r="I3409" t="b">
        <f t="shared" si="107"/>
        <v>1</v>
      </c>
    </row>
    <row r="3410" spans="1:9" ht="11.1" hidden="1" customHeight="1" x14ac:dyDescent="0.2">
      <c r="A3410" s="39"/>
      <c r="B3410" s="4" t="s">
        <v>2894</v>
      </c>
      <c r="C3410" s="4"/>
      <c r="D3410" s="42"/>
      <c r="E3410" s="42"/>
      <c r="F3410" s="42"/>
      <c r="G3410" s="42"/>
      <c r="H3410" t="str">
        <f t="shared" si="106"/>
        <v>Документ.ФормированиеПотребностей.ТабличнаяЧасть.ВнутренниеЗаказ</v>
      </c>
      <c r="I3410" t="b">
        <f t="shared" si="107"/>
        <v>0</v>
      </c>
    </row>
    <row r="3411" spans="1:9" ht="11.1" hidden="1" customHeight="1" x14ac:dyDescent="0.2">
      <c r="A3411" s="38">
        <v>1705</v>
      </c>
      <c r="B3411" s="4" t="s">
        <v>2895</v>
      </c>
      <c r="C3411" s="4" t="s">
        <v>10</v>
      </c>
      <c r="D3411" s="41"/>
      <c r="E3411" s="41"/>
      <c r="F3411" s="41"/>
      <c r="G3411" s="41"/>
      <c r="H3411" t="str">
        <f t="shared" si="106"/>
        <v>_Document231_VT5895</v>
      </c>
      <c r="I3411" t="b">
        <f t="shared" si="107"/>
        <v>1</v>
      </c>
    </row>
    <row r="3412" spans="1:9" ht="11.1" hidden="1" customHeight="1" x14ac:dyDescent="0.2">
      <c r="A3412" s="39"/>
      <c r="B3412" s="4" t="s">
        <v>2896</v>
      </c>
      <c r="C3412" s="4"/>
      <c r="D3412" s="42"/>
      <c r="E3412" s="42"/>
      <c r="F3412" s="42"/>
      <c r="G3412" s="42"/>
      <c r="H3412" t="str">
        <f t="shared" si="106"/>
        <v>Документ.ИсходящийПрайсЛист</v>
      </c>
      <c r="I3412" t="b">
        <f t="shared" si="107"/>
        <v>0</v>
      </c>
    </row>
    <row r="3413" spans="1:9" ht="11.1" hidden="1" customHeight="1" x14ac:dyDescent="0.2">
      <c r="A3413" s="38">
        <v>1706</v>
      </c>
      <c r="B3413" s="4" t="s">
        <v>2897</v>
      </c>
      <c r="C3413" s="4" t="s">
        <v>13</v>
      </c>
      <c r="D3413" s="41"/>
      <c r="E3413" s="41"/>
      <c r="F3413" s="41"/>
      <c r="G3413" s="41"/>
      <c r="H3413" t="str">
        <f t="shared" si="106"/>
        <v>_Document153</v>
      </c>
      <c r="I3413" t="b">
        <f t="shared" si="107"/>
        <v>1</v>
      </c>
    </row>
    <row r="3414" spans="1:9" ht="11.1" hidden="1" customHeight="1" x14ac:dyDescent="0.2">
      <c r="A3414" s="39"/>
      <c r="B3414" s="4" t="s">
        <v>2898</v>
      </c>
      <c r="C3414" s="4"/>
      <c r="D3414" s="42"/>
      <c r="E3414" s="42"/>
      <c r="F3414" s="42"/>
      <c r="G3414" s="42"/>
      <c r="H3414" t="str">
        <f t="shared" si="106"/>
        <v>РегистрСведений.УслугиЕНВД</v>
      </c>
      <c r="I3414" t="b">
        <f t="shared" si="107"/>
        <v>0</v>
      </c>
    </row>
    <row r="3415" spans="1:9" ht="11.1" hidden="1" customHeight="1" x14ac:dyDescent="0.2">
      <c r="A3415" s="38">
        <v>1707</v>
      </c>
      <c r="B3415" s="4" t="s">
        <v>2899</v>
      </c>
      <c r="C3415" s="4" t="s">
        <v>13</v>
      </c>
      <c r="D3415" s="41"/>
      <c r="E3415" s="41"/>
      <c r="F3415" s="41"/>
      <c r="G3415" s="41"/>
      <c r="H3415" t="str">
        <f t="shared" si="106"/>
        <v>_InfoRg6905</v>
      </c>
      <c r="I3415" t="b">
        <f t="shared" si="107"/>
        <v>1</v>
      </c>
    </row>
    <row r="3416" spans="1:9" ht="11.1" hidden="1" customHeight="1" x14ac:dyDescent="0.2">
      <c r="A3416" s="39"/>
      <c r="B3416" s="4" t="s">
        <v>2900</v>
      </c>
      <c r="C3416" s="4"/>
      <c r="D3416" s="42"/>
      <c r="E3416" s="42"/>
      <c r="F3416" s="42"/>
      <c r="G3416" s="42"/>
      <c r="H3416" t="str">
        <f t="shared" si="106"/>
        <v>Документ.РегистрацияОплатыНДСВБюджет</v>
      </c>
      <c r="I3416" t="b">
        <f t="shared" si="107"/>
        <v>0</v>
      </c>
    </row>
    <row r="3417" spans="1:9" ht="11.1" hidden="1" customHeight="1" x14ac:dyDescent="0.2">
      <c r="A3417" s="38">
        <v>1708</v>
      </c>
      <c r="B3417" s="4" t="s">
        <v>2885</v>
      </c>
      <c r="C3417" s="4" t="s">
        <v>129</v>
      </c>
      <c r="D3417" s="41"/>
      <c r="E3417" s="41"/>
      <c r="F3417" s="41"/>
      <c r="G3417" s="41"/>
      <c r="H3417" t="str">
        <f t="shared" si="106"/>
        <v>_DocumentChngR5089</v>
      </c>
      <c r="I3417" t="b">
        <f t="shared" si="107"/>
        <v>1</v>
      </c>
    </row>
    <row r="3418" spans="1:9" ht="11.1" hidden="1" customHeight="1" x14ac:dyDescent="0.2">
      <c r="A3418" s="39"/>
      <c r="B3418" s="4" t="s">
        <v>2901</v>
      </c>
      <c r="C3418" s="4"/>
      <c r="D3418" s="42"/>
      <c r="E3418" s="42"/>
      <c r="F3418" s="42"/>
      <c r="G3418" s="42"/>
      <c r="H3418" t="str">
        <f t="shared" si="106"/>
        <v>Документ.РегистрацияОплатыОтПокупателейДляНДС</v>
      </c>
      <c r="I3418" t="b">
        <f t="shared" si="107"/>
        <v>0</v>
      </c>
    </row>
    <row r="3419" spans="1:9" ht="11.1" hidden="1" customHeight="1" x14ac:dyDescent="0.2">
      <c r="A3419" s="38">
        <v>1709</v>
      </c>
      <c r="B3419" s="4" t="s">
        <v>2856</v>
      </c>
      <c r="C3419" s="4" t="s">
        <v>13</v>
      </c>
      <c r="D3419" s="41"/>
      <c r="E3419" s="41"/>
      <c r="F3419" s="41"/>
      <c r="G3419" s="41"/>
      <c r="H3419" t="str">
        <f t="shared" si="106"/>
        <v>_Document207</v>
      </c>
      <c r="I3419" t="b">
        <f t="shared" si="107"/>
        <v>1</v>
      </c>
    </row>
    <row r="3420" spans="1:9" ht="11.1" hidden="1" customHeight="1" x14ac:dyDescent="0.2">
      <c r="A3420" s="39"/>
      <c r="B3420" s="4" t="s">
        <v>2902</v>
      </c>
      <c r="C3420" s="4"/>
      <c r="D3420" s="42"/>
      <c r="E3420" s="42"/>
      <c r="F3420" s="42"/>
      <c r="G3420" s="42"/>
      <c r="H3420" t="str">
        <f t="shared" si="106"/>
        <v>РегистрНакопления.ПартииТоваровПереданные</v>
      </c>
      <c r="I3420" t="b">
        <f t="shared" si="107"/>
        <v>0</v>
      </c>
    </row>
    <row r="3421" spans="1:9" ht="11.1" hidden="1" customHeight="1" x14ac:dyDescent="0.2">
      <c r="A3421" s="38">
        <v>1710</v>
      </c>
      <c r="B3421" s="4" t="s">
        <v>531</v>
      </c>
      <c r="C3421" s="4" t="s">
        <v>26</v>
      </c>
      <c r="D3421" s="41"/>
      <c r="E3421" s="41"/>
      <c r="F3421" s="41"/>
      <c r="G3421" s="41"/>
      <c r="H3421" t="str">
        <f t="shared" si="106"/>
        <v>_AccumRgT7512</v>
      </c>
      <c r="I3421" t="b">
        <f t="shared" si="107"/>
        <v>1</v>
      </c>
    </row>
    <row r="3422" spans="1:9" ht="11.1" hidden="1" customHeight="1" x14ac:dyDescent="0.2">
      <c r="A3422" s="39"/>
      <c r="B3422" s="4" t="s">
        <v>2903</v>
      </c>
      <c r="C3422" s="4"/>
      <c r="D3422" s="42"/>
      <c r="E3422" s="42"/>
      <c r="F3422" s="42"/>
      <c r="G3422" s="42"/>
      <c r="H3422" t="str">
        <f t="shared" si="106"/>
        <v>РегистрСведений.УслугиЕНВД</v>
      </c>
      <c r="I3422" t="b">
        <f t="shared" si="107"/>
        <v>0</v>
      </c>
    </row>
    <row r="3423" spans="1:9" ht="11.1" hidden="1" customHeight="1" x14ac:dyDescent="0.2">
      <c r="A3423" s="38">
        <v>1711</v>
      </c>
      <c r="B3423" s="4" t="s">
        <v>2899</v>
      </c>
      <c r="C3423" s="4" t="s">
        <v>129</v>
      </c>
      <c r="D3423" s="41"/>
      <c r="E3423" s="41"/>
      <c r="F3423" s="41"/>
      <c r="G3423" s="41"/>
      <c r="H3423" t="str">
        <f t="shared" si="106"/>
        <v>_InfoRgChngR6911</v>
      </c>
      <c r="I3423" t="b">
        <f t="shared" si="107"/>
        <v>1</v>
      </c>
    </row>
    <row r="3424" spans="1:9" ht="11.1" hidden="1" customHeight="1" x14ac:dyDescent="0.2">
      <c r="A3424" s="39"/>
      <c r="B3424" s="4" t="s">
        <v>2904</v>
      </c>
      <c r="C3424" s="4"/>
      <c r="D3424" s="42"/>
      <c r="E3424" s="42"/>
      <c r="F3424" s="42"/>
      <c r="G3424" s="42"/>
      <c r="H3424" t="str">
        <f t="shared" si="106"/>
        <v>РегистрСведений.КоллизииПриОбмене</v>
      </c>
      <c r="I3424" t="b">
        <f t="shared" si="107"/>
        <v>0</v>
      </c>
    </row>
    <row r="3425" spans="1:9" ht="11.1" hidden="1" customHeight="1" x14ac:dyDescent="0.2">
      <c r="A3425" s="38">
        <v>1712</v>
      </c>
      <c r="B3425" s="4" t="s">
        <v>2905</v>
      </c>
      <c r="C3425" s="4" t="s">
        <v>13</v>
      </c>
      <c r="D3425" s="41"/>
      <c r="E3425" s="41"/>
      <c r="F3425" s="41"/>
      <c r="G3425" s="41"/>
      <c r="H3425" t="str">
        <f t="shared" si="106"/>
        <v>_InfoRg6393</v>
      </c>
      <c r="I3425" t="b">
        <f t="shared" si="107"/>
        <v>1</v>
      </c>
    </row>
    <row r="3426" spans="1:9" ht="11.1" hidden="1" customHeight="1" x14ac:dyDescent="0.2">
      <c r="A3426" s="39"/>
      <c r="B3426" s="4" t="s">
        <v>2906</v>
      </c>
      <c r="C3426" s="4"/>
      <c r="D3426" s="42"/>
      <c r="E3426" s="42"/>
      <c r="F3426" s="42"/>
      <c r="G3426" s="42"/>
      <c r="H3426" t="str">
        <f t="shared" si="106"/>
        <v>Документ.РегистрацияОплатыНДСВБюджет.ТабличнаяЧасть.ОплатаПоДого</v>
      </c>
      <c r="I3426" t="b">
        <f t="shared" si="107"/>
        <v>0</v>
      </c>
    </row>
    <row r="3427" spans="1:9" ht="11.1" hidden="1" customHeight="1" x14ac:dyDescent="0.2">
      <c r="A3427" s="38">
        <v>1713</v>
      </c>
      <c r="B3427" s="4" t="s">
        <v>2907</v>
      </c>
      <c r="C3427" s="4" t="s">
        <v>10</v>
      </c>
      <c r="D3427" s="41"/>
      <c r="E3427" s="41"/>
      <c r="F3427" s="41"/>
      <c r="G3427" s="41"/>
      <c r="H3427" t="str">
        <f t="shared" si="106"/>
        <v>_Document206_VT5071</v>
      </c>
      <c r="I3427" t="b">
        <f t="shared" si="107"/>
        <v>1</v>
      </c>
    </row>
    <row r="3428" spans="1:9" ht="11.1" hidden="1" customHeight="1" x14ac:dyDescent="0.2">
      <c r="A3428" s="39"/>
      <c r="B3428" s="4" t="s">
        <v>2908</v>
      </c>
      <c r="C3428" s="4"/>
      <c r="D3428" s="42"/>
      <c r="E3428" s="42"/>
      <c r="F3428" s="42"/>
      <c r="G3428" s="42"/>
      <c r="H3428" t="str">
        <f t="shared" si="106"/>
        <v>Документ.ВозвратТоваровПоставщикуИзНТТ</v>
      </c>
      <c r="I3428" t="b">
        <f t="shared" si="107"/>
        <v>0</v>
      </c>
    </row>
    <row r="3429" spans="1:9" ht="11.1" hidden="1" customHeight="1" x14ac:dyDescent="0.2">
      <c r="A3429" s="38">
        <v>1714</v>
      </c>
      <c r="B3429" s="4" t="s">
        <v>2909</v>
      </c>
      <c r="C3429" s="4" t="s">
        <v>129</v>
      </c>
      <c r="D3429" s="41"/>
      <c r="E3429" s="41"/>
      <c r="F3429" s="41"/>
      <c r="G3429" s="41"/>
      <c r="H3429" t="str">
        <f t="shared" si="106"/>
        <v>_DocumentChngR1930</v>
      </c>
      <c r="I3429" t="b">
        <f t="shared" si="107"/>
        <v>1</v>
      </c>
    </row>
    <row r="3430" spans="1:9" ht="11.1" hidden="1" customHeight="1" x14ac:dyDescent="0.2">
      <c r="A3430" s="39"/>
      <c r="B3430" s="4" t="s">
        <v>2910</v>
      </c>
      <c r="C3430" s="4"/>
      <c r="D3430" s="42"/>
      <c r="E3430" s="42"/>
      <c r="F3430" s="42"/>
      <c r="G3430" s="42"/>
      <c r="H3430" t="str">
        <f t="shared" si="106"/>
        <v>Документ.ИсходящийКаталогТоваров.ТабличнаяЧасть.Товары</v>
      </c>
      <c r="I3430" t="b">
        <f t="shared" si="107"/>
        <v>0</v>
      </c>
    </row>
    <row r="3431" spans="1:9" ht="11.1" hidden="1" customHeight="1" x14ac:dyDescent="0.2">
      <c r="A3431" s="38">
        <v>1715</v>
      </c>
      <c r="B3431" s="4" t="s">
        <v>2911</v>
      </c>
      <c r="C3431" s="4" t="s">
        <v>10</v>
      </c>
      <c r="D3431" s="41"/>
      <c r="E3431" s="41"/>
      <c r="F3431" s="41"/>
      <c r="G3431" s="41"/>
      <c r="H3431" t="str">
        <f t="shared" si="106"/>
        <v>_Document152_VT2954</v>
      </c>
      <c r="I3431" t="b">
        <f t="shared" si="107"/>
        <v>1</v>
      </c>
    </row>
    <row r="3432" spans="1:9" ht="11.1" hidden="1" customHeight="1" x14ac:dyDescent="0.2">
      <c r="A3432" s="39"/>
      <c r="B3432" s="4" t="s">
        <v>2912</v>
      </c>
      <c r="C3432" s="4"/>
      <c r="D3432" s="42"/>
      <c r="E3432" s="42"/>
      <c r="F3432" s="42"/>
      <c r="G3432" s="42"/>
      <c r="H3432" t="str">
        <f t="shared" si="106"/>
        <v>Документ.РегистрацияОплатыНДСВБюджет.ТабличнаяЧасть.ОплатаДляСоб</v>
      </c>
      <c r="I3432" t="b">
        <f t="shared" si="107"/>
        <v>0</v>
      </c>
    </row>
    <row r="3433" spans="1:9" ht="11.1" hidden="1" customHeight="1" x14ac:dyDescent="0.2">
      <c r="A3433" s="38">
        <v>1716</v>
      </c>
      <c r="B3433" s="4" t="s">
        <v>2913</v>
      </c>
      <c r="C3433" s="4" t="s">
        <v>10</v>
      </c>
      <c r="D3433" s="41"/>
      <c r="E3433" s="41"/>
      <c r="F3433" s="41"/>
      <c r="G3433" s="41"/>
      <c r="H3433" t="str">
        <f t="shared" si="106"/>
        <v>_Document206_VT5081</v>
      </c>
      <c r="I3433" t="b">
        <f t="shared" si="107"/>
        <v>1</v>
      </c>
    </row>
    <row r="3434" spans="1:9" ht="11.1" hidden="1" customHeight="1" x14ac:dyDescent="0.2">
      <c r="A3434" s="39"/>
      <c r="B3434" s="4" t="s">
        <v>2914</v>
      </c>
      <c r="C3434" s="4"/>
      <c r="D3434" s="42"/>
      <c r="E3434" s="42"/>
      <c r="F3434" s="42"/>
      <c r="G3434" s="42"/>
      <c r="H3434" t="str">
        <f t="shared" si="106"/>
        <v>Документ.ПакетЭД.ТабличнаяЧасть.ЭлектронныеДокументы</v>
      </c>
      <c r="I3434" t="b">
        <f t="shared" si="107"/>
        <v>0</v>
      </c>
    </row>
    <row r="3435" spans="1:9" ht="11.1" hidden="1" customHeight="1" x14ac:dyDescent="0.2">
      <c r="A3435" s="38">
        <v>1717</v>
      </c>
      <c r="B3435" s="4" t="s">
        <v>2915</v>
      </c>
      <c r="C3435" s="4" t="s">
        <v>10</v>
      </c>
      <c r="D3435" s="41"/>
      <c r="E3435" s="41"/>
      <c r="F3435" s="41"/>
      <c r="G3435" s="41"/>
      <c r="H3435" t="str">
        <f t="shared" si="106"/>
        <v>_Document9003_VT9202</v>
      </c>
      <c r="I3435" t="b">
        <f t="shared" si="107"/>
        <v>1</v>
      </c>
    </row>
    <row r="3436" spans="1:9" ht="11.1" hidden="1" customHeight="1" x14ac:dyDescent="0.2">
      <c r="A3436" s="39"/>
      <c r="B3436" s="4" t="s">
        <v>2916</v>
      </c>
      <c r="C3436" s="4"/>
      <c r="D3436" s="42"/>
      <c r="E3436" s="42"/>
      <c r="F3436" s="42"/>
      <c r="G3436" s="42"/>
      <c r="H3436" t="str">
        <f t="shared" si="106"/>
        <v>РегистрНакопления.ПартииТоваровПереданные</v>
      </c>
      <c r="I3436" t="b">
        <f t="shared" si="107"/>
        <v>0</v>
      </c>
    </row>
    <row r="3437" spans="1:9" ht="11.1" hidden="1" customHeight="1" x14ac:dyDescent="0.2">
      <c r="A3437" s="38">
        <v>1718</v>
      </c>
      <c r="B3437" s="4" t="s">
        <v>531</v>
      </c>
      <c r="C3437" s="4" t="s">
        <v>13</v>
      </c>
      <c r="D3437" s="41"/>
      <c r="E3437" s="41"/>
      <c r="F3437" s="41"/>
      <c r="G3437" s="41"/>
      <c r="H3437" t="str">
        <f t="shared" si="106"/>
        <v>_AccumRg7493</v>
      </c>
      <c r="I3437" t="b">
        <f t="shared" si="107"/>
        <v>1</v>
      </c>
    </row>
    <row r="3438" spans="1:9" ht="11.1" hidden="1" customHeight="1" x14ac:dyDescent="0.2">
      <c r="A3438" s="39"/>
      <c r="B3438" s="4" t="s">
        <v>2917</v>
      </c>
      <c r="C3438" s="4"/>
      <c r="D3438" s="42"/>
      <c r="E3438" s="42"/>
      <c r="F3438" s="42"/>
      <c r="G3438" s="42"/>
      <c r="H3438" t="str">
        <f t="shared" si="106"/>
        <v>Документ.ВозвратТоваровПоставщику.ТабличнаяЧасть.ВозвратнаяТара</v>
      </c>
      <c r="I3438" t="b">
        <f t="shared" si="107"/>
        <v>0</v>
      </c>
    </row>
    <row r="3439" spans="1:9" ht="11.1" hidden="1" customHeight="1" x14ac:dyDescent="0.2">
      <c r="A3439" s="38">
        <v>1719</v>
      </c>
      <c r="B3439" s="4" t="s">
        <v>2918</v>
      </c>
      <c r="C3439" s="4" t="s">
        <v>10</v>
      </c>
      <c r="D3439" s="41"/>
      <c r="E3439" s="41"/>
      <c r="F3439" s="41"/>
      <c r="G3439" s="41"/>
      <c r="H3439" t="str">
        <f t="shared" si="106"/>
        <v>_Document112_VT1837</v>
      </c>
      <c r="I3439" t="b">
        <f t="shared" si="107"/>
        <v>1</v>
      </c>
    </row>
    <row r="3440" spans="1:9" ht="11.1" hidden="1" customHeight="1" x14ac:dyDescent="0.2">
      <c r="A3440" s="39"/>
      <c r="B3440" s="4" t="s">
        <v>2919</v>
      </c>
      <c r="C3440" s="4"/>
      <c r="D3440" s="42"/>
      <c r="E3440" s="42"/>
      <c r="F3440" s="42"/>
      <c r="G3440" s="42"/>
      <c r="H3440" t="str">
        <f t="shared" si="106"/>
        <v>РегистрСведений.ИзмененияОбщихДанныхУзлов</v>
      </c>
      <c r="I3440" t="b">
        <f t="shared" si="107"/>
        <v>0</v>
      </c>
    </row>
    <row r="3441" spans="1:9" ht="11.1" hidden="1" customHeight="1" x14ac:dyDescent="0.2">
      <c r="A3441" s="38">
        <v>1720</v>
      </c>
      <c r="B3441" s="4" t="s">
        <v>2920</v>
      </c>
      <c r="C3441" s="4" t="s">
        <v>13</v>
      </c>
      <c r="D3441" s="41"/>
      <c r="E3441" s="41"/>
      <c r="F3441" s="41"/>
      <c r="G3441" s="41"/>
      <c r="H3441" t="str">
        <f t="shared" si="106"/>
        <v>_InfoRg8293</v>
      </c>
      <c r="I3441" t="b">
        <f t="shared" si="107"/>
        <v>1</v>
      </c>
    </row>
    <row r="3442" spans="1:9" ht="11.1" hidden="1" customHeight="1" x14ac:dyDescent="0.2">
      <c r="A3442" s="39"/>
      <c r="B3442" s="4" t="s">
        <v>2921</v>
      </c>
      <c r="C3442" s="4"/>
      <c r="D3442" s="42"/>
      <c r="E3442" s="42"/>
      <c r="F3442" s="42"/>
      <c r="G3442" s="42"/>
      <c r="H3442" t="str">
        <f t="shared" si="106"/>
        <v>Документ.ФормированиеЗаписейКнигиПродаж.ТабличнаяЧасть.НачисленК</v>
      </c>
      <c r="I3442" t="b">
        <f t="shared" si="107"/>
        <v>0</v>
      </c>
    </row>
    <row r="3443" spans="1:9" ht="11.1" hidden="1" customHeight="1" x14ac:dyDescent="0.2">
      <c r="A3443" s="38">
        <v>1721</v>
      </c>
      <c r="B3443" s="4" t="s">
        <v>2922</v>
      </c>
      <c r="C3443" s="4" t="s">
        <v>10</v>
      </c>
      <c r="D3443" s="41"/>
      <c r="E3443" s="41"/>
      <c r="F3443" s="41"/>
      <c r="G3443" s="41"/>
      <c r="H3443" t="str">
        <f t="shared" si="106"/>
        <v>_Document230_VT5812</v>
      </c>
      <c r="I3443" t="b">
        <f t="shared" si="107"/>
        <v>1</v>
      </c>
    </row>
    <row r="3444" spans="1:9" ht="11.1" hidden="1" customHeight="1" x14ac:dyDescent="0.2">
      <c r="A3444" s="39"/>
      <c r="B3444" s="4" t="s">
        <v>2923</v>
      </c>
      <c r="C3444" s="4"/>
      <c r="D3444" s="42"/>
      <c r="E3444" s="42"/>
      <c r="F3444" s="42"/>
      <c r="G3444" s="42"/>
      <c r="H3444" t="str">
        <f t="shared" si="106"/>
        <v>РегистрСведений.ИдентификаторыЭлектронногоОбмена</v>
      </c>
      <c r="I3444" t="b">
        <f t="shared" si="107"/>
        <v>0</v>
      </c>
    </row>
    <row r="3445" spans="1:9" ht="11.1" customHeight="1" x14ac:dyDescent="0.2">
      <c r="A3445" s="38">
        <v>1722</v>
      </c>
      <c r="B3445" s="4" t="s">
        <v>2924</v>
      </c>
      <c r="C3445" s="4" t="s">
        <v>13</v>
      </c>
      <c r="D3445" s="41"/>
      <c r="E3445" s="41"/>
      <c r="F3445" s="41"/>
      <c r="G3445" s="41"/>
      <c r="H3445" t="str">
        <f t="shared" si="106"/>
        <v>_InfoRg6343</v>
      </c>
      <c r="I3445" t="b">
        <f t="shared" si="107"/>
        <v>1</v>
      </c>
    </row>
    <row r="3446" spans="1:9" ht="11.1" hidden="1" customHeight="1" x14ac:dyDescent="0.2">
      <c r="A3446" s="39"/>
      <c r="B3446" s="4" t="s">
        <v>2925</v>
      </c>
      <c r="C3446" s="4"/>
      <c r="D3446" s="42"/>
      <c r="E3446" s="42"/>
      <c r="F3446" s="42"/>
      <c r="G3446" s="42"/>
      <c r="H3446" t="str">
        <f t="shared" si="106"/>
        <v>Документ.ФормированиеЗаписейКнигиПродаж.ТабличнаяЧасть.Авансы</v>
      </c>
      <c r="I3446" t="b">
        <f t="shared" si="107"/>
        <v>0</v>
      </c>
    </row>
    <row r="3447" spans="1:9" ht="11.1" hidden="1" customHeight="1" x14ac:dyDescent="0.2">
      <c r="A3447" s="38">
        <v>1723</v>
      </c>
      <c r="B3447" s="4" t="s">
        <v>2926</v>
      </c>
      <c r="C3447" s="4" t="s">
        <v>10</v>
      </c>
      <c r="D3447" s="41"/>
      <c r="E3447" s="41"/>
      <c r="F3447" s="41"/>
      <c r="G3447" s="41"/>
      <c r="H3447" t="str">
        <f t="shared" si="106"/>
        <v>_Document230_VT5798</v>
      </c>
      <c r="I3447" t="b">
        <f t="shared" si="107"/>
        <v>1</v>
      </c>
    </row>
    <row r="3448" spans="1:9" ht="11.1" hidden="1" customHeight="1" x14ac:dyDescent="0.2">
      <c r="A3448" s="39"/>
      <c r="B3448" s="4" t="s">
        <v>2927</v>
      </c>
      <c r="C3448" s="4"/>
      <c r="D3448" s="42"/>
      <c r="E3448" s="42"/>
      <c r="F3448" s="42"/>
      <c r="G3448" s="42"/>
      <c r="H3448" t="str">
        <f t="shared" si="106"/>
        <v>Справочник.НастройкиВыполненияОбмена</v>
      </c>
      <c r="I3448" t="b">
        <f t="shared" si="107"/>
        <v>0</v>
      </c>
    </row>
    <row r="3449" spans="1:9" ht="11.1" hidden="1" customHeight="1" x14ac:dyDescent="0.2">
      <c r="A3449" s="38">
        <v>1724</v>
      </c>
      <c r="B3449" s="4" t="s">
        <v>1334</v>
      </c>
      <c r="C3449" s="4" t="s">
        <v>129</v>
      </c>
      <c r="D3449" s="41"/>
      <c r="E3449" s="41"/>
      <c r="F3449" s="41"/>
      <c r="G3449" s="41"/>
      <c r="H3449" t="str">
        <f t="shared" si="106"/>
        <v>_ReferenceChngR9727</v>
      </c>
      <c r="I3449" t="b">
        <f t="shared" si="107"/>
        <v>1</v>
      </c>
    </row>
    <row r="3450" spans="1:9" ht="11.1" hidden="1" customHeight="1" x14ac:dyDescent="0.2">
      <c r="A3450" s="39"/>
      <c r="B3450" s="4" t="s">
        <v>2928</v>
      </c>
      <c r="C3450" s="4"/>
      <c r="D3450" s="42"/>
      <c r="E3450" s="42"/>
      <c r="F3450" s="42"/>
      <c r="G3450" s="42"/>
      <c r="H3450" t="str">
        <f t="shared" si="106"/>
        <v>РегистрСведений.ИдентификаторыЗапросовБанка</v>
      </c>
      <c r="I3450" t="b">
        <f t="shared" si="107"/>
        <v>0</v>
      </c>
    </row>
    <row r="3451" spans="1:9" ht="11.1" hidden="1" customHeight="1" x14ac:dyDescent="0.2">
      <c r="A3451" s="38">
        <v>1725</v>
      </c>
      <c r="B3451" s="4" t="s">
        <v>2929</v>
      </c>
      <c r="C3451" s="4" t="s">
        <v>13</v>
      </c>
      <c r="D3451" s="41"/>
      <c r="E3451" s="41"/>
      <c r="F3451" s="41"/>
      <c r="G3451" s="41"/>
      <c r="H3451" t="str">
        <f t="shared" si="106"/>
        <v>_InfoRg9358</v>
      </c>
      <c r="I3451" t="b">
        <f t="shared" si="107"/>
        <v>1</v>
      </c>
    </row>
    <row r="3452" spans="1:9" ht="11.1" hidden="1" customHeight="1" x14ac:dyDescent="0.2">
      <c r="A3452" s="39"/>
      <c r="B3452" s="4" t="s">
        <v>2930</v>
      </c>
      <c r="C3452" s="4"/>
      <c r="D3452" s="42"/>
      <c r="E3452" s="42"/>
      <c r="F3452" s="42"/>
      <c r="G3452" s="42"/>
      <c r="H3452" t="str">
        <f t="shared" si="106"/>
        <v>Документ.ФормированиеЗаписейКнигиПродаж.ТабличнаяЧасть.Реализаци</v>
      </c>
      <c r="I3452" t="b">
        <f t="shared" si="107"/>
        <v>0</v>
      </c>
    </row>
    <row r="3453" spans="1:9" ht="11.1" hidden="1" customHeight="1" x14ac:dyDescent="0.2">
      <c r="A3453" s="38">
        <v>1726</v>
      </c>
      <c r="B3453" s="4" t="s">
        <v>2931</v>
      </c>
      <c r="C3453" s="4" t="s">
        <v>10</v>
      </c>
      <c r="D3453" s="41"/>
      <c r="E3453" s="41"/>
      <c r="F3453" s="41"/>
      <c r="G3453" s="41"/>
      <c r="H3453" t="str">
        <f t="shared" si="106"/>
        <v>_Document230_VT5781</v>
      </c>
      <c r="I3453" t="b">
        <f t="shared" si="107"/>
        <v>1</v>
      </c>
    </row>
    <row r="3454" spans="1:9" ht="11.1" hidden="1" customHeight="1" x14ac:dyDescent="0.2">
      <c r="A3454" s="39"/>
      <c r="B3454" s="4" t="s">
        <v>2932</v>
      </c>
      <c r="C3454" s="4"/>
      <c r="D3454" s="42"/>
      <c r="E3454" s="42"/>
      <c r="F3454" s="42"/>
      <c r="G3454" s="42"/>
      <c r="H3454" t="str">
        <f t="shared" si="106"/>
        <v>Справочник.НастройкиВыполненияОбмена.ТабличнаяЧасть.СообщенияНеЯ</v>
      </c>
      <c r="I3454" t="b">
        <f t="shared" si="107"/>
        <v>0</v>
      </c>
    </row>
    <row r="3455" spans="1:9" ht="11.1" hidden="1" customHeight="1" x14ac:dyDescent="0.2">
      <c r="A3455" s="38">
        <v>1727</v>
      </c>
      <c r="B3455" s="4" t="s">
        <v>2933</v>
      </c>
      <c r="C3455" s="4" t="s">
        <v>10</v>
      </c>
      <c r="D3455" s="41"/>
      <c r="E3455" s="41"/>
      <c r="F3455" s="41"/>
      <c r="G3455" s="41"/>
      <c r="H3455" t="str">
        <f t="shared" si="106"/>
        <v>_Reference61_VT716</v>
      </c>
      <c r="I3455" t="b">
        <f t="shared" si="107"/>
        <v>1</v>
      </c>
    </row>
    <row r="3456" spans="1:9" ht="11.1" hidden="1" customHeight="1" x14ac:dyDescent="0.2">
      <c r="A3456" s="39"/>
      <c r="B3456" s="4" t="s">
        <v>2934</v>
      </c>
      <c r="C3456" s="4"/>
      <c r="D3456" s="42"/>
      <c r="E3456" s="42"/>
      <c r="F3456" s="42"/>
      <c r="G3456" s="42"/>
      <c r="H3456" t="str">
        <f t="shared" si="106"/>
        <v>Справочник.ВидыАлкогольнойПродукции</v>
      </c>
      <c r="I3456" t="b">
        <f t="shared" si="107"/>
        <v>0</v>
      </c>
    </row>
    <row r="3457" spans="1:9" ht="11.1" hidden="1" customHeight="1" x14ac:dyDescent="0.2">
      <c r="A3457" s="38">
        <v>1728</v>
      </c>
      <c r="B3457" s="4" t="s">
        <v>2935</v>
      </c>
      <c r="C3457" s="4" t="s">
        <v>129</v>
      </c>
      <c r="D3457" s="41"/>
      <c r="E3457" s="41"/>
      <c r="F3457" s="41"/>
      <c r="G3457" s="41"/>
      <c r="H3457" t="str">
        <f t="shared" si="106"/>
        <v>_ReferenceChngR9426</v>
      </c>
      <c r="I3457" t="b">
        <f t="shared" si="107"/>
        <v>1</v>
      </c>
    </row>
    <row r="3458" spans="1:9" ht="11.1" hidden="1" customHeight="1" x14ac:dyDescent="0.2">
      <c r="A3458" s="39"/>
      <c r="B3458" s="4" t="s">
        <v>2936</v>
      </c>
      <c r="C3458" s="4"/>
      <c r="D3458" s="42"/>
      <c r="E3458" s="42"/>
      <c r="F3458" s="42"/>
      <c r="G3458" s="42"/>
      <c r="H3458" t="str">
        <f t="shared" si="106"/>
        <v>РегистрНакопления.НДСсАвансов</v>
      </c>
      <c r="I3458" t="b">
        <f t="shared" si="107"/>
        <v>0</v>
      </c>
    </row>
    <row r="3459" spans="1:9" ht="11.1" customHeight="1" x14ac:dyDescent="0.2">
      <c r="A3459" s="38">
        <v>1729</v>
      </c>
      <c r="B3459" s="4" t="s">
        <v>678</v>
      </c>
      <c r="C3459" s="4" t="s">
        <v>13</v>
      </c>
      <c r="D3459" s="41"/>
      <c r="E3459" s="41"/>
      <c r="F3459" s="41"/>
      <c r="G3459" s="41"/>
      <c r="H3459" t="str">
        <f t="shared" si="106"/>
        <v>_AccumRg7430</v>
      </c>
      <c r="I3459" t="b">
        <f t="shared" si="107"/>
        <v>1</v>
      </c>
    </row>
    <row r="3460" spans="1:9" ht="11.1" hidden="1" customHeight="1" x14ac:dyDescent="0.2">
      <c r="A3460" s="39"/>
      <c r="B3460" s="4" t="s">
        <v>2937</v>
      </c>
      <c r="C3460" s="4"/>
      <c r="D3460" s="42"/>
      <c r="E3460" s="42"/>
      <c r="F3460" s="42"/>
      <c r="G3460" s="42"/>
      <c r="H3460" t="str">
        <f t="shared" ref="H3460:H3523" si="108">B3461</f>
        <v>Документ.ИсходящееИзвещение</v>
      </c>
      <c r="I3460" t="b">
        <f t="shared" ref="I3460:I3523" si="109">ISTEXT(C3460)</f>
        <v>0</v>
      </c>
    </row>
    <row r="3461" spans="1:9" ht="11.1" hidden="1" customHeight="1" x14ac:dyDescent="0.2">
      <c r="A3461" s="38">
        <v>1730</v>
      </c>
      <c r="B3461" s="4" t="s">
        <v>2938</v>
      </c>
      <c r="C3461" s="4" t="s">
        <v>13</v>
      </c>
      <c r="D3461" s="41"/>
      <c r="E3461" s="41"/>
      <c r="F3461" s="41"/>
      <c r="G3461" s="41"/>
      <c r="H3461" t="str">
        <f t="shared" si="108"/>
        <v>_Document148</v>
      </c>
      <c r="I3461" t="b">
        <f t="shared" si="109"/>
        <v>1</v>
      </c>
    </row>
    <row r="3462" spans="1:9" ht="11.1" hidden="1" customHeight="1" x14ac:dyDescent="0.2">
      <c r="A3462" s="39"/>
      <c r="B3462" s="4" t="s">
        <v>2939</v>
      </c>
      <c r="C3462" s="4"/>
      <c r="D3462" s="42"/>
      <c r="E3462" s="42"/>
      <c r="F3462" s="42"/>
      <c r="G3462" s="42"/>
      <c r="H3462" t="str">
        <f t="shared" si="108"/>
        <v>РегистрСведений.УдалитьГраницыЗапретаИзмененияДанных</v>
      </c>
      <c r="I3462" t="b">
        <f t="shared" si="109"/>
        <v>0</v>
      </c>
    </row>
    <row r="3463" spans="1:9" ht="11.1" hidden="1" customHeight="1" x14ac:dyDescent="0.2">
      <c r="A3463" s="38">
        <v>1731</v>
      </c>
      <c r="B3463" s="4" t="s">
        <v>2940</v>
      </c>
      <c r="C3463" s="4" t="s">
        <v>129</v>
      </c>
      <c r="D3463" s="41"/>
      <c r="E3463" s="41"/>
      <c r="F3463" s="41"/>
      <c r="G3463" s="41"/>
      <c r="H3463" t="str">
        <f t="shared" si="108"/>
        <v>_InfoRgChngR6853</v>
      </c>
      <c r="I3463" t="b">
        <f t="shared" si="109"/>
        <v>1</v>
      </c>
    </row>
    <row r="3464" spans="1:9" ht="11.1" hidden="1" customHeight="1" x14ac:dyDescent="0.2">
      <c r="A3464" s="39"/>
      <c r="B3464" s="4" t="s">
        <v>2941</v>
      </c>
      <c r="C3464" s="4"/>
      <c r="D3464" s="42"/>
      <c r="E3464" s="42"/>
      <c r="F3464" s="42"/>
      <c r="G3464" s="42"/>
      <c r="H3464" t="str">
        <f t="shared" si="108"/>
        <v>РегистрСведений.УдалитьГраницыЗапретаИзмененияДанных</v>
      </c>
      <c r="I3464" t="b">
        <f t="shared" si="109"/>
        <v>0</v>
      </c>
    </row>
    <row r="3465" spans="1:9" ht="11.1" hidden="1" customHeight="1" x14ac:dyDescent="0.2">
      <c r="A3465" s="38">
        <v>1732</v>
      </c>
      <c r="B3465" s="4" t="s">
        <v>2940</v>
      </c>
      <c r="C3465" s="4" t="s">
        <v>13</v>
      </c>
      <c r="D3465" s="41"/>
      <c r="E3465" s="41"/>
      <c r="F3465" s="41"/>
      <c r="G3465" s="41"/>
      <c r="H3465" t="str">
        <f t="shared" si="108"/>
        <v>_InfoRg6849</v>
      </c>
      <c r="I3465" t="b">
        <f t="shared" si="109"/>
        <v>1</v>
      </c>
    </row>
    <row r="3466" spans="1:9" ht="11.1" hidden="1" customHeight="1" x14ac:dyDescent="0.2">
      <c r="A3466" s="39"/>
      <c r="B3466" s="4" t="s">
        <v>2942</v>
      </c>
      <c r="C3466" s="4"/>
      <c r="D3466" s="42"/>
      <c r="E3466" s="42"/>
      <c r="F3466" s="42"/>
      <c r="G3466" s="42"/>
      <c r="H3466" t="str">
        <f t="shared" si="108"/>
        <v>Документ.ИсходящаяЭлектроннаяНакладная</v>
      </c>
      <c r="I3466" t="b">
        <f t="shared" si="109"/>
        <v>0</v>
      </c>
    </row>
    <row r="3467" spans="1:9" ht="11.1" hidden="1" customHeight="1" x14ac:dyDescent="0.2">
      <c r="A3467" s="38">
        <v>1733</v>
      </c>
      <c r="B3467" s="4" t="s">
        <v>2943</v>
      </c>
      <c r="C3467" s="4" t="s">
        <v>13</v>
      </c>
      <c r="D3467" s="41"/>
      <c r="E3467" s="41"/>
      <c r="F3467" s="41"/>
      <c r="G3467" s="41"/>
      <c r="H3467" t="str">
        <f t="shared" si="108"/>
        <v>_Document147</v>
      </c>
      <c r="I3467" t="b">
        <f t="shared" si="109"/>
        <v>1</v>
      </c>
    </row>
    <row r="3468" spans="1:9" ht="11.1" hidden="1" customHeight="1" x14ac:dyDescent="0.2">
      <c r="A3468" s="39"/>
      <c r="B3468" s="4" t="s">
        <v>2944</v>
      </c>
      <c r="C3468" s="4"/>
      <c r="D3468" s="42"/>
      <c r="E3468" s="42"/>
      <c r="F3468" s="42"/>
      <c r="G3468" s="42"/>
      <c r="H3468" t="str">
        <f t="shared" si="108"/>
        <v>РегистрСведений.УдалитьВерсииПодсистем</v>
      </c>
      <c r="I3468" t="b">
        <f t="shared" si="109"/>
        <v>0</v>
      </c>
    </row>
    <row r="3469" spans="1:9" ht="11.1" hidden="1" customHeight="1" x14ac:dyDescent="0.2">
      <c r="A3469" s="38">
        <v>1734</v>
      </c>
      <c r="B3469" s="4" t="s">
        <v>2945</v>
      </c>
      <c r="C3469" s="4" t="s">
        <v>129</v>
      </c>
      <c r="D3469" s="41"/>
      <c r="E3469" s="41"/>
      <c r="F3469" s="41"/>
      <c r="G3469" s="41"/>
      <c r="H3469" t="str">
        <f t="shared" si="108"/>
        <v>_InfoRgChngR9269</v>
      </c>
      <c r="I3469" t="b">
        <f t="shared" si="109"/>
        <v>1</v>
      </c>
    </row>
    <row r="3470" spans="1:9" ht="11.1" hidden="1" customHeight="1" x14ac:dyDescent="0.2">
      <c r="A3470" s="39"/>
      <c r="B3470" s="4" t="s">
        <v>2946</v>
      </c>
      <c r="C3470" s="4"/>
      <c r="D3470" s="42"/>
      <c r="E3470" s="42"/>
      <c r="F3470" s="42"/>
      <c r="G3470" s="42"/>
      <c r="H3470" t="str">
        <f t="shared" si="108"/>
        <v>Документ.ОтчетКомитентуОПродажах.ТабличнаяЧасть.ДокументыРасчето</v>
      </c>
      <c r="I3470" t="b">
        <f t="shared" si="109"/>
        <v>0</v>
      </c>
    </row>
    <row r="3471" spans="1:9" ht="11.1" hidden="1" customHeight="1" x14ac:dyDescent="0.2">
      <c r="A3471" s="38">
        <v>1735</v>
      </c>
      <c r="B3471" s="4" t="s">
        <v>2947</v>
      </c>
      <c r="C3471" s="4" t="s">
        <v>10</v>
      </c>
      <c r="D3471" s="41"/>
      <c r="E3471" s="41"/>
      <c r="F3471" s="41"/>
      <c r="G3471" s="41"/>
      <c r="H3471" t="str">
        <f t="shared" si="108"/>
        <v>_Document178_VT3719</v>
      </c>
      <c r="I3471" t="b">
        <f t="shared" si="109"/>
        <v>1</v>
      </c>
    </row>
    <row r="3472" spans="1:9" ht="11.1" hidden="1" customHeight="1" x14ac:dyDescent="0.2">
      <c r="A3472" s="39"/>
      <c r="B3472" s="4" t="s">
        <v>2948</v>
      </c>
      <c r="C3472" s="4"/>
      <c r="D3472" s="42"/>
      <c r="E3472" s="42"/>
      <c r="F3472" s="42"/>
      <c r="G3472" s="42"/>
      <c r="H3472" t="str">
        <f t="shared" si="108"/>
        <v>Справочник.НастройкиВыполненияОбмена.ТабличнаяЧасть.НастройкиОбм</v>
      </c>
      <c r="I3472" t="b">
        <f t="shared" si="109"/>
        <v>0</v>
      </c>
    </row>
    <row r="3473" spans="1:9" ht="11.1" hidden="1" customHeight="1" x14ac:dyDescent="0.2">
      <c r="A3473" s="38">
        <v>1736</v>
      </c>
      <c r="B3473" s="4" t="s">
        <v>2949</v>
      </c>
      <c r="C3473" s="4" t="s">
        <v>10</v>
      </c>
      <c r="D3473" s="41"/>
      <c r="E3473" s="41"/>
      <c r="F3473" s="41"/>
      <c r="G3473" s="41"/>
      <c r="H3473" t="str">
        <f t="shared" si="108"/>
        <v>_Reference61_VT711</v>
      </c>
      <c r="I3473" t="b">
        <f t="shared" si="109"/>
        <v>1</v>
      </c>
    </row>
    <row r="3474" spans="1:9" ht="11.1" hidden="1" customHeight="1" x14ac:dyDescent="0.2">
      <c r="A3474" s="39"/>
      <c r="B3474" s="4" t="s">
        <v>2950</v>
      </c>
      <c r="C3474" s="4"/>
      <c r="D3474" s="42"/>
      <c r="E3474" s="42"/>
      <c r="F3474" s="42"/>
      <c r="G3474" s="42"/>
      <c r="H3474" t="str">
        <f t="shared" si="108"/>
        <v>Документ.ФормированиеЗаписейКнигиПродаж</v>
      </c>
      <c r="I3474" t="b">
        <f t="shared" si="109"/>
        <v>0</v>
      </c>
    </row>
    <row r="3475" spans="1:9" ht="11.1" hidden="1" customHeight="1" x14ac:dyDescent="0.2">
      <c r="A3475" s="38">
        <v>1737</v>
      </c>
      <c r="B3475" s="4" t="s">
        <v>2951</v>
      </c>
      <c r="C3475" s="4" t="s">
        <v>13</v>
      </c>
      <c r="D3475" s="41"/>
      <c r="E3475" s="41"/>
      <c r="F3475" s="41"/>
      <c r="G3475" s="41"/>
      <c r="H3475" t="str">
        <f t="shared" si="108"/>
        <v>_Document230</v>
      </c>
      <c r="I3475" t="b">
        <f t="shared" si="109"/>
        <v>1</v>
      </c>
    </row>
    <row r="3476" spans="1:9" ht="11.1" hidden="1" customHeight="1" x14ac:dyDescent="0.2">
      <c r="A3476" s="39"/>
      <c r="B3476" s="4" t="s">
        <v>2952</v>
      </c>
      <c r="C3476" s="4"/>
      <c r="D3476" s="42"/>
      <c r="E3476" s="42"/>
      <c r="F3476" s="42"/>
      <c r="G3476" s="42"/>
      <c r="H3476" t="str">
        <f t="shared" si="108"/>
        <v>Документ.ИнкассовоеПоручениеПолученное</v>
      </c>
      <c r="I3476" t="b">
        <f t="shared" si="109"/>
        <v>0</v>
      </c>
    </row>
    <row r="3477" spans="1:9" ht="11.1" hidden="1" customHeight="1" x14ac:dyDescent="0.2">
      <c r="A3477" s="38">
        <v>1738</v>
      </c>
      <c r="B3477" s="4" t="s">
        <v>967</v>
      </c>
      <c r="C3477" s="4" t="s">
        <v>129</v>
      </c>
      <c r="D3477" s="41"/>
      <c r="E3477" s="41"/>
      <c r="F3477" s="41"/>
      <c r="G3477" s="41"/>
      <c r="H3477" t="str">
        <f t="shared" si="108"/>
        <v>_DocumentChngR2865</v>
      </c>
      <c r="I3477" t="b">
        <f t="shared" si="109"/>
        <v>1</v>
      </c>
    </row>
    <row r="3478" spans="1:9" ht="11.1" hidden="1" customHeight="1" x14ac:dyDescent="0.2">
      <c r="A3478" s="39"/>
      <c r="B3478" s="4" t="s">
        <v>2953</v>
      </c>
      <c r="C3478" s="4"/>
      <c r="D3478" s="42"/>
      <c r="E3478" s="42"/>
      <c r="F3478" s="42"/>
      <c r="G3478" s="42"/>
      <c r="H3478" t="str">
        <f t="shared" si="108"/>
        <v>РегистрСведений.УдалитьВерсииПодсистем</v>
      </c>
      <c r="I3478" t="b">
        <f t="shared" si="109"/>
        <v>0</v>
      </c>
    </row>
    <row r="3479" spans="1:9" ht="11.1" hidden="1" customHeight="1" x14ac:dyDescent="0.2">
      <c r="A3479" s="38">
        <v>1739</v>
      </c>
      <c r="B3479" s="4" t="s">
        <v>2945</v>
      </c>
      <c r="C3479" s="4" t="s">
        <v>13</v>
      </c>
      <c r="D3479" s="41"/>
      <c r="E3479" s="41"/>
      <c r="F3479" s="41"/>
      <c r="G3479" s="41"/>
      <c r="H3479" t="str">
        <f t="shared" si="108"/>
        <v>_InfoRg9263</v>
      </c>
      <c r="I3479" t="b">
        <f t="shared" si="109"/>
        <v>1</v>
      </c>
    </row>
    <row r="3480" spans="1:9" ht="11.1" hidden="1" customHeight="1" x14ac:dyDescent="0.2">
      <c r="A3480" s="39"/>
      <c r="B3480" s="4" t="s">
        <v>2954</v>
      </c>
      <c r="C3480" s="4"/>
      <c r="D3480" s="42"/>
      <c r="E3480" s="42"/>
      <c r="F3480" s="42"/>
      <c r="G3480" s="42"/>
      <c r="H3480" t="str">
        <f t="shared" si="108"/>
        <v>Константа.ТипПровайдераЭЦП</v>
      </c>
      <c r="I3480" t="b">
        <f t="shared" si="109"/>
        <v>0</v>
      </c>
    </row>
    <row r="3481" spans="1:9" ht="11.1" hidden="1" customHeight="1" x14ac:dyDescent="0.2">
      <c r="A3481" s="38">
        <v>1740</v>
      </c>
      <c r="B3481" s="4" t="s">
        <v>1690</v>
      </c>
      <c r="C3481" s="4" t="s">
        <v>1314</v>
      </c>
      <c r="D3481" s="41"/>
      <c r="E3481" s="41"/>
      <c r="F3481" s="41"/>
      <c r="G3481" s="41"/>
      <c r="H3481" t="str">
        <f t="shared" si="108"/>
        <v>_ConstChngR10015</v>
      </c>
      <c r="I3481" t="b">
        <f t="shared" si="109"/>
        <v>1</v>
      </c>
    </row>
    <row r="3482" spans="1:9" ht="11.1" hidden="1" customHeight="1" x14ac:dyDescent="0.2">
      <c r="A3482" s="39"/>
      <c r="B3482" s="4" t="s">
        <v>2955</v>
      </c>
      <c r="C3482" s="4"/>
      <c r="D3482" s="42"/>
      <c r="E3482" s="42"/>
      <c r="F3482" s="42"/>
      <c r="G3482" s="42"/>
      <c r="H3482" t="str">
        <f t="shared" si="108"/>
        <v>Документ.ФормированиеЗаписейКнигиПокупок</v>
      </c>
      <c r="I3482" t="b">
        <f t="shared" si="109"/>
        <v>0</v>
      </c>
    </row>
    <row r="3483" spans="1:9" ht="11.1" hidden="1" customHeight="1" x14ac:dyDescent="0.2">
      <c r="A3483" s="38">
        <v>1741</v>
      </c>
      <c r="B3483" s="4" t="s">
        <v>2751</v>
      </c>
      <c r="C3483" s="4" t="s">
        <v>129</v>
      </c>
      <c r="D3483" s="41"/>
      <c r="E3483" s="41"/>
      <c r="F3483" s="41"/>
      <c r="G3483" s="41"/>
      <c r="H3483" t="str">
        <f t="shared" si="108"/>
        <v>_DocumentChngR5776</v>
      </c>
      <c r="I3483" t="b">
        <f t="shared" si="109"/>
        <v>1</v>
      </c>
    </row>
    <row r="3484" spans="1:9" ht="11.1" hidden="1" customHeight="1" x14ac:dyDescent="0.2">
      <c r="A3484" s="39"/>
      <c r="B3484" s="4" t="s">
        <v>2956</v>
      </c>
      <c r="C3484" s="4"/>
      <c r="D3484" s="42"/>
      <c r="E3484" s="42"/>
      <c r="F3484" s="42"/>
      <c r="G3484" s="42"/>
      <c r="H3484" t="str">
        <f t="shared" si="108"/>
        <v>Справочник.ВидыАлкогольнойПродукции</v>
      </c>
      <c r="I3484" t="b">
        <f t="shared" si="109"/>
        <v>0</v>
      </c>
    </row>
    <row r="3485" spans="1:9" ht="11.1" hidden="1" customHeight="1" x14ac:dyDescent="0.2">
      <c r="A3485" s="38">
        <v>1742</v>
      </c>
      <c r="B3485" s="4" t="s">
        <v>2935</v>
      </c>
      <c r="C3485" s="4" t="s">
        <v>13</v>
      </c>
      <c r="D3485" s="41"/>
      <c r="E3485" s="41"/>
      <c r="F3485" s="41"/>
      <c r="G3485" s="41"/>
      <c r="H3485" t="str">
        <f t="shared" si="108"/>
        <v>_Reference9422</v>
      </c>
      <c r="I3485" t="b">
        <f t="shared" si="109"/>
        <v>1</v>
      </c>
    </row>
    <row r="3486" spans="1:9" ht="11.1" hidden="1" customHeight="1" x14ac:dyDescent="0.2">
      <c r="A3486" s="39"/>
      <c r="B3486" s="4" t="s">
        <v>2957</v>
      </c>
      <c r="C3486" s="4"/>
      <c r="D3486" s="42"/>
      <c r="E3486" s="42"/>
      <c r="F3486" s="42"/>
      <c r="G3486" s="42"/>
      <c r="H3486" t="str">
        <f t="shared" si="108"/>
        <v>Документ.ФормированиеЗаписейКнигиПродаж.ТабличнаяЧасть.Восстанов</v>
      </c>
      <c r="I3486" t="b">
        <f t="shared" si="109"/>
        <v>0</v>
      </c>
    </row>
    <row r="3487" spans="1:9" ht="11.1" hidden="1" customHeight="1" x14ac:dyDescent="0.2">
      <c r="A3487" s="38">
        <v>1743</v>
      </c>
      <c r="B3487" s="4" t="s">
        <v>2958</v>
      </c>
      <c r="C3487" s="4" t="s">
        <v>10</v>
      </c>
      <c r="D3487" s="41"/>
      <c r="E3487" s="41"/>
      <c r="F3487" s="41"/>
      <c r="G3487" s="41"/>
      <c r="H3487" t="str">
        <f t="shared" si="108"/>
        <v>_Document230_VT5839</v>
      </c>
      <c r="I3487" t="b">
        <f t="shared" si="109"/>
        <v>1</v>
      </c>
    </row>
    <row r="3488" spans="1:9" ht="11.1" hidden="1" customHeight="1" x14ac:dyDescent="0.2">
      <c r="A3488" s="39"/>
      <c r="B3488" s="4" t="s">
        <v>2959</v>
      </c>
      <c r="C3488" s="4"/>
      <c r="D3488" s="42"/>
      <c r="E3488" s="42"/>
      <c r="F3488" s="42"/>
      <c r="G3488" s="42"/>
      <c r="H3488" t="str">
        <f t="shared" si="108"/>
        <v>Справочник.НастройкиОбменаДанными.ТабличнаяЧасть.СообщенияНеЯвля</v>
      </c>
      <c r="I3488" t="b">
        <f t="shared" si="109"/>
        <v>0</v>
      </c>
    </row>
    <row r="3489" spans="1:9" ht="11.1" hidden="1" customHeight="1" x14ac:dyDescent="0.2">
      <c r="A3489" s="38">
        <v>1744</v>
      </c>
      <c r="B3489" s="4" t="s">
        <v>2960</v>
      </c>
      <c r="C3489" s="4" t="s">
        <v>10</v>
      </c>
      <c r="D3489" s="41"/>
      <c r="E3489" s="41"/>
      <c r="F3489" s="41"/>
      <c r="G3489" s="41"/>
      <c r="H3489" t="str">
        <f t="shared" si="108"/>
        <v>_Reference62_VT781</v>
      </c>
      <c r="I3489" t="b">
        <f t="shared" si="109"/>
        <v>1</v>
      </c>
    </row>
    <row r="3490" spans="1:9" ht="11.1" hidden="1" customHeight="1" x14ac:dyDescent="0.2">
      <c r="A3490" s="39"/>
      <c r="B3490" s="4" t="s">
        <v>2961</v>
      </c>
      <c r="C3490" s="4"/>
      <c r="D3490" s="42"/>
      <c r="E3490" s="42"/>
      <c r="F3490" s="42"/>
      <c r="G3490" s="42"/>
      <c r="H3490" t="str">
        <f t="shared" si="108"/>
        <v>Документ.ИсходящийЗаказ</v>
      </c>
      <c r="I3490" t="b">
        <f t="shared" si="109"/>
        <v>0</v>
      </c>
    </row>
    <row r="3491" spans="1:9" ht="11.1" hidden="1" customHeight="1" x14ac:dyDescent="0.2">
      <c r="A3491" s="38">
        <v>1745</v>
      </c>
      <c r="B3491" s="4" t="s">
        <v>2962</v>
      </c>
      <c r="C3491" s="4" t="s">
        <v>13</v>
      </c>
      <c r="D3491" s="41"/>
      <c r="E3491" s="41"/>
      <c r="F3491" s="41"/>
      <c r="G3491" s="41"/>
      <c r="H3491" t="str">
        <f t="shared" si="108"/>
        <v>_Document149</v>
      </c>
      <c r="I3491" t="b">
        <f t="shared" si="109"/>
        <v>1</v>
      </c>
    </row>
    <row r="3492" spans="1:9" ht="11.1" hidden="1" customHeight="1" x14ac:dyDescent="0.2">
      <c r="A3492" s="39"/>
      <c r="B3492" s="4" t="s">
        <v>2963</v>
      </c>
      <c r="C3492" s="4"/>
      <c r="D3492" s="42"/>
      <c r="E3492" s="42"/>
      <c r="F3492" s="42"/>
      <c r="G3492" s="42"/>
      <c r="H3492" t="str">
        <f t="shared" si="108"/>
        <v>РегистрСведений.УдалитьПраваДоступаПользователей</v>
      </c>
      <c r="I3492" t="b">
        <f t="shared" si="109"/>
        <v>0</v>
      </c>
    </row>
    <row r="3493" spans="1:9" ht="11.1" hidden="1" customHeight="1" x14ac:dyDescent="0.2">
      <c r="A3493" s="38">
        <v>1746</v>
      </c>
      <c r="B3493" s="4" t="s">
        <v>2964</v>
      </c>
      <c r="C3493" s="4" t="s">
        <v>13</v>
      </c>
      <c r="D3493" s="41"/>
      <c r="E3493" s="41"/>
      <c r="F3493" s="41"/>
      <c r="G3493" s="41"/>
      <c r="H3493" t="str">
        <f t="shared" si="108"/>
        <v>_InfoRg6859</v>
      </c>
      <c r="I3493" t="b">
        <f t="shared" si="109"/>
        <v>1</v>
      </c>
    </row>
    <row r="3494" spans="1:9" ht="11.1" hidden="1" customHeight="1" x14ac:dyDescent="0.2">
      <c r="A3494" s="39"/>
      <c r="B3494" s="4" t="s">
        <v>2965</v>
      </c>
      <c r="C3494" s="4"/>
      <c r="D3494" s="42"/>
      <c r="E3494" s="42"/>
      <c r="F3494" s="42"/>
      <c r="G3494" s="42"/>
      <c r="H3494" t="str">
        <f t="shared" si="108"/>
        <v>РегистрСведений.УдалитьПраваДоступаПользователей</v>
      </c>
      <c r="I3494" t="b">
        <f t="shared" si="109"/>
        <v>0</v>
      </c>
    </row>
    <row r="3495" spans="1:9" ht="11.1" hidden="1" customHeight="1" x14ac:dyDescent="0.2">
      <c r="A3495" s="38">
        <v>1747</v>
      </c>
      <c r="B3495" s="4" t="s">
        <v>2964</v>
      </c>
      <c r="C3495" s="4" t="s">
        <v>129</v>
      </c>
      <c r="D3495" s="41"/>
      <c r="E3495" s="41"/>
      <c r="F3495" s="41"/>
      <c r="G3495" s="41"/>
      <c r="H3495" t="str">
        <f t="shared" si="108"/>
        <v>_InfoRgChngR6866</v>
      </c>
      <c r="I3495" t="b">
        <f t="shared" si="109"/>
        <v>1</v>
      </c>
    </row>
    <row r="3496" spans="1:9" ht="11.1" hidden="1" customHeight="1" x14ac:dyDescent="0.2">
      <c r="A3496" s="39"/>
      <c r="B3496" s="4" t="s">
        <v>2966</v>
      </c>
      <c r="C3496" s="4"/>
      <c r="D3496" s="42"/>
      <c r="E3496" s="42"/>
      <c r="F3496" s="42"/>
      <c r="G3496" s="42"/>
      <c r="H3496" t="str">
        <f t="shared" si="108"/>
        <v>Документ.ОтчетОРозничныхПродажах.ТабличнаяЧасть.СерийныеНомераСо</v>
      </c>
      <c r="I3496" t="b">
        <f t="shared" si="109"/>
        <v>0</v>
      </c>
    </row>
    <row r="3497" spans="1:9" ht="11.1" hidden="1" customHeight="1" x14ac:dyDescent="0.2">
      <c r="A3497" s="38">
        <v>1748</v>
      </c>
      <c r="B3497" s="4" t="s">
        <v>2967</v>
      </c>
      <c r="C3497" s="4" t="s">
        <v>10</v>
      </c>
      <c r="D3497" s="41"/>
      <c r="E3497" s="41"/>
      <c r="F3497" s="41"/>
      <c r="G3497" s="41"/>
      <c r="H3497" t="str">
        <f t="shared" si="108"/>
        <v>_Document179_VT3791</v>
      </c>
      <c r="I3497" t="b">
        <f t="shared" si="109"/>
        <v>1</v>
      </c>
    </row>
    <row r="3498" spans="1:9" ht="11.1" hidden="1" customHeight="1" x14ac:dyDescent="0.2">
      <c r="A3498" s="39"/>
      <c r="B3498" s="4" t="s">
        <v>2968</v>
      </c>
      <c r="C3498" s="4"/>
      <c r="D3498" s="42"/>
      <c r="E3498" s="42"/>
      <c r="F3498" s="42"/>
      <c r="G3498" s="42"/>
      <c r="H3498" t="str">
        <f t="shared" si="108"/>
        <v>Документ.ИсходящееИзвещение.ТабличнаяЧасть.Товары</v>
      </c>
      <c r="I3498" t="b">
        <f t="shared" si="109"/>
        <v>0</v>
      </c>
    </row>
    <row r="3499" spans="1:9" ht="11.1" hidden="1" customHeight="1" x14ac:dyDescent="0.2">
      <c r="A3499" s="38">
        <v>1749</v>
      </c>
      <c r="B3499" s="4" t="s">
        <v>2969</v>
      </c>
      <c r="C3499" s="4" t="s">
        <v>10</v>
      </c>
      <c r="D3499" s="41"/>
      <c r="E3499" s="41"/>
      <c r="F3499" s="41"/>
      <c r="G3499" s="41"/>
      <c r="H3499" t="str">
        <f t="shared" si="108"/>
        <v>_Document148_VT2892</v>
      </c>
      <c r="I3499" t="b">
        <f t="shared" si="109"/>
        <v>1</v>
      </c>
    </row>
    <row r="3500" spans="1:9" ht="11.1" hidden="1" customHeight="1" x14ac:dyDescent="0.2">
      <c r="A3500" s="39"/>
      <c r="B3500" s="4" t="s">
        <v>2970</v>
      </c>
      <c r="C3500" s="4"/>
      <c r="D3500" s="42"/>
      <c r="E3500" s="42"/>
      <c r="F3500" s="42"/>
      <c r="G3500" s="42"/>
      <c r="H3500" t="str">
        <f t="shared" si="108"/>
        <v>РегистрСведений.УдалитьЗначенияПравПользователя</v>
      </c>
      <c r="I3500" t="b">
        <f t="shared" si="109"/>
        <v>0</v>
      </c>
    </row>
    <row r="3501" spans="1:9" ht="11.1" hidden="1" customHeight="1" x14ac:dyDescent="0.2">
      <c r="A3501" s="38">
        <v>1750</v>
      </c>
      <c r="B3501" s="4" t="s">
        <v>2971</v>
      </c>
      <c r="C3501" s="4" t="s">
        <v>129</v>
      </c>
      <c r="D3501" s="41"/>
      <c r="E3501" s="41"/>
      <c r="F3501" s="41"/>
      <c r="G3501" s="41"/>
      <c r="H3501" t="str">
        <f t="shared" si="108"/>
        <v>_InfoRgChngR6858</v>
      </c>
      <c r="I3501" t="b">
        <f t="shared" si="109"/>
        <v>1</v>
      </c>
    </row>
    <row r="3502" spans="1:9" ht="11.1" hidden="1" customHeight="1" x14ac:dyDescent="0.2">
      <c r="A3502" s="39"/>
      <c r="B3502" s="4" t="s">
        <v>2972</v>
      </c>
      <c r="C3502" s="4"/>
      <c r="D3502" s="42"/>
      <c r="E3502" s="42"/>
      <c r="F3502" s="42"/>
      <c r="G3502" s="42"/>
      <c r="H3502" t="str">
        <f t="shared" si="108"/>
        <v>Документ.ОтчетОРозничныхПродажах.ТабличнаяЧасть.СерийныеНомера</v>
      </c>
      <c r="I3502" t="b">
        <f t="shared" si="109"/>
        <v>0</v>
      </c>
    </row>
    <row r="3503" spans="1:9" ht="11.1" hidden="1" customHeight="1" x14ac:dyDescent="0.2">
      <c r="A3503" s="38">
        <v>1751</v>
      </c>
      <c r="B3503" s="4" t="s">
        <v>2973</v>
      </c>
      <c r="C3503" s="4" t="s">
        <v>10</v>
      </c>
      <c r="D3503" s="41"/>
      <c r="E3503" s="41"/>
      <c r="F3503" s="41"/>
      <c r="G3503" s="41"/>
      <c r="H3503" t="str">
        <f t="shared" si="108"/>
        <v>_Document179_VT3773</v>
      </c>
      <c r="I3503" t="b">
        <f t="shared" si="109"/>
        <v>1</v>
      </c>
    </row>
    <row r="3504" spans="1:9" ht="11.1" hidden="1" customHeight="1" x14ac:dyDescent="0.2">
      <c r="A3504" s="39"/>
      <c r="B3504" s="4" t="s">
        <v>2974</v>
      </c>
      <c r="C3504" s="4"/>
      <c r="D3504" s="42"/>
      <c r="E3504" s="42"/>
      <c r="F3504" s="42"/>
      <c r="G3504" s="42"/>
      <c r="H3504" t="str">
        <f t="shared" si="108"/>
        <v>РегистрНакопления.НДСсАвансов</v>
      </c>
      <c r="I3504" t="b">
        <f t="shared" si="109"/>
        <v>0</v>
      </c>
    </row>
    <row r="3505" spans="1:9" ht="11.1" hidden="1" customHeight="1" x14ac:dyDescent="0.2">
      <c r="A3505" s="38">
        <v>1752</v>
      </c>
      <c r="B3505" s="4" t="s">
        <v>678</v>
      </c>
      <c r="C3505" s="4" t="s">
        <v>26</v>
      </c>
      <c r="D3505" s="41"/>
      <c r="E3505" s="41"/>
      <c r="F3505" s="41"/>
      <c r="G3505" s="41"/>
      <c r="H3505" t="str">
        <f t="shared" si="108"/>
        <v>_AccumRgT7446</v>
      </c>
      <c r="I3505" t="b">
        <f t="shared" si="109"/>
        <v>1</v>
      </c>
    </row>
    <row r="3506" spans="1:9" ht="11.1" hidden="1" customHeight="1" x14ac:dyDescent="0.2">
      <c r="A3506" s="39"/>
      <c r="B3506" s="4" t="s">
        <v>2975</v>
      </c>
      <c r="C3506" s="4"/>
      <c r="D3506" s="42"/>
      <c r="E3506" s="42"/>
      <c r="F3506" s="42"/>
      <c r="G3506" s="42"/>
      <c r="H3506" t="str">
        <f t="shared" si="108"/>
        <v>РегистрСведений.УдалитьЗначенияПравПользователя</v>
      </c>
      <c r="I3506" t="b">
        <f t="shared" si="109"/>
        <v>0</v>
      </c>
    </row>
    <row r="3507" spans="1:9" ht="11.1" hidden="1" customHeight="1" x14ac:dyDescent="0.2">
      <c r="A3507" s="38">
        <v>1753</v>
      </c>
      <c r="B3507" s="4" t="s">
        <v>2971</v>
      </c>
      <c r="C3507" s="4" t="s">
        <v>13</v>
      </c>
      <c r="D3507" s="41"/>
      <c r="E3507" s="41"/>
      <c r="F3507" s="41"/>
      <c r="G3507" s="41"/>
      <c r="H3507" t="str">
        <f t="shared" si="108"/>
        <v>_InfoRg6854</v>
      </c>
      <c r="I3507" t="b">
        <f t="shared" si="109"/>
        <v>1</v>
      </c>
    </row>
    <row r="3508" spans="1:9" ht="11.1" hidden="1" customHeight="1" x14ac:dyDescent="0.2">
      <c r="A3508" s="39"/>
      <c r="B3508" s="4" t="s">
        <v>2976</v>
      </c>
      <c r="C3508" s="4"/>
      <c r="D3508" s="42"/>
      <c r="E3508" s="42"/>
      <c r="F3508" s="42"/>
      <c r="G3508" s="42"/>
      <c r="H3508" t="str">
        <f t="shared" si="108"/>
        <v>Документ.ВозвратТоваровПоставщику.ТабличнаяЧасть.СерийныеНомера</v>
      </c>
      <c r="I3508" t="b">
        <f t="shared" si="109"/>
        <v>0</v>
      </c>
    </row>
    <row r="3509" spans="1:9" ht="11.1" hidden="1" customHeight="1" x14ac:dyDescent="0.2">
      <c r="A3509" s="38">
        <v>1754</v>
      </c>
      <c r="B3509" s="4" t="s">
        <v>2977</v>
      </c>
      <c r="C3509" s="4" t="s">
        <v>10</v>
      </c>
      <c r="D3509" s="41"/>
      <c r="E3509" s="41"/>
      <c r="F3509" s="41"/>
      <c r="G3509" s="41"/>
      <c r="H3509" t="str">
        <f t="shared" si="108"/>
        <v>_Document112_VT1846</v>
      </c>
      <c r="I3509" t="b">
        <f t="shared" si="109"/>
        <v>1</v>
      </c>
    </row>
    <row r="3510" spans="1:9" ht="11.1" hidden="1" customHeight="1" x14ac:dyDescent="0.2">
      <c r="A3510" s="39"/>
      <c r="B3510" s="4" t="s">
        <v>2978</v>
      </c>
      <c r="C3510" s="4"/>
      <c r="D3510" s="42"/>
      <c r="E3510" s="42"/>
      <c r="F3510" s="42"/>
      <c r="G3510" s="42"/>
      <c r="H3510" t="str">
        <f t="shared" si="108"/>
        <v>Справочник.ТСДФорматыДанных</v>
      </c>
      <c r="I3510" t="b">
        <f t="shared" si="109"/>
        <v>0</v>
      </c>
    </row>
    <row r="3511" spans="1:9" ht="11.1" hidden="1" customHeight="1" x14ac:dyDescent="0.2">
      <c r="A3511" s="38">
        <v>1755</v>
      </c>
      <c r="B3511" s="4" t="s">
        <v>1373</v>
      </c>
      <c r="C3511" s="4" t="s">
        <v>129</v>
      </c>
      <c r="D3511" s="41"/>
      <c r="E3511" s="41"/>
      <c r="F3511" s="41"/>
      <c r="G3511" s="41"/>
      <c r="H3511" t="str">
        <f t="shared" si="108"/>
        <v>_ReferenceChngR1054</v>
      </c>
      <c r="I3511" t="b">
        <f t="shared" si="109"/>
        <v>1</v>
      </c>
    </row>
    <row r="3512" spans="1:9" ht="11.1" hidden="1" customHeight="1" x14ac:dyDescent="0.2">
      <c r="A3512" s="39"/>
      <c r="B3512" s="4" t="s">
        <v>2979</v>
      </c>
      <c r="C3512" s="4"/>
      <c r="D3512" s="42"/>
      <c r="E3512" s="42"/>
      <c r="F3512" s="42"/>
      <c r="G3512" s="42"/>
      <c r="H3512" t="str">
        <f t="shared" si="108"/>
        <v>Справочник.ВидыДеятельностиКонтрагентов</v>
      </c>
      <c r="I3512" t="b">
        <f t="shared" si="109"/>
        <v>0</v>
      </c>
    </row>
    <row r="3513" spans="1:9" ht="11.1" hidden="1" customHeight="1" x14ac:dyDescent="0.2">
      <c r="A3513" s="38">
        <v>1756</v>
      </c>
      <c r="B3513" s="4" t="s">
        <v>2980</v>
      </c>
      <c r="C3513" s="4" t="s">
        <v>13</v>
      </c>
      <c r="D3513" s="41"/>
      <c r="E3513" s="41"/>
      <c r="F3513" s="41"/>
      <c r="G3513" s="41"/>
      <c r="H3513" t="str">
        <f t="shared" si="108"/>
        <v>_Reference25</v>
      </c>
      <c r="I3513" t="b">
        <f t="shared" si="109"/>
        <v>1</v>
      </c>
    </row>
    <row r="3514" spans="1:9" ht="11.1" hidden="1" customHeight="1" x14ac:dyDescent="0.2">
      <c r="A3514" s="39"/>
      <c r="B3514" s="4" t="s">
        <v>2981</v>
      </c>
      <c r="C3514" s="4"/>
      <c r="D3514" s="42"/>
      <c r="E3514" s="42"/>
      <c r="F3514" s="42"/>
      <c r="G3514" s="42"/>
      <c r="H3514" t="str">
        <f t="shared" si="108"/>
        <v>Документ.ФормированиеЗаписейКнигиПродаж.ТабличнаяЧасть.НеОтражае</v>
      </c>
      <c r="I3514" t="b">
        <f t="shared" si="109"/>
        <v>0</v>
      </c>
    </row>
    <row r="3515" spans="1:9" ht="11.1" hidden="1" customHeight="1" x14ac:dyDescent="0.2">
      <c r="A3515" s="38">
        <v>1757</v>
      </c>
      <c r="B3515" s="4" t="s">
        <v>2982</v>
      </c>
      <c r="C3515" s="4" t="s">
        <v>10</v>
      </c>
      <c r="D3515" s="41"/>
      <c r="E3515" s="41"/>
      <c r="F3515" s="41"/>
      <c r="G3515" s="41"/>
      <c r="H3515" t="str">
        <f t="shared" si="108"/>
        <v>_Document230_VT5825</v>
      </c>
      <c r="I3515" t="b">
        <f t="shared" si="109"/>
        <v>1</v>
      </c>
    </row>
    <row r="3516" spans="1:9" ht="11.1" hidden="1" customHeight="1" x14ac:dyDescent="0.2">
      <c r="A3516" s="39"/>
      <c r="B3516" s="4" t="s">
        <v>2983</v>
      </c>
      <c r="C3516" s="4"/>
      <c r="D3516" s="42"/>
      <c r="E3516" s="42"/>
      <c r="F3516" s="42"/>
      <c r="G3516" s="42"/>
      <c r="H3516" t="str">
        <f t="shared" si="108"/>
        <v>Справочник.ВидыДеятельностиКонтрагентов</v>
      </c>
      <c r="I3516" t="b">
        <f t="shared" si="109"/>
        <v>0</v>
      </c>
    </row>
    <row r="3517" spans="1:9" ht="11.1" hidden="1" customHeight="1" x14ac:dyDescent="0.2">
      <c r="A3517" s="38">
        <v>1758</v>
      </c>
      <c r="B3517" s="4" t="s">
        <v>2980</v>
      </c>
      <c r="C3517" s="4" t="s">
        <v>129</v>
      </c>
      <c r="D3517" s="41"/>
      <c r="E3517" s="41"/>
      <c r="F3517" s="41"/>
      <c r="G3517" s="41"/>
      <c r="H3517" t="str">
        <f t="shared" si="108"/>
        <v>_ReferenceChngR440</v>
      </c>
      <c r="I3517" t="b">
        <f t="shared" si="109"/>
        <v>1</v>
      </c>
    </row>
    <row r="3518" spans="1:9" ht="11.1" hidden="1" customHeight="1" x14ac:dyDescent="0.2">
      <c r="A3518" s="39"/>
      <c r="B3518" s="4" t="s">
        <v>2984</v>
      </c>
      <c r="C3518" s="4"/>
      <c r="D3518" s="42"/>
      <c r="E3518" s="42"/>
      <c r="F3518" s="42"/>
      <c r="G3518" s="42"/>
      <c r="H3518" t="str">
        <f t="shared" si="108"/>
        <v>Документ.ИсходящийЗапросКаталога</v>
      </c>
      <c r="I3518" t="b">
        <f t="shared" si="109"/>
        <v>0</v>
      </c>
    </row>
    <row r="3519" spans="1:9" ht="11.1" hidden="1" customHeight="1" x14ac:dyDescent="0.2">
      <c r="A3519" s="38">
        <v>1759</v>
      </c>
      <c r="B3519" s="4" t="s">
        <v>2985</v>
      </c>
      <c r="C3519" s="4" t="s">
        <v>13</v>
      </c>
      <c r="D3519" s="41"/>
      <c r="E3519" s="41"/>
      <c r="F3519" s="41"/>
      <c r="G3519" s="41"/>
      <c r="H3519" t="str">
        <f t="shared" si="108"/>
        <v>_Document150</v>
      </c>
      <c r="I3519" t="b">
        <f t="shared" si="109"/>
        <v>1</v>
      </c>
    </row>
    <row r="3520" spans="1:9" ht="11.1" hidden="1" customHeight="1" x14ac:dyDescent="0.2">
      <c r="A3520" s="39"/>
      <c r="B3520" s="4" t="s">
        <v>2986</v>
      </c>
      <c r="C3520" s="4"/>
      <c r="D3520" s="42"/>
      <c r="E3520" s="42"/>
      <c r="F3520" s="42"/>
      <c r="G3520" s="42"/>
      <c r="H3520" t="str">
        <f t="shared" si="108"/>
        <v>РегистрСведений.УдалитьУчастникиОбменовЭДЧерезОператоровЭДО</v>
      </c>
      <c r="I3520" t="b">
        <f t="shared" si="109"/>
        <v>0</v>
      </c>
    </row>
    <row r="3521" spans="1:9" ht="11.1" hidden="1" customHeight="1" x14ac:dyDescent="0.2">
      <c r="A3521" s="38">
        <v>1760</v>
      </c>
      <c r="B3521" s="4" t="s">
        <v>2987</v>
      </c>
      <c r="C3521" s="4" t="s">
        <v>13</v>
      </c>
      <c r="D3521" s="41"/>
      <c r="E3521" s="41"/>
      <c r="F3521" s="41"/>
      <c r="G3521" s="41"/>
      <c r="H3521" t="str">
        <f t="shared" si="108"/>
        <v>_InfoRg9000</v>
      </c>
      <c r="I3521" t="b">
        <f t="shared" si="109"/>
        <v>1</v>
      </c>
    </row>
    <row r="3522" spans="1:9" ht="11.1" hidden="1" customHeight="1" x14ac:dyDescent="0.2">
      <c r="A3522" s="39"/>
      <c r="B3522" s="4" t="s">
        <v>2988</v>
      </c>
      <c r="C3522" s="4"/>
      <c r="D3522" s="42"/>
      <c r="E3522" s="42"/>
      <c r="F3522" s="42"/>
      <c r="G3522" s="42"/>
      <c r="H3522" t="str">
        <f t="shared" si="108"/>
        <v>Документ.ВозвратТоваровПоставщикуИзНТТ</v>
      </c>
      <c r="I3522" t="b">
        <f t="shared" si="109"/>
        <v>0</v>
      </c>
    </row>
    <row r="3523" spans="1:9" ht="11.1" hidden="1" customHeight="1" x14ac:dyDescent="0.2">
      <c r="A3523" s="38">
        <v>1761</v>
      </c>
      <c r="B3523" s="4" t="s">
        <v>2909</v>
      </c>
      <c r="C3523" s="4" t="s">
        <v>13</v>
      </c>
      <c r="D3523" s="41"/>
      <c r="E3523" s="41"/>
      <c r="F3523" s="41"/>
      <c r="G3523" s="41"/>
      <c r="H3523" t="str">
        <f t="shared" si="108"/>
        <v>_Document113</v>
      </c>
      <c r="I3523" t="b">
        <f t="shared" si="109"/>
        <v>1</v>
      </c>
    </row>
    <row r="3524" spans="1:9" ht="11.1" hidden="1" customHeight="1" x14ac:dyDescent="0.2">
      <c r="A3524" s="39"/>
      <c r="B3524" s="4" t="s">
        <v>2989</v>
      </c>
      <c r="C3524" s="4"/>
      <c r="D3524" s="42"/>
      <c r="E3524" s="42"/>
      <c r="F3524" s="42"/>
      <c r="G3524" s="42"/>
      <c r="H3524" t="str">
        <f t="shared" ref="H3524:H3587" si="110">B3525</f>
        <v>РегистрСведений.ИсточникИнформацииПриОбращении</v>
      </c>
      <c r="I3524" t="b">
        <f t="shared" ref="I3524:I3587" si="111">ISTEXT(C3524)</f>
        <v>0</v>
      </c>
    </row>
    <row r="3525" spans="1:9" ht="11.1" hidden="1" customHeight="1" x14ac:dyDescent="0.2">
      <c r="A3525" s="38">
        <v>1762</v>
      </c>
      <c r="B3525" s="4" t="s">
        <v>637</v>
      </c>
      <c r="C3525" s="4" t="s">
        <v>13</v>
      </c>
      <c r="D3525" s="41"/>
      <c r="E3525" s="41"/>
      <c r="F3525" s="41"/>
      <c r="G3525" s="41"/>
      <c r="H3525" t="str">
        <f t="shared" si="110"/>
        <v>_InfoRg6367</v>
      </c>
      <c r="I3525" t="b">
        <f t="shared" si="111"/>
        <v>1</v>
      </c>
    </row>
    <row r="3526" spans="1:9" ht="11.1" hidden="1" customHeight="1" x14ac:dyDescent="0.2">
      <c r="A3526" s="39"/>
      <c r="B3526" s="4" t="s">
        <v>2990</v>
      </c>
      <c r="C3526" s="4"/>
      <c r="D3526" s="42"/>
      <c r="E3526" s="42"/>
      <c r="F3526" s="42"/>
      <c r="G3526" s="42"/>
      <c r="H3526" t="str">
        <f t="shared" si="110"/>
        <v>Документ.ФормированиеЗаписейКнигиПродаж</v>
      </c>
      <c r="I3526" t="b">
        <f t="shared" si="111"/>
        <v>0</v>
      </c>
    </row>
    <row r="3527" spans="1:9" ht="11.1" hidden="1" customHeight="1" x14ac:dyDescent="0.2">
      <c r="A3527" s="38">
        <v>1763</v>
      </c>
      <c r="B3527" s="4" t="s">
        <v>2951</v>
      </c>
      <c r="C3527" s="4" t="s">
        <v>129</v>
      </c>
      <c r="D3527" s="41"/>
      <c r="E3527" s="41"/>
      <c r="F3527" s="41"/>
      <c r="G3527" s="41"/>
      <c r="H3527" t="str">
        <f t="shared" si="110"/>
        <v>_DocumentChngR5859</v>
      </c>
      <c r="I3527" t="b">
        <f t="shared" si="111"/>
        <v>1</v>
      </c>
    </row>
    <row r="3528" spans="1:9" ht="11.1" hidden="1" customHeight="1" x14ac:dyDescent="0.2">
      <c r="A3528" s="39"/>
      <c r="B3528" s="4" t="s">
        <v>2991</v>
      </c>
      <c r="C3528" s="4"/>
      <c r="D3528" s="42"/>
      <c r="E3528" s="42"/>
      <c r="F3528" s="42"/>
      <c r="G3528" s="42"/>
      <c r="H3528" t="str">
        <f t="shared" si="110"/>
        <v>Справочник.НастройкиОбменаДанными.ТабличнаяЧасть.НастройкаВыгруз</v>
      </c>
      <c r="I3528" t="b">
        <f t="shared" si="111"/>
        <v>0</v>
      </c>
    </row>
    <row r="3529" spans="1:9" ht="11.1" hidden="1" customHeight="1" x14ac:dyDescent="0.2">
      <c r="A3529" s="38">
        <v>1764</v>
      </c>
      <c r="B3529" s="4" t="s">
        <v>2992</v>
      </c>
      <c r="C3529" s="4" t="s">
        <v>10</v>
      </c>
      <c r="D3529" s="41"/>
      <c r="E3529" s="41"/>
      <c r="F3529" s="41"/>
      <c r="G3529" s="41"/>
      <c r="H3529" t="str">
        <f t="shared" si="110"/>
        <v>_Reference62_VT798</v>
      </c>
      <c r="I3529" t="b">
        <f t="shared" si="111"/>
        <v>1</v>
      </c>
    </row>
    <row r="3530" spans="1:9" ht="11.1" hidden="1" customHeight="1" x14ac:dyDescent="0.2">
      <c r="A3530" s="39"/>
      <c r="B3530" s="4" t="s">
        <v>2993</v>
      </c>
      <c r="C3530" s="4"/>
      <c r="D3530" s="42"/>
      <c r="E3530" s="42"/>
      <c r="F3530" s="42"/>
      <c r="G3530" s="42"/>
      <c r="H3530" t="str">
        <f t="shared" si="110"/>
        <v>Справочник.УчетныеЗаписиЭлектронногоОбмена</v>
      </c>
      <c r="I3530" t="b">
        <f t="shared" si="111"/>
        <v>0</v>
      </c>
    </row>
    <row r="3531" spans="1:9" ht="11.1" hidden="1" customHeight="1" x14ac:dyDescent="0.2">
      <c r="A3531" s="38">
        <v>1765</v>
      </c>
      <c r="B3531" s="4" t="s">
        <v>2887</v>
      </c>
      <c r="C3531" s="4" t="s">
        <v>13</v>
      </c>
      <c r="D3531" s="41"/>
      <c r="E3531" s="41"/>
      <c r="F3531" s="41"/>
      <c r="G3531" s="41"/>
      <c r="H3531" t="str">
        <f t="shared" si="110"/>
        <v>_Reference94</v>
      </c>
      <c r="I3531" t="b">
        <f t="shared" si="111"/>
        <v>1</v>
      </c>
    </row>
    <row r="3532" spans="1:9" ht="11.1" hidden="1" customHeight="1" x14ac:dyDescent="0.2">
      <c r="A3532" s="39"/>
      <c r="B3532" s="4" t="s">
        <v>2994</v>
      </c>
      <c r="C3532" s="4"/>
      <c r="D3532" s="42"/>
      <c r="E3532" s="42"/>
      <c r="F3532" s="42"/>
      <c r="G3532" s="42"/>
      <c r="H3532" t="str">
        <f t="shared" si="110"/>
        <v>РегистрСведений.УзлыКорректировкиСтоимостиСписания</v>
      </c>
      <c r="I3532" t="b">
        <f t="shared" si="111"/>
        <v>0</v>
      </c>
    </row>
    <row r="3533" spans="1:9" ht="11.1" hidden="1" customHeight="1" x14ac:dyDescent="0.2">
      <c r="A3533" s="38">
        <v>1766</v>
      </c>
      <c r="B3533" s="4" t="s">
        <v>2995</v>
      </c>
      <c r="C3533" s="4" t="s">
        <v>13</v>
      </c>
      <c r="D3533" s="41"/>
      <c r="E3533" s="41"/>
      <c r="F3533" s="41"/>
      <c r="G3533" s="41"/>
      <c r="H3533" t="str">
        <f t="shared" si="110"/>
        <v>_InfoRg6867</v>
      </c>
      <c r="I3533" t="b">
        <f t="shared" si="111"/>
        <v>1</v>
      </c>
    </row>
    <row r="3534" spans="1:9" ht="11.1" hidden="1" customHeight="1" x14ac:dyDescent="0.2">
      <c r="A3534" s="39"/>
      <c r="B3534" s="4" t="s">
        <v>2996</v>
      </c>
      <c r="C3534" s="4"/>
      <c r="D3534" s="42"/>
      <c r="E3534" s="42"/>
      <c r="F3534" s="42"/>
      <c r="G3534" s="42"/>
      <c r="H3534" t="str">
        <f t="shared" si="110"/>
        <v>Документ.ОтчетОРозничныхПродажах.ТабличнаяЧасть.ОплатаБанковским</v>
      </c>
      <c r="I3534" t="b">
        <f t="shared" si="111"/>
        <v>0</v>
      </c>
    </row>
    <row r="3535" spans="1:9" ht="11.1" hidden="1" customHeight="1" x14ac:dyDescent="0.2">
      <c r="A3535" s="38">
        <v>1767</v>
      </c>
      <c r="B3535" s="4" t="s">
        <v>2997</v>
      </c>
      <c r="C3535" s="4" t="s">
        <v>10</v>
      </c>
      <c r="D3535" s="41"/>
      <c r="E3535" s="41"/>
      <c r="F3535" s="41"/>
      <c r="G3535" s="41"/>
      <c r="H3535" t="str">
        <f t="shared" si="110"/>
        <v>_Document179_VT3802</v>
      </c>
      <c r="I3535" t="b">
        <f t="shared" si="111"/>
        <v>1</v>
      </c>
    </row>
    <row r="3536" spans="1:9" ht="11.1" hidden="1" customHeight="1" x14ac:dyDescent="0.2">
      <c r="A3536" s="39"/>
      <c r="B3536" s="4" t="s">
        <v>2998</v>
      </c>
      <c r="C3536" s="4"/>
      <c r="D3536" s="42"/>
      <c r="E3536" s="42"/>
      <c r="F3536" s="42"/>
      <c r="G3536" s="42"/>
      <c r="H3536" t="str">
        <f t="shared" si="110"/>
        <v>Документ.ФормированиеЗаписейКнигиПродаж.ТабличнаяЧасть.Восстанов</v>
      </c>
      <c r="I3536" t="b">
        <f t="shared" si="111"/>
        <v>0</v>
      </c>
    </row>
    <row r="3537" spans="1:9" ht="11.1" hidden="1" customHeight="1" x14ac:dyDescent="0.2">
      <c r="A3537" s="38">
        <v>1768</v>
      </c>
      <c r="B3537" s="4" t="s">
        <v>2958</v>
      </c>
      <c r="C3537" s="4" t="s">
        <v>10</v>
      </c>
      <c r="D3537" s="41"/>
      <c r="E3537" s="41"/>
      <c r="F3537" s="41"/>
      <c r="G3537" s="41"/>
      <c r="H3537" t="str">
        <f t="shared" si="110"/>
        <v>_Document230_VT5848</v>
      </c>
      <c r="I3537" t="b">
        <f t="shared" si="111"/>
        <v>1</v>
      </c>
    </row>
    <row r="3538" spans="1:9" ht="11.1" hidden="1" customHeight="1" x14ac:dyDescent="0.2">
      <c r="A3538" s="39"/>
      <c r="B3538" s="4" t="s">
        <v>2999</v>
      </c>
      <c r="C3538" s="4"/>
      <c r="D3538" s="42"/>
      <c r="E3538" s="42"/>
      <c r="F3538" s="42"/>
      <c r="G3538" s="42"/>
      <c r="H3538" t="str">
        <f t="shared" si="110"/>
        <v>Справочник.НастройкиОбменаДанными</v>
      </c>
      <c r="I3538" t="b">
        <f t="shared" si="111"/>
        <v>0</v>
      </c>
    </row>
    <row r="3539" spans="1:9" ht="11.1" hidden="1" customHeight="1" x14ac:dyDescent="0.2">
      <c r="A3539" s="38">
        <v>1769</v>
      </c>
      <c r="B3539" s="4" t="s">
        <v>445</v>
      </c>
      <c r="C3539" s="4" t="s">
        <v>129</v>
      </c>
      <c r="D3539" s="41"/>
      <c r="E3539" s="41"/>
      <c r="F3539" s="41"/>
      <c r="G3539" s="41"/>
      <c r="H3539" t="str">
        <f t="shared" si="110"/>
        <v>_ReferenceChngR9728</v>
      </c>
      <c r="I3539" t="b">
        <f t="shared" si="111"/>
        <v>1</v>
      </c>
    </row>
    <row r="3540" spans="1:9" ht="11.1" hidden="1" customHeight="1" x14ac:dyDescent="0.2">
      <c r="A3540" s="39"/>
      <c r="B3540" s="4" t="s">
        <v>3000</v>
      </c>
      <c r="C3540" s="4"/>
      <c r="D3540" s="42"/>
      <c r="E3540" s="42"/>
      <c r="F3540" s="42"/>
      <c r="G3540" s="42"/>
      <c r="H3540" t="str">
        <f t="shared" si="110"/>
        <v>Документ.ИсходящийЗапросПрайсЛиста</v>
      </c>
      <c r="I3540" t="b">
        <f t="shared" si="111"/>
        <v>0</v>
      </c>
    </row>
    <row r="3541" spans="1:9" ht="11.1" hidden="1" customHeight="1" x14ac:dyDescent="0.2">
      <c r="A3541" s="38">
        <v>1770</v>
      </c>
      <c r="B3541" s="4" t="s">
        <v>3001</v>
      </c>
      <c r="C3541" s="4" t="s">
        <v>13</v>
      </c>
      <c r="D3541" s="41"/>
      <c r="E3541" s="41"/>
      <c r="F3541" s="41"/>
      <c r="G3541" s="41"/>
      <c r="H3541" t="str">
        <f t="shared" si="110"/>
        <v>_Document151</v>
      </c>
      <c r="I3541" t="b">
        <f t="shared" si="111"/>
        <v>1</v>
      </c>
    </row>
    <row r="3542" spans="1:9" ht="11.1" hidden="1" customHeight="1" x14ac:dyDescent="0.2">
      <c r="A3542" s="39"/>
      <c r="B3542" s="4" t="s">
        <v>3002</v>
      </c>
      <c r="C3542" s="4"/>
      <c r="D3542" s="42"/>
      <c r="E3542" s="42"/>
      <c r="F3542" s="42"/>
      <c r="G3542" s="42"/>
      <c r="H3542" t="str">
        <f t="shared" si="110"/>
        <v>РегистрСведений.УзлыКорректировкиСтоимостиСписания</v>
      </c>
      <c r="I3542" t="b">
        <f t="shared" si="111"/>
        <v>0</v>
      </c>
    </row>
    <row r="3543" spans="1:9" ht="11.1" hidden="1" customHeight="1" x14ac:dyDescent="0.2">
      <c r="A3543" s="38">
        <v>1771</v>
      </c>
      <c r="B3543" s="4" t="s">
        <v>2995</v>
      </c>
      <c r="C3543" s="4" t="s">
        <v>129</v>
      </c>
      <c r="D3543" s="41"/>
      <c r="E3543" s="41"/>
      <c r="F3543" s="41"/>
      <c r="G3543" s="41"/>
      <c r="H3543" t="str">
        <f t="shared" si="110"/>
        <v>_InfoRgChngR6888</v>
      </c>
      <c r="I3543" t="b">
        <f t="shared" si="111"/>
        <v>1</v>
      </c>
    </row>
    <row r="3544" spans="1:9" ht="11.1" hidden="1" customHeight="1" x14ac:dyDescent="0.2">
      <c r="A3544" s="39"/>
      <c r="B3544" s="4" t="s">
        <v>3003</v>
      </c>
      <c r="C3544" s="4"/>
      <c r="D3544" s="42"/>
      <c r="E3544" s="42"/>
      <c r="F3544" s="42"/>
      <c r="G3544" s="42"/>
      <c r="H3544" t="str">
        <f t="shared" si="110"/>
        <v>Документ.ВозвратТоваровПоставщикуИзНТТ.ТабличнаяЧасть.Товары</v>
      </c>
      <c r="I3544" t="b">
        <f t="shared" si="111"/>
        <v>0</v>
      </c>
    </row>
    <row r="3545" spans="1:9" ht="11.1" hidden="1" customHeight="1" x14ac:dyDescent="0.2">
      <c r="A3545" s="38">
        <v>1772</v>
      </c>
      <c r="B3545" s="4" t="s">
        <v>3004</v>
      </c>
      <c r="C3545" s="4" t="s">
        <v>10</v>
      </c>
      <c r="D3545" s="41"/>
      <c r="E3545" s="41"/>
      <c r="F3545" s="41"/>
      <c r="G3545" s="41"/>
      <c r="H3545" t="str">
        <f t="shared" si="110"/>
        <v>_Document113_VT1888</v>
      </c>
      <c r="I3545" t="b">
        <f t="shared" si="111"/>
        <v>1</v>
      </c>
    </row>
    <row r="3546" spans="1:9" ht="11.1" hidden="1" customHeight="1" x14ac:dyDescent="0.2">
      <c r="A3546" s="39"/>
      <c r="B3546" s="4" t="s">
        <v>3005</v>
      </c>
      <c r="C3546" s="4"/>
      <c r="D3546" s="42"/>
      <c r="E3546" s="42"/>
      <c r="F3546" s="42"/>
      <c r="G3546" s="42"/>
      <c r="H3546" t="str">
        <f t="shared" si="110"/>
        <v>РегистрСведений.КалендарныеПотребностиВНоменклатуре</v>
      </c>
      <c r="I3546" t="b">
        <f t="shared" si="111"/>
        <v>0</v>
      </c>
    </row>
    <row r="3547" spans="1:9" ht="11.1" hidden="1" customHeight="1" x14ac:dyDescent="0.2">
      <c r="A3547" s="38">
        <v>1773</v>
      </c>
      <c r="B3547" s="4" t="s">
        <v>660</v>
      </c>
      <c r="C3547" s="4" t="s">
        <v>13</v>
      </c>
      <c r="D3547" s="41"/>
      <c r="E3547" s="41"/>
      <c r="F3547" s="41"/>
      <c r="G3547" s="41"/>
      <c r="H3547" t="str">
        <f t="shared" si="110"/>
        <v>_InfoRg6371</v>
      </c>
      <c r="I3547" t="b">
        <f t="shared" si="111"/>
        <v>1</v>
      </c>
    </row>
    <row r="3548" spans="1:9" ht="11.1" hidden="1" customHeight="1" x14ac:dyDescent="0.2">
      <c r="A3548" s="39"/>
      <c r="B3548" s="4" t="s">
        <v>3006</v>
      </c>
      <c r="C3548" s="4"/>
      <c r="D3548" s="42"/>
      <c r="E3548" s="42"/>
      <c r="F3548" s="42"/>
      <c r="G3548" s="42"/>
      <c r="H3548" t="str">
        <f t="shared" si="110"/>
        <v>Справочник.НастройкиОбменаССайтом</v>
      </c>
      <c r="I3548" t="b">
        <f t="shared" si="111"/>
        <v>0</v>
      </c>
    </row>
    <row r="3549" spans="1:9" ht="11.1" hidden="1" customHeight="1" x14ac:dyDescent="0.2">
      <c r="A3549" s="38">
        <v>1774</v>
      </c>
      <c r="B3549" s="4" t="s">
        <v>2879</v>
      </c>
      <c r="C3549" s="4" t="s">
        <v>13</v>
      </c>
      <c r="D3549" s="41"/>
      <c r="E3549" s="41"/>
      <c r="F3549" s="41"/>
      <c r="G3549" s="41"/>
      <c r="H3549" t="str">
        <f t="shared" si="110"/>
        <v>_Reference63</v>
      </c>
      <c r="I3549" t="b">
        <f t="shared" si="111"/>
        <v>1</v>
      </c>
    </row>
    <row r="3550" spans="1:9" ht="11.1" hidden="1" customHeight="1" x14ac:dyDescent="0.2">
      <c r="A3550" s="39"/>
      <c r="B3550" s="4" t="s">
        <v>3007</v>
      </c>
      <c r="C3550" s="4"/>
      <c r="D3550" s="42"/>
      <c r="E3550" s="42"/>
      <c r="F3550" s="42"/>
      <c r="G3550" s="42"/>
      <c r="H3550" t="str">
        <f t="shared" si="110"/>
        <v>Справочник.ДатаМобайл_Ячейки</v>
      </c>
      <c r="I3550" t="b">
        <f t="shared" si="111"/>
        <v>0</v>
      </c>
    </row>
    <row r="3551" spans="1:9" ht="11.1" hidden="1" customHeight="1" x14ac:dyDescent="0.2">
      <c r="A3551" s="38">
        <v>1775</v>
      </c>
      <c r="B3551" s="4" t="s">
        <v>293</v>
      </c>
      <c r="C3551" s="4" t="s">
        <v>129</v>
      </c>
      <c r="D3551" s="41"/>
      <c r="E3551" s="41"/>
      <c r="F3551" s="41"/>
      <c r="G3551" s="41"/>
      <c r="H3551" t="str">
        <f t="shared" si="110"/>
        <v>_ReferenceChngR12316</v>
      </c>
      <c r="I3551" t="b">
        <f t="shared" si="111"/>
        <v>1</v>
      </c>
    </row>
    <row r="3552" spans="1:9" ht="11.1" hidden="1" customHeight="1" x14ac:dyDescent="0.2">
      <c r="A3552" s="39"/>
      <c r="B3552" s="4" t="s">
        <v>3008</v>
      </c>
      <c r="C3552" s="4"/>
      <c r="D3552" s="42"/>
      <c r="E3552" s="42"/>
      <c r="F3552" s="42"/>
      <c r="G3552" s="42"/>
      <c r="H3552" t="str">
        <f t="shared" si="110"/>
        <v>Документ.РеализацияТоваровУслуг.ТабличнаяЧасть.СерийныеНомера</v>
      </c>
      <c r="I3552" t="b">
        <f t="shared" si="111"/>
        <v>0</v>
      </c>
    </row>
    <row r="3553" spans="1:9" ht="11.1" customHeight="1" x14ac:dyDescent="0.2">
      <c r="A3553" s="38">
        <v>1776</v>
      </c>
      <c r="B3553" s="4" t="s">
        <v>3009</v>
      </c>
      <c r="C3553" s="4" t="s">
        <v>10</v>
      </c>
      <c r="D3553" s="41"/>
      <c r="E3553" s="41"/>
      <c r="F3553" s="41"/>
      <c r="G3553" s="41"/>
      <c r="H3553" t="str">
        <f t="shared" si="110"/>
        <v>_Document205_VT5043</v>
      </c>
      <c r="I3553" t="b">
        <f t="shared" si="111"/>
        <v>1</v>
      </c>
    </row>
    <row r="3554" spans="1:9" ht="11.1" hidden="1" customHeight="1" x14ac:dyDescent="0.2">
      <c r="A3554" s="39"/>
      <c r="B3554" s="4" t="s">
        <v>3010</v>
      </c>
      <c r="C3554" s="4"/>
      <c r="D3554" s="42"/>
      <c r="E3554" s="42"/>
      <c r="F3554" s="42"/>
      <c r="G3554" s="42"/>
      <c r="H3554" t="str">
        <f t="shared" si="110"/>
        <v>Документ.ПланЗакупок</v>
      </c>
      <c r="I3554" t="b">
        <f t="shared" si="111"/>
        <v>0</v>
      </c>
    </row>
    <row r="3555" spans="1:9" ht="11.1" hidden="1" customHeight="1" x14ac:dyDescent="0.2">
      <c r="A3555" s="38">
        <v>1777</v>
      </c>
      <c r="B3555" s="4" t="s">
        <v>944</v>
      </c>
      <c r="C3555" s="4" t="s">
        <v>129</v>
      </c>
      <c r="D3555" s="41"/>
      <c r="E3555" s="41"/>
      <c r="F3555" s="41"/>
      <c r="G3555" s="41"/>
      <c r="H3555" t="str">
        <f t="shared" si="110"/>
        <v>_DocumentChngR3983</v>
      </c>
      <c r="I3555" t="b">
        <f t="shared" si="111"/>
        <v>1</v>
      </c>
    </row>
    <row r="3556" spans="1:9" ht="11.1" hidden="1" customHeight="1" x14ac:dyDescent="0.2">
      <c r="A3556" s="39"/>
      <c r="B3556" s="4" t="s">
        <v>3011</v>
      </c>
      <c r="C3556" s="4"/>
      <c r="D3556" s="42"/>
      <c r="E3556" s="42"/>
      <c r="F3556" s="42"/>
      <c r="G3556" s="42"/>
      <c r="H3556" t="str">
        <f t="shared" si="110"/>
        <v>ЖурналДокументов.ЭлектронныеДокументыЗаказыВходящие</v>
      </c>
      <c r="I3556" t="b">
        <f t="shared" si="111"/>
        <v>0</v>
      </c>
    </row>
    <row r="3557" spans="1:9" ht="11.1" hidden="1" customHeight="1" x14ac:dyDescent="0.2">
      <c r="A3557" s="38">
        <v>1778</v>
      </c>
      <c r="B3557" s="4" t="s">
        <v>3012</v>
      </c>
      <c r="C3557" s="4" t="s">
        <v>13</v>
      </c>
      <c r="D3557" s="41"/>
      <c r="E3557" s="41"/>
      <c r="F3557" s="41"/>
      <c r="G3557" s="41"/>
      <c r="H3557" t="str">
        <f t="shared" si="110"/>
        <v>_DocumentJournal6114</v>
      </c>
      <c r="I3557" t="b">
        <f t="shared" si="111"/>
        <v>1</v>
      </c>
    </row>
    <row r="3558" spans="1:9" ht="11.1" hidden="1" customHeight="1" x14ac:dyDescent="0.2">
      <c r="A3558" s="39"/>
      <c r="B3558" s="4" t="s">
        <v>3013</v>
      </c>
      <c r="C3558" s="4"/>
      <c r="D3558" s="42"/>
      <c r="E3558" s="42"/>
      <c r="F3558" s="42"/>
      <c r="G3558" s="42"/>
      <c r="H3558" t="str">
        <f t="shared" si="110"/>
        <v>Справочник.Помещения</v>
      </c>
      <c r="I3558" t="b">
        <f t="shared" si="111"/>
        <v>0</v>
      </c>
    </row>
    <row r="3559" spans="1:9" ht="11.1" hidden="1" customHeight="1" x14ac:dyDescent="0.2">
      <c r="A3559" s="38">
        <v>1779</v>
      </c>
      <c r="B3559" s="4" t="s">
        <v>3014</v>
      </c>
      <c r="C3559" s="4" t="s">
        <v>13</v>
      </c>
      <c r="D3559" s="41"/>
      <c r="E3559" s="41"/>
      <c r="F3559" s="41"/>
      <c r="G3559" s="41"/>
      <c r="H3559" t="str">
        <f t="shared" si="110"/>
        <v>_Reference72</v>
      </c>
      <c r="I3559" t="b">
        <f t="shared" si="111"/>
        <v>1</v>
      </c>
    </row>
    <row r="3560" spans="1:9" ht="11.1" hidden="1" customHeight="1" x14ac:dyDescent="0.2">
      <c r="A3560" s="39"/>
      <c r="B3560" s="4" t="s">
        <v>3015</v>
      </c>
      <c r="C3560" s="4"/>
      <c r="D3560" s="42"/>
      <c r="E3560" s="42"/>
      <c r="F3560" s="42"/>
      <c r="G3560" s="42"/>
      <c r="H3560" t="str">
        <f t="shared" si="110"/>
        <v>Документ.РеализацияТоваровУслуг.ТабличнаяЧасть.СоставНабора</v>
      </c>
      <c r="I3560" t="b">
        <f t="shared" si="111"/>
        <v>0</v>
      </c>
    </row>
    <row r="3561" spans="1:9" ht="11.1" hidden="1" customHeight="1" x14ac:dyDescent="0.2">
      <c r="A3561" s="38">
        <v>1780</v>
      </c>
      <c r="B3561" s="4" t="s">
        <v>3016</v>
      </c>
      <c r="C3561" s="4" t="s">
        <v>10</v>
      </c>
      <c r="D3561" s="41"/>
      <c r="E3561" s="41"/>
      <c r="F3561" s="41"/>
      <c r="G3561" s="41"/>
      <c r="H3561" t="str">
        <f t="shared" si="110"/>
        <v>_Document205_VT5029</v>
      </c>
      <c r="I3561" t="b">
        <f t="shared" si="111"/>
        <v>1</v>
      </c>
    </row>
    <row r="3562" spans="1:9" ht="11.1" hidden="1" customHeight="1" x14ac:dyDescent="0.2">
      <c r="A3562" s="39"/>
      <c r="B3562" s="4" t="s">
        <v>3017</v>
      </c>
      <c r="C3562" s="4"/>
      <c r="D3562" s="42"/>
      <c r="E3562" s="42"/>
      <c r="F3562" s="42"/>
      <c r="G3562" s="42"/>
      <c r="H3562" t="str">
        <f t="shared" si="110"/>
        <v>Документ.ВходящийЗапросПрайсЛиста</v>
      </c>
      <c r="I3562" t="b">
        <f t="shared" si="111"/>
        <v>0</v>
      </c>
    </row>
    <row r="3563" spans="1:9" ht="11.1" hidden="1" customHeight="1" x14ac:dyDescent="0.2">
      <c r="A3563" s="38">
        <v>1781</v>
      </c>
      <c r="B3563" s="4" t="s">
        <v>3018</v>
      </c>
      <c r="C3563" s="4" t="s">
        <v>13</v>
      </c>
      <c r="D3563" s="41"/>
      <c r="E3563" s="41"/>
      <c r="F3563" s="41"/>
      <c r="G3563" s="41"/>
      <c r="H3563" t="str">
        <f t="shared" si="110"/>
        <v>_Document122</v>
      </c>
      <c r="I3563" t="b">
        <f t="shared" si="111"/>
        <v>1</v>
      </c>
    </row>
    <row r="3564" spans="1:9" ht="11.1" hidden="1" customHeight="1" x14ac:dyDescent="0.2">
      <c r="A3564" s="39"/>
      <c r="B3564" s="4" t="s">
        <v>3019</v>
      </c>
      <c r="C3564" s="4"/>
      <c r="D3564" s="42"/>
      <c r="E3564" s="42"/>
      <c r="F3564" s="42"/>
      <c r="G3564" s="42"/>
      <c r="H3564" t="str">
        <f t="shared" si="110"/>
        <v>РегистрСведений.ВерсииОбъектов</v>
      </c>
      <c r="I3564" t="b">
        <f t="shared" si="111"/>
        <v>0</v>
      </c>
    </row>
    <row r="3565" spans="1:9" ht="11.1" hidden="1" customHeight="1" x14ac:dyDescent="0.2">
      <c r="A3565" s="38">
        <v>1782</v>
      </c>
      <c r="B3565" s="4" t="s">
        <v>3020</v>
      </c>
      <c r="C3565" s="4" t="s">
        <v>13</v>
      </c>
      <c r="D3565" s="41"/>
      <c r="E3565" s="41"/>
      <c r="F3565" s="41"/>
      <c r="G3565" s="41"/>
      <c r="H3565" t="str">
        <f t="shared" si="110"/>
        <v>_InfoRg10058</v>
      </c>
      <c r="I3565" t="b">
        <f t="shared" si="111"/>
        <v>1</v>
      </c>
    </row>
    <row r="3566" spans="1:9" ht="11.1" hidden="1" customHeight="1" x14ac:dyDescent="0.2">
      <c r="A3566" s="39"/>
      <c r="B3566" s="4" t="s">
        <v>3021</v>
      </c>
      <c r="C3566" s="4"/>
      <c r="D3566" s="42"/>
      <c r="E3566" s="42"/>
      <c r="F3566" s="42"/>
      <c r="G3566" s="42"/>
      <c r="H3566" t="str">
        <f t="shared" si="110"/>
        <v>Справочник.ЭДПрисоединенныеФайлы.ТабличнаяЧасть.СертификатыШифро</v>
      </c>
      <c r="I3566" t="b">
        <f t="shared" si="111"/>
        <v>0</v>
      </c>
    </row>
    <row r="3567" spans="1:9" ht="11.1" hidden="1" customHeight="1" x14ac:dyDescent="0.2">
      <c r="A3567" s="38">
        <v>1783</v>
      </c>
      <c r="B3567" s="4" t="s">
        <v>3022</v>
      </c>
      <c r="C3567" s="4" t="s">
        <v>10</v>
      </c>
      <c r="D3567" s="41"/>
      <c r="E3567" s="41"/>
      <c r="F3567" s="41"/>
      <c r="G3567" s="41"/>
      <c r="H3567" t="str">
        <f t="shared" si="110"/>
        <v>_Reference9002_VT9160</v>
      </c>
      <c r="I3567" t="b">
        <f t="shared" si="111"/>
        <v>1</v>
      </c>
    </row>
    <row r="3568" spans="1:9" ht="11.1" hidden="1" customHeight="1" x14ac:dyDescent="0.2">
      <c r="A3568" s="39"/>
      <c r="B3568" s="4" t="s">
        <v>3023</v>
      </c>
      <c r="C3568" s="4"/>
      <c r="D3568" s="42"/>
      <c r="E3568" s="42"/>
      <c r="F3568" s="42"/>
      <c r="G3568" s="42"/>
      <c r="H3568" t="str">
        <f t="shared" si="110"/>
        <v>Документ.Событие</v>
      </c>
      <c r="I3568" t="b">
        <f t="shared" si="111"/>
        <v>0</v>
      </c>
    </row>
    <row r="3569" spans="1:9" ht="11.1" hidden="1" customHeight="1" x14ac:dyDescent="0.2">
      <c r="A3569" s="38">
        <v>1784</v>
      </c>
      <c r="B3569" s="4" t="s">
        <v>3024</v>
      </c>
      <c r="C3569" s="4" t="s">
        <v>129</v>
      </c>
      <c r="D3569" s="41"/>
      <c r="E3569" s="41"/>
      <c r="F3569" s="41"/>
      <c r="G3569" s="41"/>
      <c r="H3569" t="str">
        <f t="shared" si="110"/>
        <v>_DocumentChngR5228</v>
      </c>
      <c r="I3569" t="b">
        <f t="shared" si="111"/>
        <v>1</v>
      </c>
    </row>
    <row r="3570" spans="1:9" ht="11.1" hidden="1" customHeight="1" x14ac:dyDescent="0.2">
      <c r="A3570" s="39"/>
      <c r="B3570" s="4" t="s">
        <v>3025</v>
      </c>
      <c r="C3570" s="4"/>
      <c r="D3570" s="42"/>
      <c r="E3570" s="42"/>
      <c r="F3570" s="42"/>
      <c r="G3570" s="42"/>
      <c r="H3570" t="str">
        <f t="shared" si="110"/>
        <v>Справочник.ЭДПрисоединенныеФайлы</v>
      </c>
      <c r="I3570" t="b">
        <f t="shared" si="111"/>
        <v>0</v>
      </c>
    </row>
    <row r="3571" spans="1:9" ht="11.1" hidden="1" customHeight="1" x14ac:dyDescent="0.2">
      <c r="A3571" s="38">
        <v>1785</v>
      </c>
      <c r="B3571" s="4" t="s">
        <v>3026</v>
      </c>
      <c r="C3571" s="4" t="s">
        <v>13</v>
      </c>
      <c r="D3571" s="41"/>
      <c r="E3571" s="41"/>
      <c r="F3571" s="41"/>
      <c r="G3571" s="41"/>
      <c r="H3571" t="str">
        <f t="shared" si="110"/>
        <v>_Reference9002</v>
      </c>
      <c r="I3571" t="b">
        <f t="shared" si="111"/>
        <v>1</v>
      </c>
    </row>
    <row r="3572" spans="1:9" ht="11.1" hidden="1" customHeight="1" x14ac:dyDescent="0.2">
      <c r="A3572" s="39"/>
      <c r="B3572" s="4" t="s">
        <v>3027</v>
      </c>
      <c r="C3572" s="4"/>
      <c r="D3572" s="42"/>
      <c r="E3572" s="42"/>
      <c r="F3572" s="42"/>
      <c r="G3572" s="42"/>
      <c r="H3572" t="str">
        <f t="shared" si="110"/>
        <v>РегистрСведений.НастройкиОбменаССайтомСПринудительнойПолнойВыгру</v>
      </c>
      <c r="I3572" t="b">
        <f t="shared" si="111"/>
        <v>0</v>
      </c>
    </row>
    <row r="3573" spans="1:9" ht="11.1" hidden="1" customHeight="1" x14ac:dyDescent="0.2">
      <c r="A3573" s="38">
        <v>1786</v>
      </c>
      <c r="B3573" s="4" t="s">
        <v>3028</v>
      </c>
      <c r="C3573" s="4" t="s">
        <v>13</v>
      </c>
      <c r="D3573" s="41"/>
      <c r="E3573" s="41"/>
      <c r="F3573" s="41"/>
      <c r="G3573" s="41"/>
      <c r="H3573" t="str">
        <f t="shared" si="110"/>
        <v>_InfoRg8301</v>
      </c>
      <c r="I3573" t="b">
        <f t="shared" si="111"/>
        <v>1</v>
      </c>
    </row>
    <row r="3574" spans="1:9" ht="11.1" hidden="1" customHeight="1" x14ac:dyDescent="0.2">
      <c r="A3574" s="39"/>
      <c r="B3574" s="4" t="s">
        <v>3029</v>
      </c>
      <c r="C3574" s="4"/>
      <c r="D3574" s="42"/>
      <c r="E3574" s="42"/>
      <c r="F3574" s="42"/>
      <c r="G3574" s="42"/>
      <c r="H3574" t="str">
        <f t="shared" si="110"/>
        <v>ПланОбмена.ОбменУправлениеТорговлей103БухгалтерияПредприятия30.Т</v>
      </c>
      <c r="I3574" t="b">
        <f t="shared" si="111"/>
        <v>0</v>
      </c>
    </row>
    <row r="3575" spans="1:9" ht="11.1" hidden="1" customHeight="1" x14ac:dyDescent="0.2">
      <c r="A3575" s="38">
        <v>1787</v>
      </c>
      <c r="B3575" s="4" t="s">
        <v>3030</v>
      </c>
      <c r="C3575" s="4" t="s">
        <v>10</v>
      </c>
      <c r="D3575" s="41"/>
      <c r="E3575" s="41"/>
      <c r="F3575" s="41"/>
      <c r="G3575" s="41"/>
      <c r="H3575" t="str">
        <f t="shared" si="110"/>
        <v>_Node7987_VT8022</v>
      </c>
      <c r="I3575" t="b">
        <f t="shared" si="111"/>
        <v>1</v>
      </c>
    </row>
    <row r="3576" spans="1:9" ht="11.1" hidden="1" customHeight="1" x14ac:dyDescent="0.2">
      <c r="A3576" s="39"/>
      <c r="B3576" s="4" t="s">
        <v>3031</v>
      </c>
      <c r="C3576" s="4"/>
      <c r="D3576" s="42"/>
      <c r="E3576" s="42"/>
      <c r="F3576" s="42"/>
      <c r="G3576" s="42"/>
      <c r="H3576" t="str">
        <f t="shared" si="110"/>
        <v>ПланОбмена.ОбменУправлениеТорговлей103БухгалтерияПредприятия30.Т</v>
      </c>
      <c r="I3576" t="b">
        <f t="shared" si="111"/>
        <v>0</v>
      </c>
    </row>
    <row r="3577" spans="1:9" ht="11.1" hidden="1" customHeight="1" x14ac:dyDescent="0.2">
      <c r="A3577" s="38">
        <v>1788</v>
      </c>
      <c r="B3577" s="4" t="s">
        <v>3030</v>
      </c>
      <c r="C3577" s="4" t="s">
        <v>10</v>
      </c>
      <c r="D3577" s="41"/>
      <c r="E3577" s="41"/>
      <c r="F3577" s="41"/>
      <c r="G3577" s="41"/>
      <c r="H3577" t="str">
        <f t="shared" si="110"/>
        <v>_Node7987_VT8025</v>
      </c>
      <c r="I3577" t="b">
        <f t="shared" si="111"/>
        <v>1</v>
      </c>
    </row>
    <row r="3578" spans="1:9" ht="11.1" hidden="1" customHeight="1" x14ac:dyDescent="0.2">
      <c r="A3578" s="39"/>
      <c r="B3578" s="4" t="s">
        <v>3032</v>
      </c>
      <c r="C3578" s="4"/>
      <c r="D3578" s="42"/>
      <c r="E3578" s="42"/>
      <c r="F3578" s="42"/>
      <c r="G3578" s="42"/>
      <c r="H3578" t="str">
        <f t="shared" si="110"/>
        <v>Документ.Событие.ТабличнаяЧасть.СторонниеЛица</v>
      </c>
      <c r="I3578" t="b">
        <f t="shared" si="111"/>
        <v>0</v>
      </c>
    </row>
    <row r="3579" spans="1:9" ht="11.1" hidden="1" customHeight="1" x14ac:dyDescent="0.2">
      <c r="A3579" s="38">
        <v>1789</v>
      </c>
      <c r="B3579" s="4" t="s">
        <v>3033</v>
      </c>
      <c r="C3579" s="4" t="s">
        <v>10</v>
      </c>
      <c r="D3579" s="41"/>
      <c r="E3579" s="41"/>
      <c r="F3579" s="41"/>
      <c r="G3579" s="41"/>
      <c r="H3579" t="str">
        <f t="shared" si="110"/>
        <v>_Document211_VT5212</v>
      </c>
      <c r="I3579" t="b">
        <f t="shared" si="111"/>
        <v>1</v>
      </c>
    </row>
    <row r="3580" spans="1:9" ht="11.1" hidden="1" customHeight="1" x14ac:dyDescent="0.2">
      <c r="A3580" s="39"/>
      <c r="B3580" s="4" t="s">
        <v>3034</v>
      </c>
      <c r="C3580" s="4"/>
      <c r="D3580" s="42"/>
      <c r="E3580" s="42"/>
      <c r="F3580" s="42"/>
      <c r="G3580" s="42"/>
      <c r="H3580" t="str">
        <f t="shared" si="110"/>
        <v>Документ.ВходящийЗапросКаталога</v>
      </c>
      <c r="I3580" t="b">
        <f t="shared" si="111"/>
        <v>0</v>
      </c>
    </row>
    <row r="3581" spans="1:9" ht="11.1" hidden="1" customHeight="1" x14ac:dyDescent="0.2">
      <c r="A3581" s="38">
        <v>1790</v>
      </c>
      <c r="B3581" s="4" t="s">
        <v>3035</v>
      </c>
      <c r="C3581" s="4" t="s">
        <v>13</v>
      </c>
      <c r="D3581" s="41"/>
      <c r="E3581" s="41"/>
      <c r="F3581" s="41"/>
      <c r="G3581" s="41"/>
      <c r="H3581" t="str">
        <f t="shared" si="110"/>
        <v>_Document121</v>
      </c>
      <c r="I3581" t="b">
        <f t="shared" si="111"/>
        <v>1</v>
      </c>
    </row>
    <row r="3582" spans="1:9" ht="11.1" hidden="1" customHeight="1" x14ac:dyDescent="0.2">
      <c r="A3582" s="39"/>
      <c r="B3582" s="4" t="s">
        <v>3036</v>
      </c>
      <c r="C3582" s="4"/>
      <c r="D3582" s="42"/>
      <c r="E3582" s="42"/>
      <c r="F3582" s="42"/>
      <c r="G3582" s="42"/>
      <c r="H3582" t="str">
        <f t="shared" si="110"/>
        <v>ПланОбмена.ОбменУправлениеТорговлей103БухгалтерияПредприятия30.Т</v>
      </c>
      <c r="I3582" t="b">
        <f t="shared" si="111"/>
        <v>0</v>
      </c>
    </row>
    <row r="3583" spans="1:9" ht="11.1" hidden="1" customHeight="1" x14ac:dyDescent="0.2">
      <c r="A3583" s="38">
        <v>1791</v>
      </c>
      <c r="B3583" s="4" t="s">
        <v>3030</v>
      </c>
      <c r="C3583" s="4" t="s">
        <v>10</v>
      </c>
      <c r="D3583" s="41"/>
      <c r="E3583" s="41"/>
      <c r="F3583" s="41"/>
      <c r="G3583" s="41"/>
      <c r="H3583" t="str">
        <f t="shared" si="110"/>
        <v>_Node7987_VT8019</v>
      </c>
      <c r="I3583" t="b">
        <f t="shared" si="111"/>
        <v>1</v>
      </c>
    </row>
    <row r="3584" spans="1:9" ht="11.1" hidden="1" customHeight="1" x14ac:dyDescent="0.2">
      <c r="A3584" s="39"/>
      <c r="B3584" s="4" t="s">
        <v>3037</v>
      </c>
      <c r="C3584" s="4"/>
      <c r="D3584" s="42"/>
      <c r="E3584" s="42"/>
      <c r="F3584" s="42"/>
      <c r="G3584" s="42"/>
      <c r="H3584" t="str">
        <f t="shared" si="110"/>
        <v>Документ.ПереоценкаТоваровПринятыхНаКомиссию.ТабличнаяЧасть.Това</v>
      </c>
      <c r="I3584" t="b">
        <f t="shared" si="111"/>
        <v>0</v>
      </c>
    </row>
    <row r="3585" spans="1:9" ht="11.1" hidden="1" customHeight="1" x14ac:dyDescent="0.2">
      <c r="A3585" s="38">
        <v>1792</v>
      </c>
      <c r="B3585" s="4" t="s">
        <v>3038</v>
      </c>
      <c r="C3585" s="4" t="s">
        <v>10</v>
      </c>
      <c r="D3585" s="41"/>
      <c r="E3585" s="41"/>
      <c r="F3585" s="41"/>
      <c r="G3585" s="41"/>
      <c r="H3585" t="str">
        <f t="shared" si="110"/>
        <v>_Document184_VT3931</v>
      </c>
      <c r="I3585" t="b">
        <f t="shared" si="111"/>
        <v>1</v>
      </c>
    </row>
    <row r="3586" spans="1:9" ht="11.1" hidden="1" customHeight="1" x14ac:dyDescent="0.2">
      <c r="A3586" s="39"/>
      <c r="B3586" s="4" t="s">
        <v>3039</v>
      </c>
      <c r="C3586" s="4"/>
      <c r="D3586" s="42"/>
      <c r="E3586" s="42"/>
      <c r="F3586" s="42"/>
      <c r="G3586" s="42"/>
      <c r="H3586" t="str">
        <f t="shared" si="110"/>
        <v>ПланОбмена.ОбменУправлениеТорговлей103БухгалтерияПредприятия30.Т</v>
      </c>
      <c r="I3586" t="b">
        <f t="shared" si="111"/>
        <v>0</v>
      </c>
    </row>
    <row r="3587" spans="1:9" ht="11.1" hidden="1" customHeight="1" x14ac:dyDescent="0.2">
      <c r="A3587" s="38">
        <v>1793</v>
      </c>
      <c r="B3587" s="4" t="s">
        <v>3030</v>
      </c>
      <c r="C3587" s="4" t="s">
        <v>10</v>
      </c>
      <c r="D3587" s="41"/>
      <c r="E3587" s="41"/>
      <c r="F3587" s="41"/>
      <c r="G3587" s="41"/>
      <c r="H3587" t="str">
        <f t="shared" si="110"/>
        <v>_Node7987_VT8015</v>
      </c>
      <c r="I3587" t="b">
        <f t="shared" si="111"/>
        <v>1</v>
      </c>
    </row>
    <row r="3588" spans="1:9" ht="11.1" hidden="1" customHeight="1" x14ac:dyDescent="0.2">
      <c r="A3588" s="39"/>
      <c r="B3588" s="4" t="s">
        <v>3040</v>
      </c>
      <c r="C3588" s="4"/>
      <c r="D3588" s="42"/>
      <c r="E3588" s="42"/>
      <c r="F3588" s="42"/>
      <c r="G3588" s="42"/>
      <c r="H3588" t="str">
        <f t="shared" ref="H3588:H3651" si="112">B3589</f>
        <v>Документ.ПереоценкаТоваровПринятыхНаКомиссию</v>
      </c>
      <c r="I3588" t="b">
        <f t="shared" ref="I3588:I3651" si="113">ISTEXT(C3588)</f>
        <v>0</v>
      </c>
    </row>
    <row r="3589" spans="1:9" ht="11.1" hidden="1" customHeight="1" x14ac:dyDescent="0.2">
      <c r="A3589" s="38">
        <v>1794</v>
      </c>
      <c r="B3589" s="4" t="s">
        <v>3041</v>
      </c>
      <c r="C3589" s="4" t="s">
        <v>129</v>
      </c>
      <c r="D3589" s="41"/>
      <c r="E3589" s="41"/>
      <c r="F3589" s="41"/>
      <c r="G3589" s="41"/>
      <c r="H3589" t="str">
        <f t="shared" si="112"/>
        <v>_DocumentChngR3950</v>
      </c>
      <c r="I3589" t="b">
        <f t="shared" si="113"/>
        <v>1</v>
      </c>
    </row>
    <row r="3590" spans="1:9" ht="11.1" hidden="1" customHeight="1" x14ac:dyDescent="0.2">
      <c r="A3590" s="39"/>
      <c r="B3590" s="4" t="s">
        <v>3042</v>
      </c>
      <c r="C3590" s="4"/>
      <c r="D3590" s="42"/>
      <c r="E3590" s="42"/>
      <c r="F3590" s="42"/>
      <c r="G3590" s="42"/>
      <c r="H3590" t="str">
        <f t="shared" si="112"/>
        <v>Документ.Событие</v>
      </c>
      <c r="I3590" t="b">
        <f t="shared" si="113"/>
        <v>0</v>
      </c>
    </row>
    <row r="3591" spans="1:9" ht="11.1" hidden="1" customHeight="1" x14ac:dyDescent="0.2">
      <c r="A3591" s="38">
        <v>1795</v>
      </c>
      <c r="B3591" s="4" t="s">
        <v>3024</v>
      </c>
      <c r="C3591" s="4" t="s">
        <v>13</v>
      </c>
      <c r="D3591" s="41"/>
      <c r="E3591" s="41"/>
      <c r="F3591" s="41"/>
      <c r="G3591" s="41"/>
      <c r="H3591" t="str">
        <f t="shared" si="112"/>
        <v>_Document211</v>
      </c>
      <c r="I3591" t="b">
        <f t="shared" si="113"/>
        <v>1</v>
      </c>
    </row>
    <row r="3592" spans="1:9" ht="11.1" hidden="1" customHeight="1" x14ac:dyDescent="0.2">
      <c r="A3592" s="39"/>
      <c r="B3592" s="4" t="s">
        <v>3043</v>
      </c>
      <c r="C3592" s="4"/>
      <c r="D3592" s="42"/>
      <c r="E3592" s="42"/>
      <c r="F3592" s="42"/>
      <c r="G3592" s="42"/>
      <c r="H3592" t="str">
        <f t="shared" si="112"/>
        <v>РегистрСведений.Б_ПрисоединенныеФайлыХарактеристикНоменклатуры</v>
      </c>
      <c r="I3592" t="b">
        <f t="shared" si="113"/>
        <v>0</v>
      </c>
    </row>
    <row r="3593" spans="1:9" ht="11.1" hidden="1" customHeight="1" x14ac:dyDescent="0.2">
      <c r="A3593" s="38">
        <v>1796</v>
      </c>
      <c r="B3593" s="4" t="s">
        <v>3044</v>
      </c>
      <c r="C3593" s="4" t="s">
        <v>13</v>
      </c>
      <c r="D3593" s="41"/>
      <c r="E3593" s="41"/>
      <c r="F3593" s="41"/>
      <c r="G3593" s="41"/>
      <c r="H3593" t="str">
        <f t="shared" si="112"/>
        <v>_InfoRg9759</v>
      </c>
      <c r="I3593" t="b">
        <f t="shared" si="113"/>
        <v>1</v>
      </c>
    </row>
    <row r="3594" spans="1:9" ht="11.1" hidden="1" customHeight="1" x14ac:dyDescent="0.2">
      <c r="A3594" s="39"/>
      <c r="B3594" s="4" t="s">
        <v>3045</v>
      </c>
      <c r="C3594" s="4"/>
      <c r="D3594" s="42"/>
      <c r="E3594" s="42"/>
      <c r="F3594" s="42"/>
      <c r="G3594" s="42"/>
      <c r="H3594" t="str">
        <f t="shared" si="112"/>
        <v>Документ.ВходящийЗаказ.ТабличнаяЧасть.Товары</v>
      </c>
      <c r="I3594" t="b">
        <f t="shared" si="113"/>
        <v>0</v>
      </c>
    </row>
    <row r="3595" spans="1:9" ht="11.1" hidden="1" customHeight="1" x14ac:dyDescent="0.2">
      <c r="A3595" s="38">
        <v>1797</v>
      </c>
      <c r="B3595" s="4" t="s">
        <v>3046</v>
      </c>
      <c r="C3595" s="4" t="s">
        <v>10</v>
      </c>
      <c r="D3595" s="41"/>
      <c r="E3595" s="41"/>
      <c r="F3595" s="41"/>
      <c r="G3595" s="41"/>
      <c r="H3595" t="str">
        <f t="shared" si="112"/>
        <v>_Document120_VT2086</v>
      </c>
      <c r="I3595" t="b">
        <f t="shared" si="113"/>
        <v>1</v>
      </c>
    </row>
    <row r="3596" spans="1:9" ht="11.1" hidden="1" customHeight="1" x14ac:dyDescent="0.2">
      <c r="A3596" s="39"/>
      <c r="B3596" s="4" t="s">
        <v>3047</v>
      </c>
      <c r="C3596" s="4"/>
      <c r="D3596" s="42"/>
      <c r="E3596" s="42"/>
      <c r="F3596" s="42"/>
      <c r="G3596" s="42"/>
      <c r="H3596" t="str">
        <f t="shared" si="112"/>
        <v>РегистрСведений.НастройкиОбменаЕГАИС</v>
      </c>
      <c r="I3596" t="b">
        <f t="shared" si="113"/>
        <v>0</v>
      </c>
    </row>
    <row r="3597" spans="1:9" ht="11.1" hidden="1" customHeight="1" x14ac:dyDescent="0.2">
      <c r="A3597" s="38">
        <v>1798</v>
      </c>
      <c r="B3597" s="4" t="s">
        <v>3048</v>
      </c>
      <c r="C3597" s="4" t="s">
        <v>13</v>
      </c>
      <c r="D3597" s="41"/>
      <c r="E3597" s="41"/>
      <c r="F3597" s="41"/>
      <c r="G3597" s="41"/>
      <c r="H3597" t="str">
        <f t="shared" si="112"/>
        <v>_InfoRg9548</v>
      </c>
      <c r="I3597" t="b">
        <f t="shared" si="113"/>
        <v>1</v>
      </c>
    </row>
    <row r="3598" spans="1:9" ht="11.1" hidden="1" customHeight="1" x14ac:dyDescent="0.2">
      <c r="A3598" s="39"/>
      <c r="B3598" s="4" t="s">
        <v>3049</v>
      </c>
      <c r="C3598" s="4"/>
      <c r="D3598" s="42"/>
      <c r="E3598" s="42"/>
      <c r="F3598" s="42"/>
      <c r="G3598" s="42"/>
      <c r="H3598" t="str">
        <f t="shared" si="112"/>
        <v>Справочник.ИБ.ТабличнаяЧасть.ПотокиДанных</v>
      </c>
      <c r="I3598" t="b">
        <f t="shared" si="113"/>
        <v>0</v>
      </c>
    </row>
    <row r="3599" spans="1:9" ht="11.1" hidden="1" customHeight="1" x14ac:dyDescent="0.2">
      <c r="A3599" s="38">
        <v>1799</v>
      </c>
      <c r="B3599" s="4" t="s">
        <v>3050</v>
      </c>
      <c r="C3599" s="4" t="s">
        <v>10</v>
      </c>
      <c r="D3599" s="41"/>
      <c r="E3599" s="41"/>
      <c r="F3599" s="41"/>
      <c r="G3599" s="41"/>
      <c r="H3599" t="str">
        <f t="shared" si="112"/>
        <v>_Reference10027_VT10046</v>
      </c>
      <c r="I3599" t="b">
        <f t="shared" si="113"/>
        <v>1</v>
      </c>
    </row>
    <row r="3600" spans="1:9" ht="11.1" hidden="1" customHeight="1" x14ac:dyDescent="0.2">
      <c r="A3600" s="39"/>
      <c r="B3600" s="4" t="s">
        <v>3051</v>
      </c>
      <c r="C3600" s="4"/>
      <c r="D3600" s="42"/>
      <c r="E3600" s="42"/>
      <c r="F3600" s="42"/>
      <c r="G3600" s="42"/>
      <c r="H3600" t="str">
        <f t="shared" si="112"/>
        <v>Документ.ВходящийКаталогТоваров.ТабличнаяЧасть.ШтрихКодыНоменкла</v>
      </c>
      <c r="I3600" t="b">
        <f t="shared" si="113"/>
        <v>0</v>
      </c>
    </row>
    <row r="3601" spans="1:9" ht="11.1" hidden="1" customHeight="1" x14ac:dyDescent="0.2">
      <c r="A3601" s="38">
        <v>1800</v>
      </c>
      <c r="B3601" s="4" t="s">
        <v>3052</v>
      </c>
      <c r="C3601" s="4" t="s">
        <v>10</v>
      </c>
      <c r="D3601" s="41"/>
      <c r="E3601" s="41"/>
      <c r="F3601" s="41"/>
      <c r="G3601" s="41"/>
      <c r="H3601" t="str">
        <f t="shared" si="112"/>
        <v>_Document123_VT2154</v>
      </c>
      <c r="I3601" t="b">
        <f t="shared" si="113"/>
        <v>1</v>
      </c>
    </row>
    <row r="3602" spans="1:9" ht="11.1" hidden="1" customHeight="1" x14ac:dyDescent="0.2">
      <c r="A3602" s="39"/>
      <c r="B3602" s="4" t="s">
        <v>3053</v>
      </c>
      <c r="C3602" s="4"/>
      <c r="D3602" s="42"/>
      <c r="E3602" s="42"/>
      <c r="F3602" s="42"/>
      <c r="G3602" s="42"/>
      <c r="H3602" t="str">
        <f t="shared" si="112"/>
        <v>РегистрСведений.ПР_СтатусыДокументовЭД</v>
      </c>
      <c r="I3602" t="b">
        <f t="shared" si="113"/>
        <v>0</v>
      </c>
    </row>
    <row r="3603" spans="1:9" ht="11.1" hidden="1" customHeight="1" x14ac:dyDescent="0.2">
      <c r="A3603" s="38">
        <v>1801</v>
      </c>
      <c r="B3603" s="4" t="s">
        <v>3054</v>
      </c>
      <c r="C3603" s="4" t="s">
        <v>13</v>
      </c>
      <c r="D3603" s="41"/>
      <c r="E3603" s="41"/>
      <c r="F3603" s="41"/>
      <c r="G3603" s="41"/>
      <c r="H3603" t="str">
        <f t="shared" si="112"/>
        <v>_InfoRg10139</v>
      </c>
      <c r="I3603" t="b">
        <f t="shared" si="113"/>
        <v>1</v>
      </c>
    </row>
    <row r="3604" spans="1:9" ht="11.1" hidden="1" customHeight="1" x14ac:dyDescent="0.2">
      <c r="A3604" s="39"/>
      <c r="B3604" s="4" t="s">
        <v>3055</v>
      </c>
      <c r="C3604" s="4"/>
      <c r="D3604" s="42"/>
      <c r="E3604" s="42"/>
      <c r="F3604" s="42"/>
      <c r="G3604" s="42"/>
      <c r="H3604" t="str">
        <f t="shared" si="112"/>
        <v>ПланОбмена.ОбменУправлениеТорговлейБухгалтерия.ТабличнаяЧасть.Ка</v>
      </c>
      <c r="I3604" t="b">
        <f t="shared" si="113"/>
        <v>0</v>
      </c>
    </row>
    <row r="3605" spans="1:9" ht="11.1" hidden="1" customHeight="1" x14ac:dyDescent="0.2">
      <c r="A3605" s="38">
        <v>1802</v>
      </c>
      <c r="B3605" s="4" t="s">
        <v>3056</v>
      </c>
      <c r="C3605" s="4" t="s">
        <v>10</v>
      </c>
      <c r="D3605" s="41"/>
      <c r="E3605" s="41"/>
      <c r="F3605" s="41"/>
      <c r="G3605" s="41"/>
      <c r="H3605" t="str">
        <f t="shared" si="112"/>
        <v>_Node5_VT7841</v>
      </c>
      <c r="I3605" t="b">
        <f t="shared" si="113"/>
        <v>1</v>
      </c>
    </row>
    <row r="3606" spans="1:9" ht="11.1" hidden="1" customHeight="1" x14ac:dyDescent="0.2">
      <c r="A3606" s="39"/>
      <c r="B3606" s="4" t="s">
        <v>3057</v>
      </c>
      <c r="C3606" s="4"/>
      <c r="D3606" s="42"/>
      <c r="E3606" s="42"/>
      <c r="F3606" s="42"/>
      <c r="G3606" s="42"/>
      <c r="H3606" t="str">
        <f t="shared" si="112"/>
        <v>ЖурналДокументов.ЭлектронныеДокументыСчетаФактурыИсходящие</v>
      </c>
      <c r="I3606" t="b">
        <f t="shared" si="113"/>
        <v>0</v>
      </c>
    </row>
    <row r="3607" spans="1:9" ht="11.1" hidden="1" customHeight="1" x14ac:dyDescent="0.2">
      <c r="A3607" s="38">
        <v>1803</v>
      </c>
      <c r="B3607" s="4" t="s">
        <v>3058</v>
      </c>
      <c r="C3607" s="4" t="s">
        <v>13</v>
      </c>
      <c r="D3607" s="41"/>
      <c r="E3607" s="41"/>
      <c r="F3607" s="41"/>
      <c r="G3607" s="41"/>
      <c r="H3607" t="str">
        <f t="shared" si="112"/>
        <v>_DocumentJournal6149</v>
      </c>
      <c r="I3607" t="b">
        <f t="shared" si="113"/>
        <v>1</v>
      </c>
    </row>
    <row r="3608" spans="1:9" ht="11.1" hidden="1" customHeight="1" x14ac:dyDescent="0.2">
      <c r="A3608" s="39"/>
      <c r="B3608" s="4" t="s">
        <v>3059</v>
      </c>
      <c r="C3608" s="4"/>
      <c r="D3608" s="42"/>
      <c r="E3608" s="42"/>
      <c r="F3608" s="42"/>
      <c r="G3608" s="42"/>
      <c r="H3608" t="str">
        <f t="shared" si="112"/>
        <v>РегламентноеЗадание.ЗаданиеАвтономноеРешение</v>
      </c>
      <c r="I3608" t="b">
        <f t="shared" si="113"/>
        <v>0</v>
      </c>
    </row>
    <row r="3609" spans="1:9" ht="11.1" hidden="1" customHeight="1" x14ac:dyDescent="0.2">
      <c r="A3609" s="38">
        <v>1804</v>
      </c>
      <c r="B3609" s="4" t="s">
        <v>3060</v>
      </c>
      <c r="C3609" s="4" t="s">
        <v>842</v>
      </c>
      <c r="D3609" s="41"/>
      <c r="E3609" s="41"/>
      <c r="F3609" s="41"/>
      <c r="G3609" s="41"/>
      <c r="H3609" t="str">
        <f t="shared" si="112"/>
        <v>_ScheduledJobs9820</v>
      </c>
      <c r="I3609" t="b">
        <f t="shared" si="113"/>
        <v>1</v>
      </c>
    </row>
    <row r="3610" spans="1:9" ht="11.1" hidden="1" customHeight="1" x14ac:dyDescent="0.2">
      <c r="A3610" s="39"/>
      <c r="B3610" s="4" t="s">
        <v>3061</v>
      </c>
      <c r="C3610" s="4"/>
      <c r="D3610" s="42"/>
      <c r="E3610" s="42"/>
      <c r="F3610" s="42"/>
      <c r="G3610" s="42"/>
      <c r="H3610" t="str">
        <f t="shared" si="112"/>
        <v>ЖурналДокументов.ЭлектронныеДокументыТоварыВходящие</v>
      </c>
      <c r="I3610" t="b">
        <f t="shared" si="113"/>
        <v>0</v>
      </c>
    </row>
    <row r="3611" spans="1:9" ht="11.1" hidden="1" customHeight="1" x14ac:dyDescent="0.2">
      <c r="A3611" s="38">
        <v>1805</v>
      </c>
      <c r="B3611" s="4" t="s">
        <v>3062</v>
      </c>
      <c r="C3611" s="4" t="s">
        <v>13</v>
      </c>
      <c r="D3611" s="41"/>
      <c r="E3611" s="41"/>
      <c r="F3611" s="41"/>
      <c r="G3611" s="41"/>
      <c r="H3611" t="str">
        <f t="shared" si="112"/>
        <v>_DocumentJournal6134</v>
      </c>
      <c r="I3611" t="b">
        <f t="shared" si="113"/>
        <v>1</v>
      </c>
    </row>
    <row r="3612" spans="1:9" ht="11.1" hidden="1" customHeight="1" x14ac:dyDescent="0.2">
      <c r="A3612" s="39"/>
      <c r="B3612" s="4" t="s">
        <v>3063</v>
      </c>
      <c r="C3612" s="4"/>
      <c r="D3612" s="42"/>
      <c r="E3612" s="42"/>
      <c r="F3612" s="42"/>
      <c r="G3612" s="42"/>
      <c r="H3612" t="str">
        <f t="shared" si="112"/>
        <v>Справочник.Проекты</v>
      </c>
      <c r="I3612" t="b">
        <f t="shared" si="113"/>
        <v>0</v>
      </c>
    </row>
    <row r="3613" spans="1:9" ht="11.1" hidden="1" customHeight="1" x14ac:dyDescent="0.2">
      <c r="A3613" s="38">
        <v>1806</v>
      </c>
      <c r="B3613" s="4" t="s">
        <v>2349</v>
      </c>
      <c r="C3613" s="4" t="s">
        <v>13</v>
      </c>
      <c r="D3613" s="41"/>
      <c r="E3613" s="41"/>
      <c r="F3613" s="41"/>
      <c r="G3613" s="41"/>
      <c r="H3613" t="str">
        <f t="shared" si="112"/>
        <v>_Reference74</v>
      </c>
      <c r="I3613" t="b">
        <f t="shared" si="113"/>
        <v>1</v>
      </c>
    </row>
    <row r="3614" spans="1:9" ht="11.1" hidden="1" customHeight="1" x14ac:dyDescent="0.2">
      <c r="A3614" s="39"/>
      <c r="B3614" s="4" t="s">
        <v>3064</v>
      </c>
      <c r="C3614" s="4"/>
      <c r="D3614" s="42"/>
      <c r="E3614" s="42"/>
      <c r="F3614" s="42"/>
      <c r="G3614" s="42"/>
      <c r="H3614" t="str">
        <f t="shared" si="112"/>
        <v>Справочник.ЗначенияРеквизитов</v>
      </c>
      <c r="I3614" t="b">
        <f t="shared" si="113"/>
        <v>0</v>
      </c>
    </row>
    <row r="3615" spans="1:9" ht="11.1" hidden="1" customHeight="1" x14ac:dyDescent="0.2">
      <c r="A3615" s="38">
        <v>1807</v>
      </c>
      <c r="B3615" s="4" t="s">
        <v>3065</v>
      </c>
      <c r="C3615" s="4" t="s">
        <v>13</v>
      </c>
      <c r="D3615" s="41"/>
      <c r="E3615" s="41"/>
      <c r="F3615" s="41"/>
      <c r="G3615" s="41"/>
      <c r="H3615" t="str">
        <f t="shared" si="112"/>
        <v>_Reference10028</v>
      </c>
      <c r="I3615" t="b">
        <f t="shared" si="113"/>
        <v>1</v>
      </c>
    </row>
    <row r="3616" spans="1:9" ht="11.1" hidden="1" customHeight="1" x14ac:dyDescent="0.2">
      <c r="A3616" s="39"/>
      <c r="B3616" s="4" t="s">
        <v>3066</v>
      </c>
      <c r="C3616" s="4"/>
      <c r="D3616" s="42"/>
      <c r="E3616" s="42"/>
      <c r="F3616" s="42"/>
      <c r="G3616" s="42"/>
      <c r="H3616" t="str">
        <f t="shared" si="112"/>
        <v>Документ.ВходящийПрайсЛист</v>
      </c>
      <c r="I3616" t="b">
        <f t="shared" si="113"/>
        <v>0</v>
      </c>
    </row>
    <row r="3617" spans="1:9" ht="11.1" hidden="1" customHeight="1" x14ac:dyDescent="0.2">
      <c r="A3617" s="38">
        <v>1808</v>
      </c>
      <c r="B3617" s="4" t="s">
        <v>3067</v>
      </c>
      <c r="C3617" s="4" t="s">
        <v>13</v>
      </c>
      <c r="D3617" s="41"/>
      <c r="E3617" s="41"/>
      <c r="F3617" s="41"/>
      <c r="G3617" s="41"/>
      <c r="H3617" t="str">
        <f t="shared" si="112"/>
        <v>_Document124</v>
      </c>
      <c r="I3617" t="b">
        <f t="shared" si="113"/>
        <v>1</v>
      </c>
    </row>
    <row r="3618" spans="1:9" ht="11.1" hidden="1" customHeight="1" x14ac:dyDescent="0.2">
      <c r="A3618" s="39"/>
      <c r="B3618" s="4" t="s">
        <v>3068</v>
      </c>
      <c r="C3618" s="4"/>
      <c r="D3618" s="42"/>
      <c r="E3618" s="42"/>
      <c r="F3618" s="42"/>
      <c r="G3618" s="42"/>
      <c r="H3618" t="str">
        <f t="shared" si="112"/>
        <v>Документ.ВходящийКаталогТоваров.ТабличнаяЧасть.СвойстваНоменклат</v>
      </c>
      <c r="I3618" t="b">
        <f t="shared" si="113"/>
        <v>0</v>
      </c>
    </row>
    <row r="3619" spans="1:9" ht="11.1" hidden="1" customHeight="1" x14ac:dyDescent="0.2">
      <c r="A3619" s="38">
        <v>1809</v>
      </c>
      <c r="B3619" s="4" t="s">
        <v>3069</v>
      </c>
      <c r="C3619" s="4" t="s">
        <v>10</v>
      </c>
      <c r="D3619" s="41"/>
      <c r="E3619" s="41"/>
      <c r="F3619" s="41"/>
      <c r="G3619" s="41"/>
      <c r="H3619" t="str">
        <f t="shared" si="112"/>
        <v>_Document123_VT2149</v>
      </c>
      <c r="I3619" t="b">
        <f t="shared" si="113"/>
        <v>1</v>
      </c>
    </row>
    <row r="3620" spans="1:9" ht="11.1" hidden="1" customHeight="1" x14ac:dyDescent="0.2">
      <c r="A3620" s="39"/>
      <c r="B3620" s="4" t="s">
        <v>3070</v>
      </c>
      <c r="C3620" s="4"/>
      <c r="D3620" s="42"/>
      <c r="E3620" s="42"/>
      <c r="F3620" s="42"/>
      <c r="G3620" s="42"/>
      <c r="H3620" t="str">
        <f t="shared" si="112"/>
        <v>РегистрСведений.НаценкиПоУсловиямПродаж</v>
      </c>
      <c r="I3620" t="b">
        <f t="shared" si="113"/>
        <v>0</v>
      </c>
    </row>
    <row r="3621" spans="1:9" ht="11.1" hidden="1" customHeight="1" x14ac:dyDescent="0.2">
      <c r="A3621" s="38">
        <v>1810</v>
      </c>
      <c r="B3621" s="4" t="s">
        <v>639</v>
      </c>
      <c r="C3621" s="4" t="s">
        <v>13</v>
      </c>
      <c r="D3621" s="41"/>
      <c r="E3621" s="41"/>
      <c r="F3621" s="41"/>
      <c r="G3621" s="41"/>
      <c r="H3621" t="str">
        <f t="shared" si="112"/>
        <v>_InfoRg6499</v>
      </c>
      <c r="I3621" t="b">
        <f t="shared" si="113"/>
        <v>1</v>
      </c>
    </row>
    <row r="3622" spans="1:9" ht="11.1" hidden="1" customHeight="1" x14ac:dyDescent="0.2">
      <c r="A3622" s="39"/>
      <c r="B3622" s="4" t="s">
        <v>3071</v>
      </c>
      <c r="C3622" s="4"/>
      <c r="D3622" s="42"/>
      <c r="E3622" s="42"/>
      <c r="F3622" s="42"/>
      <c r="G3622" s="42"/>
      <c r="H3622" t="str">
        <f t="shared" si="112"/>
        <v>ЖурналДокументов.ЭлектронныеДокументыСчетаФактурыВходящие</v>
      </c>
      <c r="I3622" t="b">
        <f t="shared" si="113"/>
        <v>0</v>
      </c>
    </row>
    <row r="3623" spans="1:9" ht="11.1" hidden="1" customHeight="1" x14ac:dyDescent="0.2">
      <c r="A3623" s="38">
        <v>1811</v>
      </c>
      <c r="B3623" s="4" t="s">
        <v>3072</v>
      </c>
      <c r="C3623" s="4" t="s">
        <v>13</v>
      </c>
      <c r="D3623" s="41"/>
      <c r="E3623" s="41"/>
      <c r="F3623" s="41"/>
      <c r="G3623" s="41"/>
      <c r="H3623" t="str">
        <f t="shared" si="112"/>
        <v>_DocumentJournal6144</v>
      </c>
      <c r="I3623" t="b">
        <f t="shared" si="113"/>
        <v>1</v>
      </c>
    </row>
    <row r="3624" spans="1:9" ht="11.1" hidden="1" customHeight="1" x14ac:dyDescent="0.2">
      <c r="A3624" s="39"/>
      <c r="B3624" s="4" t="s">
        <v>3073</v>
      </c>
      <c r="C3624" s="4"/>
      <c r="D3624" s="42"/>
      <c r="E3624" s="42"/>
      <c r="F3624" s="42"/>
      <c r="G3624" s="42"/>
      <c r="H3624" t="str">
        <f t="shared" si="112"/>
        <v>ПланОбмена.ОбменУправлениеТорговлейБухгалтерия.ТабличнаяЧасть.По</v>
      </c>
      <c r="I3624" t="b">
        <f t="shared" si="113"/>
        <v>0</v>
      </c>
    </row>
    <row r="3625" spans="1:9" ht="11.1" hidden="1" customHeight="1" x14ac:dyDescent="0.2">
      <c r="A3625" s="38">
        <v>1812</v>
      </c>
      <c r="B3625" s="4" t="s">
        <v>3074</v>
      </c>
      <c r="C3625" s="4" t="s">
        <v>10</v>
      </c>
      <c r="D3625" s="41"/>
      <c r="E3625" s="41"/>
      <c r="F3625" s="41"/>
      <c r="G3625" s="41"/>
      <c r="H3625" t="str">
        <f t="shared" si="112"/>
        <v>_Node5_VT7838</v>
      </c>
      <c r="I3625" t="b">
        <f t="shared" si="113"/>
        <v>1</v>
      </c>
    </row>
    <row r="3626" spans="1:9" ht="11.1" hidden="1" customHeight="1" x14ac:dyDescent="0.2">
      <c r="A3626" s="39"/>
      <c r="B3626" s="4" t="s">
        <v>3075</v>
      </c>
      <c r="C3626" s="4"/>
      <c r="D3626" s="42"/>
      <c r="E3626" s="42"/>
      <c r="F3626" s="42"/>
      <c r="G3626" s="42"/>
      <c r="H3626" t="str">
        <f t="shared" si="112"/>
        <v>Справочник.ГруппыПисемЭлектроннойПочты</v>
      </c>
      <c r="I3626" t="b">
        <f t="shared" si="113"/>
        <v>0</v>
      </c>
    </row>
    <row r="3627" spans="1:9" ht="11.1" hidden="1" customHeight="1" x14ac:dyDescent="0.2">
      <c r="A3627" s="38">
        <v>1813</v>
      </c>
      <c r="B3627" s="4" t="s">
        <v>1215</v>
      </c>
      <c r="C3627" s="4" t="s">
        <v>129</v>
      </c>
      <c r="D3627" s="41"/>
      <c r="E3627" s="41"/>
      <c r="F3627" s="41"/>
      <c r="G3627" s="41"/>
      <c r="H3627" t="str">
        <f t="shared" si="112"/>
        <v>_ReferenceChngR492</v>
      </c>
      <c r="I3627" t="b">
        <f t="shared" si="113"/>
        <v>1</v>
      </c>
    </row>
    <row r="3628" spans="1:9" ht="11.1" hidden="1" customHeight="1" x14ac:dyDescent="0.2">
      <c r="A3628" s="39"/>
      <c r="B3628" s="4" t="s">
        <v>3076</v>
      </c>
      <c r="C3628" s="4"/>
      <c r="D3628" s="42"/>
      <c r="E3628" s="42"/>
      <c r="F3628" s="42"/>
      <c r="G3628" s="42"/>
      <c r="H3628" t="str">
        <f t="shared" si="112"/>
        <v>Документ.ПланируемоеПоступлениеДенежныхСредств.ТабличнаяЧасть.Ра</v>
      </c>
      <c r="I3628" t="b">
        <f t="shared" si="113"/>
        <v>0</v>
      </c>
    </row>
    <row r="3629" spans="1:9" ht="11.1" hidden="1" customHeight="1" x14ac:dyDescent="0.2">
      <c r="A3629" s="38">
        <v>1814</v>
      </c>
      <c r="B3629" s="4" t="s">
        <v>3077</v>
      </c>
      <c r="C3629" s="4" t="s">
        <v>10</v>
      </c>
      <c r="D3629" s="41"/>
      <c r="E3629" s="41"/>
      <c r="F3629" s="41"/>
      <c r="G3629" s="41"/>
      <c r="H3629" t="str">
        <f t="shared" si="112"/>
        <v>_Document186_VT4004</v>
      </c>
      <c r="I3629" t="b">
        <f t="shared" si="113"/>
        <v>1</v>
      </c>
    </row>
    <row r="3630" spans="1:9" ht="11.1" hidden="1" customHeight="1" x14ac:dyDescent="0.2">
      <c r="A3630" s="39"/>
      <c r="B3630" s="4" t="s">
        <v>3078</v>
      </c>
      <c r="C3630" s="4"/>
      <c r="D3630" s="42"/>
      <c r="E3630" s="42"/>
      <c r="F3630" s="42"/>
      <c r="G3630" s="42"/>
      <c r="H3630" t="str">
        <f t="shared" si="112"/>
        <v>РегистрНакопления.РазмещениеЗаявокНаРасходованиеСредств</v>
      </c>
      <c r="I3630" t="b">
        <f t="shared" si="113"/>
        <v>0</v>
      </c>
    </row>
    <row r="3631" spans="1:9" ht="11.1" hidden="1" customHeight="1" x14ac:dyDescent="0.2">
      <c r="A3631" s="38">
        <v>1815</v>
      </c>
      <c r="B3631" s="4" t="s">
        <v>682</v>
      </c>
      <c r="C3631" s="4" t="s">
        <v>13</v>
      </c>
      <c r="D3631" s="41"/>
      <c r="E3631" s="41"/>
      <c r="F3631" s="41"/>
      <c r="G3631" s="41"/>
      <c r="H3631" t="str">
        <f t="shared" si="112"/>
        <v>_AccumRg7626</v>
      </c>
      <c r="I3631" t="b">
        <f t="shared" si="113"/>
        <v>1</v>
      </c>
    </row>
    <row r="3632" spans="1:9" ht="11.1" hidden="1" customHeight="1" x14ac:dyDescent="0.2">
      <c r="A3632" s="39"/>
      <c r="B3632" s="4" t="s">
        <v>3079</v>
      </c>
      <c r="C3632" s="4"/>
      <c r="D3632" s="42"/>
      <c r="E3632" s="42"/>
      <c r="F3632" s="42"/>
      <c r="G3632" s="42"/>
      <c r="H3632" t="str">
        <f t="shared" si="112"/>
        <v>Документ.ПланируемоеПоступлениеДенежныхСредств</v>
      </c>
      <c r="I3632" t="b">
        <f t="shared" si="113"/>
        <v>0</v>
      </c>
    </row>
    <row r="3633" spans="1:9" ht="11.1" hidden="1" customHeight="1" x14ac:dyDescent="0.2">
      <c r="A3633" s="38">
        <v>1816</v>
      </c>
      <c r="B3633" s="4" t="s">
        <v>3080</v>
      </c>
      <c r="C3633" s="4" t="s">
        <v>129</v>
      </c>
      <c r="D3633" s="41"/>
      <c r="E3633" s="41"/>
      <c r="F3633" s="41"/>
      <c r="G3633" s="41"/>
      <c r="H3633" t="str">
        <f t="shared" si="112"/>
        <v>_DocumentChngR4020</v>
      </c>
      <c r="I3633" t="b">
        <f t="shared" si="113"/>
        <v>1</v>
      </c>
    </row>
    <row r="3634" spans="1:9" ht="11.1" hidden="1" customHeight="1" x14ac:dyDescent="0.2">
      <c r="A3634" s="39"/>
      <c r="B3634" s="4" t="s">
        <v>3081</v>
      </c>
      <c r="C3634" s="4"/>
      <c r="D3634" s="42"/>
      <c r="E3634" s="42"/>
      <c r="F3634" s="42"/>
      <c r="G3634" s="42"/>
      <c r="H3634" t="str">
        <f t="shared" si="112"/>
        <v>РегистрНакопления.РазмещениеЗаявокНаРасходованиеСредств</v>
      </c>
      <c r="I3634" t="b">
        <f t="shared" si="113"/>
        <v>0</v>
      </c>
    </row>
    <row r="3635" spans="1:9" ht="11.1" hidden="1" customHeight="1" x14ac:dyDescent="0.2">
      <c r="A3635" s="38">
        <v>1817</v>
      </c>
      <c r="B3635" s="4" t="s">
        <v>682</v>
      </c>
      <c r="C3635" s="4" t="s">
        <v>26</v>
      </c>
      <c r="D3635" s="41"/>
      <c r="E3635" s="41"/>
      <c r="F3635" s="41"/>
      <c r="G3635" s="41"/>
      <c r="H3635" t="str">
        <f t="shared" si="112"/>
        <v>_AccumRgT7630</v>
      </c>
      <c r="I3635" t="b">
        <f t="shared" si="113"/>
        <v>1</v>
      </c>
    </row>
    <row r="3636" spans="1:9" ht="11.1" hidden="1" customHeight="1" x14ac:dyDescent="0.2">
      <c r="A3636" s="39"/>
      <c r="B3636" s="4" t="s">
        <v>3082</v>
      </c>
      <c r="C3636" s="4"/>
      <c r="D3636" s="42"/>
      <c r="E3636" s="42"/>
      <c r="F3636" s="42"/>
      <c r="G3636" s="42"/>
      <c r="H3636" t="str">
        <f t="shared" si="112"/>
        <v>РегламентноеЗадание.ВыполнениеОбмена</v>
      </c>
      <c r="I3636" t="b">
        <f t="shared" si="113"/>
        <v>0</v>
      </c>
    </row>
    <row r="3637" spans="1:9" ht="11.1" hidden="1" customHeight="1" x14ac:dyDescent="0.2">
      <c r="A3637" s="38">
        <v>1818</v>
      </c>
      <c r="B3637" s="4" t="s">
        <v>3083</v>
      </c>
      <c r="C3637" s="4" t="s">
        <v>842</v>
      </c>
      <c r="D3637" s="41"/>
      <c r="E3637" s="41"/>
      <c r="F3637" s="41"/>
      <c r="G3637" s="41"/>
      <c r="H3637" t="str">
        <f t="shared" si="112"/>
        <v>_ScheduledJobs9819</v>
      </c>
      <c r="I3637" t="b">
        <f t="shared" si="113"/>
        <v>1</v>
      </c>
    </row>
    <row r="3638" spans="1:9" ht="11.1" hidden="1" customHeight="1" x14ac:dyDescent="0.2">
      <c r="A3638" s="39"/>
      <c r="B3638" s="4" t="s">
        <v>3084</v>
      </c>
      <c r="C3638" s="4"/>
      <c r="D3638" s="42"/>
      <c r="E3638" s="42"/>
      <c r="F3638" s="42"/>
      <c r="G3638" s="42"/>
      <c r="H3638" t="str">
        <f t="shared" si="112"/>
        <v>ЖурналДокументов.ЭлектронныеДокументыНакладныеВходящие</v>
      </c>
      <c r="I3638" t="b">
        <f t="shared" si="113"/>
        <v>0</v>
      </c>
    </row>
    <row r="3639" spans="1:9" ht="11.1" hidden="1" customHeight="1" x14ac:dyDescent="0.2">
      <c r="A3639" s="38">
        <v>1819</v>
      </c>
      <c r="B3639" s="4" t="s">
        <v>3085</v>
      </c>
      <c r="C3639" s="4" t="s">
        <v>13</v>
      </c>
      <c r="D3639" s="41"/>
      <c r="E3639" s="41"/>
      <c r="F3639" s="41"/>
      <c r="G3639" s="41"/>
      <c r="H3639" t="str">
        <f t="shared" si="112"/>
        <v>_DocumentJournal6124</v>
      </c>
      <c r="I3639" t="b">
        <f t="shared" si="113"/>
        <v>1</v>
      </c>
    </row>
    <row r="3640" spans="1:9" ht="11.1" hidden="1" customHeight="1" x14ac:dyDescent="0.2">
      <c r="A3640" s="39"/>
      <c r="B3640" s="4" t="s">
        <v>3086</v>
      </c>
      <c r="C3640" s="4"/>
      <c r="D3640" s="42"/>
      <c r="E3640" s="42"/>
      <c r="F3640" s="42"/>
      <c r="G3640" s="42"/>
      <c r="H3640" t="str">
        <f t="shared" si="112"/>
        <v>Справочник.Помещения</v>
      </c>
      <c r="I3640" t="b">
        <f t="shared" si="113"/>
        <v>0</v>
      </c>
    </row>
    <row r="3641" spans="1:9" ht="11.1" hidden="1" customHeight="1" x14ac:dyDescent="0.2">
      <c r="A3641" s="38">
        <v>1820</v>
      </c>
      <c r="B3641" s="4" t="s">
        <v>3014</v>
      </c>
      <c r="C3641" s="4" t="s">
        <v>129</v>
      </c>
      <c r="D3641" s="41"/>
      <c r="E3641" s="41"/>
      <c r="F3641" s="41"/>
      <c r="G3641" s="41"/>
      <c r="H3641" t="str">
        <f t="shared" si="112"/>
        <v>_ReferenceChngR928</v>
      </c>
      <c r="I3641" t="b">
        <f t="shared" si="113"/>
        <v>1</v>
      </c>
    </row>
    <row r="3642" spans="1:9" ht="11.1" hidden="1" customHeight="1" x14ac:dyDescent="0.2">
      <c r="A3642" s="39"/>
      <c r="B3642" s="4" t="s">
        <v>3087</v>
      </c>
      <c r="C3642" s="4"/>
      <c r="D3642" s="42"/>
      <c r="E3642" s="42"/>
      <c r="F3642" s="42"/>
      <c r="G3642" s="42"/>
      <c r="H3642" t="str">
        <f t="shared" si="112"/>
        <v>ПланОбмена.ОбменУправлениеТорговлейБухгалтерия.ТабличнаяЧасть.Ор</v>
      </c>
      <c r="I3642" t="b">
        <f t="shared" si="113"/>
        <v>0</v>
      </c>
    </row>
    <row r="3643" spans="1:9" ht="11.1" hidden="1" customHeight="1" x14ac:dyDescent="0.2">
      <c r="A3643" s="38">
        <v>1821</v>
      </c>
      <c r="B3643" s="4" t="s">
        <v>3088</v>
      </c>
      <c r="C3643" s="4" t="s">
        <v>10</v>
      </c>
      <c r="D3643" s="41"/>
      <c r="E3643" s="41"/>
      <c r="F3643" s="41"/>
      <c r="G3643" s="41"/>
      <c r="H3643" t="str">
        <f t="shared" si="112"/>
        <v>_Node5_VT7831</v>
      </c>
      <c r="I3643" t="b">
        <f t="shared" si="113"/>
        <v>1</v>
      </c>
    </row>
    <row r="3644" spans="1:9" ht="11.1" hidden="1" customHeight="1" x14ac:dyDescent="0.2">
      <c r="A3644" s="39"/>
      <c r="B3644" s="4" t="s">
        <v>3089</v>
      </c>
      <c r="C3644" s="4"/>
      <c r="D3644" s="42"/>
      <c r="E3644" s="42"/>
      <c r="F3644" s="42"/>
      <c r="G3644" s="42"/>
      <c r="H3644" t="str">
        <f t="shared" si="112"/>
        <v>ПланОбмена.ОбменУправлениеТорговлейБухгалтерия.ТабличнаяЧасть.Ск</v>
      </c>
      <c r="I3644" t="b">
        <f t="shared" si="113"/>
        <v>0</v>
      </c>
    </row>
    <row r="3645" spans="1:9" ht="11.1" hidden="1" customHeight="1" x14ac:dyDescent="0.2">
      <c r="A3645" s="38">
        <v>1822</v>
      </c>
      <c r="B3645" s="4" t="s">
        <v>3090</v>
      </c>
      <c r="C3645" s="4" t="s">
        <v>10</v>
      </c>
      <c r="D3645" s="41"/>
      <c r="E3645" s="41"/>
      <c r="F3645" s="41"/>
      <c r="G3645" s="41"/>
      <c r="H3645" t="str">
        <f t="shared" si="112"/>
        <v>_Node5_VT7835</v>
      </c>
      <c r="I3645" t="b">
        <f t="shared" si="113"/>
        <v>1</v>
      </c>
    </row>
    <row r="3646" spans="1:9" ht="11.1" hidden="1" customHeight="1" x14ac:dyDescent="0.2">
      <c r="A3646" s="39"/>
      <c r="B3646" s="4" t="s">
        <v>3091</v>
      </c>
      <c r="C3646" s="4"/>
      <c r="D3646" s="42"/>
      <c r="E3646" s="42"/>
      <c r="F3646" s="42"/>
      <c r="G3646" s="42"/>
      <c r="H3646" t="str">
        <f t="shared" si="112"/>
        <v>ЖурналДокументов.ЭлектронныеДокументыНакладныеИсходящие</v>
      </c>
      <c r="I3646" t="b">
        <f t="shared" si="113"/>
        <v>0</v>
      </c>
    </row>
    <row r="3647" spans="1:9" ht="11.1" hidden="1" customHeight="1" x14ac:dyDescent="0.2">
      <c r="A3647" s="38">
        <v>1823</v>
      </c>
      <c r="B3647" s="4" t="s">
        <v>3092</v>
      </c>
      <c r="C3647" s="4" t="s">
        <v>13</v>
      </c>
      <c r="D3647" s="41"/>
      <c r="E3647" s="41"/>
      <c r="F3647" s="41"/>
      <c r="G3647" s="41"/>
      <c r="H3647" t="str">
        <f t="shared" si="112"/>
        <v>_DocumentJournal6129</v>
      </c>
      <c r="I3647" t="b">
        <f t="shared" si="113"/>
        <v>1</v>
      </c>
    </row>
    <row r="3648" spans="1:9" ht="11.1" hidden="1" customHeight="1" x14ac:dyDescent="0.2">
      <c r="A3648" s="39"/>
      <c r="B3648" s="4" t="s">
        <v>3093</v>
      </c>
      <c r="C3648" s="4"/>
      <c r="D3648" s="42"/>
      <c r="E3648" s="42"/>
      <c r="F3648" s="42"/>
      <c r="G3648" s="42"/>
      <c r="H3648" t="str">
        <f t="shared" si="112"/>
        <v>Документ.ВходящийКаталогТоваров.ТабличнаяЧасть.Товары</v>
      </c>
      <c r="I3648" t="b">
        <f t="shared" si="113"/>
        <v>0</v>
      </c>
    </row>
    <row r="3649" spans="1:9" ht="11.1" hidden="1" customHeight="1" x14ac:dyDescent="0.2">
      <c r="A3649" s="38">
        <v>1824</v>
      </c>
      <c r="B3649" s="4" t="s">
        <v>3094</v>
      </c>
      <c r="C3649" s="4" t="s">
        <v>10</v>
      </c>
      <c r="D3649" s="41"/>
      <c r="E3649" s="41"/>
      <c r="F3649" s="41"/>
      <c r="G3649" s="41"/>
      <c r="H3649" t="str">
        <f t="shared" si="112"/>
        <v>_Document123_VT2140</v>
      </c>
      <c r="I3649" t="b">
        <f t="shared" si="113"/>
        <v>1</v>
      </c>
    </row>
    <row r="3650" spans="1:9" ht="11.1" hidden="1" customHeight="1" x14ac:dyDescent="0.2">
      <c r="A3650" s="39"/>
      <c r="B3650" s="4" t="s">
        <v>3095</v>
      </c>
      <c r="C3650" s="4"/>
      <c r="D3650" s="42"/>
      <c r="E3650" s="42"/>
      <c r="F3650" s="42"/>
      <c r="G3650" s="42"/>
      <c r="H3650" t="str">
        <f t="shared" si="112"/>
        <v>Документ.ПланируемоеПоступлениеДенежныхСредств</v>
      </c>
      <c r="I3650" t="b">
        <f t="shared" si="113"/>
        <v>0</v>
      </c>
    </row>
    <row r="3651" spans="1:9" ht="11.1" hidden="1" customHeight="1" x14ac:dyDescent="0.2">
      <c r="A3651" s="38">
        <v>1825</v>
      </c>
      <c r="B3651" s="4" t="s">
        <v>3080</v>
      </c>
      <c r="C3651" s="4" t="s">
        <v>13</v>
      </c>
      <c r="D3651" s="41"/>
      <c r="E3651" s="41"/>
      <c r="F3651" s="41"/>
      <c r="G3651" s="41"/>
      <c r="H3651" t="str">
        <f t="shared" si="112"/>
        <v>_Document186</v>
      </c>
      <c r="I3651" t="b">
        <f t="shared" si="113"/>
        <v>1</v>
      </c>
    </row>
    <row r="3652" spans="1:9" ht="11.1" hidden="1" customHeight="1" x14ac:dyDescent="0.2">
      <c r="A3652" s="39"/>
      <c r="B3652" s="4" t="s">
        <v>3096</v>
      </c>
      <c r="C3652" s="4"/>
      <c r="D3652" s="42"/>
      <c r="E3652" s="42"/>
      <c r="F3652" s="42"/>
      <c r="G3652" s="42"/>
      <c r="H3652" t="str">
        <f t="shared" ref="H3652:H3715" si="114">B3653</f>
        <v>РегистрНакопления.РазмещениеЗаказовПокупателей</v>
      </c>
      <c r="I3652" t="b">
        <f t="shared" ref="I3652:I3715" si="115">ISTEXT(C3652)</f>
        <v>0</v>
      </c>
    </row>
    <row r="3653" spans="1:9" ht="11.1" hidden="1" customHeight="1" x14ac:dyDescent="0.2">
      <c r="A3653" s="38">
        <v>1826</v>
      </c>
      <c r="B3653" s="4" t="s">
        <v>543</v>
      </c>
      <c r="C3653" s="4" t="s">
        <v>26</v>
      </c>
      <c r="D3653" s="41"/>
      <c r="E3653" s="41"/>
      <c r="F3653" s="41"/>
      <c r="G3653" s="41"/>
      <c r="H3653" t="str">
        <f t="shared" si="114"/>
        <v>_AccumRgT7624</v>
      </c>
      <c r="I3653" t="b">
        <f t="shared" si="115"/>
        <v>1</v>
      </c>
    </row>
    <row r="3654" spans="1:9" ht="11.1" hidden="1" customHeight="1" x14ac:dyDescent="0.2">
      <c r="A3654" s="39"/>
      <c r="B3654" s="4" t="s">
        <v>3097</v>
      </c>
      <c r="C3654" s="4"/>
      <c r="D3654" s="42"/>
      <c r="E3654" s="42"/>
      <c r="F3654" s="42"/>
      <c r="G3654" s="42"/>
      <c r="H3654" t="str">
        <f t="shared" si="114"/>
        <v>Документ.КорректировкаВнутреннегоЗаказа.ТабличнаяЧасть.Возвратна</v>
      </c>
      <c r="I3654" t="b">
        <f t="shared" si="115"/>
        <v>0</v>
      </c>
    </row>
    <row r="3655" spans="1:9" ht="11.1" hidden="1" customHeight="1" x14ac:dyDescent="0.2">
      <c r="A3655" s="38">
        <v>1827</v>
      </c>
      <c r="B3655" s="4" t="s">
        <v>3098</v>
      </c>
      <c r="C3655" s="4" t="s">
        <v>10</v>
      </c>
      <c r="D3655" s="41"/>
      <c r="E3655" s="41"/>
      <c r="F3655" s="41"/>
      <c r="G3655" s="41"/>
      <c r="H3655" t="str">
        <f t="shared" si="114"/>
        <v>_Document161_VT3154</v>
      </c>
      <c r="I3655" t="b">
        <f t="shared" si="115"/>
        <v>1</v>
      </c>
    </row>
    <row r="3656" spans="1:9" ht="11.1" hidden="1" customHeight="1" x14ac:dyDescent="0.2">
      <c r="A3656" s="39"/>
      <c r="B3656" s="4" t="s">
        <v>3099</v>
      </c>
      <c r="C3656" s="4"/>
      <c r="D3656" s="42"/>
      <c r="E3656" s="42"/>
      <c r="F3656" s="42"/>
      <c r="G3656" s="42"/>
      <c r="H3656" t="str">
        <f t="shared" si="114"/>
        <v>Документ.РеализацияТоваровУслуг.ТабличнаяЧасть.СерийныеНомераСос</v>
      </c>
      <c r="I3656" t="b">
        <f t="shared" si="115"/>
        <v>0</v>
      </c>
    </row>
    <row r="3657" spans="1:9" ht="11.1" hidden="1" customHeight="1" x14ac:dyDescent="0.2">
      <c r="A3657" s="38">
        <v>1828</v>
      </c>
      <c r="B3657" s="4" t="s">
        <v>3100</v>
      </c>
      <c r="C3657" s="4" t="s">
        <v>10</v>
      </c>
      <c r="D3657" s="41"/>
      <c r="E3657" s="41"/>
      <c r="F3657" s="41"/>
      <c r="G3657" s="41"/>
      <c r="H3657" t="str">
        <f t="shared" si="114"/>
        <v>_Document205_VT5048</v>
      </c>
      <c r="I3657" t="b">
        <f t="shared" si="115"/>
        <v>1</v>
      </c>
    </row>
    <row r="3658" spans="1:9" ht="11.1" hidden="1" customHeight="1" x14ac:dyDescent="0.2">
      <c r="A3658" s="39"/>
      <c r="B3658" s="4" t="s">
        <v>3101</v>
      </c>
      <c r="C3658" s="4"/>
      <c r="D3658" s="42"/>
      <c r="E3658" s="42"/>
      <c r="F3658" s="42"/>
      <c r="G3658" s="42"/>
      <c r="H3658" t="str">
        <f t="shared" si="114"/>
        <v>Справочник.ЭДПрисоединенныеФайлы</v>
      </c>
      <c r="I3658" t="b">
        <f t="shared" si="115"/>
        <v>0</v>
      </c>
    </row>
    <row r="3659" spans="1:9" ht="11.1" hidden="1" customHeight="1" x14ac:dyDescent="0.2">
      <c r="A3659" s="38">
        <v>1829</v>
      </c>
      <c r="B3659" s="4" t="s">
        <v>3026</v>
      </c>
      <c r="C3659" s="4" t="s">
        <v>129</v>
      </c>
      <c r="D3659" s="41"/>
      <c r="E3659" s="41"/>
      <c r="F3659" s="41"/>
      <c r="G3659" s="41"/>
      <c r="H3659" t="str">
        <f t="shared" si="114"/>
        <v>_ReferenceChngR9735</v>
      </c>
      <c r="I3659" t="b">
        <f t="shared" si="115"/>
        <v>1</v>
      </c>
    </row>
    <row r="3660" spans="1:9" ht="11.1" hidden="1" customHeight="1" x14ac:dyDescent="0.2">
      <c r="A3660" s="39"/>
      <c r="B3660" s="4" t="s">
        <v>3102</v>
      </c>
      <c r="C3660" s="4"/>
      <c r="D3660" s="42"/>
      <c r="E3660" s="42"/>
      <c r="F3660" s="42"/>
      <c r="G3660" s="42"/>
      <c r="H3660" t="str">
        <f t="shared" si="114"/>
        <v>ЖурналДокументов.ЭлектронныеДокументыЗаказыИсходящие</v>
      </c>
      <c r="I3660" t="b">
        <f t="shared" si="115"/>
        <v>0</v>
      </c>
    </row>
    <row r="3661" spans="1:9" ht="11.1" hidden="1" customHeight="1" x14ac:dyDescent="0.2">
      <c r="A3661" s="38">
        <v>1830</v>
      </c>
      <c r="B3661" s="4" t="s">
        <v>3103</v>
      </c>
      <c r="C3661" s="4" t="s">
        <v>13</v>
      </c>
      <c r="D3661" s="41"/>
      <c r="E3661" s="41"/>
      <c r="F3661" s="41"/>
      <c r="G3661" s="41"/>
      <c r="H3661" t="str">
        <f t="shared" si="114"/>
        <v>_DocumentJournal6119</v>
      </c>
      <c r="I3661" t="b">
        <f t="shared" si="115"/>
        <v>1</v>
      </c>
    </row>
    <row r="3662" spans="1:9" ht="11.1" hidden="1" customHeight="1" x14ac:dyDescent="0.2">
      <c r="A3662" s="39"/>
      <c r="B3662" s="4" t="s">
        <v>3104</v>
      </c>
      <c r="C3662" s="4"/>
      <c r="D3662" s="42"/>
      <c r="E3662" s="42"/>
      <c r="F3662" s="42"/>
      <c r="G3662" s="42"/>
      <c r="H3662" t="str">
        <f t="shared" si="114"/>
        <v>Справочник.ЭДПрисоединенныеФайлы.ТабличнаяЧасть.ЭлектронныеЦифро</v>
      </c>
      <c r="I3662" t="b">
        <f t="shared" si="115"/>
        <v>0</v>
      </c>
    </row>
    <row r="3663" spans="1:9" ht="11.1" hidden="1" customHeight="1" x14ac:dyDescent="0.2">
      <c r="A3663" s="38">
        <v>1831</v>
      </c>
      <c r="B3663" s="4" t="s">
        <v>3105</v>
      </c>
      <c r="C3663" s="4" t="s">
        <v>10</v>
      </c>
      <c r="D3663" s="41"/>
      <c r="E3663" s="41"/>
      <c r="F3663" s="41"/>
      <c r="G3663" s="41"/>
      <c r="H3663" t="str">
        <f t="shared" si="114"/>
        <v>_Reference9002_VT9006</v>
      </c>
      <c r="I3663" t="b">
        <f t="shared" si="115"/>
        <v>1</v>
      </c>
    </row>
    <row r="3664" spans="1:9" ht="11.1" hidden="1" customHeight="1" x14ac:dyDescent="0.2">
      <c r="A3664" s="39"/>
      <c r="B3664" s="4" t="s">
        <v>3106</v>
      </c>
      <c r="C3664" s="4"/>
      <c r="D3664" s="42"/>
      <c r="E3664" s="42"/>
      <c r="F3664" s="42"/>
      <c r="G3664" s="42"/>
      <c r="H3664" t="str">
        <f t="shared" si="114"/>
        <v>Документ.ВходящийКаталогТоваров</v>
      </c>
      <c r="I3664" t="b">
        <f t="shared" si="115"/>
        <v>0</v>
      </c>
    </row>
    <row r="3665" spans="1:9" ht="11.1" hidden="1" customHeight="1" x14ac:dyDescent="0.2">
      <c r="A3665" s="38">
        <v>1832</v>
      </c>
      <c r="B3665" s="4" t="s">
        <v>3107</v>
      </c>
      <c r="C3665" s="4" t="s">
        <v>13</v>
      </c>
      <c r="D3665" s="41"/>
      <c r="E3665" s="41"/>
      <c r="F3665" s="41"/>
      <c r="G3665" s="41"/>
      <c r="H3665" t="str">
        <f t="shared" si="114"/>
        <v>_Document123</v>
      </c>
      <c r="I3665" t="b">
        <f t="shared" si="115"/>
        <v>1</v>
      </c>
    </row>
    <row r="3666" spans="1:9" ht="11.1" hidden="1" customHeight="1" x14ac:dyDescent="0.2">
      <c r="A3666" s="39"/>
      <c r="B3666" s="4" t="s">
        <v>3108</v>
      </c>
      <c r="C3666" s="4"/>
      <c r="D3666" s="42"/>
      <c r="E3666" s="42"/>
      <c r="F3666" s="42"/>
      <c r="G3666" s="42"/>
      <c r="H3666" t="str">
        <f t="shared" si="114"/>
        <v>РегистрСведений.НастройкаВерсионированияОбъектов</v>
      </c>
      <c r="I3666" t="b">
        <f t="shared" si="115"/>
        <v>0</v>
      </c>
    </row>
    <row r="3667" spans="1:9" ht="11.1" hidden="1" customHeight="1" x14ac:dyDescent="0.2">
      <c r="A3667" s="38">
        <v>1833</v>
      </c>
      <c r="B3667" s="4" t="s">
        <v>3109</v>
      </c>
      <c r="C3667" s="4" t="s">
        <v>13</v>
      </c>
      <c r="D3667" s="41"/>
      <c r="E3667" s="41"/>
      <c r="F3667" s="41"/>
      <c r="G3667" s="41"/>
      <c r="H3667" t="str">
        <f t="shared" si="114"/>
        <v>_InfoRg10068</v>
      </c>
      <c r="I3667" t="b">
        <f t="shared" si="115"/>
        <v>1</v>
      </c>
    </row>
    <row r="3668" spans="1:9" ht="11.1" hidden="1" customHeight="1" x14ac:dyDescent="0.2">
      <c r="A3668" s="39"/>
      <c r="B3668" s="4" t="s">
        <v>3110</v>
      </c>
      <c r="C3668" s="4"/>
      <c r="D3668" s="42"/>
      <c r="E3668" s="42"/>
      <c r="F3668" s="42"/>
      <c r="G3668" s="42"/>
      <c r="H3668" t="str">
        <f t="shared" si="114"/>
        <v>Документ.ВходящееИзвещение.ТабличнаяЧасть.Товары</v>
      </c>
      <c r="I3668" t="b">
        <f t="shared" si="115"/>
        <v>0</v>
      </c>
    </row>
    <row r="3669" spans="1:9" ht="11.1" hidden="1" customHeight="1" x14ac:dyDescent="0.2">
      <c r="A3669" s="38">
        <v>1834</v>
      </c>
      <c r="B3669" s="4" t="s">
        <v>3111</v>
      </c>
      <c r="C3669" s="4" t="s">
        <v>10</v>
      </c>
      <c r="D3669" s="41"/>
      <c r="E3669" s="41"/>
      <c r="F3669" s="41"/>
      <c r="G3669" s="41"/>
      <c r="H3669" t="str">
        <f t="shared" si="114"/>
        <v>_Document116_VT1999</v>
      </c>
      <c r="I3669" t="b">
        <f t="shared" si="115"/>
        <v>1</v>
      </c>
    </row>
    <row r="3670" spans="1:9" ht="11.1" hidden="1" customHeight="1" x14ac:dyDescent="0.2">
      <c r="A3670" s="39"/>
      <c r="B3670" s="4" t="s">
        <v>3112</v>
      </c>
      <c r="C3670" s="4"/>
      <c r="D3670" s="42"/>
      <c r="E3670" s="42"/>
      <c r="F3670" s="42"/>
      <c r="G3670" s="42"/>
      <c r="H3670" t="str">
        <f t="shared" si="114"/>
        <v>РегистрСведений.ЛимитыВозвратнойТары</v>
      </c>
      <c r="I3670" t="b">
        <f t="shared" si="115"/>
        <v>0</v>
      </c>
    </row>
    <row r="3671" spans="1:9" ht="11.1" hidden="1" customHeight="1" x14ac:dyDescent="0.2">
      <c r="A3671" s="38">
        <v>1835</v>
      </c>
      <c r="B3671" s="4" t="s">
        <v>641</v>
      </c>
      <c r="C3671" s="4" t="s">
        <v>13</v>
      </c>
      <c r="D3671" s="41"/>
      <c r="E3671" s="41"/>
      <c r="F3671" s="41"/>
      <c r="G3671" s="41"/>
      <c r="H3671" t="str">
        <f t="shared" si="114"/>
        <v>_InfoRg6444</v>
      </c>
      <c r="I3671" t="b">
        <f t="shared" si="115"/>
        <v>1</v>
      </c>
    </row>
    <row r="3672" spans="1:9" ht="11.1" hidden="1" customHeight="1" x14ac:dyDescent="0.2">
      <c r="A3672" s="39"/>
      <c r="B3672" s="4" t="s">
        <v>3113</v>
      </c>
      <c r="C3672" s="4"/>
      <c r="D3672" s="42"/>
      <c r="E3672" s="42"/>
      <c r="F3672" s="42"/>
      <c r="G3672" s="42"/>
      <c r="H3672" t="str">
        <f t="shared" si="114"/>
        <v>Документ.ЧекККМ.ТабличнаяЧасть.АкцизныеМарки</v>
      </c>
      <c r="I3672" t="b">
        <f t="shared" si="115"/>
        <v>0</v>
      </c>
    </row>
    <row r="3673" spans="1:9" ht="11.1" hidden="1" customHeight="1" x14ac:dyDescent="0.2">
      <c r="A3673" s="38">
        <v>1836</v>
      </c>
      <c r="B3673" s="4" t="s">
        <v>3114</v>
      </c>
      <c r="C3673" s="4" t="s">
        <v>10</v>
      </c>
      <c r="D3673" s="41"/>
      <c r="E3673" s="41"/>
      <c r="F3673" s="41"/>
      <c r="G3673" s="41"/>
      <c r="H3673" t="str">
        <f t="shared" si="114"/>
        <v>_Document232_VT9672</v>
      </c>
      <c r="I3673" t="b">
        <f t="shared" si="115"/>
        <v>1</v>
      </c>
    </row>
    <row r="3674" spans="1:9" ht="11.1" hidden="1" customHeight="1" x14ac:dyDescent="0.2">
      <c r="A3674" s="39"/>
      <c r="B3674" s="4" t="s">
        <v>3115</v>
      </c>
      <c r="C3674" s="4"/>
      <c r="D3674" s="42"/>
      <c r="E3674" s="42"/>
      <c r="F3674" s="42"/>
      <c r="G3674" s="42"/>
      <c r="H3674" t="str">
        <f t="shared" si="114"/>
        <v>Документ.РегистрацияОплатыПоставщикуДляНДС</v>
      </c>
      <c r="I3674" t="b">
        <f t="shared" si="115"/>
        <v>0</v>
      </c>
    </row>
    <row r="3675" spans="1:9" ht="11.1" hidden="1" customHeight="1" x14ac:dyDescent="0.2">
      <c r="A3675" s="38">
        <v>1837</v>
      </c>
      <c r="B3675" s="4" t="s">
        <v>2867</v>
      </c>
      <c r="C3675" s="4" t="s">
        <v>129</v>
      </c>
      <c r="D3675" s="41"/>
      <c r="E3675" s="41"/>
      <c r="F3675" s="41"/>
      <c r="G3675" s="41"/>
      <c r="H3675" t="str">
        <f t="shared" si="114"/>
        <v>_DocumentChngR5131</v>
      </c>
      <c r="I3675" t="b">
        <f t="shared" si="115"/>
        <v>1</v>
      </c>
    </row>
    <row r="3676" spans="1:9" ht="11.1" hidden="1" customHeight="1" x14ac:dyDescent="0.2">
      <c r="A3676" s="39"/>
      <c r="B3676" s="4" t="s">
        <v>3116</v>
      </c>
      <c r="C3676" s="4"/>
      <c r="D3676" s="42"/>
      <c r="E3676" s="42"/>
      <c r="F3676" s="42"/>
      <c r="G3676" s="42"/>
      <c r="H3676" t="str">
        <f t="shared" si="114"/>
        <v>Справочник.ВидыРаспределенияПоПроектам</v>
      </c>
      <c r="I3676" t="b">
        <f t="shared" si="115"/>
        <v>0</v>
      </c>
    </row>
    <row r="3677" spans="1:9" ht="11.1" hidden="1" customHeight="1" x14ac:dyDescent="0.2">
      <c r="A3677" s="38">
        <v>1838</v>
      </c>
      <c r="B3677" s="4" t="s">
        <v>3117</v>
      </c>
      <c r="C3677" s="4" t="s">
        <v>13</v>
      </c>
      <c r="D3677" s="41"/>
      <c r="E3677" s="41"/>
      <c r="F3677" s="41"/>
      <c r="G3677" s="41"/>
      <c r="H3677" t="str">
        <f t="shared" si="114"/>
        <v>_Reference30</v>
      </c>
      <c r="I3677" t="b">
        <f t="shared" si="115"/>
        <v>1</v>
      </c>
    </row>
    <row r="3678" spans="1:9" ht="11.1" hidden="1" customHeight="1" x14ac:dyDescent="0.2">
      <c r="A3678" s="39"/>
      <c r="B3678" s="4" t="s">
        <v>3118</v>
      </c>
      <c r="C3678" s="4"/>
      <c r="D3678" s="42"/>
      <c r="E3678" s="42"/>
      <c r="F3678" s="42"/>
      <c r="G3678" s="42"/>
      <c r="H3678" t="str">
        <f t="shared" si="114"/>
        <v>ПланОбмена.ОбменУправлениеПредприятиемЗарплатаИУправлениеПерсона</v>
      </c>
      <c r="I3678" t="b">
        <f t="shared" si="115"/>
        <v>0</v>
      </c>
    </row>
    <row r="3679" spans="1:9" ht="11.1" hidden="1" customHeight="1" x14ac:dyDescent="0.2">
      <c r="A3679" s="38">
        <v>1839</v>
      </c>
      <c r="B3679" s="4" t="s">
        <v>1443</v>
      </c>
      <c r="C3679" s="4" t="s">
        <v>10</v>
      </c>
      <c r="D3679" s="41"/>
      <c r="E3679" s="41"/>
      <c r="F3679" s="41"/>
      <c r="G3679" s="41"/>
      <c r="H3679" t="str">
        <f t="shared" si="114"/>
        <v>_Node12863_VT12880</v>
      </c>
      <c r="I3679" t="b">
        <f t="shared" si="115"/>
        <v>1</v>
      </c>
    </row>
    <row r="3680" spans="1:9" ht="11.1" hidden="1" customHeight="1" x14ac:dyDescent="0.2">
      <c r="A3680" s="39"/>
      <c r="B3680" s="4" t="s">
        <v>3119</v>
      </c>
      <c r="C3680" s="4"/>
      <c r="D3680" s="42"/>
      <c r="E3680" s="42"/>
      <c r="F3680" s="42"/>
      <c r="G3680" s="42"/>
      <c r="H3680" t="str">
        <f t="shared" si="114"/>
        <v>ПланОбмена.ОбменУправлениеПредприятиемЗарплатаИУправлениеПерсона</v>
      </c>
      <c r="I3680" t="b">
        <f t="shared" si="115"/>
        <v>0</v>
      </c>
    </row>
    <row r="3681" spans="1:9" ht="11.1" hidden="1" customHeight="1" x14ac:dyDescent="0.2">
      <c r="A3681" s="38">
        <v>1840</v>
      </c>
      <c r="B3681" s="4" t="s">
        <v>1443</v>
      </c>
      <c r="C3681" s="4" t="s">
        <v>10</v>
      </c>
      <c r="D3681" s="41"/>
      <c r="E3681" s="41"/>
      <c r="F3681" s="41"/>
      <c r="G3681" s="41"/>
      <c r="H3681" t="str">
        <f t="shared" si="114"/>
        <v>_Node12863_VT12884</v>
      </c>
      <c r="I3681" t="b">
        <f t="shared" si="115"/>
        <v>1</v>
      </c>
    </row>
    <row r="3682" spans="1:9" ht="11.1" hidden="1" customHeight="1" x14ac:dyDescent="0.2">
      <c r="A3682" s="39"/>
      <c r="B3682" s="4" t="s">
        <v>3120</v>
      </c>
      <c r="C3682" s="4"/>
      <c r="D3682" s="42"/>
      <c r="E3682" s="42"/>
      <c r="F3682" s="42"/>
      <c r="G3682" s="42"/>
      <c r="H3682" t="str">
        <f t="shared" si="114"/>
        <v>РегистрСведений.УчетныеЗаписиИнтернетПользователей</v>
      </c>
      <c r="I3682" t="b">
        <f t="shared" si="115"/>
        <v>0</v>
      </c>
    </row>
    <row r="3683" spans="1:9" ht="11.1" hidden="1" customHeight="1" x14ac:dyDescent="0.2">
      <c r="A3683" s="38">
        <v>1841</v>
      </c>
      <c r="B3683" s="4" t="s">
        <v>3121</v>
      </c>
      <c r="C3683" s="4" t="s">
        <v>13</v>
      </c>
      <c r="D3683" s="41"/>
      <c r="E3683" s="41"/>
      <c r="F3683" s="41"/>
      <c r="G3683" s="41"/>
      <c r="H3683" t="str">
        <f t="shared" si="114"/>
        <v>_InfoRg6957</v>
      </c>
      <c r="I3683" t="b">
        <f t="shared" si="115"/>
        <v>1</v>
      </c>
    </row>
    <row r="3684" spans="1:9" ht="11.1" hidden="1" customHeight="1" x14ac:dyDescent="0.2">
      <c r="A3684" s="39"/>
      <c r="B3684" s="4" t="s">
        <v>3122</v>
      </c>
      <c r="C3684" s="4"/>
      <c r="D3684" s="42"/>
      <c r="E3684" s="42"/>
      <c r="F3684" s="42"/>
      <c r="G3684" s="42"/>
      <c r="H3684" t="str">
        <f t="shared" si="114"/>
        <v>Документ.РеестрСчетов</v>
      </c>
      <c r="I3684" t="b">
        <f t="shared" si="115"/>
        <v>0</v>
      </c>
    </row>
    <row r="3685" spans="1:9" ht="11.1" hidden="1" customHeight="1" x14ac:dyDescent="0.2">
      <c r="A3685" s="38">
        <v>1842</v>
      </c>
      <c r="B3685" s="4" t="s">
        <v>3123</v>
      </c>
      <c r="C3685" s="4" t="s">
        <v>13</v>
      </c>
      <c r="D3685" s="41"/>
      <c r="E3685" s="41"/>
      <c r="F3685" s="41"/>
      <c r="G3685" s="41"/>
      <c r="H3685" t="str">
        <f t="shared" si="114"/>
        <v>_Document209</v>
      </c>
      <c r="I3685" t="b">
        <f t="shared" si="115"/>
        <v>1</v>
      </c>
    </row>
    <row r="3686" spans="1:9" ht="11.1" hidden="1" customHeight="1" x14ac:dyDescent="0.2">
      <c r="A3686" s="39"/>
      <c r="B3686" s="4" t="s">
        <v>3124</v>
      </c>
      <c r="C3686" s="4"/>
      <c r="D3686" s="42"/>
      <c r="E3686" s="42"/>
      <c r="F3686" s="42"/>
      <c r="G3686" s="42"/>
      <c r="H3686" t="str">
        <f t="shared" si="114"/>
        <v>Документ.ИсходящийСчетФактура</v>
      </c>
      <c r="I3686" t="b">
        <f t="shared" si="115"/>
        <v>0</v>
      </c>
    </row>
    <row r="3687" spans="1:9" ht="11.1" hidden="1" customHeight="1" x14ac:dyDescent="0.2">
      <c r="A3687" s="38">
        <v>1843</v>
      </c>
      <c r="B3687" s="4" t="s">
        <v>3125</v>
      </c>
      <c r="C3687" s="4" t="s">
        <v>13</v>
      </c>
      <c r="D3687" s="41"/>
      <c r="E3687" s="41"/>
      <c r="F3687" s="41"/>
      <c r="G3687" s="41"/>
      <c r="H3687" t="str">
        <f t="shared" si="114"/>
        <v>_Document157</v>
      </c>
      <c r="I3687" t="b">
        <f t="shared" si="115"/>
        <v>1</v>
      </c>
    </row>
    <row r="3688" spans="1:9" ht="11.1" hidden="1" customHeight="1" x14ac:dyDescent="0.2">
      <c r="A3688" s="39"/>
      <c r="B3688" s="4" t="s">
        <v>3126</v>
      </c>
      <c r="C3688" s="4"/>
      <c r="D3688" s="42"/>
      <c r="E3688" s="42"/>
      <c r="F3688" s="42"/>
      <c r="G3688" s="42"/>
      <c r="H3688" t="str">
        <f t="shared" si="114"/>
        <v>ПланОбмена.ОбменУправлениеПредприятиемЗарплатаИУправлениеПерсона</v>
      </c>
      <c r="I3688" t="b">
        <f t="shared" si="115"/>
        <v>0</v>
      </c>
    </row>
    <row r="3689" spans="1:9" ht="11.1" hidden="1" customHeight="1" x14ac:dyDescent="0.2">
      <c r="A3689" s="38">
        <v>1844</v>
      </c>
      <c r="B3689" s="4" t="s">
        <v>1443</v>
      </c>
      <c r="C3689" s="4" t="s">
        <v>10</v>
      </c>
      <c r="D3689" s="41"/>
      <c r="E3689" s="41"/>
      <c r="F3689" s="41"/>
      <c r="G3689" s="41"/>
      <c r="H3689" t="str">
        <f t="shared" si="114"/>
        <v>_Node12863_VT12877</v>
      </c>
      <c r="I3689" t="b">
        <f t="shared" si="115"/>
        <v>1</v>
      </c>
    </row>
    <row r="3690" spans="1:9" ht="11.1" hidden="1" customHeight="1" x14ac:dyDescent="0.2">
      <c r="A3690" s="39"/>
      <c r="B3690" s="4" t="s">
        <v>3127</v>
      </c>
      <c r="C3690" s="4"/>
      <c r="D3690" s="42"/>
      <c r="E3690" s="42"/>
      <c r="F3690" s="42"/>
      <c r="G3690" s="42"/>
      <c r="H3690" t="str">
        <f t="shared" si="114"/>
        <v>Документ.ПереоценкаВалютныхСредств</v>
      </c>
      <c r="I3690" t="b">
        <f t="shared" si="115"/>
        <v>0</v>
      </c>
    </row>
    <row r="3691" spans="1:9" ht="11.1" hidden="1" customHeight="1" x14ac:dyDescent="0.2">
      <c r="A3691" s="38">
        <v>1845</v>
      </c>
      <c r="B3691" s="4" t="s">
        <v>2864</v>
      </c>
      <c r="C3691" s="4" t="s">
        <v>129</v>
      </c>
      <c r="D3691" s="41"/>
      <c r="E3691" s="41"/>
      <c r="F3691" s="41"/>
      <c r="G3691" s="41"/>
      <c r="H3691" t="str">
        <f t="shared" si="114"/>
        <v>_DocumentChngR3869</v>
      </c>
      <c r="I3691" t="b">
        <f t="shared" si="115"/>
        <v>1</v>
      </c>
    </row>
    <row r="3692" spans="1:9" ht="11.1" hidden="1" customHeight="1" x14ac:dyDescent="0.2">
      <c r="A3692" s="39"/>
      <c r="B3692" s="4" t="s">
        <v>3128</v>
      </c>
      <c r="C3692" s="4"/>
      <c r="D3692" s="42"/>
      <c r="E3692" s="42"/>
      <c r="F3692" s="42"/>
      <c r="G3692" s="42"/>
      <c r="H3692" t="str">
        <f t="shared" si="114"/>
        <v>Документ.РегистрацияОплатыПоставщикуДляНДС.ТабличнаяЧасть.Состав</v>
      </c>
      <c r="I3692" t="b">
        <f t="shared" si="115"/>
        <v>0</v>
      </c>
    </row>
    <row r="3693" spans="1:9" ht="11.1" hidden="1" customHeight="1" x14ac:dyDescent="0.2">
      <c r="A3693" s="38">
        <v>1846</v>
      </c>
      <c r="B3693" s="4" t="s">
        <v>3129</v>
      </c>
      <c r="C3693" s="4" t="s">
        <v>10</v>
      </c>
      <c r="D3693" s="41"/>
      <c r="E3693" s="41"/>
      <c r="F3693" s="41"/>
      <c r="G3693" s="41"/>
      <c r="H3693" t="str">
        <f t="shared" si="114"/>
        <v>_Document208_VT5114</v>
      </c>
      <c r="I3693" t="b">
        <f t="shared" si="115"/>
        <v>1</v>
      </c>
    </row>
    <row r="3694" spans="1:9" ht="11.1" hidden="1" customHeight="1" x14ac:dyDescent="0.2">
      <c r="A3694" s="39"/>
      <c r="B3694" s="4" t="s">
        <v>3130</v>
      </c>
      <c r="C3694" s="4"/>
      <c r="D3694" s="42"/>
      <c r="E3694" s="42"/>
      <c r="F3694" s="42"/>
      <c r="G3694" s="42"/>
      <c r="H3694" t="str">
        <f t="shared" si="114"/>
        <v>ПланОбмена.ОбменРозницаУправлениеТорговлей103.ТабличнаяЧасть.Кас</v>
      </c>
      <c r="I3694" t="b">
        <f t="shared" si="115"/>
        <v>0</v>
      </c>
    </row>
    <row r="3695" spans="1:9" ht="11.1" hidden="1" customHeight="1" x14ac:dyDescent="0.2">
      <c r="A3695" s="38">
        <v>1847</v>
      </c>
      <c r="B3695" s="4" t="s">
        <v>2844</v>
      </c>
      <c r="C3695" s="4" t="s">
        <v>10</v>
      </c>
      <c r="D3695" s="41"/>
      <c r="E3695" s="41"/>
      <c r="F3695" s="41"/>
      <c r="G3695" s="41"/>
      <c r="H3695" t="str">
        <f t="shared" si="114"/>
        <v>_Node9370_VT9403</v>
      </c>
      <c r="I3695" t="b">
        <f t="shared" si="115"/>
        <v>1</v>
      </c>
    </row>
    <row r="3696" spans="1:9" ht="11.1" hidden="1" customHeight="1" x14ac:dyDescent="0.2">
      <c r="A3696" s="39"/>
      <c r="B3696" s="4" t="s">
        <v>3131</v>
      </c>
      <c r="C3696" s="4"/>
      <c r="D3696" s="42"/>
      <c r="E3696" s="42"/>
      <c r="F3696" s="42"/>
      <c r="G3696" s="42"/>
      <c r="H3696" t="str">
        <f t="shared" si="114"/>
        <v>Справочник.ФильтрыДляЭлектронныхПисем</v>
      </c>
      <c r="I3696" t="b">
        <f t="shared" si="115"/>
        <v>0</v>
      </c>
    </row>
    <row r="3697" spans="1:9" ht="11.1" hidden="1" customHeight="1" x14ac:dyDescent="0.2">
      <c r="A3697" s="38">
        <v>1848</v>
      </c>
      <c r="B3697" s="4" t="s">
        <v>2819</v>
      </c>
      <c r="C3697" s="4" t="s">
        <v>129</v>
      </c>
      <c r="D3697" s="41"/>
      <c r="E3697" s="41"/>
      <c r="F3697" s="41"/>
      <c r="G3697" s="41"/>
      <c r="H3697" t="str">
        <f t="shared" si="114"/>
        <v>_ReferenceChngR1156</v>
      </c>
      <c r="I3697" t="b">
        <f t="shared" si="115"/>
        <v>1</v>
      </c>
    </row>
    <row r="3698" spans="1:9" ht="11.1" hidden="1" customHeight="1" x14ac:dyDescent="0.2">
      <c r="A3698" s="39"/>
      <c r="B3698" s="4" t="s">
        <v>3132</v>
      </c>
      <c r="C3698" s="4"/>
      <c r="D3698" s="42"/>
      <c r="E3698" s="42"/>
      <c r="F3698" s="42"/>
      <c r="G3698" s="42"/>
      <c r="H3698" t="str">
        <f t="shared" si="114"/>
        <v>РегистрСведений.КэшПрограммныхИнтерфейсов</v>
      </c>
      <c r="I3698" t="b">
        <f t="shared" si="115"/>
        <v>0</v>
      </c>
    </row>
    <row r="3699" spans="1:9" ht="11.1" hidden="1" customHeight="1" x14ac:dyDescent="0.2">
      <c r="A3699" s="38">
        <v>1849</v>
      </c>
      <c r="B3699" s="4" t="s">
        <v>3133</v>
      </c>
      <c r="C3699" s="4" t="s">
        <v>13</v>
      </c>
      <c r="D3699" s="41"/>
      <c r="E3699" s="41"/>
      <c r="F3699" s="41"/>
      <c r="G3699" s="41"/>
      <c r="H3699" t="str">
        <f t="shared" si="114"/>
        <v>_InfoRg8296</v>
      </c>
      <c r="I3699" t="b">
        <f t="shared" si="115"/>
        <v>1</v>
      </c>
    </row>
    <row r="3700" spans="1:9" ht="11.1" hidden="1" customHeight="1" x14ac:dyDescent="0.2">
      <c r="A3700" s="39"/>
      <c r="B3700" s="4" t="s">
        <v>3134</v>
      </c>
      <c r="C3700" s="4"/>
      <c r="D3700" s="42"/>
      <c r="E3700" s="42"/>
      <c r="F3700" s="42"/>
      <c r="G3700" s="42"/>
      <c r="H3700" t="str">
        <f t="shared" si="114"/>
        <v>Справочник.ВидыРаспределенияПоПроектам</v>
      </c>
      <c r="I3700" t="b">
        <f t="shared" si="115"/>
        <v>0</v>
      </c>
    </row>
    <row r="3701" spans="1:9" ht="11.1" hidden="1" customHeight="1" x14ac:dyDescent="0.2">
      <c r="A3701" s="38">
        <v>1850</v>
      </c>
      <c r="B3701" s="4" t="s">
        <v>3117</v>
      </c>
      <c r="C3701" s="4" t="s">
        <v>129</v>
      </c>
      <c r="D3701" s="41"/>
      <c r="E3701" s="41"/>
      <c r="F3701" s="41"/>
      <c r="G3701" s="41"/>
      <c r="H3701" t="str">
        <f t="shared" si="114"/>
        <v>_ReferenceChngR456</v>
      </c>
      <c r="I3701" t="b">
        <f t="shared" si="115"/>
        <v>1</v>
      </c>
    </row>
    <row r="3702" spans="1:9" ht="11.1" hidden="1" customHeight="1" x14ac:dyDescent="0.2">
      <c r="A3702" s="39"/>
      <c r="B3702" s="4" t="s">
        <v>3135</v>
      </c>
      <c r="C3702" s="4"/>
      <c r="D3702" s="42"/>
      <c r="E3702" s="42"/>
      <c r="F3702" s="42"/>
      <c r="G3702" s="42"/>
      <c r="H3702" t="str">
        <f t="shared" si="114"/>
        <v>Документ.ВходящийАкцептЗаказа</v>
      </c>
      <c r="I3702" t="b">
        <f t="shared" si="115"/>
        <v>0</v>
      </c>
    </row>
    <row r="3703" spans="1:9" ht="11.1" hidden="1" customHeight="1" x14ac:dyDescent="0.2">
      <c r="A3703" s="38">
        <v>1851</v>
      </c>
      <c r="B3703" s="4" t="s">
        <v>3136</v>
      </c>
      <c r="C3703" s="4" t="s">
        <v>13</v>
      </c>
      <c r="D3703" s="41"/>
      <c r="E3703" s="41"/>
      <c r="F3703" s="41"/>
      <c r="G3703" s="41"/>
      <c r="H3703" t="str">
        <f t="shared" si="114"/>
        <v>_Document117</v>
      </c>
      <c r="I3703" t="b">
        <f t="shared" si="115"/>
        <v>1</v>
      </c>
    </row>
    <row r="3704" spans="1:9" ht="11.1" hidden="1" customHeight="1" x14ac:dyDescent="0.2">
      <c r="A3704" s="39"/>
      <c r="B3704" s="4" t="s">
        <v>3137</v>
      </c>
      <c r="C3704" s="4"/>
      <c r="D3704" s="42"/>
      <c r="E3704" s="42"/>
      <c r="F3704" s="42"/>
      <c r="G3704" s="42"/>
      <c r="H3704" t="str">
        <f t="shared" si="114"/>
        <v>Документ.ЧекККМ</v>
      </c>
      <c r="I3704" t="b">
        <f t="shared" si="115"/>
        <v>0</v>
      </c>
    </row>
    <row r="3705" spans="1:9" ht="11.1" hidden="1" customHeight="1" x14ac:dyDescent="0.2">
      <c r="A3705" s="38">
        <v>1852</v>
      </c>
      <c r="B3705" s="4" t="s">
        <v>952</v>
      </c>
      <c r="C3705" s="4" t="s">
        <v>129</v>
      </c>
      <c r="D3705" s="41"/>
      <c r="E3705" s="41"/>
      <c r="F3705" s="41"/>
      <c r="G3705" s="41"/>
      <c r="H3705" t="str">
        <f t="shared" si="114"/>
        <v>_DocumentChngR5964</v>
      </c>
      <c r="I3705" t="b">
        <f t="shared" si="115"/>
        <v>1</v>
      </c>
    </row>
    <row r="3706" spans="1:9" ht="11.1" hidden="1" customHeight="1" x14ac:dyDescent="0.2">
      <c r="A3706" s="39"/>
      <c r="B3706" s="4" t="s">
        <v>3138</v>
      </c>
      <c r="C3706" s="4"/>
      <c r="D3706" s="42"/>
      <c r="E3706" s="42"/>
      <c r="F3706" s="42"/>
      <c r="G3706" s="42"/>
      <c r="H3706" t="str">
        <f t="shared" si="114"/>
        <v>Документ.ЭлектронноеПисьмо</v>
      </c>
      <c r="I3706" t="b">
        <f t="shared" si="115"/>
        <v>0</v>
      </c>
    </row>
    <row r="3707" spans="1:9" ht="11.1" hidden="1" customHeight="1" x14ac:dyDescent="0.2">
      <c r="A3707" s="38">
        <v>1853</v>
      </c>
      <c r="B3707" s="4" t="s">
        <v>3139</v>
      </c>
      <c r="C3707" s="4" t="s">
        <v>13</v>
      </c>
      <c r="D3707" s="41"/>
      <c r="E3707" s="41"/>
      <c r="F3707" s="41"/>
      <c r="G3707" s="41"/>
      <c r="H3707" t="str">
        <f t="shared" si="114"/>
        <v>_Document233</v>
      </c>
      <c r="I3707" t="b">
        <f t="shared" si="115"/>
        <v>1</v>
      </c>
    </row>
    <row r="3708" spans="1:9" ht="11.1" hidden="1" customHeight="1" x14ac:dyDescent="0.2">
      <c r="A3708" s="39"/>
      <c r="B3708" s="4" t="s">
        <v>3140</v>
      </c>
      <c r="C3708" s="4"/>
      <c r="D3708" s="42"/>
      <c r="E3708" s="42"/>
      <c r="F3708" s="42"/>
      <c r="G3708" s="42"/>
      <c r="H3708" t="str">
        <f t="shared" si="114"/>
        <v>Документ.ИсходящийТоварКРаботе</v>
      </c>
      <c r="I3708" t="b">
        <f t="shared" si="115"/>
        <v>0</v>
      </c>
    </row>
    <row r="3709" spans="1:9" ht="11.1" hidden="1" customHeight="1" x14ac:dyDescent="0.2">
      <c r="A3709" s="38">
        <v>1854</v>
      </c>
      <c r="B3709" s="4" t="s">
        <v>3141</v>
      </c>
      <c r="C3709" s="4" t="s">
        <v>13</v>
      </c>
      <c r="D3709" s="41"/>
      <c r="E3709" s="41"/>
      <c r="F3709" s="41"/>
      <c r="G3709" s="41"/>
      <c r="H3709" t="str">
        <f t="shared" si="114"/>
        <v>_Document158</v>
      </c>
      <c r="I3709" t="b">
        <f t="shared" si="115"/>
        <v>1</v>
      </c>
    </row>
    <row r="3710" spans="1:9" ht="11.1" hidden="1" customHeight="1" x14ac:dyDescent="0.2">
      <c r="A3710" s="39"/>
      <c r="B3710" s="4" t="s">
        <v>3142</v>
      </c>
      <c r="C3710" s="4"/>
      <c r="D3710" s="42"/>
      <c r="E3710" s="42"/>
      <c r="F3710" s="42"/>
      <c r="G3710" s="42"/>
      <c r="H3710" t="str">
        <f t="shared" si="114"/>
        <v>РегистрСведений.УчетныеЗаписиИнтернетПользователей</v>
      </c>
      <c r="I3710" t="b">
        <f t="shared" si="115"/>
        <v>0</v>
      </c>
    </row>
    <row r="3711" spans="1:9" ht="11.1" hidden="1" customHeight="1" x14ac:dyDescent="0.2">
      <c r="A3711" s="38">
        <v>1855</v>
      </c>
      <c r="B3711" s="4" t="s">
        <v>3121</v>
      </c>
      <c r="C3711" s="4" t="s">
        <v>129</v>
      </c>
      <c r="D3711" s="41"/>
      <c r="E3711" s="41"/>
      <c r="F3711" s="41"/>
      <c r="G3711" s="41"/>
      <c r="H3711" t="str">
        <f t="shared" si="114"/>
        <v>_InfoRgChngR6962</v>
      </c>
      <c r="I3711" t="b">
        <f t="shared" si="115"/>
        <v>1</v>
      </c>
    </row>
    <row r="3712" spans="1:9" ht="11.1" hidden="1" customHeight="1" x14ac:dyDescent="0.2">
      <c r="A3712" s="39"/>
      <c r="B3712" s="4" t="s">
        <v>3143</v>
      </c>
      <c r="C3712" s="4"/>
      <c r="D3712" s="42"/>
      <c r="E3712" s="42"/>
      <c r="F3712" s="42"/>
      <c r="G3712" s="42"/>
      <c r="H3712" t="str">
        <f t="shared" si="114"/>
        <v>Справочник.Б_ХарактеристикиНоменклатурыПрисоединенныеФайлы</v>
      </c>
      <c r="I3712" t="b">
        <f t="shared" si="115"/>
        <v>0</v>
      </c>
    </row>
    <row r="3713" spans="1:9" ht="11.1" hidden="1" customHeight="1" x14ac:dyDescent="0.2">
      <c r="A3713" s="38">
        <v>1856</v>
      </c>
      <c r="B3713" s="4" t="s">
        <v>3144</v>
      </c>
      <c r="C3713" s="4" t="s">
        <v>13</v>
      </c>
      <c r="D3713" s="41"/>
      <c r="E3713" s="41"/>
      <c r="F3713" s="41"/>
      <c r="G3713" s="41"/>
      <c r="H3713" t="str">
        <f t="shared" si="114"/>
        <v>_Reference9684</v>
      </c>
      <c r="I3713" t="b">
        <f t="shared" si="115"/>
        <v>1</v>
      </c>
    </row>
    <row r="3714" spans="1:9" ht="11.1" hidden="1" customHeight="1" x14ac:dyDescent="0.2">
      <c r="A3714" s="39"/>
      <c r="B3714" s="4" t="s">
        <v>3145</v>
      </c>
      <c r="C3714" s="4"/>
      <c r="D3714" s="42"/>
      <c r="E3714" s="42"/>
      <c r="F3714" s="42"/>
      <c r="G3714" s="42"/>
      <c r="H3714" t="str">
        <f t="shared" si="114"/>
        <v>Документ.ВходящийАкцептНакладной</v>
      </c>
      <c r="I3714" t="b">
        <f t="shared" si="115"/>
        <v>0</v>
      </c>
    </row>
    <row r="3715" spans="1:9" ht="11.1" hidden="1" customHeight="1" x14ac:dyDescent="0.2">
      <c r="A3715" s="38">
        <v>1857</v>
      </c>
      <c r="B3715" s="4" t="s">
        <v>3146</v>
      </c>
      <c r="C3715" s="4" t="s">
        <v>13</v>
      </c>
      <c r="D3715" s="41"/>
      <c r="E3715" s="41"/>
      <c r="F3715" s="41"/>
      <c r="G3715" s="41"/>
      <c r="H3715" t="str">
        <f t="shared" si="114"/>
        <v>_Document118</v>
      </c>
      <c r="I3715" t="b">
        <f t="shared" si="115"/>
        <v>1</v>
      </c>
    </row>
    <row r="3716" spans="1:9" ht="11.1" hidden="1" customHeight="1" x14ac:dyDescent="0.2">
      <c r="A3716" s="39"/>
      <c r="B3716" s="4" t="s">
        <v>3147</v>
      </c>
      <c r="C3716" s="4"/>
      <c r="D3716" s="42"/>
      <c r="E3716" s="42"/>
      <c r="F3716" s="42"/>
      <c r="G3716" s="42"/>
      <c r="H3716" t="str">
        <f t="shared" ref="H3716:H3768" si="116">B3717</f>
        <v>Документ.РеестрСчетов</v>
      </c>
      <c r="I3716" t="b">
        <f t="shared" ref="I3716:I3768" si="117">ISTEXT(C3716)</f>
        <v>0</v>
      </c>
    </row>
    <row r="3717" spans="1:9" ht="11.1" hidden="1" customHeight="1" x14ac:dyDescent="0.2">
      <c r="A3717" s="38">
        <v>1858</v>
      </c>
      <c r="B3717" s="4" t="s">
        <v>3123</v>
      </c>
      <c r="C3717" s="4" t="s">
        <v>129</v>
      </c>
      <c r="D3717" s="41"/>
      <c r="E3717" s="41"/>
      <c r="F3717" s="41"/>
      <c r="G3717" s="41"/>
      <c r="H3717" t="str">
        <f t="shared" si="116"/>
        <v>_DocumentChngR5152</v>
      </c>
      <c r="I3717" t="b">
        <f t="shared" si="117"/>
        <v>1</v>
      </c>
    </row>
    <row r="3718" spans="1:9" ht="11.1" hidden="1" customHeight="1" x14ac:dyDescent="0.2">
      <c r="A3718" s="39"/>
      <c r="B3718" s="4" t="s">
        <v>3148</v>
      </c>
      <c r="C3718" s="4"/>
      <c r="D3718" s="42"/>
      <c r="E3718" s="42"/>
      <c r="F3718" s="42"/>
      <c r="G3718" s="42"/>
      <c r="H3718" t="str">
        <f t="shared" si="116"/>
        <v>Документ.РеестрСчетов.ТабличнаяЧасть.Реестр</v>
      </c>
      <c r="I3718" t="b">
        <f t="shared" si="117"/>
        <v>0</v>
      </c>
    </row>
    <row r="3719" spans="1:9" ht="11.1" hidden="1" customHeight="1" x14ac:dyDescent="0.2">
      <c r="A3719" s="38">
        <v>1859</v>
      </c>
      <c r="B3719" s="4" t="s">
        <v>3149</v>
      </c>
      <c r="C3719" s="4" t="s">
        <v>10</v>
      </c>
      <c r="D3719" s="41"/>
      <c r="E3719" s="41"/>
      <c r="F3719" s="41"/>
      <c r="G3719" s="41"/>
      <c r="H3719" t="str">
        <f t="shared" si="116"/>
        <v>_Document209_VT5144</v>
      </c>
      <c r="I3719" t="b">
        <f t="shared" si="117"/>
        <v>1</v>
      </c>
    </row>
    <row r="3720" spans="1:9" ht="11.1" hidden="1" customHeight="1" x14ac:dyDescent="0.2">
      <c r="A3720" s="39"/>
      <c r="B3720" s="4" t="s">
        <v>3150</v>
      </c>
      <c r="C3720" s="4"/>
      <c r="D3720" s="42"/>
      <c r="E3720" s="42"/>
      <c r="F3720" s="42"/>
      <c r="G3720" s="42"/>
      <c r="H3720" t="str">
        <f t="shared" si="116"/>
        <v>Справочник.ВложенияЭлектронныхПисем</v>
      </c>
      <c r="I3720" t="b">
        <f t="shared" si="117"/>
        <v>0</v>
      </c>
    </row>
    <row r="3721" spans="1:9" ht="11.1" hidden="1" customHeight="1" x14ac:dyDescent="0.2">
      <c r="A3721" s="38">
        <v>1860</v>
      </c>
      <c r="B3721" s="4" t="s">
        <v>3151</v>
      </c>
      <c r="C3721" s="4" t="s">
        <v>13</v>
      </c>
      <c r="D3721" s="41"/>
      <c r="E3721" s="41"/>
      <c r="F3721" s="41"/>
      <c r="G3721" s="41"/>
      <c r="H3721" t="str">
        <f t="shared" si="116"/>
        <v>_Reference31</v>
      </c>
      <c r="I3721" t="b">
        <f t="shared" si="117"/>
        <v>1</v>
      </c>
    </row>
    <row r="3722" spans="1:9" ht="11.1" hidden="1" customHeight="1" x14ac:dyDescent="0.2">
      <c r="A3722" s="39"/>
      <c r="B3722" s="4" t="s">
        <v>3152</v>
      </c>
      <c r="C3722" s="4"/>
      <c r="D3722" s="42"/>
      <c r="E3722" s="42"/>
      <c r="F3722" s="42"/>
      <c r="G3722" s="42"/>
      <c r="H3722" t="str">
        <f t="shared" si="116"/>
        <v>Документ.КлассификацияПокупателейПоСтадиямВзаимоотношений.Таблич</v>
      </c>
      <c r="I3722" t="b">
        <f t="shared" si="117"/>
        <v>0</v>
      </c>
    </row>
    <row r="3723" spans="1:9" ht="11.1" hidden="1" customHeight="1" x14ac:dyDescent="0.2">
      <c r="A3723" s="38">
        <v>1861</v>
      </c>
      <c r="B3723" s="4" t="s">
        <v>3153</v>
      </c>
      <c r="C3723" s="4" t="s">
        <v>10</v>
      </c>
      <c r="D3723" s="41"/>
      <c r="E3723" s="41"/>
      <c r="F3723" s="41"/>
      <c r="G3723" s="41"/>
      <c r="H3723" t="str">
        <f t="shared" si="116"/>
        <v>_Document159_VT3094</v>
      </c>
      <c r="I3723" t="b">
        <f t="shared" si="117"/>
        <v>1</v>
      </c>
    </row>
    <row r="3724" spans="1:9" ht="11.1" hidden="1" customHeight="1" x14ac:dyDescent="0.2">
      <c r="A3724" s="39"/>
      <c r="B3724" s="4" t="s">
        <v>3154</v>
      </c>
      <c r="C3724" s="4"/>
      <c r="D3724" s="42"/>
      <c r="E3724" s="42"/>
      <c r="F3724" s="42"/>
      <c r="G3724" s="42"/>
      <c r="H3724" t="str">
        <f t="shared" si="116"/>
        <v>РегистрСведений.Б_ПакетныйОбмен</v>
      </c>
      <c r="I3724" t="b">
        <f t="shared" si="117"/>
        <v>0</v>
      </c>
    </row>
    <row r="3725" spans="1:9" ht="11.1" hidden="1" customHeight="1" x14ac:dyDescent="0.2">
      <c r="A3725" s="38">
        <v>1862</v>
      </c>
      <c r="B3725" s="4" t="s">
        <v>3155</v>
      </c>
      <c r="C3725" s="4" t="s">
        <v>13</v>
      </c>
      <c r="D3725" s="41"/>
      <c r="E3725" s="41"/>
      <c r="F3725" s="41"/>
      <c r="G3725" s="41"/>
      <c r="H3725" t="str">
        <f t="shared" si="116"/>
        <v>_InfoRg9748</v>
      </c>
      <c r="I3725" t="b">
        <f t="shared" si="117"/>
        <v>1</v>
      </c>
    </row>
    <row r="3726" spans="1:9" ht="11.1" hidden="1" customHeight="1" x14ac:dyDescent="0.2">
      <c r="A3726" s="39"/>
      <c r="B3726" s="4" t="s">
        <v>3156</v>
      </c>
      <c r="C3726" s="4"/>
      <c r="D3726" s="42"/>
      <c r="E3726" s="42"/>
      <c r="F3726" s="42"/>
      <c r="G3726" s="42"/>
      <c r="H3726" t="str">
        <f t="shared" si="116"/>
        <v>РегистрСведений.НазначениеВидовОбъектовДоступа</v>
      </c>
      <c r="I3726" t="b">
        <f t="shared" si="117"/>
        <v>0</v>
      </c>
    </row>
    <row r="3727" spans="1:9" ht="11.1" hidden="1" customHeight="1" x14ac:dyDescent="0.2">
      <c r="A3727" s="38">
        <v>1863</v>
      </c>
      <c r="B3727" s="4" t="s">
        <v>3157</v>
      </c>
      <c r="C3727" s="4" t="s">
        <v>129</v>
      </c>
      <c r="D3727" s="41"/>
      <c r="E3727" s="41"/>
      <c r="F3727" s="41"/>
      <c r="G3727" s="41"/>
      <c r="H3727" t="str">
        <f t="shared" si="116"/>
        <v>_InfoRgChngR6466</v>
      </c>
      <c r="I3727" t="b">
        <f t="shared" si="117"/>
        <v>1</v>
      </c>
    </row>
    <row r="3728" spans="1:9" ht="11.1" hidden="1" customHeight="1" x14ac:dyDescent="0.2">
      <c r="A3728" s="39"/>
      <c r="B3728" s="4" t="s">
        <v>3158</v>
      </c>
      <c r="C3728" s="4"/>
      <c r="D3728" s="42"/>
      <c r="E3728" s="42"/>
      <c r="F3728" s="42"/>
      <c r="G3728" s="42"/>
      <c r="H3728" t="str">
        <f t="shared" si="116"/>
        <v>Справочник.ОформленияСтрокПисем</v>
      </c>
      <c r="I3728" t="b">
        <f t="shared" si="117"/>
        <v>0</v>
      </c>
    </row>
    <row r="3729" spans="1:9" ht="11.1" hidden="1" customHeight="1" x14ac:dyDescent="0.2">
      <c r="A3729" s="38">
        <v>1864</v>
      </c>
      <c r="B3729" s="4" t="s">
        <v>3159</v>
      </c>
      <c r="C3729" s="4" t="s">
        <v>129</v>
      </c>
      <c r="D3729" s="41"/>
      <c r="E3729" s="41"/>
      <c r="F3729" s="41"/>
      <c r="G3729" s="41"/>
      <c r="H3729" t="str">
        <f t="shared" si="116"/>
        <v>_ReferenceChngR922</v>
      </c>
      <c r="I3729" t="b">
        <f t="shared" si="117"/>
        <v>1</v>
      </c>
    </row>
    <row r="3730" spans="1:9" ht="11.1" hidden="1" customHeight="1" x14ac:dyDescent="0.2">
      <c r="A3730" s="39"/>
      <c r="B3730" s="4" t="s">
        <v>3160</v>
      </c>
      <c r="C3730" s="4"/>
      <c r="D3730" s="42"/>
      <c r="E3730" s="42"/>
      <c r="F3730" s="42"/>
      <c r="G3730" s="42"/>
      <c r="H3730" t="str">
        <f t="shared" si="116"/>
        <v>Документ.РезервированиеТоваров.ТабличнаяЧасть.ВозвратнаяТара</v>
      </c>
      <c r="I3730" t="b">
        <f t="shared" si="117"/>
        <v>0</v>
      </c>
    </row>
    <row r="3731" spans="1:9" ht="11.1" hidden="1" customHeight="1" x14ac:dyDescent="0.2">
      <c r="A3731" s="38">
        <v>1865</v>
      </c>
      <c r="B3731" s="4" t="s">
        <v>3161</v>
      </c>
      <c r="C3731" s="4" t="s">
        <v>10</v>
      </c>
      <c r="D3731" s="41"/>
      <c r="E3731" s="41"/>
      <c r="F3731" s="41"/>
      <c r="G3731" s="41"/>
      <c r="H3731" t="str">
        <f t="shared" si="116"/>
        <v>_Document210_VT5174</v>
      </c>
      <c r="I3731" t="b">
        <f t="shared" si="117"/>
        <v>1</v>
      </c>
    </row>
    <row r="3732" spans="1:9" ht="11.1" hidden="1" customHeight="1" x14ac:dyDescent="0.2">
      <c r="A3732" s="39"/>
      <c r="B3732" s="4" t="s">
        <v>3162</v>
      </c>
      <c r="C3732" s="4"/>
      <c r="D3732" s="42"/>
      <c r="E3732" s="42"/>
      <c r="F3732" s="42"/>
      <c r="G3732" s="42"/>
      <c r="H3732" t="str">
        <f t="shared" si="116"/>
        <v>Документ.ПереоценкаТоваровПринятыхНаКомиссию</v>
      </c>
      <c r="I3732" t="b">
        <f t="shared" si="117"/>
        <v>0</v>
      </c>
    </row>
    <row r="3733" spans="1:9" ht="11.1" hidden="1" customHeight="1" x14ac:dyDescent="0.2">
      <c r="A3733" s="38">
        <v>1866</v>
      </c>
      <c r="B3733" s="4" t="s">
        <v>3041</v>
      </c>
      <c r="C3733" s="4" t="s">
        <v>13</v>
      </c>
      <c r="D3733" s="41"/>
      <c r="E3733" s="41"/>
      <c r="F3733" s="41"/>
      <c r="G3733" s="41"/>
      <c r="H3733" t="str">
        <f t="shared" si="116"/>
        <v>_Document184</v>
      </c>
      <c r="I3733" t="b">
        <f t="shared" si="117"/>
        <v>1</v>
      </c>
    </row>
    <row r="3734" spans="1:9" ht="11.1" hidden="1" customHeight="1" x14ac:dyDescent="0.2">
      <c r="A3734" s="39"/>
      <c r="B3734" s="4" t="s">
        <v>3163</v>
      </c>
      <c r="C3734" s="4"/>
      <c r="D3734" s="42"/>
      <c r="E3734" s="42"/>
      <c r="F3734" s="42"/>
      <c r="G3734" s="42"/>
      <c r="H3734" t="str">
        <f t="shared" si="116"/>
        <v>Документ.КлассификацияПокупателейПоСтадиямВзаимоотношений</v>
      </c>
      <c r="I3734" t="b">
        <f t="shared" si="117"/>
        <v>0</v>
      </c>
    </row>
    <row r="3735" spans="1:9" ht="11.1" hidden="1" customHeight="1" x14ac:dyDescent="0.2">
      <c r="A3735" s="38">
        <v>1867</v>
      </c>
      <c r="B3735" s="4" t="s">
        <v>3164</v>
      </c>
      <c r="C3735" s="4" t="s">
        <v>129</v>
      </c>
      <c r="D3735" s="41"/>
      <c r="E3735" s="41"/>
      <c r="F3735" s="41"/>
      <c r="G3735" s="41"/>
      <c r="H3735" t="str">
        <f t="shared" si="116"/>
        <v>_DocumentChngR3106</v>
      </c>
      <c r="I3735" t="b">
        <f t="shared" si="117"/>
        <v>1</v>
      </c>
    </row>
    <row r="3736" spans="1:9" ht="11.1" hidden="1" customHeight="1" x14ac:dyDescent="0.2">
      <c r="A3736" s="39"/>
      <c r="B3736" s="4" t="s">
        <v>3165</v>
      </c>
      <c r="C3736" s="4"/>
      <c r="D3736" s="42"/>
      <c r="E3736" s="42"/>
      <c r="F3736" s="42"/>
      <c r="G3736" s="42"/>
      <c r="H3736" t="str">
        <f t="shared" si="116"/>
        <v>Документ.ВходящийЗаказ</v>
      </c>
      <c r="I3736" t="b">
        <f t="shared" si="117"/>
        <v>0</v>
      </c>
    </row>
    <row r="3737" spans="1:9" ht="11.1" hidden="1" customHeight="1" x14ac:dyDescent="0.2">
      <c r="A3737" s="38">
        <v>1868</v>
      </c>
      <c r="B3737" s="4" t="s">
        <v>3166</v>
      </c>
      <c r="C3737" s="4" t="s">
        <v>13</v>
      </c>
      <c r="D3737" s="41"/>
      <c r="E3737" s="41"/>
      <c r="F3737" s="41"/>
      <c r="G3737" s="41"/>
      <c r="H3737" t="str">
        <f t="shared" si="116"/>
        <v>_Document120</v>
      </c>
      <c r="I3737" t="b">
        <f t="shared" si="117"/>
        <v>1</v>
      </c>
    </row>
    <row r="3738" spans="1:9" ht="11.1" hidden="1" customHeight="1" x14ac:dyDescent="0.2">
      <c r="A3738" s="39"/>
      <c r="B3738" s="4" t="s">
        <v>3167</v>
      </c>
      <c r="C3738" s="4"/>
      <c r="D3738" s="42"/>
      <c r="E3738" s="42"/>
      <c r="F3738" s="42"/>
      <c r="G3738" s="42"/>
      <c r="H3738" t="str">
        <f t="shared" si="116"/>
        <v>Документ.ПереоценкаТоваровОтданныхНаКомиссию</v>
      </c>
      <c r="I3738" t="b">
        <f t="shared" si="117"/>
        <v>0</v>
      </c>
    </row>
    <row r="3739" spans="1:9" ht="11.1" hidden="1" customHeight="1" x14ac:dyDescent="0.2">
      <c r="A3739" s="38">
        <v>1869</v>
      </c>
      <c r="B3739" s="4" t="s">
        <v>931</v>
      </c>
      <c r="C3739" s="4" t="s">
        <v>129</v>
      </c>
      <c r="D3739" s="41"/>
      <c r="E3739" s="41"/>
      <c r="F3739" s="41"/>
      <c r="G3739" s="41"/>
      <c r="H3739" t="str">
        <f t="shared" si="116"/>
        <v>_DocumentChngR3914</v>
      </c>
      <c r="I3739" t="b">
        <f t="shared" si="117"/>
        <v>1</v>
      </c>
    </row>
    <row r="3740" spans="1:9" ht="11.1" hidden="1" customHeight="1" x14ac:dyDescent="0.2">
      <c r="A3740" s="39"/>
      <c r="B3740" s="4" t="s">
        <v>3168</v>
      </c>
      <c r="C3740" s="4"/>
      <c r="D3740" s="42"/>
      <c r="E3740" s="42"/>
      <c r="F3740" s="42"/>
      <c r="G3740" s="42"/>
      <c r="H3740" t="str">
        <f t="shared" si="116"/>
        <v>Документ.ВходящийАкцептСчетаФактуры</v>
      </c>
      <c r="I3740" t="b">
        <f t="shared" si="117"/>
        <v>0</v>
      </c>
    </row>
    <row r="3741" spans="1:9" ht="11.1" hidden="1" customHeight="1" x14ac:dyDescent="0.2">
      <c r="A3741" s="38">
        <v>1870</v>
      </c>
      <c r="B3741" s="4" t="s">
        <v>3169</v>
      </c>
      <c r="C3741" s="4" t="s">
        <v>13</v>
      </c>
      <c r="D3741" s="41"/>
      <c r="E3741" s="41"/>
      <c r="F3741" s="41"/>
      <c r="G3741" s="41"/>
      <c r="H3741" t="str">
        <f t="shared" si="116"/>
        <v>_Document119</v>
      </c>
      <c r="I3741" t="b">
        <f t="shared" si="117"/>
        <v>1</v>
      </c>
    </row>
    <row r="3742" spans="1:9" ht="11.1" hidden="1" customHeight="1" x14ac:dyDescent="0.2">
      <c r="A3742" s="39"/>
      <c r="B3742" s="4" t="s">
        <v>3170</v>
      </c>
      <c r="C3742" s="4"/>
      <c r="D3742" s="42"/>
      <c r="E3742" s="42"/>
      <c r="F3742" s="42"/>
      <c r="G3742" s="42"/>
      <c r="H3742" t="str">
        <f t="shared" si="116"/>
        <v>РегистрСведений.НазначениеВидовОбъектовДоступа</v>
      </c>
      <c r="I3742" t="b">
        <f t="shared" si="117"/>
        <v>0</v>
      </c>
    </row>
    <row r="3743" spans="1:9" ht="11.1" hidden="1" customHeight="1" x14ac:dyDescent="0.2">
      <c r="A3743" s="38">
        <v>1871</v>
      </c>
      <c r="B3743" s="4" t="s">
        <v>3157</v>
      </c>
      <c r="C3743" s="4" t="s">
        <v>13</v>
      </c>
      <c r="D3743" s="41"/>
      <c r="E3743" s="41"/>
      <c r="F3743" s="41"/>
      <c r="G3743" s="41"/>
      <c r="H3743" t="str">
        <f t="shared" si="116"/>
        <v>_InfoRg6463</v>
      </c>
      <c r="I3743" t="b">
        <f t="shared" si="117"/>
        <v>1</v>
      </c>
    </row>
    <row r="3744" spans="1:9" ht="11.1" hidden="1" customHeight="1" x14ac:dyDescent="0.2">
      <c r="A3744" s="39"/>
      <c r="B3744" s="4" t="s">
        <v>3171</v>
      </c>
      <c r="C3744" s="4"/>
      <c r="D3744" s="42"/>
      <c r="E3744" s="42"/>
      <c r="F3744" s="42"/>
      <c r="G3744" s="42"/>
      <c r="H3744" t="str">
        <f t="shared" si="116"/>
        <v>Документ.ЭлектронноеПисьмо.ТабличнаяЧасть.СкрытыеКопииТЧ</v>
      </c>
      <c r="I3744" t="b">
        <f t="shared" si="117"/>
        <v>0</v>
      </c>
    </row>
    <row r="3745" spans="1:9" ht="11.1" hidden="1" customHeight="1" x14ac:dyDescent="0.2">
      <c r="A3745" s="38">
        <v>1872</v>
      </c>
      <c r="B3745" s="4" t="s">
        <v>3172</v>
      </c>
      <c r="C3745" s="4" t="s">
        <v>10</v>
      </c>
      <c r="D3745" s="41"/>
      <c r="E3745" s="41"/>
      <c r="F3745" s="41"/>
      <c r="G3745" s="41"/>
      <c r="H3745" t="str">
        <f t="shared" si="116"/>
        <v>_Document233_VT6009</v>
      </c>
      <c r="I3745" t="b">
        <f t="shared" si="117"/>
        <v>1</v>
      </c>
    </row>
    <row r="3746" spans="1:9" ht="11.1" hidden="1" customHeight="1" x14ac:dyDescent="0.2">
      <c r="A3746" s="39"/>
      <c r="B3746" s="4" t="s">
        <v>3173</v>
      </c>
      <c r="C3746" s="4"/>
      <c r="D3746" s="42"/>
      <c r="E3746" s="42"/>
      <c r="F3746" s="42"/>
      <c r="G3746" s="42"/>
      <c r="H3746" t="str">
        <f t="shared" si="116"/>
        <v>Справочник.ОформленияСтрокПисем</v>
      </c>
      <c r="I3746" t="b">
        <f t="shared" si="117"/>
        <v>0</v>
      </c>
    </row>
    <row r="3747" spans="1:9" ht="11.1" hidden="1" customHeight="1" x14ac:dyDescent="0.2">
      <c r="A3747" s="38">
        <v>1873</v>
      </c>
      <c r="B3747" s="4" t="s">
        <v>3159</v>
      </c>
      <c r="C3747" s="4" t="s">
        <v>13</v>
      </c>
      <c r="D3747" s="41"/>
      <c r="E3747" s="41"/>
      <c r="F3747" s="41"/>
      <c r="G3747" s="41"/>
      <c r="H3747" t="str">
        <f t="shared" si="116"/>
        <v>_Reference69</v>
      </c>
      <c r="I3747" t="b">
        <f t="shared" si="117"/>
        <v>1</v>
      </c>
    </row>
    <row r="3748" spans="1:9" ht="11.1" hidden="1" customHeight="1" x14ac:dyDescent="0.2">
      <c r="A3748" s="39"/>
      <c r="B3748" s="4" t="s">
        <v>3174</v>
      </c>
      <c r="C3748" s="4"/>
      <c r="D3748" s="42"/>
      <c r="E3748" s="42"/>
      <c r="F3748" s="42"/>
      <c r="G3748" s="42"/>
      <c r="H3748" t="str">
        <f t="shared" si="116"/>
        <v>ПланОбмена.ОбменУправлениеПредприятиемУправлениеТорговлей.Таблич</v>
      </c>
      <c r="I3748" t="b">
        <f t="shared" si="117"/>
        <v>0</v>
      </c>
    </row>
    <row r="3749" spans="1:9" ht="11.1" hidden="1" customHeight="1" x14ac:dyDescent="0.2">
      <c r="A3749" s="38">
        <v>1874</v>
      </c>
      <c r="B3749" s="4" t="s">
        <v>3175</v>
      </c>
      <c r="C3749" s="4" t="s">
        <v>10</v>
      </c>
      <c r="D3749" s="41"/>
      <c r="E3749" s="41"/>
      <c r="F3749" s="41"/>
      <c r="G3749" s="41"/>
      <c r="H3749" t="str">
        <f t="shared" si="116"/>
        <v>_Node3_VT7821</v>
      </c>
      <c r="I3749" t="b">
        <f t="shared" si="117"/>
        <v>1</v>
      </c>
    </row>
    <row r="3750" spans="1:9" ht="11.1" hidden="1" customHeight="1" x14ac:dyDescent="0.2">
      <c r="A3750" s="39"/>
      <c r="B3750" s="4" t="s">
        <v>3176</v>
      </c>
      <c r="C3750" s="4"/>
      <c r="D3750" s="42"/>
      <c r="E3750" s="42"/>
      <c r="F3750" s="42"/>
      <c r="G3750" s="42"/>
      <c r="H3750" t="str">
        <f t="shared" si="116"/>
        <v>РегистрСведений.НадежностьПоставщиков</v>
      </c>
      <c r="I3750" t="b">
        <f t="shared" si="117"/>
        <v>0</v>
      </c>
    </row>
    <row r="3751" spans="1:9" ht="11.1" hidden="1" customHeight="1" x14ac:dyDescent="0.2">
      <c r="A3751" s="38">
        <v>1875</v>
      </c>
      <c r="B3751" s="4" t="s">
        <v>3177</v>
      </c>
      <c r="C3751" s="4" t="s">
        <v>13</v>
      </c>
      <c r="D3751" s="41"/>
      <c r="E3751" s="41"/>
      <c r="F3751" s="41"/>
      <c r="G3751" s="41"/>
      <c r="H3751" t="str">
        <f t="shared" si="116"/>
        <v>_InfoRg6459</v>
      </c>
      <c r="I3751" t="b">
        <f t="shared" si="117"/>
        <v>1</v>
      </c>
    </row>
    <row r="3752" spans="1:9" ht="11.1" hidden="1" customHeight="1" x14ac:dyDescent="0.2">
      <c r="A3752" s="39"/>
      <c r="B3752" s="4" t="s">
        <v>3178</v>
      </c>
      <c r="C3752" s="4"/>
      <c r="D3752" s="42"/>
      <c r="E3752" s="42"/>
      <c r="F3752" s="42"/>
      <c r="G3752" s="42"/>
      <c r="H3752" t="str">
        <f t="shared" si="116"/>
        <v>Документ.ИсходящийТоварКРаботе.ТабличнаяЧасть.Товары</v>
      </c>
      <c r="I3752" t="b">
        <f t="shared" si="117"/>
        <v>0</v>
      </c>
    </row>
    <row r="3753" spans="1:9" ht="11.1" hidden="1" customHeight="1" x14ac:dyDescent="0.2">
      <c r="A3753" s="38">
        <v>1876</v>
      </c>
      <c r="B3753" s="4" t="s">
        <v>3179</v>
      </c>
      <c r="C3753" s="4" t="s">
        <v>10</v>
      </c>
      <c r="D3753" s="41"/>
      <c r="E3753" s="41"/>
      <c r="F3753" s="41"/>
      <c r="G3753" s="41"/>
      <c r="H3753" t="str">
        <f t="shared" si="116"/>
        <v>_Document158_VT3072</v>
      </c>
      <c r="I3753" t="b">
        <f t="shared" si="117"/>
        <v>1</v>
      </c>
    </row>
    <row r="3754" spans="1:9" ht="11.1" hidden="1" customHeight="1" x14ac:dyDescent="0.2">
      <c r="A3754" s="39"/>
      <c r="B3754" s="4" t="s">
        <v>3180</v>
      </c>
      <c r="C3754" s="4"/>
      <c r="D3754" s="42"/>
      <c r="E3754" s="42"/>
      <c r="F3754" s="42"/>
      <c r="G3754" s="42"/>
      <c r="H3754" t="str">
        <f t="shared" si="116"/>
        <v>Справочник.Б_ХарактеристикиНоменклатурыПрисоединенныеФайлы</v>
      </c>
      <c r="I3754" t="b">
        <f t="shared" si="117"/>
        <v>0</v>
      </c>
    </row>
    <row r="3755" spans="1:9" ht="11.1" hidden="1" customHeight="1" x14ac:dyDescent="0.2">
      <c r="A3755" s="38">
        <v>1877</v>
      </c>
      <c r="B3755" s="4" t="s">
        <v>3144</v>
      </c>
      <c r="C3755" s="4" t="s">
        <v>129</v>
      </c>
      <c r="D3755" s="41"/>
      <c r="E3755" s="41"/>
      <c r="F3755" s="41"/>
      <c r="G3755" s="41"/>
      <c r="H3755" t="str">
        <f t="shared" si="116"/>
        <v>_ReferenceChngR9745</v>
      </c>
      <c r="I3755" t="b">
        <f t="shared" si="117"/>
        <v>1</v>
      </c>
    </row>
    <row r="3756" spans="1:9" ht="11.1" hidden="1" customHeight="1" x14ac:dyDescent="0.2">
      <c r="A3756" s="39"/>
      <c r="B3756" s="4" t="s">
        <v>3181</v>
      </c>
      <c r="C3756" s="4"/>
      <c r="D3756" s="42"/>
      <c r="E3756" s="42"/>
      <c r="F3756" s="42"/>
      <c r="G3756" s="42"/>
      <c r="H3756" t="str">
        <f t="shared" si="116"/>
        <v>РегистрСведений.сиб_НастройкаПравДоступПоПользователямТипамЦенСк</v>
      </c>
      <c r="I3756" t="b">
        <f t="shared" si="117"/>
        <v>0</v>
      </c>
    </row>
    <row r="3757" spans="1:9" ht="11.1" hidden="1" customHeight="1" x14ac:dyDescent="0.2">
      <c r="A3757" s="38">
        <v>1878</v>
      </c>
      <c r="B3757" s="4" t="s">
        <v>3182</v>
      </c>
      <c r="C3757" s="4" t="s">
        <v>13</v>
      </c>
      <c r="D3757" s="41"/>
      <c r="E3757" s="41"/>
      <c r="F3757" s="41"/>
      <c r="G3757" s="41"/>
      <c r="H3757" t="str">
        <f t="shared" si="116"/>
        <v>_InfoRg12523</v>
      </c>
      <c r="I3757" t="b">
        <f t="shared" si="117"/>
        <v>1</v>
      </c>
    </row>
    <row r="3758" spans="1:9" ht="11.1" hidden="1" customHeight="1" x14ac:dyDescent="0.2">
      <c r="A3758" s="39"/>
      <c r="B3758" s="4" t="s">
        <v>3183</v>
      </c>
      <c r="C3758" s="4"/>
      <c r="D3758" s="42"/>
      <c r="E3758" s="42"/>
      <c r="F3758" s="42"/>
      <c r="G3758" s="42"/>
      <c r="H3758" t="str">
        <f t="shared" si="116"/>
        <v>Документ.ВходящийАкцептНакладной.ТабличнаяЧасть.Товары</v>
      </c>
      <c r="I3758" t="b">
        <f t="shared" si="117"/>
        <v>0</v>
      </c>
    </row>
    <row r="3759" spans="1:9" ht="11.1" hidden="1" customHeight="1" x14ac:dyDescent="0.2">
      <c r="A3759" s="38">
        <v>1879</v>
      </c>
      <c r="B3759" s="4" t="s">
        <v>3184</v>
      </c>
      <c r="C3759" s="4" t="s">
        <v>10</v>
      </c>
      <c r="D3759" s="41"/>
      <c r="E3759" s="41"/>
      <c r="F3759" s="41"/>
      <c r="G3759" s="41"/>
      <c r="H3759" t="str">
        <f t="shared" si="116"/>
        <v>_Document118_VT2040</v>
      </c>
      <c r="I3759" t="b">
        <f t="shared" si="117"/>
        <v>1</v>
      </c>
    </row>
    <row r="3760" spans="1:9" ht="11.1" hidden="1" customHeight="1" x14ac:dyDescent="0.2">
      <c r="A3760" s="39"/>
      <c r="B3760" s="4" t="s">
        <v>3185</v>
      </c>
      <c r="C3760" s="4"/>
      <c r="D3760" s="42"/>
      <c r="E3760" s="42"/>
      <c r="F3760" s="42"/>
      <c r="G3760" s="42"/>
      <c r="H3760" t="str">
        <f t="shared" si="116"/>
        <v>РегистрСведений.НадежностьПоставщиков</v>
      </c>
      <c r="I3760" t="b">
        <f t="shared" si="117"/>
        <v>0</v>
      </c>
    </row>
    <row r="3761" spans="1:9" ht="11.1" hidden="1" customHeight="1" x14ac:dyDescent="0.2">
      <c r="A3761" s="38">
        <v>1880</v>
      </c>
      <c r="B3761" s="4" t="s">
        <v>3177</v>
      </c>
      <c r="C3761" s="4" t="s">
        <v>129</v>
      </c>
      <c r="D3761" s="41"/>
      <c r="E3761" s="41"/>
      <c r="F3761" s="41"/>
      <c r="G3761" s="41"/>
      <c r="H3761" t="str">
        <f t="shared" si="116"/>
        <v>_InfoRgChngR6462</v>
      </c>
      <c r="I3761" t="b">
        <f t="shared" si="117"/>
        <v>1</v>
      </c>
    </row>
    <row r="3762" spans="1:9" ht="11.1" hidden="1" customHeight="1" x14ac:dyDescent="0.2">
      <c r="A3762" s="39"/>
      <c r="B3762" s="4" t="s">
        <v>3186</v>
      </c>
      <c r="C3762" s="4"/>
      <c r="D3762" s="42"/>
      <c r="E3762" s="42"/>
      <c r="F3762" s="42"/>
      <c r="G3762" s="42"/>
      <c r="H3762" t="str">
        <f t="shared" si="116"/>
        <v>Документ.КлассификацияПокупателейПоСтадиямВзаимоотношений</v>
      </c>
      <c r="I3762" t="b">
        <f t="shared" si="117"/>
        <v>0</v>
      </c>
    </row>
    <row r="3763" spans="1:9" ht="11.1" hidden="1" customHeight="1" x14ac:dyDescent="0.2">
      <c r="A3763" s="38">
        <v>1881</v>
      </c>
      <c r="B3763" s="4" t="s">
        <v>3164</v>
      </c>
      <c r="C3763" s="4" t="s">
        <v>13</v>
      </c>
      <c r="D3763" s="41"/>
      <c r="E3763" s="41"/>
      <c r="F3763" s="41"/>
      <c r="G3763" s="41"/>
      <c r="H3763" t="str">
        <f t="shared" si="116"/>
        <v>_Document159</v>
      </c>
      <c r="I3763" t="b">
        <f t="shared" si="117"/>
        <v>1</v>
      </c>
    </row>
    <row r="3764" spans="1:9" ht="11.1" hidden="1" customHeight="1" x14ac:dyDescent="0.2">
      <c r="A3764" s="39"/>
      <c r="B3764" s="4" t="s">
        <v>3187</v>
      </c>
      <c r="C3764" s="4"/>
      <c r="D3764" s="42"/>
      <c r="E3764" s="42"/>
      <c r="F3764" s="42"/>
      <c r="G3764" s="42"/>
      <c r="H3764" t="str">
        <f t="shared" si="116"/>
        <v>Справочник.ВложенияЭлектронныхПисем</v>
      </c>
      <c r="I3764" t="b">
        <f t="shared" si="117"/>
        <v>0</v>
      </c>
    </row>
    <row r="3765" spans="1:9" ht="11.1" hidden="1" customHeight="1" x14ac:dyDescent="0.2">
      <c r="A3765" s="38">
        <v>1882</v>
      </c>
      <c r="B3765" s="4" t="s">
        <v>3151</v>
      </c>
      <c r="C3765" s="4" t="s">
        <v>129</v>
      </c>
      <c r="D3765" s="41"/>
      <c r="E3765" s="41"/>
      <c r="F3765" s="41"/>
      <c r="G3765" s="41"/>
      <c r="H3765" t="str">
        <f t="shared" si="116"/>
        <v>_ReferenceChngR7952</v>
      </c>
      <c r="I3765" t="b">
        <f t="shared" si="117"/>
        <v>1</v>
      </c>
    </row>
    <row r="3766" spans="1:9" ht="11.1" hidden="1" customHeight="1" x14ac:dyDescent="0.2">
      <c r="A3766" s="39"/>
      <c r="B3766" s="4" t="s">
        <v>3188</v>
      </c>
      <c r="C3766" s="4"/>
      <c r="D3766" s="42"/>
      <c r="E3766" s="42"/>
      <c r="F3766" s="42"/>
      <c r="G3766" s="42"/>
      <c r="H3766">
        <f t="shared" si="116"/>
        <v>0</v>
      </c>
      <c r="I3766" t="b">
        <f t="shared" si="117"/>
        <v>0</v>
      </c>
    </row>
    <row r="3767" spans="1:9" ht="11.1" hidden="1" customHeight="1" x14ac:dyDescent="0.2">
      <c r="A3767" s="43"/>
      <c r="B3767" s="7"/>
      <c r="C3767" s="7"/>
      <c r="D3767" s="45">
        <v>144435</v>
      </c>
      <c r="E3767" s="45">
        <v>185451</v>
      </c>
      <c r="F3767" s="47">
        <v>597</v>
      </c>
      <c r="G3767" s="45">
        <v>330588</v>
      </c>
      <c r="H3767">
        <f t="shared" si="116"/>
        <v>0</v>
      </c>
      <c r="I3767" t="b">
        <f t="shared" si="117"/>
        <v>0</v>
      </c>
    </row>
    <row r="3768" spans="1:9" ht="11.1" hidden="1" customHeight="1" x14ac:dyDescent="0.2">
      <c r="A3768" s="44"/>
      <c r="B3768" s="7"/>
      <c r="C3768" s="7"/>
      <c r="D3768" s="46"/>
      <c r="E3768" s="46"/>
      <c r="F3768" s="46"/>
      <c r="G3768" s="46"/>
      <c r="H3768">
        <f t="shared" si="116"/>
        <v>0</v>
      </c>
      <c r="I3768" t="b">
        <f t="shared" si="117"/>
        <v>0</v>
      </c>
    </row>
  </sheetData>
  <autoFilter ref="A2:I3768" xr:uid="{00000000-0001-0000-0000-000000000000}">
    <filterColumn colId="7">
      <filters>
        <filter val="_AccumRg7430"/>
        <filter val="_AccumRg7543"/>
        <filter val="_AccumRg7743"/>
        <filter val="_AccumRgT7143"/>
        <filter val="_Const12433"/>
        <filter val="_Const12435"/>
        <filter val="_Const12437"/>
        <filter val="_Const12439"/>
        <filter val="_Const9843"/>
        <filter val="_Const9943"/>
        <filter val="_Document11892_VT12430"/>
        <filter val="_Document134_VT2436"/>
        <filter val="_Document143"/>
        <filter val="_Document143_VT2707"/>
        <filter val="_Document161_VT3143"/>
        <filter val="_Document166_VT3343"/>
        <filter val="_Document171_VT3438"/>
        <filter val="_Document175_VT3543"/>
        <filter val="_Document192_VT4331"/>
        <filter val="_Document192_VT4351"/>
        <filter val="_Document193_VT4388"/>
        <filter val="_Document196_VT4543"/>
        <filter val="_Document205_VT5043"/>
        <filter val="_Document215_VT5439"/>
        <filter val="_Document215_VT5443"/>
        <filter val="_Document9543"/>
        <filter val="_Document9543_VT9545"/>
        <filter val="_DocumentChngR1431"/>
        <filter val="_DocumentChngR4303"/>
        <filter val="_DocumentChngR4362"/>
        <filter val="_DocumentChngR4436"/>
        <filter val="_Enum12543"/>
        <filter val="_Enum243"/>
        <filter val="_Enum343"/>
        <filter val="_InfoRg6343"/>
        <filter val="_InfoRg6439"/>
        <filter val="_InfoRg6643"/>
        <filter val="_InfoRgChngR6438"/>
        <filter val="_InfoRgChngR6443"/>
        <filter val="_Reference11886_VT12143"/>
        <filter val="_Reference43"/>
        <filter val="_ReferenceChngR432"/>
        <filter val="_ReferenceChngR435"/>
        <filter val="_ReferenceChngR438"/>
        <filter val="_ReferenceChngR439"/>
        <filter val="_ReferenceChngR943"/>
        <filter val="_TaskChngR7943"/>
      </filters>
    </filterColumn>
    <filterColumn colId="8">
      <filters>
        <filter val="ИСТИНА"/>
      </filters>
    </filterColumn>
  </autoFilter>
  <mergeCells count="9420">
    <mergeCell ref="A3761:A3762"/>
    <mergeCell ref="D3761:D3762"/>
    <mergeCell ref="E3761:E3762"/>
    <mergeCell ref="F3761:F3762"/>
    <mergeCell ref="G3761:G3762"/>
    <mergeCell ref="A3763:A3764"/>
    <mergeCell ref="D3763:D3764"/>
    <mergeCell ref="E3763:E3764"/>
    <mergeCell ref="F3763:F3764"/>
    <mergeCell ref="G3763:G3764"/>
    <mergeCell ref="A3765:A3766"/>
    <mergeCell ref="D3765:D3766"/>
    <mergeCell ref="E3765:E3766"/>
    <mergeCell ref="F3765:F3766"/>
    <mergeCell ref="G3765:G3766"/>
    <mergeCell ref="A3767:A3768"/>
    <mergeCell ref="D3767:D3768"/>
    <mergeCell ref="E3767:E3768"/>
    <mergeCell ref="F3767:F3768"/>
    <mergeCell ref="G3767:G3768"/>
    <mergeCell ref="A3753:A3754"/>
    <mergeCell ref="D3753:D3754"/>
    <mergeCell ref="E3753:E3754"/>
    <mergeCell ref="F3753:F3754"/>
    <mergeCell ref="G3753:G3754"/>
    <mergeCell ref="A3755:A3756"/>
    <mergeCell ref="D3755:D3756"/>
    <mergeCell ref="E3755:E3756"/>
    <mergeCell ref="F3755:F3756"/>
    <mergeCell ref="G3755:G3756"/>
    <mergeCell ref="A3757:A3758"/>
    <mergeCell ref="D3757:D3758"/>
    <mergeCell ref="E3757:E3758"/>
    <mergeCell ref="F3757:F3758"/>
    <mergeCell ref="G3757:G3758"/>
    <mergeCell ref="A3759:A3760"/>
    <mergeCell ref="D3759:D3760"/>
    <mergeCell ref="E3759:E3760"/>
    <mergeCell ref="F3759:F3760"/>
    <mergeCell ref="G3759:G3760"/>
    <mergeCell ref="A3745:A3746"/>
    <mergeCell ref="D3745:D3746"/>
    <mergeCell ref="E3745:E3746"/>
    <mergeCell ref="F3745:F3746"/>
    <mergeCell ref="G3745:G3746"/>
    <mergeCell ref="A3747:A3748"/>
    <mergeCell ref="D3747:D3748"/>
    <mergeCell ref="E3747:E3748"/>
    <mergeCell ref="F3747:F3748"/>
    <mergeCell ref="G3747:G3748"/>
    <mergeCell ref="A3749:A3750"/>
    <mergeCell ref="D3749:D3750"/>
    <mergeCell ref="E3749:E3750"/>
    <mergeCell ref="F3749:F3750"/>
    <mergeCell ref="G3749:G3750"/>
    <mergeCell ref="A3751:A3752"/>
    <mergeCell ref="D3751:D3752"/>
    <mergeCell ref="E3751:E3752"/>
    <mergeCell ref="F3751:F3752"/>
    <mergeCell ref="G3751:G3752"/>
    <mergeCell ref="A3737:A3738"/>
    <mergeCell ref="D3737:D3738"/>
    <mergeCell ref="E3737:E3738"/>
    <mergeCell ref="F3737:F3738"/>
    <mergeCell ref="G3737:G3738"/>
    <mergeCell ref="A3739:A3740"/>
    <mergeCell ref="D3739:D3740"/>
    <mergeCell ref="E3739:E3740"/>
    <mergeCell ref="F3739:F3740"/>
    <mergeCell ref="G3739:G3740"/>
    <mergeCell ref="A3741:A3742"/>
    <mergeCell ref="D3741:D3742"/>
    <mergeCell ref="E3741:E3742"/>
    <mergeCell ref="F3741:F3742"/>
    <mergeCell ref="G3741:G3742"/>
    <mergeCell ref="A3743:A3744"/>
    <mergeCell ref="D3743:D3744"/>
    <mergeCell ref="E3743:E3744"/>
    <mergeCell ref="F3743:F3744"/>
    <mergeCell ref="G3743:G3744"/>
    <mergeCell ref="A3729:A3730"/>
    <mergeCell ref="D3729:D3730"/>
    <mergeCell ref="E3729:E3730"/>
    <mergeCell ref="F3729:F3730"/>
    <mergeCell ref="G3729:G3730"/>
    <mergeCell ref="A3731:A3732"/>
    <mergeCell ref="D3731:D3732"/>
    <mergeCell ref="E3731:E3732"/>
    <mergeCell ref="F3731:F3732"/>
    <mergeCell ref="G3731:G3732"/>
    <mergeCell ref="A3733:A3734"/>
    <mergeCell ref="D3733:D3734"/>
    <mergeCell ref="E3733:E3734"/>
    <mergeCell ref="F3733:F3734"/>
    <mergeCell ref="G3733:G3734"/>
    <mergeCell ref="A3735:A3736"/>
    <mergeCell ref="D3735:D3736"/>
    <mergeCell ref="E3735:E3736"/>
    <mergeCell ref="F3735:F3736"/>
    <mergeCell ref="G3735:G3736"/>
    <mergeCell ref="A3721:A3722"/>
    <mergeCell ref="D3721:D3722"/>
    <mergeCell ref="E3721:E3722"/>
    <mergeCell ref="F3721:F3722"/>
    <mergeCell ref="G3721:G3722"/>
    <mergeCell ref="A3723:A3724"/>
    <mergeCell ref="D3723:D3724"/>
    <mergeCell ref="E3723:E3724"/>
    <mergeCell ref="F3723:F3724"/>
    <mergeCell ref="G3723:G3724"/>
    <mergeCell ref="A3725:A3726"/>
    <mergeCell ref="D3725:D3726"/>
    <mergeCell ref="E3725:E3726"/>
    <mergeCell ref="F3725:F3726"/>
    <mergeCell ref="G3725:G3726"/>
    <mergeCell ref="A3727:A3728"/>
    <mergeCell ref="D3727:D3728"/>
    <mergeCell ref="E3727:E3728"/>
    <mergeCell ref="F3727:F3728"/>
    <mergeCell ref="G3727:G3728"/>
    <mergeCell ref="A3713:A3714"/>
    <mergeCell ref="D3713:D3714"/>
    <mergeCell ref="E3713:E3714"/>
    <mergeCell ref="F3713:F3714"/>
    <mergeCell ref="G3713:G3714"/>
    <mergeCell ref="A3715:A3716"/>
    <mergeCell ref="D3715:D3716"/>
    <mergeCell ref="E3715:E3716"/>
    <mergeCell ref="F3715:F3716"/>
    <mergeCell ref="G3715:G3716"/>
    <mergeCell ref="A3717:A3718"/>
    <mergeCell ref="D3717:D3718"/>
    <mergeCell ref="E3717:E3718"/>
    <mergeCell ref="F3717:F3718"/>
    <mergeCell ref="G3717:G3718"/>
    <mergeCell ref="A3719:A3720"/>
    <mergeCell ref="D3719:D3720"/>
    <mergeCell ref="E3719:E3720"/>
    <mergeCell ref="F3719:F3720"/>
    <mergeCell ref="G3719:G3720"/>
    <mergeCell ref="A3705:A3706"/>
    <mergeCell ref="D3705:D3706"/>
    <mergeCell ref="E3705:E3706"/>
    <mergeCell ref="F3705:F3706"/>
    <mergeCell ref="G3705:G3706"/>
    <mergeCell ref="A3707:A3708"/>
    <mergeCell ref="D3707:D3708"/>
    <mergeCell ref="E3707:E3708"/>
    <mergeCell ref="F3707:F3708"/>
    <mergeCell ref="G3707:G3708"/>
    <mergeCell ref="A3709:A3710"/>
    <mergeCell ref="D3709:D3710"/>
    <mergeCell ref="E3709:E3710"/>
    <mergeCell ref="F3709:F3710"/>
    <mergeCell ref="G3709:G3710"/>
    <mergeCell ref="A3711:A3712"/>
    <mergeCell ref="D3711:D3712"/>
    <mergeCell ref="E3711:E3712"/>
    <mergeCell ref="F3711:F3712"/>
    <mergeCell ref="G3711:G3712"/>
    <mergeCell ref="A3697:A3698"/>
    <mergeCell ref="D3697:D3698"/>
    <mergeCell ref="E3697:E3698"/>
    <mergeCell ref="F3697:F3698"/>
    <mergeCell ref="G3697:G3698"/>
    <mergeCell ref="A3699:A3700"/>
    <mergeCell ref="D3699:D3700"/>
    <mergeCell ref="E3699:E3700"/>
    <mergeCell ref="F3699:F3700"/>
    <mergeCell ref="G3699:G3700"/>
    <mergeCell ref="A3701:A3702"/>
    <mergeCell ref="D3701:D3702"/>
    <mergeCell ref="E3701:E3702"/>
    <mergeCell ref="F3701:F3702"/>
    <mergeCell ref="G3701:G3702"/>
    <mergeCell ref="A3703:A3704"/>
    <mergeCell ref="D3703:D3704"/>
    <mergeCell ref="E3703:E3704"/>
    <mergeCell ref="F3703:F3704"/>
    <mergeCell ref="G3703:G3704"/>
    <mergeCell ref="A3689:A3690"/>
    <mergeCell ref="D3689:D3690"/>
    <mergeCell ref="E3689:E3690"/>
    <mergeCell ref="F3689:F3690"/>
    <mergeCell ref="G3689:G3690"/>
    <mergeCell ref="A3691:A3692"/>
    <mergeCell ref="D3691:D3692"/>
    <mergeCell ref="E3691:E3692"/>
    <mergeCell ref="F3691:F3692"/>
    <mergeCell ref="G3691:G3692"/>
    <mergeCell ref="A3693:A3694"/>
    <mergeCell ref="D3693:D3694"/>
    <mergeCell ref="E3693:E3694"/>
    <mergeCell ref="F3693:F3694"/>
    <mergeCell ref="G3693:G3694"/>
    <mergeCell ref="A3695:A3696"/>
    <mergeCell ref="D3695:D3696"/>
    <mergeCell ref="E3695:E3696"/>
    <mergeCell ref="F3695:F3696"/>
    <mergeCell ref="G3695:G3696"/>
    <mergeCell ref="A3681:A3682"/>
    <mergeCell ref="D3681:D3682"/>
    <mergeCell ref="E3681:E3682"/>
    <mergeCell ref="F3681:F3682"/>
    <mergeCell ref="G3681:G3682"/>
    <mergeCell ref="A3683:A3684"/>
    <mergeCell ref="D3683:D3684"/>
    <mergeCell ref="E3683:E3684"/>
    <mergeCell ref="F3683:F3684"/>
    <mergeCell ref="G3683:G3684"/>
    <mergeCell ref="A3685:A3686"/>
    <mergeCell ref="D3685:D3686"/>
    <mergeCell ref="E3685:E3686"/>
    <mergeCell ref="F3685:F3686"/>
    <mergeCell ref="G3685:G3686"/>
    <mergeCell ref="A3687:A3688"/>
    <mergeCell ref="D3687:D3688"/>
    <mergeCell ref="E3687:E3688"/>
    <mergeCell ref="F3687:F3688"/>
    <mergeCell ref="G3687:G3688"/>
    <mergeCell ref="A3673:A3674"/>
    <mergeCell ref="D3673:D3674"/>
    <mergeCell ref="E3673:E3674"/>
    <mergeCell ref="F3673:F3674"/>
    <mergeCell ref="G3673:G3674"/>
    <mergeCell ref="A3675:A3676"/>
    <mergeCell ref="D3675:D3676"/>
    <mergeCell ref="E3675:E3676"/>
    <mergeCell ref="F3675:F3676"/>
    <mergeCell ref="G3675:G3676"/>
    <mergeCell ref="A3677:A3678"/>
    <mergeCell ref="D3677:D3678"/>
    <mergeCell ref="E3677:E3678"/>
    <mergeCell ref="F3677:F3678"/>
    <mergeCell ref="G3677:G3678"/>
    <mergeCell ref="A3679:A3680"/>
    <mergeCell ref="D3679:D3680"/>
    <mergeCell ref="E3679:E3680"/>
    <mergeCell ref="F3679:F3680"/>
    <mergeCell ref="G3679:G3680"/>
    <mergeCell ref="A3665:A3666"/>
    <mergeCell ref="D3665:D3666"/>
    <mergeCell ref="E3665:E3666"/>
    <mergeCell ref="F3665:F3666"/>
    <mergeCell ref="G3665:G3666"/>
    <mergeCell ref="A3667:A3668"/>
    <mergeCell ref="D3667:D3668"/>
    <mergeCell ref="E3667:E3668"/>
    <mergeCell ref="F3667:F3668"/>
    <mergeCell ref="G3667:G3668"/>
    <mergeCell ref="A3669:A3670"/>
    <mergeCell ref="D3669:D3670"/>
    <mergeCell ref="E3669:E3670"/>
    <mergeCell ref="F3669:F3670"/>
    <mergeCell ref="G3669:G3670"/>
    <mergeCell ref="A3671:A3672"/>
    <mergeCell ref="D3671:D3672"/>
    <mergeCell ref="E3671:E3672"/>
    <mergeCell ref="F3671:F3672"/>
    <mergeCell ref="G3671:G3672"/>
    <mergeCell ref="A3657:A3658"/>
    <mergeCell ref="D3657:D3658"/>
    <mergeCell ref="E3657:E3658"/>
    <mergeCell ref="F3657:F3658"/>
    <mergeCell ref="G3657:G3658"/>
    <mergeCell ref="A3659:A3660"/>
    <mergeCell ref="D3659:D3660"/>
    <mergeCell ref="E3659:E3660"/>
    <mergeCell ref="F3659:F3660"/>
    <mergeCell ref="G3659:G3660"/>
    <mergeCell ref="A3661:A3662"/>
    <mergeCell ref="D3661:D3662"/>
    <mergeCell ref="E3661:E3662"/>
    <mergeCell ref="F3661:F3662"/>
    <mergeCell ref="G3661:G3662"/>
    <mergeCell ref="A3663:A3664"/>
    <mergeCell ref="D3663:D3664"/>
    <mergeCell ref="E3663:E3664"/>
    <mergeCell ref="F3663:F3664"/>
    <mergeCell ref="G3663:G3664"/>
    <mergeCell ref="A3649:A3650"/>
    <mergeCell ref="D3649:D3650"/>
    <mergeCell ref="E3649:E3650"/>
    <mergeCell ref="F3649:F3650"/>
    <mergeCell ref="G3649:G3650"/>
    <mergeCell ref="A3651:A3652"/>
    <mergeCell ref="D3651:D3652"/>
    <mergeCell ref="E3651:E3652"/>
    <mergeCell ref="F3651:F3652"/>
    <mergeCell ref="G3651:G3652"/>
    <mergeCell ref="A3653:A3654"/>
    <mergeCell ref="D3653:D3654"/>
    <mergeCell ref="E3653:E3654"/>
    <mergeCell ref="F3653:F3654"/>
    <mergeCell ref="G3653:G3654"/>
    <mergeCell ref="A3655:A3656"/>
    <mergeCell ref="D3655:D3656"/>
    <mergeCell ref="E3655:E3656"/>
    <mergeCell ref="F3655:F3656"/>
    <mergeCell ref="G3655:G3656"/>
    <mergeCell ref="A3641:A3642"/>
    <mergeCell ref="D3641:D3642"/>
    <mergeCell ref="E3641:E3642"/>
    <mergeCell ref="F3641:F3642"/>
    <mergeCell ref="G3641:G3642"/>
    <mergeCell ref="A3643:A3644"/>
    <mergeCell ref="D3643:D3644"/>
    <mergeCell ref="E3643:E3644"/>
    <mergeCell ref="F3643:F3644"/>
    <mergeCell ref="G3643:G3644"/>
    <mergeCell ref="A3645:A3646"/>
    <mergeCell ref="D3645:D3646"/>
    <mergeCell ref="E3645:E3646"/>
    <mergeCell ref="F3645:F3646"/>
    <mergeCell ref="G3645:G3646"/>
    <mergeCell ref="A3647:A3648"/>
    <mergeCell ref="D3647:D3648"/>
    <mergeCell ref="E3647:E3648"/>
    <mergeCell ref="F3647:F3648"/>
    <mergeCell ref="G3647:G3648"/>
    <mergeCell ref="A3633:A3634"/>
    <mergeCell ref="D3633:D3634"/>
    <mergeCell ref="E3633:E3634"/>
    <mergeCell ref="F3633:F3634"/>
    <mergeCell ref="G3633:G3634"/>
    <mergeCell ref="A3635:A3636"/>
    <mergeCell ref="D3635:D3636"/>
    <mergeCell ref="E3635:E3636"/>
    <mergeCell ref="F3635:F3636"/>
    <mergeCell ref="G3635:G3636"/>
    <mergeCell ref="A3637:A3638"/>
    <mergeCell ref="D3637:D3638"/>
    <mergeCell ref="E3637:E3638"/>
    <mergeCell ref="F3637:F3638"/>
    <mergeCell ref="G3637:G3638"/>
    <mergeCell ref="A3639:A3640"/>
    <mergeCell ref="D3639:D3640"/>
    <mergeCell ref="E3639:E3640"/>
    <mergeCell ref="F3639:F3640"/>
    <mergeCell ref="G3639:G3640"/>
    <mergeCell ref="A3625:A3626"/>
    <mergeCell ref="D3625:D3626"/>
    <mergeCell ref="E3625:E3626"/>
    <mergeCell ref="F3625:F3626"/>
    <mergeCell ref="G3625:G3626"/>
    <mergeCell ref="A3627:A3628"/>
    <mergeCell ref="D3627:D3628"/>
    <mergeCell ref="E3627:E3628"/>
    <mergeCell ref="F3627:F3628"/>
    <mergeCell ref="G3627:G3628"/>
    <mergeCell ref="A3629:A3630"/>
    <mergeCell ref="D3629:D3630"/>
    <mergeCell ref="E3629:E3630"/>
    <mergeCell ref="F3629:F3630"/>
    <mergeCell ref="G3629:G3630"/>
    <mergeCell ref="A3631:A3632"/>
    <mergeCell ref="D3631:D3632"/>
    <mergeCell ref="E3631:E3632"/>
    <mergeCell ref="F3631:F3632"/>
    <mergeCell ref="G3631:G3632"/>
    <mergeCell ref="A3617:A3618"/>
    <mergeCell ref="D3617:D3618"/>
    <mergeCell ref="E3617:E3618"/>
    <mergeCell ref="F3617:F3618"/>
    <mergeCell ref="G3617:G3618"/>
    <mergeCell ref="A3619:A3620"/>
    <mergeCell ref="D3619:D3620"/>
    <mergeCell ref="E3619:E3620"/>
    <mergeCell ref="F3619:F3620"/>
    <mergeCell ref="G3619:G3620"/>
    <mergeCell ref="A3621:A3622"/>
    <mergeCell ref="D3621:D3622"/>
    <mergeCell ref="E3621:E3622"/>
    <mergeCell ref="F3621:F3622"/>
    <mergeCell ref="G3621:G3622"/>
    <mergeCell ref="A3623:A3624"/>
    <mergeCell ref="D3623:D3624"/>
    <mergeCell ref="E3623:E3624"/>
    <mergeCell ref="F3623:F3624"/>
    <mergeCell ref="G3623:G3624"/>
    <mergeCell ref="A3609:A3610"/>
    <mergeCell ref="D3609:D3610"/>
    <mergeCell ref="E3609:E3610"/>
    <mergeCell ref="F3609:F3610"/>
    <mergeCell ref="G3609:G3610"/>
    <mergeCell ref="A3611:A3612"/>
    <mergeCell ref="D3611:D3612"/>
    <mergeCell ref="E3611:E3612"/>
    <mergeCell ref="F3611:F3612"/>
    <mergeCell ref="G3611:G3612"/>
    <mergeCell ref="A3613:A3614"/>
    <mergeCell ref="D3613:D3614"/>
    <mergeCell ref="E3613:E3614"/>
    <mergeCell ref="F3613:F3614"/>
    <mergeCell ref="G3613:G3614"/>
    <mergeCell ref="A3615:A3616"/>
    <mergeCell ref="D3615:D3616"/>
    <mergeCell ref="E3615:E3616"/>
    <mergeCell ref="F3615:F3616"/>
    <mergeCell ref="G3615:G3616"/>
    <mergeCell ref="A3601:A3602"/>
    <mergeCell ref="D3601:D3602"/>
    <mergeCell ref="E3601:E3602"/>
    <mergeCell ref="F3601:F3602"/>
    <mergeCell ref="G3601:G3602"/>
    <mergeCell ref="A3603:A3604"/>
    <mergeCell ref="D3603:D3604"/>
    <mergeCell ref="E3603:E3604"/>
    <mergeCell ref="F3603:F3604"/>
    <mergeCell ref="G3603:G3604"/>
    <mergeCell ref="A3605:A3606"/>
    <mergeCell ref="D3605:D3606"/>
    <mergeCell ref="E3605:E3606"/>
    <mergeCell ref="F3605:F3606"/>
    <mergeCell ref="G3605:G3606"/>
    <mergeCell ref="A3607:A3608"/>
    <mergeCell ref="D3607:D3608"/>
    <mergeCell ref="E3607:E3608"/>
    <mergeCell ref="F3607:F3608"/>
    <mergeCell ref="G3607:G3608"/>
    <mergeCell ref="A3593:A3594"/>
    <mergeCell ref="D3593:D3594"/>
    <mergeCell ref="E3593:E3594"/>
    <mergeCell ref="F3593:F3594"/>
    <mergeCell ref="G3593:G3594"/>
    <mergeCell ref="A3595:A3596"/>
    <mergeCell ref="D3595:D3596"/>
    <mergeCell ref="E3595:E3596"/>
    <mergeCell ref="F3595:F3596"/>
    <mergeCell ref="G3595:G3596"/>
    <mergeCell ref="A3597:A3598"/>
    <mergeCell ref="D3597:D3598"/>
    <mergeCell ref="E3597:E3598"/>
    <mergeCell ref="F3597:F3598"/>
    <mergeCell ref="G3597:G3598"/>
    <mergeCell ref="A3599:A3600"/>
    <mergeCell ref="D3599:D3600"/>
    <mergeCell ref="E3599:E3600"/>
    <mergeCell ref="F3599:F3600"/>
    <mergeCell ref="G3599:G3600"/>
    <mergeCell ref="A3585:A3586"/>
    <mergeCell ref="D3585:D3586"/>
    <mergeCell ref="E3585:E3586"/>
    <mergeCell ref="F3585:F3586"/>
    <mergeCell ref="G3585:G3586"/>
    <mergeCell ref="A3587:A3588"/>
    <mergeCell ref="D3587:D3588"/>
    <mergeCell ref="E3587:E3588"/>
    <mergeCell ref="F3587:F3588"/>
    <mergeCell ref="G3587:G3588"/>
    <mergeCell ref="A3589:A3590"/>
    <mergeCell ref="D3589:D3590"/>
    <mergeCell ref="E3589:E3590"/>
    <mergeCell ref="F3589:F3590"/>
    <mergeCell ref="G3589:G3590"/>
    <mergeCell ref="A3591:A3592"/>
    <mergeCell ref="D3591:D3592"/>
    <mergeCell ref="E3591:E3592"/>
    <mergeCell ref="F3591:F3592"/>
    <mergeCell ref="G3591:G3592"/>
    <mergeCell ref="A3577:A3578"/>
    <mergeCell ref="D3577:D3578"/>
    <mergeCell ref="E3577:E3578"/>
    <mergeCell ref="F3577:F3578"/>
    <mergeCell ref="G3577:G3578"/>
    <mergeCell ref="A3579:A3580"/>
    <mergeCell ref="D3579:D3580"/>
    <mergeCell ref="E3579:E3580"/>
    <mergeCell ref="F3579:F3580"/>
    <mergeCell ref="G3579:G3580"/>
    <mergeCell ref="A3581:A3582"/>
    <mergeCell ref="D3581:D3582"/>
    <mergeCell ref="E3581:E3582"/>
    <mergeCell ref="F3581:F3582"/>
    <mergeCell ref="G3581:G3582"/>
    <mergeCell ref="A3583:A3584"/>
    <mergeCell ref="D3583:D3584"/>
    <mergeCell ref="E3583:E3584"/>
    <mergeCell ref="F3583:F3584"/>
    <mergeCell ref="G3583:G3584"/>
    <mergeCell ref="A3569:A3570"/>
    <mergeCell ref="D3569:D3570"/>
    <mergeCell ref="E3569:E3570"/>
    <mergeCell ref="F3569:F3570"/>
    <mergeCell ref="G3569:G3570"/>
    <mergeCell ref="A3571:A3572"/>
    <mergeCell ref="D3571:D3572"/>
    <mergeCell ref="E3571:E3572"/>
    <mergeCell ref="F3571:F3572"/>
    <mergeCell ref="G3571:G3572"/>
    <mergeCell ref="A3573:A3574"/>
    <mergeCell ref="D3573:D3574"/>
    <mergeCell ref="E3573:E3574"/>
    <mergeCell ref="F3573:F3574"/>
    <mergeCell ref="G3573:G3574"/>
    <mergeCell ref="A3575:A3576"/>
    <mergeCell ref="D3575:D3576"/>
    <mergeCell ref="E3575:E3576"/>
    <mergeCell ref="F3575:F3576"/>
    <mergeCell ref="G3575:G3576"/>
    <mergeCell ref="A3561:A3562"/>
    <mergeCell ref="D3561:D3562"/>
    <mergeCell ref="E3561:E3562"/>
    <mergeCell ref="F3561:F3562"/>
    <mergeCell ref="G3561:G3562"/>
    <mergeCell ref="A3563:A3564"/>
    <mergeCell ref="D3563:D3564"/>
    <mergeCell ref="E3563:E3564"/>
    <mergeCell ref="F3563:F3564"/>
    <mergeCell ref="G3563:G3564"/>
    <mergeCell ref="A3565:A3566"/>
    <mergeCell ref="D3565:D3566"/>
    <mergeCell ref="E3565:E3566"/>
    <mergeCell ref="F3565:F3566"/>
    <mergeCell ref="G3565:G3566"/>
    <mergeCell ref="A3567:A3568"/>
    <mergeCell ref="D3567:D3568"/>
    <mergeCell ref="E3567:E3568"/>
    <mergeCell ref="F3567:F3568"/>
    <mergeCell ref="G3567:G3568"/>
    <mergeCell ref="A3553:A3554"/>
    <mergeCell ref="D3553:D3554"/>
    <mergeCell ref="E3553:E3554"/>
    <mergeCell ref="F3553:F3554"/>
    <mergeCell ref="G3553:G3554"/>
    <mergeCell ref="A3555:A3556"/>
    <mergeCell ref="D3555:D3556"/>
    <mergeCell ref="E3555:E3556"/>
    <mergeCell ref="F3555:F3556"/>
    <mergeCell ref="G3555:G3556"/>
    <mergeCell ref="A3557:A3558"/>
    <mergeCell ref="D3557:D3558"/>
    <mergeCell ref="E3557:E3558"/>
    <mergeCell ref="F3557:F3558"/>
    <mergeCell ref="G3557:G3558"/>
    <mergeCell ref="A3559:A3560"/>
    <mergeCell ref="D3559:D3560"/>
    <mergeCell ref="E3559:E3560"/>
    <mergeCell ref="F3559:F3560"/>
    <mergeCell ref="G3559:G3560"/>
    <mergeCell ref="A3545:A3546"/>
    <mergeCell ref="D3545:D3546"/>
    <mergeCell ref="E3545:E3546"/>
    <mergeCell ref="F3545:F3546"/>
    <mergeCell ref="G3545:G3546"/>
    <mergeCell ref="A3547:A3548"/>
    <mergeCell ref="D3547:D3548"/>
    <mergeCell ref="E3547:E3548"/>
    <mergeCell ref="F3547:F3548"/>
    <mergeCell ref="G3547:G3548"/>
    <mergeCell ref="A3549:A3550"/>
    <mergeCell ref="D3549:D3550"/>
    <mergeCell ref="E3549:E3550"/>
    <mergeCell ref="F3549:F3550"/>
    <mergeCell ref="G3549:G3550"/>
    <mergeCell ref="A3551:A3552"/>
    <mergeCell ref="D3551:D3552"/>
    <mergeCell ref="E3551:E3552"/>
    <mergeCell ref="F3551:F3552"/>
    <mergeCell ref="G3551:G3552"/>
    <mergeCell ref="A3537:A3538"/>
    <mergeCell ref="D3537:D3538"/>
    <mergeCell ref="E3537:E3538"/>
    <mergeCell ref="F3537:F3538"/>
    <mergeCell ref="G3537:G3538"/>
    <mergeCell ref="A3539:A3540"/>
    <mergeCell ref="D3539:D3540"/>
    <mergeCell ref="E3539:E3540"/>
    <mergeCell ref="F3539:F3540"/>
    <mergeCell ref="G3539:G3540"/>
    <mergeCell ref="A3541:A3542"/>
    <mergeCell ref="D3541:D3542"/>
    <mergeCell ref="E3541:E3542"/>
    <mergeCell ref="F3541:F3542"/>
    <mergeCell ref="G3541:G3542"/>
    <mergeCell ref="A3543:A3544"/>
    <mergeCell ref="D3543:D3544"/>
    <mergeCell ref="E3543:E3544"/>
    <mergeCell ref="F3543:F3544"/>
    <mergeCell ref="G3543:G3544"/>
    <mergeCell ref="A3529:A3530"/>
    <mergeCell ref="D3529:D3530"/>
    <mergeCell ref="E3529:E3530"/>
    <mergeCell ref="F3529:F3530"/>
    <mergeCell ref="G3529:G3530"/>
    <mergeCell ref="A3531:A3532"/>
    <mergeCell ref="D3531:D3532"/>
    <mergeCell ref="E3531:E3532"/>
    <mergeCell ref="F3531:F3532"/>
    <mergeCell ref="G3531:G3532"/>
    <mergeCell ref="A3533:A3534"/>
    <mergeCell ref="D3533:D3534"/>
    <mergeCell ref="E3533:E3534"/>
    <mergeCell ref="F3533:F3534"/>
    <mergeCell ref="G3533:G3534"/>
    <mergeCell ref="A3535:A3536"/>
    <mergeCell ref="D3535:D3536"/>
    <mergeCell ref="E3535:E3536"/>
    <mergeCell ref="F3535:F3536"/>
    <mergeCell ref="G3535:G3536"/>
    <mergeCell ref="A3521:A3522"/>
    <mergeCell ref="D3521:D3522"/>
    <mergeCell ref="E3521:E3522"/>
    <mergeCell ref="F3521:F3522"/>
    <mergeCell ref="G3521:G3522"/>
    <mergeCell ref="A3523:A3524"/>
    <mergeCell ref="D3523:D3524"/>
    <mergeCell ref="E3523:E3524"/>
    <mergeCell ref="F3523:F3524"/>
    <mergeCell ref="G3523:G3524"/>
    <mergeCell ref="A3525:A3526"/>
    <mergeCell ref="D3525:D3526"/>
    <mergeCell ref="E3525:E3526"/>
    <mergeCell ref="F3525:F3526"/>
    <mergeCell ref="G3525:G3526"/>
    <mergeCell ref="A3527:A3528"/>
    <mergeCell ref="D3527:D3528"/>
    <mergeCell ref="E3527:E3528"/>
    <mergeCell ref="F3527:F3528"/>
    <mergeCell ref="G3527:G3528"/>
    <mergeCell ref="A3513:A3514"/>
    <mergeCell ref="D3513:D3514"/>
    <mergeCell ref="E3513:E3514"/>
    <mergeCell ref="F3513:F3514"/>
    <mergeCell ref="G3513:G3514"/>
    <mergeCell ref="A3515:A3516"/>
    <mergeCell ref="D3515:D3516"/>
    <mergeCell ref="E3515:E3516"/>
    <mergeCell ref="F3515:F3516"/>
    <mergeCell ref="G3515:G3516"/>
    <mergeCell ref="A3517:A3518"/>
    <mergeCell ref="D3517:D3518"/>
    <mergeCell ref="E3517:E3518"/>
    <mergeCell ref="F3517:F3518"/>
    <mergeCell ref="G3517:G3518"/>
    <mergeCell ref="A3519:A3520"/>
    <mergeCell ref="D3519:D3520"/>
    <mergeCell ref="E3519:E3520"/>
    <mergeCell ref="F3519:F3520"/>
    <mergeCell ref="G3519:G3520"/>
    <mergeCell ref="A3505:A3506"/>
    <mergeCell ref="D3505:D3506"/>
    <mergeCell ref="E3505:E3506"/>
    <mergeCell ref="F3505:F3506"/>
    <mergeCell ref="G3505:G3506"/>
    <mergeCell ref="A3507:A3508"/>
    <mergeCell ref="D3507:D3508"/>
    <mergeCell ref="E3507:E3508"/>
    <mergeCell ref="F3507:F3508"/>
    <mergeCell ref="G3507:G3508"/>
    <mergeCell ref="A3509:A3510"/>
    <mergeCell ref="D3509:D3510"/>
    <mergeCell ref="E3509:E3510"/>
    <mergeCell ref="F3509:F3510"/>
    <mergeCell ref="G3509:G3510"/>
    <mergeCell ref="A3511:A3512"/>
    <mergeCell ref="D3511:D3512"/>
    <mergeCell ref="E3511:E3512"/>
    <mergeCell ref="F3511:F3512"/>
    <mergeCell ref="G3511:G3512"/>
    <mergeCell ref="A3497:A3498"/>
    <mergeCell ref="D3497:D3498"/>
    <mergeCell ref="E3497:E3498"/>
    <mergeCell ref="F3497:F3498"/>
    <mergeCell ref="G3497:G3498"/>
    <mergeCell ref="A3499:A3500"/>
    <mergeCell ref="D3499:D3500"/>
    <mergeCell ref="E3499:E3500"/>
    <mergeCell ref="F3499:F3500"/>
    <mergeCell ref="G3499:G3500"/>
    <mergeCell ref="A3501:A3502"/>
    <mergeCell ref="D3501:D3502"/>
    <mergeCell ref="E3501:E3502"/>
    <mergeCell ref="F3501:F3502"/>
    <mergeCell ref="G3501:G3502"/>
    <mergeCell ref="A3503:A3504"/>
    <mergeCell ref="D3503:D3504"/>
    <mergeCell ref="E3503:E3504"/>
    <mergeCell ref="F3503:F3504"/>
    <mergeCell ref="G3503:G3504"/>
    <mergeCell ref="A3489:A3490"/>
    <mergeCell ref="D3489:D3490"/>
    <mergeCell ref="E3489:E3490"/>
    <mergeCell ref="F3489:F3490"/>
    <mergeCell ref="G3489:G3490"/>
    <mergeCell ref="A3491:A3492"/>
    <mergeCell ref="D3491:D3492"/>
    <mergeCell ref="E3491:E3492"/>
    <mergeCell ref="F3491:F3492"/>
    <mergeCell ref="G3491:G3492"/>
    <mergeCell ref="A3493:A3494"/>
    <mergeCell ref="D3493:D3494"/>
    <mergeCell ref="E3493:E3494"/>
    <mergeCell ref="F3493:F3494"/>
    <mergeCell ref="G3493:G3494"/>
    <mergeCell ref="A3495:A3496"/>
    <mergeCell ref="D3495:D3496"/>
    <mergeCell ref="E3495:E3496"/>
    <mergeCell ref="F3495:F3496"/>
    <mergeCell ref="G3495:G3496"/>
    <mergeCell ref="A3481:A3482"/>
    <mergeCell ref="D3481:D3482"/>
    <mergeCell ref="E3481:E3482"/>
    <mergeCell ref="F3481:F3482"/>
    <mergeCell ref="G3481:G3482"/>
    <mergeCell ref="A3483:A3484"/>
    <mergeCell ref="D3483:D3484"/>
    <mergeCell ref="E3483:E3484"/>
    <mergeCell ref="F3483:F3484"/>
    <mergeCell ref="G3483:G3484"/>
    <mergeCell ref="A3485:A3486"/>
    <mergeCell ref="D3485:D3486"/>
    <mergeCell ref="E3485:E3486"/>
    <mergeCell ref="F3485:F3486"/>
    <mergeCell ref="G3485:G3486"/>
    <mergeCell ref="A3487:A3488"/>
    <mergeCell ref="D3487:D3488"/>
    <mergeCell ref="E3487:E3488"/>
    <mergeCell ref="F3487:F3488"/>
    <mergeCell ref="G3487:G3488"/>
    <mergeCell ref="A3473:A3474"/>
    <mergeCell ref="D3473:D3474"/>
    <mergeCell ref="E3473:E3474"/>
    <mergeCell ref="F3473:F3474"/>
    <mergeCell ref="G3473:G3474"/>
    <mergeCell ref="A3475:A3476"/>
    <mergeCell ref="D3475:D3476"/>
    <mergeCell ref="E3475:E3476"/>
    <mergeCell ref="F3475:F3476"/>
    <mergeCell ref="G3475:G3476"/>
    <mergeCell ref="A3477:A3478"/>
    <mergeCell ref="D3477:D3478"/>
    <mergeCell ref="E3477:E3478"/>
    <mergeCell ref="F3477:F3478"/>
    <mergeCell ref="G3477:G3478"/>
    <mergeCell ref="A3479:A3480"/>
    <mergeCell ref="D3479:D3480"/>
    <mergeCell ref="E3479:E3480"/>
    <mergeCell ref="F3479:F3480"/>
    <mergeCell ref="G3479:G3480"/>
    <mergeCell ref="A3465:A3466"/>
    <mergeCell ref="D3465:D3466"/>
    <mergeCell ref="E3465:E3466"/>
    <mergeCell ref="F3465:F3466"/>
    <mergeCell ref="G3465:G3466"/>
    <mergeCell ref="A3467:A3468"/>
    <mergeCell ref="D3467:D3468"/>
    <mergeCell ref="E3467:E3468"/>
    <mergeCell ref="F3467:F3468"/>
    <mergeCell ref="G3467:G3468"/>
    <mergeCell ref="A3469:A3470"/>
    <mergeCell ref="D3469:D3470"/>
    <mergeCell ref="E3469:E3470"/>
    <mergeCell ref="F3469:F3470"/>
    <mergeCell ref="G3469:G3470"/>
    <mergeCell ref="A3471:A3472"/>
    <mergeCell ref="D3471:D3472"/>
    <mergeCell ref="E3471:E3472"/>
    <mergeCell ref="F3471:F3472"/>
    <mergeCell ref="G3471:G3472"/>
    <mergeCell ref="A3457:A3458"/>
    <mergeCell ref="D3457:D3458"/>
    <mergeCell ref="E3457:E3458"/>
    <mergeCell ref="F3457:F3458"/>
    <mergeCell ref="G3457:G3458"/>
    <mergeCell ref="A3459:A3460"/>
    <mergeCell ref="D3459:D3460"/>
    <mergeCell ref="E3459:E3460"/>
    <mergeCell ref="F3459:F3460"/>
    <mergeCell ref="G3459:G3460"/>
    <mergeCell ref="A3461:A3462"/>
    <mergeCell ref="D3461:D3462"/>
    <mergeCell ref="E3461:E3462"/>
    <mergeCell ref="F3461:F3462"/>
    <mergeCell ref="G3461:G3462"/>
    <mergeCell ref="A3463:A3464"/>
    <mergeCell ref="D3463:D3464"/>
    <mergeCell ref="E3463:E3464"/>
    <mergeCell ref="F3463:F3464"/>
    <mergeCell ref="G3463:G3464"/>
    <mergeCell ref="A3449:A3450"/>
    <mergeCell ref="D3449:D3450"/>
    <mergeCell ref="E3449:E3450"/>
    <mergeCell ref="F3449:F3450"/>
    <mergeCell ref="G3449:G3450"/>
    <mergeCell ref="A3451:A3452"/>
    <mergeCell ref="D3451:D3452"/>
    <mergeCell ref="E3451:E3452"/>
    <mergeCell ref="F3451:F3452"/>
    <mergeCell ref="G3451:G3452"/>
    <mergeCell ref="A3453:A3454"/>
    <mergeCell ref="D3453:D3454"/>
    <mergeCell ref="E3453:E3454"/>
    <mergeCell ref="F3453:F3454"/>
    <mergeCell ref="G3453:G3454"/>
    <mergeCell ref="A3455:A3456"/>
    <mergeCell ref="D3455:D3456"/>
    <mergeCell ref="E3455:E3456"/>
    <mergeCell ref="F3455:F3456"/>
    <mergeCell ref="G3455:G3456"/>
    <mergeCell ref="A3441:A3442"/>
    <mergeCell ref="D3441:D3442"/>
    <mergeCell ref="E3441:E3442"/>
    <mergeCell ref="F3441:F3442"/>
    <mergeCell ref="G3441:G3442"/>
    <mergeCell ref="A3443:A3444"/>
    <mergeCell ref="D3443:D3444"/>
    <mergeCell ref="E3443:E3444"/>
    <mergeCell ref="F3443:F3444"/>
    <mergeCell ref="G3443:G3444"/>
    <mergeCell ref="A3445:A3446"/>
    <mergeCell ref="D3445:D3446"/>
    <mergeCell ref="E3445:E3446"/>
    <mergeCell ref="F3445:F3446"/>
    <mergeCell ref="G3445:G3446"/>
    <mergeCell ref="A3447:A3448"/>
    <mergeCell ref="D3447:D3448"/>
    <mergeCell ref="E3447:E3448"/>
    <mergeCell ref="F3447:F3448"/>
    <mergeCell ref="G3447:G3448"/>
    <mergeCell ref="A3433:A3434"/>
    <mergeCell ref="D3433:D3434"/>
    <mergeCell ref="E3433:E3434"/>
    <mergeCell ref="F3433:F3434"/>
    <mergeCell ref="G3433:G3434"/>
    <mergeCell ref="A3435:A3436"/>
    <mergeCell ref="D3435:D3436"/>
    <mergeCell ref="E3435:E3436"/>
    <mergeCell ref="F3435:F3436"/>
    <mergeCell ref="G3435:G3436"/>
    <mergeCell ref="A3437:A3438"/>
    <mergeCell ref="D3437:D3438"/>
    <mergeCell ref="E3437:E3438"/>
    <mergeCell ref="F3437:F3438"/>
    <mergeCell ref="G3437:G3438"/>
    <mergeCell ref="A3439:A3440"/>
    <mergeCell ref="D3439:D3440"/>
    <mergeCell ref="E3439:E3440"/>
    <mergeCell ref="F3439:F3440"/>
    <mergeCell ref="G3439:G3440"/>
    <mergeCell ref="A3425:A3426"/>
    <mergeCell ref="D3425:D3426"/>
    <mergeCell ref="E3425:E3426"/>
    <mergeCell ref="F3425:F3426"/>
    <mergeCell ref="G3425:G3426"/>
    <mergeCell ref="A3427:A3428"/>
    <mergeCell ref="D3427:D3428"/>
    <mergeCell ref="E3427:E3428"/>
    <mergeCell ref="F3427:F3428"/>
    <mergeCell ref="G3427:G3428"/>
    <mergeCell ref="A3429:A3430"/>
    <mergeCell ref="D3429:D3430"/>
    <mergeCell ref="E3429:E3430"/>
    <mergeCell ref="F3429:F3430"/>
    <mergeCell ref="G3429:G3430"/>
    <mergeCell ref="A3431:A3432"/>
    <mergeCell ref="D3431:D3432"/>
    <mergeCell ref="E3431:E3432"/>
    <mergeCell ref="F3431:F3432"/>
    <mergeCell ref="G3431:G3432"/>
    <mergeCell ref="A3417:A3418"/>
    <mergeCell ref="D3417:D3418"/>
    <mergeCell ref="E3417:E3418"/>
    <mergeCell ref="F3417:F3418"/>
    <mergeCell ref="G3417:G3418"/>
    <mergeCell ref="A3419:A3420"/>
    <mergeCell ref="D3419:D3420"/>
    <mergeCell ref="E3419:E3420"/>
    <mergeCell ref="F3419:F3420"/>
    <mergeCell ref="G3419:G3420"/>
    <mergeCell ref="A3421:A3422"/>
    <mergeCell ref="D3421:D3422"/>
    <mergeCell ref="E3421:E3422"/>
    <mergeCell ref="F3421:F3422"/>
    <mergeCell ref="G3421:G3422"/>
    <mergeCell ref="A3423:A3424"/>
    <mergeCell ref="D3423:D3424"/>
    <mergeCell ref="E3423:E3424"/>
    <mergeCell ref="F3423:F3424"/>
    <mergeCell ref="G3423:G3424"/>
    <mergeCell ref="A3409:A3410"/>
    <mergeCell ref="D3409:D3410"/>
    <mergeCell ref="E3409:E3410"/>
    <mergeCell ref="F3409:F3410"/>
    <mergeCell ref="G3409:G3410"/>
    <mergeCell ref="A3411:A3412"/>
    <mergeCell ref="D3411:D3412"/>
    <mergeCell ref="E3411:E3412"/>
    <mergeCell ref="F3411:F3412"/>
    <mergeCell ref="G3411:G3412"/>
    <mergeCell ref="A3413:A3414"/>
    <mergeCell ref="D3413:D3414"/>
    <mergeCell ref="E3413:E3414"/>
    <mergeCell ref="F3413:F3414"/>
    <mergeCell ref="G3413:G3414"/>
    <mergeCell ref="A3415:A3416"/>
    <mergeCell ref="D3415:D3416"/>
    <mergeCell ref="E3415:E3416"/>
    <mergeCell ref="F3415:F3416"/>
    <mergeCell ref="G3415:G3416"/>
    <mergeCell ref="A3401:A3402"/>
    <mergeCell ref="D3401:D3402"/>
    <mergeCell ref="E3401:E3402"/>
    <mergeCell ref="F3401:F3402"/>
    <mergeCell ref="G3401:G3402"/>
    <mergeCell ref="A3403:A3404"/>
    <mergeCell ref="D3403:D3404"/>
    <mergeCell ref="E3403:E3404"/>
    <mergeCell ref="F3403:F3404"/>
    <mergeCell ref="G3403:G3404"/>
    <mergeCell ref="A3405:A3406"/>
    <mergeCell ref="D3405:D3406"/>
    <mergeCell ref="E3405:E3406"/>
    <mergeCell ref="F3405:F3406"/>
    <mergeCell ref="G3405:G3406"/>
    <mergeCell ref="A3407:A3408"/>
    <mergeCell ref="D3407:D3408"/>
    <mergeCell ref="E3407:E3408"/>
    <mergeCell ref="F3407:F3408"/>
    <mergeCell ref="G3407:G3408"/>
    <mergeCell ref="A3393:A3394"/>
    <mergeCell ref="D3393:D3394"/>
    <mergeCell ref="E3393:E3394"/>
    <mergeCell ref="F3393:F3394"/>
    <mergeCell ref="G3393:G3394"/>
    <mergeCell ref="A3395:A3396"/>
    <mergeCell ref="D3395:D3396"/>
    <mergeCell ref="E3395:E3396"/>
    <mergeCell ref="F3395:F3396"/>
    <mergeCell ref="G3395:G3396"/>
    <mergeCell ref="A3397:A3398"/>
    <mergeCell ref="D3397:D3398"/>
    <mergeCell ref="E3397:E3398"/>
    <mergeCell ref="F3397:F3398"/>
    <mergeCell ref="G3397:G3398"/>
    <mergeCell ref="A3399:A3400"/>
    <mergeCell ref="D3399:D3400"/>
    <mergeCell ref="E3399:E3400"/>
    <mergeCell ref="F3399:F3400"/>
    <mergeCell ref="G3399:G3400"/>
    <mergeCell ref="A3385:A3386"/>
    <mergeCell ref="D3385:D3386"/>
    <mergeCell ref="E3385:E3386"/>
    <mergeCell ref="F3385:F3386"/>
    <mergeCell ref="G3385:G3386"/>
    <mergeCell ref="A3387:A3388"/>
    <mergeCell ref="D3387:D3388"/>
    <mergeCell ref="E3387:E3388"/>
    <mergeCell ref="F3387:F3388"/>
    <mergeCell ref="G3387:G3388"/>
    <mergeCell ref="A3389:A3390"/>
    <mergeCell ref="D3389:D3390"/>
    <mergeCell ref="E3389:E3390"/>
    <mergeCell ref="F3389:F3390"/>
    <mergeCell ref="G3389:G3390"/>
    <mergeCell ref="A3391:A3392"/>
    <mergeCell ref="D3391:D3392"/>
    <mergeCell ref="E3391:E3392"/>
    <mergeCell ref="F3391:F3392"/>
    <mergeCell ref="G3391:G3392"/>
    <mergeCell ref="A3377:A3378"/>
    <mergeCell ref="D3377:D3378"/>
    <mergeCell ref="E3377:E3378"/>
    <mergeCell ref="F3377:F3378"/>
    <mergeCell ref="G3377:G3378"/>
    <mergeCell ref="A3379:A3380"/>
    <mergeCell ref="D3379:D3380"/>
    <mergeCell ref="E3379:E3380"/>
    <mergeCell ref="F3379:F3380"/>
    <mergeCell ref="G3379:G3380"/>
    <mergeCell ref="A3381:A3382"/>
    <mergeCell ref="D3381:D3382"/>
    <mergeCell ref="E3381:E3382"/>
    <mergeCell ref="F3381:F3382"/>
    <mergeCell ref="G3381:G3382"/>
    <mergeCell ref="A3383:A3384"/>
    <mergeCell ref="D3383:D3384"/>
    <mergeCell ref="E3383:E3384"/>
    <mergeCell ref="F3383:F3384"/>
    <mergeCell ref="G3383:G3384"/>
    <mergeCell ref="A3369:A3370"/>
    <mergeCell ref="D3369:D3370"/>
    <mergeCell ref="E3369:E3370"/>
    <mergeCell ref="F3369:F3370"/>
    <mergeCell ref="G3369:G3370"/>
    <mergeCell ref="A3371:A3372"/>
    <mergeCell ref="D3371:D3372"/>
    <mergeCell ref="E3371:E3372"/>
    <mergeCell ref="F3371:F3372"/>
    <mergeCell ref="G3371:G3372"/>
    <mergeCell ref="A3373:A3374"/>
    <mergeCell ref="D3373:D3374"/>
    <mergeCell ref="E3373:E3374"/>
    <mergeCell ref="F3373:F3374"/>
    <mergeCell ref="G3373:G3374"/>
    <mergeCell ref="A3375:A3376"/>
    <mergeCell ref="D3375:D3376"/>
    <mergeCell ref="E3375:E3376"/>
    <mergeCell ref="F3375:F3376"/>
    <mergeCell ref="G3375:G3376"/>
    <mergeCell ref="A3361:A3362"/>
    <mergeCell ref="D3361:D3362"/>
    <mergeCell ref="E3361:E3362"/>
    <mergeCell ref="F3361:F3362"/>
    <mergeCell ref="G3361:G3362"/>
    <mergeCell ref="A3363:A3364"/>
    <mergeCell ref="D3363:D3364"/>
    <mergeCell ref="E3363:E3364"/>
    <mergeCell ref="F3363:F3364"/>
    <mergeCell ref="G3363:G3364"/>
    <mergeCell ref="A3365:A3366"/>
    <mergeCell ref="D3365:D3366"/>
    <mergeCell ref="E3365:E3366"/>
    <mergeCell ref="F3365:F3366"/>
    <mergeCell ref="G3365:G3366"/>
    <mergeCell ref="A3367:A3368"/>
    <mergeCell ref="D3367:D3368"/>
    <mergeCell ref="E3367:E3368"/>
    <mergeCell ref="F3367:F3368"/>
    <mergeCell ref="G3367:G3368"/>
    <mergeCell ref="A3353:A3354"/>
    <mergeCell ref="D3353:D3354"/>
    <mergeCell ref="E3353:E3354"/>
    <mergeCell ref="F3353:F3354"/>
    <mergeCell ref="G3353:G3354"/>
    <mergeCell ref="A3355:A3356"/>
    <mergeCell ref="D3355:D3356"/>
    <mergeCell ref="E3355:E3356"/>
    <mergeCell ref="F3355:F3356"/>
    <mergeCell ref="G3355:G3356"/>
    <mergeCell ref="A3357:A3358"/>
    <mergeCell ref="D3357:D3358"/>
    <mergeCell ref="E3357:E3358"/>
    <mergeCell ref="F3357:F3358"/>
    <mergeCell ref="G3357:G3358"/>
    <mergeCell ref="A3359:A3360"/>
    <mergeCell ref="D3359:D3360"/>
    <mergeCell ref="E3359:E3360"/>
    <mergeCell ref="F3359:F3360"/>
    <mergeCell ref="G3359:G3360"/>
    <mergeCell ref="A3345:A3346"/>
    <mergeCell ref="D3345:D3346"/>
    <mergeCell ref="E3345:E3346"/>
    <mergeCell ref="F3345:F3346"/>
    <mergeCell ref="G3345:G3346"/>
    <mergeCell ref="A3347:A3348"/>
    <mergeCell ref="D3347:D3348"/>
    <mergeCell ref="E3347:E3348"/>
    <mergeCell ref="F3347:F3348"/>
    <mergeCell ref="G3347:G3348"/>
    <mergeCell ref="A3349:A3350"/>
    <mergeCell ref="D3349:D3350"/>
    <mergeCell ref="E3349:E3350"/>
    <mergeCell ref="F3349:F3350"/>
    <mergeCell ref="G3349:G3350"/>
    <mergeCell ref="A3351:A3352"/>
    <mergeCell ref="D3351:D3352"/>
    <mergeCell ref="E3351:E3352"/>
    <mergeCell ref="F3351:F3352"/>
    <mergeCell ref="G3351:G3352"/>
    <mergeCell ref="A3337:A3338"/>
    <mergeCell ref="D3337:D3338"/>
    <mergeCell ref="E3337:E3338"/>
    <mergeCell ref="F3337:F3338"/>
    <mergeCell ref="G3337:G3338"/>
    <mergeCell ref="A3339:A3340"/>
    <mergeCell ref="D3339:D3340"/>
    <mergeCell ref="E3339:E3340"/>
    <mergeCell ref="F3339:F3340"/>
    <mergeCell ref="G3339:G3340"/>
    <mergeCell ref="A3341:A3342"/>
    <mergeCell ref="D3341:D3342"/>
    <mergeCell ref="E3341:E3342"/>
    <mergeCell ref="F3341:F3342"/>
    <mergeCell ref="G3341:G3342"/>
    <mergeCell ref="A3343:A3344"/>
    <mergeCell ref="D3343:D3344"/>
    <mergeCell ref="E3343:E3344"/>
    <mergeCell ref="F3343:F3344"/>
    <mergeCell ref="G3343:G3344"/>
    <mergeCell ref="A3329:A3330"/>
    <mergeCell ref="D3329:D3330"/>
    <mergeCell ref="E3329:E3330"/>
    <mergeCell ref="F3329:F3330"/>
    <mergeCell ref="G3329:G3330"/>
    <mergeCell ref="A3331:A3332"/>
    <mergeCell ref="D3331:D3332"/>
    <mergeCell ref="E3331:E3332"/>
    <mergeCell ref="F3331:F3332"/>
    <mergeCell ref="G3331:G3332"/>
    <mergeCell ref="A3333:A3334"/>
    <mergeCell ref="D3333:D3334"/>
    <mergeCell ref="E3333:E3334"/>
    <mergeCell ref="F3333:F3334"/>
    <mergeCell ref="G3333:G3334"/>
    <mergeCell ref="A3335:A3336"/>
    <mergeCell ref="D3335:D3336"/>
    <mergeCell ref="E3335:E3336"/>
    <mergeCell ref="F3335:F3336"/>
    <mergeCell ref="G3335:G3336"/>
    <mergeCell ref="A3321:A3322"/>
    <mergeCell ref="D3321:D3322"/>
    <mergeCell ref="E3321:E3322"/>
    <mergeCell ref="F3321:F3322"/>
    <mergeCell ref="G3321:G3322"/>
    <mergeCell ref="A3323:A3324"/>
    <mergeCell ref="D3323:D3324"/>
    <mergeCell ref="E3323:E3324"/>
    <mergeCell ref="F3323:F3324"/>
    <mergeCell ref="G3323:G3324"/>
    <mergeCell ref="A3325:A3326"/>
    <mergeCell ref="D3325:D3326"/>
    <mergeCell ref="E3325:E3326"/>
    <mergeCell ref="F3325:F3326"/>
    <mergeCell ref="G3325:G3326"/>
    <mergeCell ref="A3327:A3328"/>
    <mergeCell ref="D3327:D3328"/>
    <mergeCell ref="E3327:E3328"/>
    <mergeCell ref="F3327:F3328"/>
    <mergeCell ref="G3327:G3328"/>
    <mergeCell ref="A3313:A3314"/>
    <mergeCell ref="D3313:D3314"/>
    <mergeCell ref="E3313:E3314"/>
    <mergeCell ref="F3313:F3314"/>
    <mergeCell ref="G3313:G3314"/>
    <mergeCell ref="A3315:A3316"/>
    <mergeCell ref="D3315:D3316"/>
    <mergeCell ref="E3315:E3316"/>
    <mergeCell ref="F3315:F3316"/>
    <mergeCell ref="G3315:G3316"/>
    <mergeCell ref="A3317:A3318"/>
    <mergeCell ref="D3317:D3318"/>
    <mergeCell ref="E3317:E3318"/>
    <mergeCell ref="F3317:F3318"/>
    <mergeCell ref="G3317:G3318"/>
    <mergeCell ref="A3319:A3320"/>
    <mergeCell ref="D3319:D3320"/>
    <mergeCell ref="E3319:E3320"/>
    <mergeCell ref="F3319:F3320"/>
    <mergeCell ref="G3319:G3320"/>
    <mergeCell ref="A3305:A3306"/>
    <mergeCell ref="D3305:D3306"/>
    <mergeCell ref="E3305:E3306"/>
    <mergeCell ref="F3305:F3306"/>
    <mergeCell ref="G3305:G3306"/>
    <mergeCell ref="A3307:A3308"/>
    <mergeCell ref="D3307:D3308"/>
    <mergeCell ref="E3307:E3308"/>
    <mergeCell ref="F3307:F3308"/>
    <mergeCell ref="G3307:G3308"/>
    <mergeCell ref="A3309:A3310"/>
    <mergeCell ref="D3309:D3310"/>
    <mergeCell ref="E3309:E3310"/>
    <mergeCell ref="F3309:F3310"/>
    <mergeCell ref="G3309:G3310"/>
    <mergeCell ref="A3311:A3312"/>
    <mergeCell ref="D3311:D3312"/>
    <mergeCell ref="E3311:E3312"/>
    <mergeCell ref="F3311:F3312"/>
    <mergeCell ref="G3311:G3312"/>
    <mergeCell ref="A3297:A3298"/>
    <mergeCell ref="D3297:D3298"/>
    <mergeCell ref="E3297:E3298"/>
    <mergeCell ref="F3297:F3298"/>
    <mergeCell ref="G3297:G3298"/>
    <mergeCell ref="A3299:A3300"/>
    <mergeCell ref="D3299:D3300"/>
    <mergeCell ref="E3299:E3300"/>
    <mergeCell ref="F3299:F3300"/>
    <mergeCell ref="G3299:G3300"/>
    <mergeCell ref="A3301:A3302"/>
    <mergeCell ref="D3301:D3302"/>
    <mergeCell ref="E3301:E3302"/>
    <mergeCell ref="F3301:F3302"/>
    <mergeCell ref="G3301:G3302"/>
    <mergeCell ref="A3303:A3304"/>
    <mergeCell ref="D3303:D3304"/>
    <mergeCell ref="E3303:E3304"/>
    <mergeCell ref="F3303:F3304"/>
    <mergeCell ref="G3303:G3304"/>
    <mergeCell ref="A3289:A3290"/>
    <mergeCell ref="D3289:D3290"/>
    <mergeCell ref="E3289:E3290"/>
    <mergeCell ref="F3289:F3290"/>
    <mergeCell ref="G3289:G3290"/>
    <mergeCell ref="A3291:A3292"/>
    <mergeCell ref="D3291:D3292"/>
    <mergeCell ref="E3291:E3292"/>
    <mergeCell ref="F3291:F3292"/>
    <mergeCell ref="G3291:G3292"/>
    <mergeCell ref="A3293:A3294"/>
    <mergeCell ref="D3293:D3294"/>
    <mergeCell ref="E3293:E3294"/>
    <mergeCell ref="F3293:F3294"/>
    <mergeCell ref="G3293:G3294"/>
    <mergeCell ref="A3295:A3296"/>
    <mergeCell ref="D3295:D3296"/>
    <mergeCell ref="E3295:E3296"/>
    <mergeCell ref="F3295:F3296"/>
    <mergeCell ref="G3295:G3296"/>
    <mergeCell ref="A3281:A3282"/>
    <mergeCell ref="D3281:D3282"/>
    <mergeCell ref="E3281:E3282"/>
    <mergeCell ref="F3281:F3282"/>
    <mergeCell ref="G3281:G3282"/>
    <mergeCell ref="A3283:A3284"/>
    <mergeCell ref="D3283:D3284"/>
    <mergeCell ref="E3283:E3284"/>
    <mergeCell ref="F3283:F3284"/>
    <mergeCell ref="G3283:G3284"/>
    <mergeCell ref="A3285:A3286"/>
    <mergeCell ref="D3285:D3286"/>
    <mergeCell ref="E3285:E3286"/>
    <mergeCell ref="F3285:F3286"/>
    <mergeCell ref="G3285:G3286"/>
    <mergeCell ref="A3287:A3288"/>
    <mergeCell ref="D3287:D3288"/>
    <mergeCell ref="E3287:E3288"/>
    <mergeCell ref="F3287:F3288"/>
    <mergeCell ref="G3287:G3288"/>
    <mergeCell ref="A3273:A3274"/>
    <mergeCell ref="D3273:D3274"/>
    <mergeCell ref="E3273:E3274"/>
    <mergeCell ref="F3273:F3274"/>
    <mergeCell ref="G3273:G3274"/>
    <mergeCell ref="A3275:A3276"/>
    <mergeCell ref="D3275:D3276"/>
    <mergeCell ref="E3275:E3276"/>
    <mergeCell ref="F3275:F3276"/>
    <mergeCell ref="G3275:G3276"/>
    <mergeCell ref="A3277:A3278"/>
    <mergeCell ref="D3277:D3278"/>
    <mergeCell ref="E3277:E3278"/>
    <mergeCell ref="F3277:F3278"/>
    <mergeCell ref="G3277:G3278"/>
    <mergeCell ref="A3279:A3280"/>
    <mergeCell ref="D3279:D3280"/>
    <mergeCell ref="E3279:E3280"/>
    <mergeCell ref="F3279:F3280"/>
    <mergeCell ref="G3279:G3280"/>
    <mergeCell ref="A3265:A3266"/>
    <mergeCell ref="D3265:D3266"/>
    <mergeCell ref="E3265:E3266"/>
    <mergeCell ref="F3265:F3266"/>
    <mergeCell ref="G3265:G3266"/>
    <mergeCell ref="A3267:A3268"/>
    <mergeCell ref="D3267:D3268"/>
    <mergeCell ref="E3267:E3268"/>
    <mergeCell ref="F3267:F3268"/>
    <mergeCell ref="G3267:G3268"/>
    <mergeCell ref="A3269:A3270"/>
    <mergeCell ref="D3269:D3270"/>
    <mergeCell ref="E3269:E3270"/>
    <mergeCell ref="F3269:F3270"/>
    <mergeCell ref="G3269:G3270"/>
    <mergeCell ref="A3271:A3272"/>
    <mergeCell ref="D3271:D3272"/>
    <mergeCell ref="E3271:E3272"/>
    <mergeCell ref="F3271:F3272"/>
    <mergeCell ref="G3271:G3272"/>
    <mergeCell ref="A3257:A3258"/>
    <mergeCell ref="D3257:D3258"/>
    <mergeCell ref="E3257:E3258"/>
    <mergeCell ref="F3257:F3258"/>
    <mergeCell ref="G3257:G3258"/>
    <mergeCell ref="A3259:A3260"/>
    <mergeCell ref="D3259:D3260"/>
    <mergeCell ref="E3259:E3260"/>
    <mergeCell ref="F3259:F3260"/>
    <mergeCell ref="G3259:G3260"/>
    <mergeCell ref="A3261:A3262"/>
    <mergeCell ref="D3261:D3262"/>
    <mergeCell ref="E3261:E3262"/>
    <mergeCell ref="F3261:F3262"/>
    <mergeCell ref="G3261:G3262"/>
    <mergeCell ref="A3263:A3264"/>
    <mergeCell ref="D3263:D3264"/>
    <mergeCell ref="E3263:E3264"/>
    <mergeCell ref="F3263:F3264"/>
    <mergeCell ref="G3263:G3264"/>
    <mergeCell ref="A3249:A3250"/>
    <mergeCell ref="D3249:D3250"/>
    <mergeCell ref="E3249:E3250"/>
    <mergeCell ref="F3249:F3250"/>
    <mergeCell ref="G3249:G3250"/>
    <mergeCell ref="A3251:A3252"/>
    <mergeCell ref="D3251:D3252"/>
    <mergeCell ref="E3251:E3252"/>
    <mergeCell ref="F3251:F3252"/>
    <mergeCell ref="G3251:G3252"/>
    <mergeCell ref="A3253:A3254"/>
    <mergeCell ref="D3253:D3254"/>
    <mergeCell ref="E3253:E3254"/>
    <mergeCell ref="F3253:F3254"/>
    <mergeCell ref="G3253:G3254"/>
    <mergeCell ref="A3255:A3256"/>
    <mergeCell ref="D3255:D3256"/>
    <mergeCell ref="E3255:E3256"/>
    <mergeCell ref="F3255:F3256"/>
    <mergeCell ref="G3255:G3256"/>
    <mergeCell ref="A3241:A3242"/>
    <mergeCell ref="D3241:D3242"/>
    <mergeCell ref="E3241:E3242"/>
    <mergeCell ref="F3241:F3242"/>
    <mergeCell ref="G3241:G3242"/>
    <mergeCell ref="A3243:A3244"/>
    <mergeCell ref="D3243:D3244"/>
    <mergeCell ref="E3243:E3244"/>
    <mergeCell ref="F3243:F3244"/>
    <mergeCell ref="G3243:G3244"/>
    <mergeCell ref="A3245:A3246"/>
    <mergeCell ref="D3245:D3246"/>
    <mergeCell ref="E3245:E3246"/>
    <mergeCell ref="F3245:F3246"/>
    <mergeCell ref="G3245:G3246"/>
    <mergeCell ref="A3247:A3248"/>
    <mergeCell ref="D3247:D3248"/>
    <mergeCell ref="E3247:E3248"/>
    <mergeCell ref="F3247:F3248"/>
    <mergeCell ref="G3247:G3248"/>
    <mergeCell ref="A3233:A3234"/>
    <mergeCell ref="D3233:D3234"/>
    <mergeCell ref="E3233:E3234"/>
    <mergeCell ref="F3233:F3234"/>
    <mergeCell ref="G3233:G3234"/>
    <mergeCell ref="A3235:A3236"/>
    <mergeCell ref="D3235:D3236"/>
    <mergeCell ref="E3235:E3236"/>
    <mergeCell ref="F3235:F3236"/>
    <mergeCell ref="G3235:G3236"/>
    <mergeCell ref="A3237:A3238"/>
    <mergeCell ref="D3237:D3238"/>
    <mergeCell ref="E3237:E3238"/>
    <mergeCell ref="F3237:F3238"/>
    <mergeCell ref="G3237:G3238"/>
    <mergeCell ref="A3239:A3240"/>
    <mergeCell ref="D3239:D3240"/>
    <mergeCell ref="E3239:E3240"/>
    <mergeCell ref="F3239:F3240"/>
    <mergeCell ref="G3239:G3240"/>
    <mergeCell ref="A3225:A3226"/>
    <mergeCell ref="D3225:D3226"/>
    <mergeCell ref="E3225:E3226"/>
    <mergeCell ref="F3225:F3226"/>
    <mergeCell ref="G3225:G3226"/>
    <mergeCell ref="A3227:A3228"/>
    <mergeCell ref="D3227:D3228"/>
    <mergeCell ref="E3227:E3228"/>
    <mergeCell ref="F3227:F3228"/>
    <mergeCell ref="G3227:G3228"/>
    <mergeCell ref="A3229:A3230"/>
    <mergeCell ref="D3229:D3230"/>
    <mergeCell ref="E3229:E3230"/>
    <mergeCell ref="F3229:F3230"/>
    <mergeCell ref="G3229:G3230"/>
    <mergeCell ref="A3231:A3232"/>
    <mergeCell ref="D3231:D3232"/>
    <mergeCell ref="E3231:E3232"/>
    <mergeCell ref="F3231:F3232"/>
    <mergeCell ref="G3231:G3232"/>
    <mergeCell ref="A3217:A3218"/>
    <mergeCell ref="D3217:D3218"/>
    <mergeCell ref="E3217:E3218"/>
    <mergeCell ref="F3217:F3218"/>
    <mergeCell ref="G3217:G3218"/>
    <mergeCell ref="A3219:A3220"/>
    <mergeCell ref="D3219:D3220"/>
    <mergeCell ref="E3219:E3220"/>
    <mergeCell ref="F3219:F3220"/>
    <mergeCell ref="G3219:G3220"/>
    <mergeCell ref="A3221:A3222"/>
    <mergeCell ref="D3221:D3222"/>
    <mergeCell ref="E3221:E3222"/>
    <mergeCell ref="F3221:F3222"/>
    <mergeCell ref="G3221:G3222"/>
    <mergeCell ref="A3223:A3224"/>
    <mergeCell ref="D3223:D3224"/>
    <mergeCell ref="E3223:E3224"/>
    <mergeCell ref="F3223:F3224"/>
    <mergeCell ref="G3223:G3224"/>
    <mergeCell ref="A3209:A3210"/>
    <mergeCell ref="D3209:D3210"/>
    <mergeCell ref="E3209:E3210"/>
    <mergeCell ref="F3209:F3210"/>
    <mergeCell ref="G3209:G3210"/>
    <mergeCell ref="A3211:A3212"/>
    <mergeCell ref="D3211:D3212"/>
    <mergeCell ref="E3211:E3212"/>
    <mergeCell ref="F3211:F3212"/>
    <mergeCell ref="G3211:G3212"/>
    <mergeCell ref="A3213:A3214"/>
    <mergeCell ref="D3213:D3214"/>
    <mergeCell ref="E3213:E3214"/>
    <mergeCell ref="F3213:F3214"/>
    <mergeCell ref="G3213:G3214"/>
    <mergeCell ref="A3215:A3216"/>
    <mergeCell ref="D3215:D3216"/>
    <mergeCell ref="E3215:E3216"/>
    <mergeCell ref="F3215:F3216"/>
    <mergeCell ref="G3215:G3216"/>
    <mergeCell ref="A3201:A3202"/>
    <mergeCell ref="D3201:D3202"/>
    <mergeCell ref="E3201:E3202"/>
    <mergeCell ref="F3201:F3202"/>
    <mergeCell ref="G3201:G3202"/>
    <mergeCell ref="A3203:A3204"/>
    <mergeCell ref="D3203:D3204"/>
    <mergeCell ref="E3203:E3204"/>
    <mergeCell ref="F3203:F3204"/>
    <mergeCell ref="G3203:G3204"/>
    <mergeCell ref="A3205:A3206"/>
    <mergeCell ref="D3205:D3206"/>
    <mergeCell ref="E3205:E3206"/>
    <mergeCell ref="F3205:F3206"/>
    <mergeCell ref="G3205:G3206"/>
    <mergeCell ref="A3207:A3208"/>
    <mergeCell ref="D3207:D3208"/>
    <mergeCell ref="E3207:E3208"/>
    <mergeCell ref="F3207:F3208"/>
    <mergeCell ref="G3207:G3208"/>
    <mergeCell ref="A3193:A3194"/>
    <mergeCell ref="D3193:D3194"/>
    <mergeCell ref="E3193:E3194"/>
    <mergeCell ref="F3193:F3194"/>
    <mergeCell ref="G3193:G3194"/>
    <mergeCell ref="A3195:A3196"/>
    <mergeCell ref="D3195:D3196"/>
    <mergeCell ref="E3195:E3196"/>
    <mergeCell ref="F3195:F3196"/>
    <mergeCell ref="G3195:G3196"/>
    <mergeCell ref="A3197:A3198"/>
    <mergeCell ref="D3197:D3198"/>
    <mergeCell ref="E3197:E3198"/>
    <mergeCell ref="F3197:F3198"/>
    <mergeCell ref="G3197:G3198"/>
    <mergeCell ref="A3199:A3200"/>
    <mergeCell ref="D3199:D3200"/>
    <mergeCell ref="E3199:E3200"/>
    <mergeCell ref="F3199:F3200"/>
    <mergeCell ref="G3199:G3200"/>
    <mergeCell ref="A3185:A3186"/>
    <mergeCell ref="D3185:D3186"/>
    <mergeCell ref="E3185:E3186"/>
    <mergeCell ref="F3185:F3186"/>
    <mergeCell ref="G3185:G3186"/>
    <mergeCell ref="A3187:A3188"/>
    <mergeCell ref="D3187:D3188"/>
    <mergeCell ref="E3187:E3188"/>
    <mergeCell ref="F3187:F3188"/>
    <mergeCell ref="G3187:G3188"/>
    <mergeCell ref="A3189:A3190"/>
    <mergeCell ref="D3189:D3190"/>
    <mergeCell ref="E3189:E3190"/>
    <mergeCell ref="F3189:F3190"/>
    <mergeCell ref="G3189:G3190"/>
    <mergeCell ref="A3191:A3192"/>
    <mergeCell ref="D3191:D3192"/>
    <mergeCell ref="E3191:E3192"/>
    <mergeCell ref="F3191:F3192"/>
    <mergeCell ref="G3191:G3192"/>
    <mergeCell ref="A3177:A3178"/>
    <mergeCell ref="D3177:D3178"/>
    <mergeCell ref="E3177:E3178"/>
    <mergeCell ref="F3177:F3178"/>
    <mergeCell ref="G3177:G3178"/>
    <mergeCell ref="A3179:A3180"/>
    <mergeCell ref="D3179:D3180"/>
    <mergeCell ref="E3179:E3180"/>
    <mergeCell ref="F3179:F3180"/>
    <mergeCell ref="G3179:G3180"/>
    <mergeCell ref="A3181:A3182"/>
    <mergeCell ref="D3181:D3182"/>
    <mergeCell ref="E3181:E3182"/>
    <mergeCell ref="F3181:F3182"/>
    <mergeCell ref="G3181:G3182"/>
    <mergeCell ref="A3183:A3184"/>
    <mergeCell ref="D3183:D3184"/>
    <mergeCell ref="E3183:E3184"/>
    <mergeCell ref="F3183:F3184"/>
    <mergeCell ref="G3183:G3184"/>
    <mergeCell ref="A3169:A3170"/>
    <mergeCell ref="D3169:D3170"/>
    <mergeCell ref="E3169:E3170"/>
    <mergeCell ref="F3169:F3170"/>
    <mergeCell ref="G3169:G3170"/>
    <mergeCell ref="A3171:A3172"/>
    <mergeCell ref="D3171:D3172"/>
    <mergeCell ref="E3171:E3172"/>
    <mergeCell ref="F3171:F3172"/>
    <mergeCell ref="G3171:G3172"/>
    <mergeCell ref="A3173:A3174"/>
    <mergeCell ref="D3173:D3174"/>
    <mergeCell ref="E3173:E3174"/>
    <mergeCell ref="F3173:F3174"/>
    <mergeCell ref="G3173:G3174"/>
    <mergeCell ref="A3175:A3176"/>
    <mergeCell ref="D3175:D3176"/>
    <mergeCell ref="E3175:E3176"/>
    <mergeCell ref="F3175:F3176"/>
    <mergeCell ref="G3175:G3176"/>
    <mergeCell ref="A3161:A3162"/>
    <mergeCell ref="D3161:D3162"/>
    <mergeCell ref="E3161:E3162"/>
    <mergeCell ref="F3161:F3162"/>
    <mergeCell ref="G3161:G3162"/>
    <mergeCell ref="A3163:A3164"/>
    <mergeCell ref="D3163:D3164"/>
    <mergeCell ref="E3163:E3164"/>
    <mergeCell ref="F3163:F3164"/>
    <mergeCell ref="G3163:G3164"/>
    <mergeCell ref="A3165:A3166"/>
    <mergeCell ref="D3165:D3166"/>
    <mergeCell ref="E3165:E3166"/>
    <mergeCell ref="F3165:F3166"/>
    <mergeCell ref="G3165:G3166"/>
    <mergeCell ref="A3167:A3168"/>
    <mergeCell ref="D3167:D3168"/>
    <mergeCell ref="E3167:E3168"/>
    <mergeCell ref="F3167:F3168"/>
    <mergeCell ref="G3167:G3168"/>
    <mergeCell ref="A3153:A3154"/>
    <mergeCell ref="D3153:D3154"/>
    <mergeCell ref="E3153:E3154"/>
    <mergeCell ref="F3153:F3154"/>
    <mergeCell ref="G3153:G3154"/>
    <mergeCell ref="A3155:A3156"/>
    <mergeCell ref="D3155:D3156"/>
    <mergeCell ref="E3155:E3156"/>
    <mergeCell ref="F3155:F3156"/>
    <mergeCell ref="G3155:G3156"/>
    <mergeCell ref="A3157:A3158"/>
    <mergeCell ref="D3157:D3158"/>
    <mergeCell ref="E3157:E3158"/>
    <mergeCell ref="F3157:F3158"/>
    <mergeCell ref="G3157:G3158"/>
    <mergeCell ref="A3159:A3160"/>
    <mergeCell ref="D3159:D3160"/>
    <mergeCell ref="E3159:E3160"/>
    <mergeCell ref="F3159:F3160"/>
    <mergeCell ref="G3159:G3160"/>
    <mergeCell ref="A3145:A3146"/>
    <mergeCell ref="D3145:D3146"/>
    <mergeCell ref="E3145:E3146"/>
    <mergeCell ref="F3145:F3146"/>
    <mergeCell ref="G3145:G3146"/>
    <mergeCell ref="A3147:A3148"/>
    <mergeCell ref="D3147:D3148"/>
    <mergeCell ref="E3147:E3148"/>
    <mergeCell ref="F3147:F3148"/>
    <mergeCell ref="G3147:G3148"/>
    <mergeCell ref="A3149:A3150"/>
    <mergeCell ref="D3149:D3150"/>
    <mergeCell ref="E3149:E3150"/>
    <mergeCell ref="F3149:F3150"/>
    <mergeCell ref="G3149:G3150"/>
    <mergeCell ref="A3151:A3152"/>
    <mergeCell ref="D3151:D3152"/>
    <mergeCell ref="E3151:E3152"/>
    <mergeCell ref="F3151:F3152"/>
    <mergeCell ref="G3151:G3152"/>
    <mergeCell ref="A3137:A3138"/>
    <mergeCell ref="D3137:D3138"/>
    <mergeCell ref="E3137:E3138"/>
    <mergeCell ref="F3137:F3138"/>
    <mergeCell ref="G3137:G3138"/>
    <mergeCell ref="A3139:A3140"/>
    <mergeCell ref="D3139:D3140"/>
    <mergeCell ref="E3139:E3140"/>
    <mergeCell ref="F3139:F3140"/>
    <mergeCell ref="G3139:G3140"/>
    <mergeCell ref="A3141:A3142"/>
    <mergeCell ref="D3141:D3142"/>
    <mergeCell ref="E3141:E3142"/>
    <mergeCell ref="F3141:F3142"/>
    <mergeCell ref="G3141:G3142"/>
    <mergeCell ref="A3143:A3144"/>
    <mergeCell ref="D3143:D3144"/>
    <mergeCell ref="E3143:E3144"/>
    <mergeCell ref="F3143:F3144"/>
    <mergeCell ref="G3143:G3144"/>
    <mergeCell ref="A3129:A3130"/>
    <mergeCell ref="D3129:D3130"/>
    <mergeCell ref="E3129:E3130"/>
    <mergeCell ref="F3129:F3130"/>
    <mergeCell ref="G3129:G3130"/>
    <mergeCell ref="A3131:A3132"/>
    <mergeCell ref="D3131:D3132"/>
    <mergeCell ref="E3131:E3132"/>
    <mergeCell ref="F3131:F3132"/>
    <mergeCell ref="G3131:G3132"/>
    <mergeCell ref="A3133:A3134"/>
    <mergeCell ref="D3133:D3134"/>
    <mergeCell ref="E3133:E3134"/>
    <mergeCell ref="F3133:F3134"/>
    <mergeCell ref="G3133:G3134"/>
    <mergeCell ref="A3135:A3136"/>
    <mergeCell ref="D3135:D3136"/>
    <mergeCell ref="E3135:E3136"/>
    <mergeCell ref="F3135:F3136"/>
    <mergeCell ref="G3135:G3136"/>
    <mergeCell ref="A3121:A3122"/>
    <mergeCell ref="D3121:D3122"/>
    <mergeCell ref="E3121:E3122"/>
    <mergeCell ref="F3121:F3122"/>
    <mergeCell ref="G3121:G3122"/>
    <mergeCell ref="A3123:A3124"/>
    <mergeCell ref="D3123:D3124"/>
    <mergeCell ref="E3123:E3124"/>
    <mergeCell ref="F3123:F3124"/>
    <mergeCell ref="G3123:G3124"/>
    <mergeCell ref="A3125:A3126"/>
    <mergeCell ref="D3125:D3126"/>
    <mergeCell ref="E3125:E3126"/>
    <mergeCell ref="F3125:F3126"/>
    <mergeCell ref="G3125:G3126"/>
    <mergeCell ref="A3127:A3128"/>
    <mergeCell ref="D3127:D3128"/>
    <mergeCell ref="E3127:E3128"/>
    <mergeCell ref="F3127:F3128"/>
    <mergeCell ref="G3127:G3128"/>
    <mergeCell ref="A3113:A3114"/>
    <mergeCell ref="D3113:D3114"/>
    <mergeCell ref="E3113:E3114"/>
    <mergeCell ref="F3113:F3114"/>
    <mergeCell ref="G3113:G3114"/>
    <mergeCell ref="A3115:A3116"/>
    <mergeCell ref="D3115:D3116"/>
    <mergeCell ref="E3115:E3116"/>
    <mergeCell ref="F3115:F3116"/>
    <mergeCell ref="G3115:G3116"/>
    <mergeCell ref="A3117:A3118"/>
    <mergeCell ref="D3117:D3118"/>
    <mergeCell ref="E3117:E3118"/>
    <mergeCell ref="F3117:F3118"/>
    <mergeCell ref="G3117:G3118"/>
    <mergeCell ref="A3119:A3120"/>
    <mergeCell ref="D3119:D3120"/>
    <mergeCell ref="E3119:E3120"/>
    <mergeCell ref="F3119:F3120"/>
    <mergeCell ref="G3119:G3120"/>
    <mergeCell ref="A3105:A3106"/>
    <mergeCell ref="D3105:D3106"/>
    <mergeCell ref="E3105:E3106"/>
    <mergeCell ref="F3105:F3106"/>
    <mergeCell ref="G3105:G3106"/>
    <mergeCell ref="A3107:A3108"/>
    <mergeCell ref="D3107:D3108"/>
    <mergeCell ref="E3107:E3108"/>
    <mergeCell ref="F3107:F3108"/>
    <mergeCell ref="G3107:G3108"/>
    <mergeCell ref="A3109:A3110"/>
    <mergeCell ref="D3109:D3110"/>
    <mergeCell ref="E3109:E3110"/>
    <mergeCell ref="F3109:F3110"/>
    <mergeCell ref="G3109:G3110"/>
    <mergeCell ref="A3111:A3112"/>
    <mergeCell ref="D3111:D3112"/>
    <mergeCell ref="E3111:E3112"/>
    <mergeCell ref="F3111:F3112"/>
    <mergeCell ref="G3111:G3112"/>
    <mergeCell ref="A3097:A3098"/>
    <mergeCell ref="D3097:D3098"/>
    <mergeCell ref="E3097:E3098"/>
    <mergeCell ref="F3097:F3098"/>
    <mergeCell ref="G3097:G3098"/>
    <mergeCell ref="A3099:A3100"/>
    <mergeCell ref="D3099:D3100"/>
    <mergeCell ref="E3099:E3100"/>
    <mergeCell ref="F3099:F3100"/>
    <mergeCell ref="G3099:G3100"/>
    <mergeCell ref="A3101:A3102"/>
    <mergeCell ref="D3101:D3102"/>
    <mergeCell ref="E3101:E3102"/>
    <mergeCell ref="F3101:F3102"/>
    <mergeCell ref="G3101:G3102"/>
    <mergeCell ref="A3103:A3104"/>
    <mergeCell ref="D3103:D3104"/>
    <mergeCell ref="E3103:E3104"/>
    <mergeCell ref="F3103:F3104"/>
    <mergeCell ref="G3103:G3104"/>
    <mergeCell ref="A3089:A3090"/>
    <mergeCell ref="D3089:D3090"/>
    <mergeCell ref="E3089:E3090"/>
    <mergeCell ref="F3089:F3090"/>
    <mergeCell ref="G3089:G3090"/>
    <mergeCell ref="A3091:A3092"/>
    <mergeCell ref="D3091:D3092"/>
    <mergeCell ref="E3091:E3092"/>
    <mergeCell ref="F3091:F3092"/>
    <mergeCell ref="G3091:G3092"/>
    <mergeCell ref="A3093:A3094"/>
    <mergeCell ref="D3093:D3094"/>
    <mergeCell ref="E3093:E3094"/>
    <mergeCell ref="F3093:F3094"/>
    <mergeCell ref="G3093:G3094"/>
    <mergeCell ref="A3095:A3096"/>
    <mergeCell ref="D3095:D3096"/>
    <mergeCell ref="E3095:E3096"/>
    <mergeCell ref="F3095:F3096"/>
    <mergeCell ref="G3095:G3096"/>
    <mergeCell ref="A3081:A3082"/>
    <mergeCell ref="D3081:D3082"/>
    <mergeCell ref="E3081:E3082"/>
    <mergeCell ref="F3081:F3082"/>
    <mergeCell ref="G3081:G3082"/>
    <mergeCell ref="A3083:A3084"/>
    <mergeCell ref="D3083:D3084"/>
    <mergeCell ref="E3083:E3084"/>
    <mergeCell ref="F3083:F3084"/>
    <mergeCell ref="G3083:G3084"/>
    <mergeCell ref="A3085:A3086"/>
    <mergeCell ref="D3085:D3086"/>
    <mergeCell ref="E3085:E3086"/>
    <mergeCell ref="F3085:F3086"/>
    <mergeCell ref="G3085:G3086"/>
    <mergeCell ref="A3087:A3088"/>
    <mergeCell ref="D3087:D3088"/>
    <mergeCell ref="E3087:E3088"/>
    <mergeCell ref="F3087:F3088"/>
    <mergeCell ref="G3087:G3088"/>
    <mergeCell ref="A3073:A3074"/>
    <mergeCell ref="D3073:D3074"/>
    <mergeCell ref="E3073:E3074"/>
    <mergeCell ref="F3073:F3074"/>
    <mergeCell ref="G3073:G3074"/>
    <mergeCell ref="A3075:A3076"/>
    <mergeCell ref="D3075:D3076"/>
    <mergeCell ref="E3075:E3076"/>
    <mergeCell ref="F3075:F3076"/>
    <mergeCell ref="G3075:G3076"/>
    <mergeCell ref="A3077:A3078"/>
    <mergeCell ref="D3077:D3078"/>
    <mergeCell ref="E3077:E3078"/>
    <mergeCell ref="F3077:F3078"/>
    <mergeCell ref="G3077:G3078"/>
    <mergeCell ref="A3079:A3080"/>
    <mergeCell ref="D3079:D3080"/>
    <mergeCell ref="E3079:E3080"/>
    <mergeCell ref="F3079:F3080"/>
    <mergeCell ref="G3079:G3080"/>
    <mergeCell ref="A3065:A3066"/>
    <mergeCell ref="D3065:D3066"/>
    <mergeCell ref="E3065:E3066"/>
    <mergeCell ref="F3065:F3066"/>
    <mergeCell ref="G3065:G3066"/>
    <mergeCell ref="A3067:A3068"/>
    <mergeCell ref="D3067:D3068"/>
    <mergeCell ref="E3067:E3068"/>
    <mergeCell ref="F3067:F3068"/>
    <mergeCell ref="G3067:G3068"/>
    <mergeCell ref="A3069:A3070"/>
    <mergeCell ref="D3069:D3070"/>
    <mergeCell ref="E3069:E3070"/>
    <mergeCell ref="F3069:F3070"/>
    <mergeCell ref="G3069:G3070"/>
    <mergeCell ref="A3071:A3072"/>
    <mergeCell ref="D3071:D3072"/>
    <mergeCell ref="E3071:E3072"/>
    <mergeCell ref="F3071:F3072"/>
    <mergeCell ref="G3071:G3072"/>
    <mergeCell ref="A3057:A3058"/>
    <mergeCell ref="D3057:D3058"/>
    <mergeCell ref="E3057:E3058"/>
    <mergeCell ref="F3057:F3058"/>
    <mergeCell ref="G3057:G3058"/>
    <mergeCell ref="A3059:A3060"/>
    <mergeCell ref="D3059:D3060"/>
    <mergeCell ref="E3059:E3060"/>
    <mergeCell ref="F3059:F3060"/>
    <mergeCell ref="G3059:G3060"/>
    <mergeCell ref="A3061:A3062"/>
    <mergeCell ref="D3061:D3062"/>
    <mergeCell ref="E3061:E3062"/>
    <mergeCell ref="F3061:F3062"/>
    <mergeCell ref="G3061:G3062"/>
    <mergeCell ref="A3063:A3064"/>
    <mergeCell ref="D3063:D3064"/>
    <mergeCell ref="E3063:E3064"/>
    <mergeCell ref="F3063:F3064"/>
    <mergeCell ref="G3063:G3064"/>
    <mergeCell ref="A3049:A3050"/>
    <mergeCell ref="D3049:D3050"/>
    <mergeCell ref="E3049:E3050"/>
    <mergeCell ref="F3049:F3050"/>
    <mergeCell ref="G3049:G3050"/>
    <mergeCell ref="A3051:A3052"/>
    <mergeCell ref="D3051:D3052"/>
    <mergeCell ref="E3051:E3052"/>
    <mergeCell ref="F3051:F3052"/>
    <mergeCell ref="G3051:G3052"/>
    <mergeCell ref="A3053:A3054"/>
    <mergeCell ref="D3053:D3054"/>
    <mergeCell ref="E3053:E3054"/>
    <mergeCell ref="F3053:F3054"/>
    <mergeCell ref="G3053:G3054"/>
    <mergeCell ref="A3055:A3056"/>
    <mergeCell ref="D3055:D3056"/>
    <mergeCell ref="E3055:E3056"/>
    <mergeCell ref="F3055:F3056"/>
    <mergeCell ref="G3055:G3056"/>
    <mergeCell ref="A3041:A3042"/>
    <mergeCell ref="D3041:D3042"/>
    <mergeCell ref="E3041:E3042"/>
    <mergeCell ref="F3041:F3042"/>
    <mergeCell ref="G3041:G3042"/>
    <mergeCell ref="A3043:A3044"/>
    <mergeCell ref="D3043:D3044"/>
    <mergeCell ref="E3043:E3044"/>
    <mergeCell ref="F3043:F3044"/>
    <mergeCell ref="G3043:G3044"/>
    <mergeCell ref="A3045:A3046"/>
    <mergeCell ref="D3045:D3046"/>
    <mergeCell ref="E3045:E3046"/>
    <mergeCell ref="F3045:F3046"/>
    <mergeCell ref="G3045:G3046"/>
    <mergeCell ref="A3047:A3048"/>
    <mergeCell ref="D3047:D3048"/>
    <mergeCell ref="E3047:E3048"/>
    <mergeCell ref="F3047:F3048"/>
    <mergeCell ref="G3047:G3048"/>
    <mergeCell ref="A3033:A3034"/>
    <mergeCell ref="D3033:D3034"/>
    <mergeCell ref="E3033:E3034"/>
    <mergeCell ref="F3033:F3034"/>
    <mergeCell ref="G3033:G3034"/>
    <mergeCell ref="A3035:A3036"/>
    <mergeCell ref="D3035:D3036"/>
    <mergeCell ref="E3035:E3036"/>
    <mergeCell ref="F3035:F3036"/>
    <mergeCell ref="G3035:G3036"/>
    <mergeCell ref="A3037:A3038"/>
    <mergeCell ref="D3037:D3038"/>
    <mergeCell ref="E3037:E3038"/>
    <mergeCell ref="F3037:F3038"/>
    <mergeCell ref="G3037:G3038"/>
    <mergeCell ref="A3039:A3040"/>
    <mergeCell ref="D3039:D3040"/>
    <mergeCell ref="E3039:E3040"/>
    <mergeCell ref="F3039:F3040"/>
    <mergeCell ref="G3039:G3040"/>
    <mergeCell ref="A3025:A3026"/>
    <mergeCell ref="D3025:D3026"/>
    <mergeCell ref="E3025:E3026"/>
    <mergeCell ref="F3025:F3026"/>
    <mergeCell ref="G3025:G3026"/>
    <mergeCell ref="A3027:A3028"/>
    <mergeCell ref="D3027:D3028"/>
    <mergeCell ref="E3027:E3028"/>
    <mergeCell ref="F3027:F3028"/>
    <mergeCell ref="G3027:G3028"/>
    <mergeCell ref="A3029:A3030"/>
    <mergeCell ref="D3029:D3030"/>
    <mergeCell ref="E3029:E3030"/>
    <mergeCell ref="F3029:F3030"/>
    <mergeCell ref="G3029:G3030"/>
    <mergeCell ref="A3031:A3032"/>
    <mergeCell ref="D3031:D3032"/>
    <mergeCell ref="E3031:E3032"/>
    <mergeCell ref="F3031:F3032"/>
    <mergeCell ref="G3031:G3032"/>
    <mergeCell ref="A3017:A3018"/>
    <mergeCell ref="D3017:D3018"/>
    <mergeCell ref="E3017:E3018"/>
    <mergeCell ref="F3017:F3018"/>
    <mergeCell ref="G3017:G3018"/>
    <mergeCell ref="A3019:A3020"/>
    <mergeCell ref="D3019:D3020"/>
    <mergeCell ref="E3019:E3020"/>
    <mergeCell ref="F3019:F3020"/>
    <mergeCell ref="G3019:G3020"/>
    <mergeCell ref="A3021:A3022"/>
    <mergeCell ref="D3021:D3022"/>
    <mergeCell ref="E3021:E3022"/>
    <mergeCell ref="F3021:F3022"/>
    <mergeCell ref="G3021:G3022"/>
    <mergeCell ref="A3023:A3024"/>
    <mergeCell ref="D3023:D3024"/>
    <mergeCell ref="E3023:E3024"/>
    <mergeCell ref="F3023:F3024"/>
    <mergeCell ref="G3023:G3024"/>
    <mergeCell ref="A3009:A3010"/>
    <mergeCell ref="D3009:D3010"/>
    <mergeCell ref="E3009:E3010"/>
    <mergeCell ref="F3009:F3010"/>
    <mergeCell ref="G3009:G3010"/>
    <mergeCell ref="A3011:A3012"/>
    <mergeCell ref="D3011:D3012"/>
    <mergeCell ref="E3011:E3012"/>
    <mergeCell ref="F3011:F3012"/>
    <mergeCell ref="G3011:G3012"/>
    <mergeCell ref="A3013:A3014"/>
    <mergeCell ref="D3013:D3014"/>
    <mergeCell ref="E3013:E3014"/>
    <mergeCell ref="F3013:F3014"/>
    <mergeCell ref="G3013:G3014"/>
    <mergeCell ref="A3015:A3016"/>
    <mergeCell ref="D3015:D3016"/>
    <mergeCell ref="E3015:E3016"/>
    <mergeCell ref="F3015:F3016"/>
    <mergeCell ref="G3015:G3016"/>
    <mergeCell ref="A3001:A3002"/>
    <mergeCell ref="D3001:D3002"/>
    <mergeCell ref="E3001:E3002"/>
    <mergeCell ref="F3001:F3002"/>
    <mergeCell ref="G3001:G3002"/>
    <mergeCell ref="A3003:A3004"/>
    <mergeCell ref="D3003:D3004"/>
    <mergeCell ref="E3003:E3004"/>
    <mergeCell ref="F3003:F3004"/>
    <mergeCell ref="G3003:G3004"/>
    <mergeCell ref="A3005:A3006"/>
    <mergeCell ref="D3005:D3006"/>
    <mergeCell ref="E3005:E3006"/>
    <mergeCell ref="F3005:F3006"/>
    <mergeCell ref="G3005:G3006"/>
    <mergeCell ref="A3007:A3008"/>
    <mergeCell ref="D3007:D3008"/>
    <mergeCell ref="E3007:E3008"/>
    <mergeCell ref="F3007:F3008"/>
    <mergeCell ref="G3007:G3008"/>
    <mergeCell ref="A2993:A2994"/>
    <mergeCell ref="D2993:D2994"/>
    <mergeCell ref="E2993:E2994"/>
    <mergeCell ref="F2993:F2994"/>
    <mergeCell ref="G2993:G2994"/>
    <mergeCell ref="A2995:A2996"/>
    <mergeCell ref="D2995:D2996"/>
    <mergeCell ref="E2995:E2996"/>
    <mergeCell ref="F2995:F2996"/>
    <mergeCell ref="G2995:G2996"/>
    <mergeCell ref="A2997:A2998"/>
    <mergeCell ref="D2997:D2998"/>
    <mergeCell ref="E2997:E2998"/>
    <mergeCell ref="F2997:F2998"/>
    <mergeCell ref="G2997:G2998"/>
    <mergeCell ref="A2999:A3000"/>
    <mergeCell ref="D2999:D3000"/>
    <mergeCell ref="E2999:E3000"/>
    <mergeCell ref="F2999:F3000"/>
    <mergeCell ref="G2999:G3000"/>
    <mergeCell ref="A2985:A2986"/>
    <mergeCell ref="D2985:D2986"/>
    <mergeCell ref="E2985:E2986"/>
    <mergeCell ref="F2985:F2986"/>
    <mergeCell ref="G2985:G2986"/>
    <mergeCell ref="A2987:A2988"/>
    <mergeCell ref="D2987:D2988"/>
    <mergeCell ref="E2987:E2988"/>
    <mergeCell ref="F2987:F2988"/>
    <mergeCell ref="G2987:G2988"/>
    <mergeCell ref="A2989:A2990"/>
    <mergeCell ref="D2989:D2990"/>
    <mergeCell ref="E2989:E2990"/>
    <mergeCell ref="F2989:F2990"/>
    <mergeCell ref="G2989:G2990"/>
    <mergeCell ref="A2991:A2992"/>
    <mergeCell ref="D2991:D2992"/>
    <mergeCell ref="E2991:E2992"/>
    <mergeCell ref="F2991:F2992"/>
    <mergeCell ref="G2991:G2992"/>
    <mergeCell ref="A2977:A2978"/>
    <mergeCell ref="D2977:D2978"/>
    <mergeCell ref="E2977:E2978"/>
    <mergeCell ref="F2977:F2978"/>
    <mergeCell ref="G2977:G2978"/>
    <mergeCell ref="A2979:A2980"/>
    <mergeCell ref="D2979:D2980"/>
    <mergeCell ref="E2979:E2980"/>
    <mergeCell ref="F2979:F2980"/>
    <mergeCell ref="G2979:G2980"/>
    <mergeCell ref="A2981:A2982"/>
    <mergeCell ref="D2981:D2982"/>
    <mergeCell ref="E2981:E2982"/>
    <mergeCell ref="F2981:F2982"/>
    <mergeCell ref="G2981:G2982"/>
    <mergeCell ref="A2983:A2984"/>
    <mergeCell ref="D2983:D2984"/>
    <mergeCell ref="E2983:E2984"/>
    <mergeCell ref="F2983:F2984"/>
    <mergeCell ref="G2983:G2984"/>
    <mergeCell ref="A2969:A2970"/>
    <mergeCell ref="D2969:D2970"/>
    <mergeCell ref="E2969:E2970"/>
    <mergeCell ref="F2969:F2970"/>
    <mergeCell ref="G2969:G2970"/>
    <mergeCell ref="A2971:A2972"/>
    <mergeCell ref="D2971:D2972"/>
    <mergeCell ref="E2971:E2972"/>
    <mergeCell ref="F2971:F2972"/>
    <mergeCell ref="G2971:G2972"/>
    <mergeCell ref="A2973:A2974"/>
    <mergeCell ref="D2973:D2974"/>
    <mergeCell ref="E2973:E2974"/>
    <mergeCell ref="F2973:F2974"/>
    <mergeCell ref="G2973:G2974"/>
    <mergeCell ref="A2975:A2976"/>
    <mergeCell ref="D2975:D2976"/>
    <mergeCell ref="E2975:E2976"/>
    <mergeCell ref="F2975:F2976"/>
    <mergeCell ref="G2975:G2976"/>
    <mergeCell ref="A2961:A2962"/>
    <mergeCell ref="D2961:D2962"/>
    <mergeCell ref="E2961:E2962"/>
    <mergeCell ref="F2961:F2962"/>
    <mergeCell ref="G2961:G2962"/>
    <mergeCell ref="A2963:A2964"/>
    <mergeCell ref="D2963:D2964"/>
    <mergeCell ref="E2963:E2964"/>
    <mergeCell ref="F2963:F2964"/>
    <mergeCell ref="G2963:G2964"/>
    <mergeCell ref="A2965:A2966"/>
    <mergeCell ref="D2965:D2966"/>
    <mergeCell ref="E2965:E2966"/>
    <mergeCell ref="F2965:F2966"/>
    <mergeCell ref="G2965:G2966"/>
    <mergeCell ref="A2967:A2968"/>
    <mergeCell ref="D2967:D2968"/>
    <mergeCell ref="E2967:E2968"/>
    <mergeCell ref="F2967:F2968"/>
    <mergeCell ref="G2967:G2968"/>
    <mergeCell ref="A2953:A2954"/>
    <mergeCell ref="D2953:D2954"/>
    <mergeCell ref="E2953:E2954"/>
    <mergeCell ref="F2953:F2954"/>
    <mergeCell ref="G2953:G2954"/>
    <mergeCell ref="A2955:A2956"/>
    <mergeCell ref="D2955:D2956"/>
    <mergeCell ref="E2955:E2956"/>
    <mergeCell ref="F2955:F2956"/>
    <mergeCell ref="G2955:G2956"/>
    <mergeCell ref="A2957:A2958"/>
    <mergeCell ref="D2957:D2958"/>
    <mergeCell ref="E2957:E2958"/>
    <mergeCell ref="F2957:F2958"/>
    <mergeCell ref="G2957:G2958"/>
    <mergeCell ref="A2959:A2960"/>
    <mergeCell ref="D2959:D2960"/>
    <mergeCell ref="E2959:E2960"/>
    <mergeCell ref="F2959:F2960"/>
    <mergeCell ref="G2959:G2960"/>
    <mergeCell ref="A2945:A2946"/>
    <mergeCell ref="D2945:D2946"/>
    <mergeCell ref="E2945:E2946"/>
    <mergeCell ref="F2945:F2946"/>
    <mergeCell ref="G2945:G2946"/>
    <mergeCell ref="A2947:A2948"/>
    <mergeCell ref="D2947:D2948"/>
    <mergeCell ref="E2947:E2948"/>
    <mergeCell ref="F2947:F2948"/>
    <mergeCell ref="G2947:G2948"/>
    <mergeCell ref="A2949:A2950"/>
    <mergeCell ref="D2949:D2950"/>
    <mergeCell ref="E2949:E2950"/>
    <mergeCell ref="F2949:F2950"/>
    <mergeCell ref="G2949:G2950"/>
    <mergeCell ref="A2951:A2952"/>
    <mergeCell ref="D2951:D2952"/>
    <mergeCell ref="E2951:E2952"/>
    <mergeCell ref="F2951:F2952"/>
    <mergeCell ref="G2951:G2952"/>
    <mergeCell ref="A2937:A2938"/>
    <mergeCell ref="D2937:D2938"/>
    <mergeCell ref="E2937:E2938"/>
    <mergeCell ref="F2937:F2938"/>
    <mergeCell ref="G2937:G2938"/>
    <mergeCell ref="A2939:A2940"/>
    <mergeCell ref="D2939:D2940"/>
    <mergeCell ref="E2939:E2940"/>
    <mergeCell ref="F2939:F2940"/>
    <mergeCell ref="G2939:G2940"/>
    <mergeCell ref="A2941:A2942"/>
    <mergeCell ref="D2941:D2942"/>
    <mergeCell ref="E2941:E2942"/>
    <mergeCell ref="F2941:F2942"/>
    <mergeCell ref="G2941:G2942"/>
    <mergeCell ref="A2943:A2944"/>
    <mergeCell ref="D2943:D2944"/>
    <mergeCell ref="E2943:E2944"/>
    <mergeCell ref="F2943:F2944"/>
    <mergeCell ref="G2943:G2944"/>
    <mergeCell ref="A2929:A2930"/>
    <mergeCell ref="D2929:D2930"/>
    <mergeCell ref="E2929:E2930"/>
    <mergeCell ref="F2929:F2930"/>
    <mergeCell ref="G2929:G2930"/>
    <mergeCell ref="A2931:A2932"/>
    <mergeCell ref="D2931:D2932"/>
    <mergeCell ref="E2931:E2932"/>
    <mergeCell ref="F2931:F2932"/>
    <mergeCell ref="G2931:G2932"/>
    <mergeCell ref="A2933:A2934"/>
    <mergeCell ref="D2933:D2934"/>
    <mergeCell ref="E2933:E2934"/>
    <mergeCell ref="F2933:F2934"/>
    <mergeCell ref="G2933:G2934"/>
    <mergeCell ref="A2935:A2936"/>
    <mergeCell ref="D2935:D2936"/>
    <mergeCell ref="E2935:E2936"/>
    <mergeCell ref="F2935:F2936"/>
    <mergeCell ref="G2935:G2936"/>
    <mergeCell ref="A2921:A2922"/>
    <mergeCell ref="D2921:D2922"/>
    <mergeCell ref="E2921:E2922"/>
    <mergeCell ref="F2921:F2922"/>
    <mergeCell ref="G2921:G2922"/>
    <mergeCell ref="A2923:A2924"/>
    <mergeCell ref="D2923:D2924"/>
    <mergeCell ref="E2923:E2924"/>
    <mergeCell ref="F2923:F2924"/>
    <mergeCell ref="G2923:G2924"/>
    <mergeCell ref="A2925:A2926"/>
    <mergeCell ref="D2925:D2926"/>
    <mergeCell ref="E2925:E2926"/>
    <mergeCell ref="F2925:F2926"/>
    <mergeCell ref="G2925:G2926"/>
    <mergeCell ref="A2927:A2928"/>
    <mergeCell ref="D2927:D2928"/>
    <mergeCell ref="E2927:E2928"/>
    <mergeCell ref="F2927:F2928"/>
    <mergeCell ref="G2927:G2928"/>
    <mergeCell ref="A2913:A2914"/>
    <mergeCell ref="D2913:D2914"/>
    <mergeCell ref="E2913:E2914"/>
    <mergeCell ref="F2913:F2914"/>
    <mergeCell ref="G2913:G2914"/>
    <mergeCell ref="A2915:A2916"/>
    <mergeCell ref="D2915:D2916"/>
    <mergeCell ref="E2915:E2916"/>
    <mergeCell ref="F2915:F2916"/>
    <mergeCell ref="G2915:G2916"/>
    <mergeCell ref="A2917:A2918"/>
    <mergeCell ref="D2917:D2918"/>
    <mergeCell ref="E2917:E2918"/>
    <mergeCell ref="F2917:F2918"/>
    <mergeCell ref="G2917:G2918"/>
    <mergeCell ref="A2919:A2920"/>
    <mergeCell ref="D2919:D2920"/>
    <mergeCell ref="E2919:E2920"/>
    <mergeCell ref="F2919:F2920"/>
    <mergeCell ref="G2919:G2920"/>
    <mergeCell ref="A2905:A2906"/>
    <mergeCell ref="D2905:D2906"/>
    <mergeCell ref="E2905:E2906"/>
    <mergeCell ref="F2905:F2906"/>
    <mergeCell ref="G2905:G2906"/>
    <mergeCell ref="A2907:A2908"/>
    <mergeCell ref="D2907:D2908"/>
    <mergeCell ref="E2907:E2908"/>
    <mergeCell ref="F2907:F2908"/>
    <mergeCell ref="G2907:G2908"/>
    <mergeCell ref="A2909:A2910"/>
    <mergeCell ref="D2909:D2910"/>
    <mergeCell ref="E2909:E2910"/>
    <mergeCell ref="F2909:F2910"/>
    <mergeCell ref="G2909:G2910"/>
    <mergeCell ref="A2911:A2912"/>
    <mergeCell ref="D2911:D2912"/>
    <mergeCell ref="E2911:E2912"/>
    <mergeCell ref="F2911:F2912"/>
    <mergeCell ref="G2911:G2912"/>
    <mergeCell ref="A2897:A2898"/>
    <mergeCell ref="D2897:D2898"/>
    <mergeCell ref="E2897:E2898"/>
    <mergeCell ref="F2897:F2898"/>
    <mergeCell ref="G2897:G2898"/>
    <mergeCell ref="A2899:A2900"/>
    <mergeCell ref="D2899:D2900"/>
    <mergeCell ref="E2899:E2900"/>
    <mergeCell ref="F2899:F2900"/>
    <mergeCell ref="G2899:G2900"/>
    <mergeCell ref="A2901:A2902"/>
    <mergeCell ref="D2901:D2902"/>
    <mergeCell ref="E2901:E2902"/>
    <mergeCell ref="F2901:F2902"/>
    <mergeCell ref="G2901:G2902"/>
    <mergeCell ref="A2903:A2904"/>
    <mergeCell ref="D2903:D2904"/>
    <mergeCell ref="E2903:E2904"/>
    <mergeCell ref="F2903:F2904"/>
    <mergeCell ref="G2903:G2904"/>
    <mergeCell ref="A2889:A2890"/>
    <mergeCell ref="D2889:D2890"/>
    <mergeCell ref="E2889:E2890"/>
    <mergeCell ref="F2889:F2890"/>
    <mergeCell ref="G2889:G2890"/>
    <mergeCell ref="A2891:A2892"/>
    <mergeCell ref="D2891:D2892"/>
    <mergeCell ref="E2891:E2892"/>
    <mergeCell ref="F2891:F2892"/>
    <mergeCell ref="G2891:G2892"/>
    <mergeCell ref="A2893:A2894"/>
    <mergeCell ref="D2893:D2894"/>
    <mergeCell ref="E2893:E2894"/>
    <mergeCell ref="F2893:F2894"/>
    <mergeCell ref="G2893:G2894"/>
    <mergeCell ref="A2895:A2896"/>
    <mergeCell ref="D2895:D2896"/>
    <mergeCell ref="E2895:E2896"/>
    <mergeCell ref="F2895:F2896"/>
    <mergeCell ref="G2895:G2896"/>
    <mergeCell ref="A2881:A2882"/>
    <mergeCell ref="D2881:D2882"/>
    <mergeCell ref="E2881:E2882"/>
    <mergeCell ref="F2881:F2882"/>
    <mergeCell ref="G2881:G2882"/>
    <mergeCell ref="A2883:A2884"/>
    <mergeCell ref="D2883:D2884"/>
    <mergeCell ref="E2883:E2884"/>
    <mergeCell ref="F2883:F2884"/>
    <mergeCell ref="G2883:G2884"/>
    <mergeCell ref="A2885:A2886"/>
    <mergeCell ref="D2885:D2886"/>
    <mergeCell ref="E2885:E2886"/>
    <mergeCell ref="F2885:F2886"/>
    <mergeCell ref="G2885:G2886"/>
    <mergeCell ref="A2887:A2888"/>
    <mergeCell ref="D2887:D2888"/>
    <mergeCell ref="E2887:E2888"/>
    <mergeCell ref="F2887:F2888"/>
    <mergeCell ref="G2887:G2888"/>
    <mergeCell ref="A2873:A2874"/>
    <mergeCell ref="D2873:D2874"/>
    <mergeCell ref="E2873:E2874"/>
    <mergeCell ref="F2873:F2874"/>
    <mergeCell ref="G2873:G2874"/>
    <mergeCell ref="A2875:A2876"/>
    <mergeCell ref="D2875:D2876"/>
    <mergeCell ref="E2875:E2876"/>
    <mergeCell ref="F2875:F2876"/>
    <mergeCell ref="G2875:G2876"/>
    <mergeCell ref="A2877:A2878"/>
    <mergeCell ref="D2877:D2878"/>
    <mergeCell ref="E2877:E2878"/>
    <mergeCell ref="F2877:F2878"/>
    <mergeCell ref="G2877:G2878"/>
    <mergeCell ref="A2879:A2880"/>
    <mergeCell ref="D2879:D2880"/>
    <mergeCell ref="E2879:E2880"/>
    <mergeCell ref="F2879:F2880"/>
    <mergeCell ref="G2879:G2880"/>
    <mergeCell ref="A2865:A2866"/>
    <mergeCell ref="D2865:D2866"/>
    <mergeCell ref="E2865:E2866"/>
    <mergeCell ref="F2865:F2866"/>
    <mergeCell ref="G2865:G2866"/>
    <mergeCell ref="A2867:A2868"/>
    <mergeCell ref="D2867:D2868"/>
    <mergeCell ref="E2867:E2868"/>
    <mergeCell ref="F2867:F2868"/>
    <mergeCell ref="G2867:G2868"/>
    <mergeCell ref="A2869:A2870"/>
    <mergeCell ref="D2869:D2870"/>
    <mergeCell ref="E2869:E2870"/>
    <mergeCell ref="F2869:F2870"/>
    <mergeCell ref="G2869:G2870"/>
    <mergeCell ref="A2871:A2872"/>
    <mergeCell ref="D2871:D2872"/>
    <mergeCell ref="E2871:E2872"/>
    <mergeCell ref="F2871:F2872"/>
    <mergeCell ref="G2871:G2872"/>
    <mergeCell ref="A2857:A2858"/>
    <mergeCell ref="D2857:D2858"/>
    <mergeCell ref="E2857:E2858"/>
    <mergeCell ref="F2857:F2858"/>
    <mergeCell ref="G2857:G2858"/>
    <mergeCell ref="A2859:A2860"/>
    <mergeCell ref="D2859:D2860"/>
    <mergeCell ref="E2859:E2860"/>
    <mergeCell ref="F2859:F2860"/>
    <mergeCell ref="G2859:G2860"/>
    <mergeCell ref="A2861:A2862"/>
    <mergeCell ref="D2861:D2862"/>
    <mergeCell ref="E2861:E2862"/>
    <mergeCell ref="F2861:F2862"/>
    <mergeCell ref="G2861:G2862"/>
    <mergeCell ref="A2863:A2864"/>
    <mergeCell ref="D2863:D2864"/>
    <mergeCell ref="E2863:E2864"/>
    <mergeCell ref="F2863:F2864"/>
    <mergeCell ref="G2863:G2864"/>
    <mergeCell ref="A2849:A2850"/>
    <mergeCell ref="D2849:D2850"/>
    <mergeCell ref="E2849:E2850"/>
    <mergeCell ref="F2849:F2850"/>
    <mergeCell ref="G2849:G2850"/>
    <mergeCell ref="A2851:A2852"/>
    <mergeCell ref="D2851:D2852"/>
    <mergeCell ref="E2851:E2852"/>
    <mergeCell ref="F2851:F2852"/>
    <mergeCell ref="G2851:G2852"/>
    <mergeCell ref="A2853:A2854"/>
    <mergeCell ref="D2853:D2854"/>
    <mergeCell ref="E2853:E2854"/>
    <mergeCell ref="F2853:F2854"/>
    <mergeCell ref="G2853:G2854"/>
    <mergeCell ref="A2855:A2856"/>
    <mergeCell ref="D2855:D2856"/>
    <mergeCell ref="E2855:E2856"/>
    <mergeCell ref="F2855:F2856"/>
    <mergeCell ref="G2855:G2856"/>
    <mergeCell ref="A2841:A2842"/>
    <mergeCell ref="D2841:D2842"/>
    <mergeCell ref="E2841:E2842"/>
    <mergeCell ref="F2841:F2842"/>
    <mergeCell ref="G2841:G2842"/>
    <mergeCell ref="A2843:A2844"/>
    <mergeCell ref="D2843:D2844"/>
    <mergeCell ref="E2843:E2844"/>
    <mergeCell ref="F2843:F2844"/>
    <mergeCell ref="G2843:G2844"/>
    <mergeCell ref="A2845:A2846"/>
    <mergeCell ref="D2845:D2846"/>
    <mergeCell ref="E2845:E2846"/>
    <mergeCell ref="F2845:F2846"/>
    <mergeCell ref="G2845:G2846"/>
    <mergeCell ref="A2847:A2848"/>
    <mergeCell ref="D2847:D2848"/>
    <mergeCell ref="E2847:E2848"/>
    <mergeCell ref="F2847:F2848"/>
    <mergeCell ref="G2847:G2848"/>
    <mergeCell ref="A2833:A2834"/>
    <mergeCell ref="D2833:D2834"/>
    <mergeCell ref="E2833:E2834"/>
    <mergeCell ref="F2833:F2834"/>
    <mergeCell ref="G2833:G2834"/>
    <mergeCell ref="A2835:A2836"/>
    <mergeCell ref="D2835:D2836"/>
    <mergeCell ref="E2835:E2836"/>
    <mergeCell ref="F2835:F2836"/>
    <mergeCell ref="G2835:G2836"/>
    <mergeCell ref="A2837:A2838"/>
    <mergeCell ref="D2837:D2838"/>
    <mergeCell ref="E2837:E2838"/>
    <mergeCell ref="F2837:F2838"/>
    <mergeCell ref="G2837:G2838"/>
    <mergeCell ref="A2839:A2840"/>
    <mergeCell ref="D2839:D2840"/>
    <mergeCell ref="E2839:E2840"/>
    <mergeCell ref="F2839:F2840"/>
    <mergeCell ref="G2839:G2840"/>
    <mergeCell ref="A2825:A2826"/>
    <mergeCell ref="D2825:D2826"/>
    <mergeCell ref="E2825:E2826"/>
    <mergeCell ref="F2825:F2826"/>
    <mergeCell ref="G2825:G2826"/>
    <mergeCell ref="A2827:A2828"/>
    <mergeCell ref="D2827:D2828"/>
    <mergeCell ref="E2827:E2828"/>
    <mergeCell ref="F2827:F2828"/>
    <mergeCell ref="G2827:G2828"/>
    <mergeCell ref="A2829:A2830"/>
    <mergeCell ref="D2829:D2830"/>
    <mergeCell ref="E2829:E2830"/>
    <mergeCell ref="F2829:F2830"/>
    <mergeCell ref="G2829:G2830"/>
    <mergeCell ref="A2831:A2832"/>
    <mergeCell ref="D2831:D2832"/>
    <mergeCell ref="E2831:E2832"/>
    <mergeCell ref="F2831:F2832"/>
    <mergeCell ref="G2831:G2832"/>
    <mergeCell ref="A2817:A2818"/>
    <mergeCell ref="D2817:D2818"/>
    <mergeCell ref="E2817:E2818"/>
    <mergeCell ref="F2817:F2818"/>
    <mergeCell ref="G2817:G2818"/>
    <mergeCell ref="A2819:A2820"/>
    <mergeCell ref="D2819:D2820"/>
    <mergeCell ref="E2819:E2820"/>
    <mergeCell ref="F2819:F2820"/>
    <mergeCell ref="G2819:G2820"/>
    <mergeCell ref="A2821:A2822"/>
    <mergeCell ref="D2821:D2822"/>
    <mergeCell ref="E2821:E2822"/>
    <mergeCell ref="F2821:F2822"/>
    <mergeCell ref="G2821:G2822"/>
    <mergeCell ref="A2823:A2824"/>
    <mergeCell ref="D2823:D2824"/>
    <mergeCell ref="E2823:E2824"/>
    <mergeCell ref="F2823:F2824"/>
    <mergeCell ref="G2823:G2824"/>
    <mergeCell ref="A2809:A2810"/>
    <mergeCell ref="D2809:D2810"/>
    <mergeCell ref="E2809:E2810"/>
    <mergeCell ref="F2809:F2810"/>
    <mergeCell ref="G2809:G2810"/>
    <mergeCell ref="A2811:A2812"/>
    <mergeCell ref="D2811:D2812"/>
    <mergeCell ref="E2811:E2812"/>
    <mergeCell ref="F2811:F2812"/>
    <mergeCell ref="G2811:G2812"/>
    <mergeCell ref="A2813:A2814"/>
    <mergeCell ref="D2813:D2814"/>
    <mergeCell ref="E2813:E2814"/>
    <mergeCell ref="F2813:F2814"/>
    <mergeCell ref="G2813:G2814"/>
    <mergeCell ref="A2815:A2816"/>
    <mergeCell ref="D2815:D2816"/>
    <mergeCell ref="E2815:E2816"/>
    <mergeCell ref="F2815:F2816"/>
    <mergeCell ref="G2815:G2816"/>
    <mergeCell ref="A2801:A2802"/>
    <mergeCell ref="D2801:D2802"/>
    <mergeCell ref="E2801:E2802"/>
    <mergeCell ref="F2801:F2802"/>
    <mergeCell ref="G2801:G2802"/>
    <mergeCell ref="A2803:A2804"/>
    <mergeCell ref="D2803:D2804"/>
    <mergeCell ref="E2803:E2804"/>
    <mergeCell ref="F2803:F2804"/>
    <mergeCell ref="G2803:G2804"/>
    <mergeCell ref="A2805:A2806"/>
    <mergeCell ref="D2805:D2806"/>
    <mergeCell ref="E2805:E2806"/>
    <mergeCell ref="F2805:F2806"/>
    <mergeCell ref="G2805:G2806"/>
    <mergeCell ref="A2807:A2808"/>
    <mergeCell ref="D2807:D2808"/>
    <mergeCell ref="E2807:E2808"/>
    <mergeCell ref="F2807:F2808"/>
    <mergeCell ref="G2807:G2808"/>
    <mergeCell ref="A2793:A2794"/>
    <mergeCell ref="D2793:D2794"/>
    <mergeCell ref="E2793:E2794"/>
    <mergeCell ref="F2793:F2794"/>
    <mergeCell ref="G2793:G2794"/>
    <mergeCell ref="A2795:A2796"/>
    <mergeCell ref="D2795:D2796"/>
    <mergeCell ref="E2795:E2796"/>
    <mergeCell ref="F2795:F2796"/>
    <mergeCell ref="G2795:G2796"/>
    <mergeCell ref="A2797:A2798"/>
    <mergeCell ref="D2797:D2798"/>
    <mergeCell ref="E2797:E2798"/>
    <mergeCell ref="F2797:F2798"/>
    <mergeCell ref="G2797:G2798"/>
    <mergeCell ref="A2799:A2800"/>
    <mergeCell ref="D2799:D2800"/>
    <mergeCell ref="E2799:E2800"/>
    <mergeCell ref="F2799:F2800"/>
    <mergeCell ref="G2799:G2800"/>
    <mergeCell ref="A2785:A2786"/>
    <mergeCell ref="D2785:D2786"/>
    <mergeCell ref="E2785:E2786"/>
    <mergeCell ref="F2785:F2786"/>
    <mergeCell ref="G2785:G2786"/>
    <mergeCell ref="A2787:A2788"/>
    <mergeCell ref="D2787:D2788"/>
    <mergeCell ref="E2787:E2788"/>
    <mergeCell ref="F2787:F2788"/>
    <mergeCell ref="G2787:G2788"/>
    <mergeCell ref="A2789:A2790"/>
    <mergeCell ref="D2789:D2790"/>
    <mergeCell ref="E2789:E2790"/>
    <mergeCell ref="F2789:F2790"/>
    <mergeCell ref="G2789:G2790"/>
    <mergeCell ref="A2791:A2792"/>
    <mergeCell ref="D2791:D2792"/>
    <mergeCell ref="E2791:E2792"/>
    <mergeCell ref="F2791:F2792"/>
    <mergeCell ref="G2791:G2792"/>
    <mergeCell ref="A2777:A2778"/>
    <mergeCell ref="D2777:D2778"/>
    <mergeCell ref="E2777:E2778"/>
    <mergeCell ref="F2777:F2778"/>
    <mergeCell ref="G2777:G2778"/>
    <mergeCell ref="A2779:A2780"/>
    <mergeCell ref="D2779:D2780"/>
    <mergeCell ref="E2779:E2780"/>
    <mergeCell ref="F2779:F2780"/>
    <mergeCell ref="G2779:G2780"/>
    <mergeCell ref="A2781:A2782"/>
    <mergeCell ref="D2781:D2782"/>
    <mergeCell ref="E2781:E2782"/>
    <mergeCell ref="F2781:F2782"/>
    <mergeCell ref="G2781:G2782"/>
    <mergeCell ref="A2783:A2784"/>
    <mergeCell ref="D2783:D2784"/>
    <mergeCell ref="E2783:E2784"/>
    <mergeCell ref="F2783:F2784"/>
    <mergeCell ref="G2783:G2784"/>
    <mergeCell ref="A2769:A2770"/>
    <mergeCell ref="D2769:D2770"/>
    <mergeCell ref="E2769:E2770"/>
    <mergeCell ref="F2769:F2770"/>
    <mergeCell ref="G2769:G2770"/>
    <mergeCell ref="A2771:A2772"/>
    <mergeCell ref="D2771:D2772"/>
    <mergeCell ref="E2771:E2772"/>
    <mergeCell ref="F2771:F2772"/>
    <mergeCell ref="G2771:G2772"/>
    <mergeCell ref="A2773:A2774"/>
    <mergeCell ref="D2773:D2774"/>
    <mergeCell ref="E2773:E2774"/>
    <mergeCell ref="F2773:F2774"/>
    <mergeCell ref="G2773:G2774"/>
    <mergeCell ref="A2775:A2776"/>
    <mergeCell ref="D2775:D2776"/>
    <mergeCell ref="E2775:E2776"/>
    <mergeCell ref="F2775:F2776"/>
    <mergeCell ref="G2775:G2776"/>
    <mergeCell ref="A2761:A2762"/>
    <mergeCell ref="D2761:D2762"/>
    <mergeCell ref="E2761:E2762"/>
    <mergeCell ref="F2761:F2762"/>
    <mergeCell ref="G2761:G2762"/>
    <mergeCell ref="A2763:A2764"/>
    <mergeCell ref="D2763:D2764"/>
    <mergeCell ref="E2763:E2764"/>
    <mergeCell ref="F2763:F2764"/>
    <mergeCell ref="G2763:G2764"/>
    <mergeCell ref="A2765:A2766"/>
    <mergeCell ref="D2765:D2766"/>
    <mergeCell ref="E2765:E2766"/>
    <mergeCell ref="F2765:F2766"/>
    <mergeCell ref="G2765:G2766"/>
    <mergeCell ref="A2767:A2768"/>
    <mergeCell ref="D2767:D2768"/>
    <mergeCell ref="E2767:E2768"/>
    <mergeCell ref="F2767:F2768"/>
    <mergeCell ref="G2767:G2768"/>
    <mergeCell ref="A2753:A2754"/>
    <mergeCell ref="D2753:D2754"/>
    <mergeCell ref="E2753:E2754"/>
    <mergeCell ref="F2753:F2754"/>
    <mergeCell ref="G2753:G2754"/>
    <mergeCell ref="A2755:A2756"/>
    <mergeCell ref="D2755:D2756"/>
    <mergeCell ref="E2755:E2756"/>
    <mergeCell ref="F2755:F2756"/>
    <mergeCell ref="G2755:G2756"/>
    <mergeCell ref="A2757:A2758"/>
    <mergeCell ref="D2757:D2758"/>
    <mergeCell ref="E2757:E2758"/>
    <mergeCell ref="F2757:F2758"/>
    <mergeCell ref="G2757:G2758"/>
    <mergeCell ref="A2759:A2760"/>
    <mergeCell ref="D2759:D2760"/>
    <mergeCell ref="E2759:E2760"/>
    <mergeCell ref="F2759:F2760"/>
    <mergeCell ref="G2759:G2760"/>
    <mergeCell ref="A2745:A2746"/>
    <mergeCell ref="D2745:D2746"/>
    <mergeCell ref="E2745:E2746"/>
    <mergeCell ref="F2745:F2746"/>
    <mergeCell ref="G2745:G2746"/>
    <mergeCell ref="A2747:A2748"/>
    <mergeCell ref="D2747:D2748"/>
    <mergeCell ref="E2747:E2748"/>
    <mergeCell ref="F2747:F2748"/>
    <mergeCell ref="G2747:G2748"/>
    <mergeCell ref="A2749:A2750"/>
    <mergeCell ref="D2749:D2750"/>
    <mergeCell ref="E2749:E2750"/>
    <mergeCell ref="F2749:F2750"/>
    <mergeCell ref="G2749:G2750"/>
    <mergeCell ref="A2751:A2752"/>
    <mergeCell ref="D2751:D2752"/>
    <mergeCell ref="E2751:E2752"/>
    <mergeCell ref="F2751:F2752"/>
    <mergeCell ref="G2751:G2752"/>
    <mergeCell ref="A2737:A2738"/>
    <mergeCell ref="D2737:D2738"/>
    <mergeCell ref="E2737:E2738"/>
    <mergeCell ref="F2737:F2738"/>
    <mergeCell ref="G2737:G2738"/>
    <mergeCell ref="A2739:A2740"/>
    <mergeCell ref="D2739:D2740"/>
    <mergeCell ref="E2739:E2740"/>
    <mergeCell ref="F2739:F2740"/>
    <mergeCell ref="G2739:G2740"/>
    <mergeCell ref="A2741:A2742"/>
    <mergeCell ref="D2741:D2742"/>
    <mergeCell ref="E2741:E2742"/>
    <mergeCell ref="F2741:F2742"/>
    <mergeCell ref="G2741:G2742"/>
    <mergeCell ref="A2743:A2744"/>
    <mergeCell ref="D2743:D2744"/>
    <mergeCell ref="E2743:E2744"/>
    <mergeCell ref="F2743:F2744"/>
    <mergeCell ref="G2743:G2744"/>
    <mergeCell ref="A2729:A2730"/>
    <mergeCell ref="D2729:D2730"/>
    <mergeCell ref="E2729:E2730"/>
    <mergeCell ref="F2729:F2730"/>
    <mergeCell ref="G2729:G2730"/>
    <mergeCell ref="A2731:A2732"/>
    <mergeCell ref="D2731:D2732"/>
    <mergeCell ref="E2731:E2732"/>
    <mergeCell ref="F2731:F2732"/>
    <mergeCell ref="G2731:G2732"/>
    <mergeCell ref="A2733:A2734"/>
    <mergeCell ref="D2733:D2734"/>
    <mergeCell ref="E2733:E2734"/>
    <mergeCell ref="F2733:F2734"/>
    <mergeCell ref="G2733:G2734"/>
    <mergeCell ref="A2735:A2736"/>
    <mergeCell ref="D2735:D2736"/>
    <mergeCell ref="E2735:E2736"/>
    <mergeCell ref="F2735:F2736"/>
    <mergeCell ref="G2735:G2736"/>
    <mergeCell ref="A2721:A2722"/>
    <mergeCell ref="D2721:D2722"/>
    <mergeCell ref="E2721:E2722"/>
    <mergeCell ref="F2721:F2722"/>
    <mergeCell ref="G2721:G2722"/>
    <mergeCell ref="A2723:A2724"/>
    <mergeCell ref="D2723:D2724"/>
    <mergeCell ref="E2723:E2724"/>
    <mergeCell ref="F2723:F2724"/>
    <mergeCell ref="G2723:G2724"/>
    <mergeCell ref="A2725:A2726"/>
    <mergeCell ref="D2725:D2726"/>
    <mergeCell ref="E2725:E2726"/>
    <mergeCell ref="F2725:F2726"/>
    <mergeCell ref="G2725:G2726"/>
    <mergeCell ref="A2727:A2728"/>
    <mergeCell ref="D2727:D2728"/>
    <mergeCell ref="E2727:E2728"/>
    <mergeCell ref="F2727:F2728"/>
    <mergeCell ref="G2727:G2728"/>
    <mergeCell ref="A2713:A2714"/>
    <mergeCell ref="D2713:D2714"/>
    <mergeCell ref="E2713:E2714"/>
    <mergeCell ref="F2713:F2714"/>
    <mergeCell ref="G2713:G2714"/>
    <mergeCell ref="A2715:A2716"/>
    <mergeCell ref="D2715:D2716"/>
    <mergeCell ref="E2715:E2716"/>
    <mergeCell ref="F2715:F2716"/>
    <mergeCell ref="G2715:G2716"/>
    <mergeCell ref="A2717:A2718"/>
    <mergeCell ref="D2717:D2718"/>
    <mergeCell ref="E2717:E2718"/>
    <mergeCell ref="F2717:F2718"/>
    <mergeCell ref="G2717:G2718"/>
    <mergeCell ref="A2719:A2720"/>
    <mergeCell ref="D2719:D2720"/>
    <mergeCell ref="E2719:E2720"/>
    <mergeCell ref="F2719:F2720"/>
    <mergeCell ref="G2719:G2720"/>
    <mergeCell ref="A2705:A2706"/>
    <mergeCell ref="D2705:D2706"/>
    <mergeCell ref="E2705:E2706"/>
    <mergeCell ref="F2705:F2706"/>
    <mergeCell ref="G2705:G2706"/>
    <mergeCell ref="A2707:A2708"/>
    <mergeCell ref="D2707:D2708"/>
    <mergeCell ref="E2707:E2708"/>
    <mergeCell ref="F2707:F2708"/>
    <mergeCell ref="G2707:G2708"/>
    <mergeCell ref="A2709:A2710"/>
    <mergeCell ref="D2709:D2710"/>
    <mergeCell ref="E2709:E2710"/>
    <mergeCell ref="F2709:F2710"/>
    <mergeCell ref="G2709:G2710"/>
    <mergeCell ref="A2711:A2712"/>
    <mergeCell ref="D2711:D2712"/>
    <mergeCell ref="E2711:E2712"/>
    <mergeCell ref="F2711:F2712"/>
    <mergeCell ref="G2711:G2712"/>
    <mergeCell ref="A2697:A2698"/>
    <mergeCell ref="D2697:D2698"/>
    <mergeCell ref="E2697:E2698"/>
    <mergeCell ref="F2697:F2698"/>
    <mergeCell ref="G2697:G2698"/>
    <mergeCell ref="A2699:A2700"/>
    <mergeCell ref="D2699:D2700"/>
    <mergeCell ref="E2699:E2700"/>
    <mergeCell ref="F2699:F2700"/>
    <mergeCell ref="G2699:G2700"/>
    <mergeCell ref="A2701:A2702"/>
    <mergeCell ref="D2701:D2702"/>
    <mergeCell ref="E2701:E2702"/>
    <mergeCell ref="F2701:F2702"/>
    <mergeCell ref="G2701:G2702"/>
    <mergeCell ref="A2703:A2704"/>
    <mergeCell ref="D2703:D2704"/>
    <mergeCell ref="E2703:E2704"/>
    <mergeCell ref="F2703:F2704"/>
    <mergeCell ref="G2703:G2704"/>
    <mergeCell ref="A2689:A2690"/>
    <mergeCell ref="D2689:D2690"/>
    <mergeCell ref="E2689:E2690"/>
    <mergeCell ref="F2689:F2690"/>
    <mergeCell ref="G2689:G2690"/>
    <mergeCell ref="A2691:A2692"/>
    <mergeCell ref="D2691:D2692"/>
    <mergeCell ref="E2691:E2692"/>
    <mergeCell ref="F2691:F2692"/>
    <mergeCell ref="G2691:G2692"/>
    <mergeCell ref="A2693:A2694"/>
    <mergeCell ref="D2693:D2694"/>
    <mergeCell ref="E2693:E2694"/>
    <mergeCell ref="F2693:F2694"/>
    <mergeCell ref="G2693:G2694"/>
    <mergeCell ref="A2695:A2696"/>
    <mergeCell ref="D2695:D2696"/>
    <mergeCell ref="E2695:E2696"/>
    <mergeCell ref="F2695:F2696"/>
    <mergeCell ref="G2695:G2696"/>
    <mergeCell ref="A2681:A2682"/>
    <mergeCell ref="D2681:D2682"/>
    <mergeCell ref="E2681:E2682"/>
    <mergeCell ref="F2681:F2682"/>
    <mergeCell ref="G2681:G2682"/>
    <mergeCell ref="A2683:A2684"/>
    <mergeCell ref="D2683:D2684"/>
    <mergeCell ref="E2683:E2684"/>
    <mergeCell ref="F2683:F2684"/>
    <mergeCell ref="G2683:G2684"/>
    <mergeCell ref="A2685:A2686"/>
    <mergeCell ref="D2685:D2686"/>
    <mergeCell ref="E2685:E2686"/>
    <mergeCell ref="F2685:F2686"/>
    <mergeCell ref="G2685:G2686"/>
    <mergeCell ref="A2687:A2688"/>
    <mergeCell ref="D2687:D2688"/>
    <mergeCell ref="E2687:E2688"/>
    <mergeCell ref="F2687:F2688"/>
    <mergeCell ref="G2687:G2688"/>
    <mergeCell ref="A2673:A2674"/>
    <mergeCell ref="D2673:D2674"/>
    <mergeCell ref="E2673:E2674"/>
    <mergeCell ref="F2673:F2674"/>
    <mergeCell ref="G2673:G2674"/>
    <mergeCell ref="A2675:A2676"/>
    <mergeCell ref="D2675:D2676"/>
    <mergeCell ref="E2675:E2676"/>
    <mergeCell ref="F2675:F2676"/>
    <mergeCell ref="G2675:G2676"/>
    <mergeCell ref="A2677:A2678"/>
    <mergeCell ref="D2677:D2678"/>
    <mergeCell ref="E2677:E2678"/>
    <mergeCell ref="F2677:F2678"/>
    <mergeCell ref="G2677:G2678"/>
    <mergeCell ref="A2679:A2680"/>
    <mergeCell ref="D2679:D2680"/>
    <mergeCell ref="E2679:E2680"/>
    <mergeCell ref="F2679:F2680"/>
    <mergeCell ref="G2679:G2680"/>
    <mergeCell ref="A2665:A2666"/>
    <mergeCell ref="D2665:D2666"/>
    <mergeCell ref="E2665:E2666"/>
    <mergeCell ref="F2665:F2666"/>
    <mergeCell ref="G2665:G2666"/>
    <mergeCell ref="A2667:A2668"/>
    <mergeCell ref="D2667:D2668"/>
    <mergeCell ref="E2667:E2668"/>
    <mergeCell ref="F2667:F2668"/>
    <mergeCell ref="G2667:G2668"/>
    <mergeCell ref="A2669:A2670"/>
    <mergeCell ref="D2669:D2670"/>
    <mergeCell ref="E2669:E2670"/>
    <mergeCell ref="F2669:F2670"/>
    <mergeCell ref="G2669:G2670"/>
    <mergeCell ref="A2671:A2672"/>
    <mergeCell ref="D2671:D2672"/>
    <mergeCell ref="E2671:E2672"/>
    <mergeCell ref="F2671:F2672"/>
    <mergeCell ref="G2671:G2672"/>
    <mergeCell ref="A2657:A2658"/>
    <mergeCell ref="D2657:D2658"/>
    <mergeCell ref="E2657:E2658"/>
    <mergeCell ref="F2657:F2658"/>
    <mergeCell ref="G2657:G2658"/>
    <mergeCell ref="A2659:A2660"/>
    <mergeCell ref="D2659:D2660"/>
    <mergeCell ref="E2659:E2660"/>
    <mergeCell ref="F2659:F2660"/>
    <mergeCell ref="G2659:G2660"/>
    <mergeCell ref="A2661:A2662"/>
    <mergeCell ref="D2661:D2662"/>
    <mergeCell ref="E2661:E2662"/>
    <mergeCell ref="F2661:F2662"/>
    <mergeCell ref="G2661:G2662"/>
    <mergeCell ref="A2663:A2664"/>
    <mergeCell ref="D2663:D2664"/>
    <mergeCell ref="E2663:E2664"/>
    <mergeCell ref="F2663:F2664"/>
    <mergeCell ref="G2663:G2664"/>
    <mergeCell ref="A2649:A2650"/>
    <mergeCell ref="D2649:D2650"/>
    <mergeCell ref="E2649:E2650"/>
    <mergeCell ref="F2649:F2650"/>
    <mergeCell ref="G2649:G2650"/>
    <mergeCell ref="A2651:A2652"/>
    <mergeCell ref="D2651:D2652"/>
    <mergeCell ref="E2651:E2652"/>
    <mergeCell ref="F2651:F2652"/>
    <mergeCell ref="G2651:G2652"/>
    <mergeCell ref="A2653:A2654"/>
    <mergeCell ref="D2653:D2654"/>
    <mergeCell ref="E2653:E2654"/>
    <mergeCell ref="F2653:F2654"/>
    <mergeCell ref="G2653:G2654"/>
    <mergeCell ref="A2655:A2656"/>
    <mergeCell ref="D2655:D2656"/>
    <mergeCell ref="E2655:E2656"/>
    <mergeCell ref="F2655:F2656"/>
    <mergeCell ref="G2655:G2656"/>
    <mergeCell ref="A2641:A2642"/>
    <mergeCell ref="D2641:D2642"/>
    <mergeCell ref="E2641:E2642"/>
    <mergeCell ref="F2641:F2642"/>
    <mergeCell ref="G2641:G2642"/>
    <mergeCell ref="A2643:A2644"/>
    <mergeCell ref="D2643:D2644"/>
    <mergeCell ref="E2643:E2644"/>
    <mergeCell ref="F2643:F2644"/>
    <mergeCell ref="G2643:G2644"/>
    <mergeCell ref="A2645:A2646"/>
    <mergeCell ref="D2645:D2646"/>
    <mergeCell ref="E2645:E2646"/>
    <mergeCell ref="F2645:F2646"/>
    <mergeCell ref="G2645:G2646"/>
    <mergeCell ref="A2647:A2648"/>
    <mergeCell ref="D2647:D2648"/>
    <mergeCell ref="E2647:E2648"/>
    <mergeCell ref="F2647:F2648"/>
    <mergeCell ref="G2647:G2648"/>
    <mergeCell ref="A2633:A2634"/>
    <mergeCell ref="D2633:D2634"/>
    <mergeCell ref="E2633:E2634"/>
    <mergeCell ref="F2633:F2634"/>
    <mergeCell ref="G2633:G2634"/>
    <mergeCell ref="A2635:A2636"/>
    <mergeCell ref="D2635:D2636"/>
    <mergeCell ref="E2635:E2636"/>
    <mergeCell ref="F2635:F2636"/>
    <mergeCell ref="G2635:G2636"/>
    <mergeCell ref="A2637:A2638"/>
    <mergeCell ref="D2637:D2638"/>
    <mergeCell ref="E2637:E2638"/>
    <mergeCell ref="F2637:F2638"/>
    <mergeCell ref="G2637:G2638"/>
    <mergeCell ref="A2639:A2640"/>
    <mergeCell ref="D2639:D2640"/>
    <mergeCell ref="E2639:E2640"/>
    <mergeCell ref="F2639:F2640"/>
    <mergeCell ref="G2639:G2640"/>
    <mergeCell ref="A2625:A2626"/>
    <mergeCell ref="D2625:D2626"/>
    <mergeCell ref="E2625:E2626"/>
    <mergeCell ref="F2625:F2626"/>
    <mergeCell ref="G2625:G2626"/>
    <mergeCell ref="A2627:A2628"/>
    <mergeCell ref="D2627:D2628"/>
    <mergeCell ref="E2627:E2628"/>
    <mergeCell ref="F2627:F2628"/>
    <mergeCell ref="G2627:G2628"/>
    <mergeCell ref="A2629:A2630"/>
    <mergeCell ref="D2629:D2630"/>
    <mergeCell ref="E2629:E2630"/>
    <mergeCell ref="F2629:F2630"/>
    <mergeCell ref="G2629:G2630"/>
    <mergeCell ref="A2631:A2632"/>
    <mergeCell ref="D2631:D2632"/>
    <mergeCell ref="E2631:E2632"/>
    <mergeCell ref="F2631:F2632"/>
    <mergeCell ref="G2631:G2632"/>
    <mergeCell ref="A2617:A2618"/>
    <mergeCell ref="D2617:D2618"/>
    <mergeCell ref="E2617:E2618"/>
    <mergeCell ref="F2617:F2618"/>
    <mergeCell ref="G2617:G2618"/>
    <mergeCell ref="A2619:A2620"/>
    <mergeCell ref="D2619:D2620"/>
    <mergeCell ref="E2619:E2620"/>
    <mergeCell ref="F2619:F2620"/>
    <mergeCell ref="G2619:G2620"/>
    <mergeCell ref="A2621:A2622"/>
    <mergeCell ref="D2621:D2622"/>
    <mergeCell ref="E2621:E2622"/>
    <mergeCell ref="F2621:F2622"/>
    <mergeCell ref="G2621:G2622"/>
    <mergeCell ref="A2623:A2624"/>
    <mergeCell ref="D2623:D2624"/>
    <mergeCell ref="E2623:E2624"/>
    <mergeCell ref="F2623:F2624"/>
    <mergeCell ref="G2623:G2624"/>
    <mergeCell ref="A2609:A2610"/>
    <mergeCell ref="D2609:D2610"/>
    <mergeCell ref="E2609:E2610"/>
    <mergeCell ref="F2609:F2610"/>
    <mergeCell ref="G2609:G2610"/>
    <mergeCell ref="A2611:A2612"/>
    <mergeCell ref="D2611:D2612"/>
    <mergeCell ref="E2611:E2612"/>
    <mergeCell ref="F2611:F2612"/>
    <mergeCell ref="G2611:G2612"/>
    <mergeCell ref="A2613:A2614"/>
    <mergeCell ref="D2613:D2614"/>
    <mergeCell ref="E2613:E2614"/>
    <mergeCell ref="F2613:F2614"/>
    <mergeCell ref="G2613:G2614"/>
    <mergeCell ref="A2615:A2616"/>
    <mergeCell ref="D2615:D2616"/>
    <mergeCell ref="E2615:E2616"/>
    <mergeCell ref="F2615:F2616"/>
    <mergeCell ref="G2615:G2616"/>
    <mergeCell ref="A2601:A2602"/>
    <mergeCell ref="D2601:D2602"/>
    <mergeCell ref="E2601:E2602"/>
    <mergeCell ref="F2601:F2602"/>
    <mergeCell ref="G2601:G2602"/>
    <mergeCell ref="A2603:A2604"/>
    <mergeCell ref="D2603:D2604"/>
    <mergeCell ref="E2603:E2604"/>
    <mergeCell ref="F2603:F2604"/>
    <mergeCell ref="G2603:G2604"/>
    <mergeCell ref="A2605:A2606"/>
    <mergeCell ref="D2605:D2606"/>
    <mergeCell ref="E2605:E2606"/>
    <mergeCell ref="F2605:F2606"/>
    <mergeCell ref="G2605:G2606"/>
    <mergeCell ref="A2607:A2608"/>
    <mergeCell ref="D2607:D2608"/>
    <mergeCell ref="E2607:E2608"/>
    <mergeCell ref="F2607:F2608"/>
    <mergeCell ref="G2607:G2608"/>
    <mergeCell ref="A2593:A2594"/>
    <mergeCell ref="D2593:D2594"/>
    <mergeCell ref="E2593:E2594"/>
    <mergeCell ref="F2593:F2594"/>
    <mergeCell ref="G2593:G2594"/>
    <mergeCell ref="A2595:A2596"/>
    <mergeCell ref="D2595:D2596"/>
    <mergeCell ref="E2595:E2596"/>
    <mergeCell ref="F2595:F2596"/>
    <mergeCell ref="G2595:G2596"/>
    <mergeCell ref="A2597:A2598"/>
    <mergeCell ref="D2597:D2598"/>
    <mergeCell ref="E2597:E2598"/>
    <mergeCell ref="F2597:F2598"/>
    <mergeCell ref="G2597:G2598"/>
    <mergeCell ref="A2599:A2600"/>
    <mergeCell ref="D2599:D2600"/>
    <mergeCell ref="E2599:E2600"/>
    <mergeCell ref="F2599:F2600"/>
    <mergeCell ref="G2599:G2600"/>
    <mergeCell ref="A2585:A2586"/>
    <mergeCell ref="D2585:D2586"/>
    <mergeCell ref="E2585:E2586"/>
    <mergeCell ref="F2585:F2586"/>
    <mergeCell ref="G2585:G2586"/>
    <mergeCell ref="A2587:A2588"/>
    <mergeCell ref="D2587:D2588"/>
    <mergeCell ref="E2587:E2588"/>
    <mergeCell ref="F2587:F2588"/>
    <mergeCell ref="G2587:G2588"/>
    <mergeCell ref="A2589:A2590"/>
    <mergeCell ref="D2589:D2590"/>
    <mergeCell ref="E2589:E2590"/>
    <mergeCell ref="F2589:F2590"/>
    <mergeCell ref="G2589:G2590"/>
    <mergeCell ref="A2591:A2592"/>
    <mergeCell ref="D2591:D2592"/>
    <mergeCell ref="E2591:E2592"/>
    <mergeCell ref="F2591:F2592"/>
    <mergeCell ref="G2591:G2592"/>
    <mergeCell ref="A2577:A2578"/>
    <mergeCell ref="D2577:D2578"/>
    <mergeCell ref="E2577:E2578"/>
    <mergeCell ref="F2577:F2578"/>
    <mergeCell ref="G2577:G2578"/>
    <mergeCell ref="A2579:A2580"/>
    <mergeCell ref="D2579:D2580"/>
    <mergeCell ref="E2579:E2580"/>
    <mergeCell ref="F2579:F2580"/>
    <mergeCell ref="G2579:G2580"/>
    <mergeCell ref="A2581:A2582"/>
    <mergeCell ref="D2581:D2582"/>
    <mergeCell ref="E2581:E2582"/>
    <mergeCell ref="F2581:F2582"/>
    <mergeCell ref="G2581:G2582"/>
    <mergeCell ref="A2583:A2584"/>
    <mergeCell ref="D2583:D2584"/>
    <mergeCell ref="E2583:E2584"/>
    <mergeCell ref="F2583:F2584"/>
    <mergeCell ref="G2583:G2584"/>
    <mergeCell ref="A2569:A2570"/>
    <mergeCell ref="D2569:D2570"/>
    <mergeCell ref="E2569:E2570"/>
    <mergeCell ref="F2569:F2570"/>
    <mergeCell ref="G2569:G2570"/>
    <mergeCell ref="A2571:A2572"/>
    <mergeCell ref="D2571:D2572"/>
    <mergeCell ref="E2571:E2572"/>
    <mergeCell ref="F2571:F2572"/>
    <mergeCell ref="G2571:G2572"/>
    <mergeCell ref="A2573:A2574"/>
    <mergeCell ref="D2573:D2574"/>
    <mergeCell ref="E2573:E2574"/>
    <mergeCell ref="F2573:F2574"/>
    <mergeCell ref="G2573:G2574"/>
    <mergeCell ref="A2575:A2576"/>
    <mergeCell ref="D2575:D2576"/>
    <mergeCell ref="E2575:E2576"/>
    <mergeCell ref="F2575:F2576"/>
    <mergeCell ref="G2575:G2576"/>
    <mergeCell ref="A2561:A2562"/>
    <mergeCell ref="D2561:D2562"/>
    <mergeCell ref="E2561:E2562"/>
    <mergeCell ref="F2561:F2562"/>
    <mergeCell ref="G2561:G2562"/>
    <mergeCell ref="A2563:A2564"/>
    <mergeCell ref="D2563:D2564"/>
    <mergeCell ref="E2563:E2564"/>
    <mergeCell ref="F2563:F2564"/>
    <mergeCell ref="G2563:G2564"/>
    <mergeCell ref="A2565:A2566"/>
    <mergeCell ref="D2565:D2566"/>
    <mergeCell ref="E2565:E2566"/>
    <mergeCell ref="F2565:F2566"/>
    <mergeCell ref="G2565:G2566"/>
    <mergeCell ref="A2567:A2568"/>
    <mergeCell ref="D2567:D2568"/>
    <mergeCell ref="E2567:E2568"/>
    <mergeCell ref="F2567:F2568"/>
    <mergeCell ref="G2567:G2568"/>
    <mergeCell ref="A2553:A2554"/>
    <mergeCell ref="D2553:D2554"/>
    <mergeCell ref="E2553:E2554"/>
    <mergeCell ref="F2553:F2554"/>
    <mergeCell ref="G2553:G2554"/>
    <mergeCell ref="A2555:A2556"/>
    <mergeCell ref="D2555:D2556"/>
    <mergeCell ref="E2555:E2556"/>
    <mergeCell ref="F2555:F2556"/>
    <mergeCell ref="G2555:G2556"/>
    <mergeCell ref="A2557:A2558"/>
    <mergeCell ref="D2557:D2558"/>
    <mergeCell ref="E2557:E2558"/>
    <mergeCell ref="F2557:F2558"/>
    <mergeCell ref="G2557:G2558"/>
    <mergeCell ref="A2559:A2560"/>
    <mergeCell ref="D2559:D2560"/>
    <mergeCell ref="E2559:E2560"/>
    <mergeCell ref="F2559:F2560"/>
    <mergeCell ref="G2559:G2560"/>
    <mergeCell ref="A2545:A2546"/>
    <mergeCell ref="D2545:D2546"/>
    <mergeCell ref="E2545:E2546"/>
    <mergeCell ref="F2545:F2546"/>
    <mergeCell ref="G2545:G2546"/>
    <mergeCell ref="A2547:A2548"/>
    <mergeCell ref="D2547:D2548"/>
    <mergeCell ref="E2547:E2548"/>
    <mergeCell ref="F2547:F2548"/>
    <mergeCell ref="G2547:G2548"/>
    <mergeCell ref="A2549:A2550"/>
    <mergeCell ref="D2549:D2550"/>
    <mergeCell ref="E2549:E2550"/>
    <mergeCell ref="F2549:F2550"/>
    <mergeCell ref="G2549:G2550"/>
    <mergeCell ref="A2551:A2552"/>
    <mergeCell ref="D2551:D2552"/>
    <mergeCell ref="E2551:E2552"/>
    <mergeCell ref="F2551:F2552"/>
    <mergeCell ref="G2551:G2552"/>
    <mergeCell ref="A2537:A2538"/>
    <mergeCell ref="D2537:D2538"/>
    <mergeCell ref="E2537:E2538"/>
    <mergeCell ref="F2537:F2538"/>
    <mergeCell ref="G2537:G2538"/>
    <mergeCell ref="A2539:A2540"/>
    <mergeCell ref="D2539:D2540"/>
    <mergeCell ref="E2539:E2540"/>
    <mergeCell ref="F2539:F2540"/>
    <mergeCell ref="G2539:G2540"/>
    <mergeCell ref="A2541:A2542"/>
    <mergeCell ref="D2541:D2542"/>
    <mergeCell ref="E2541:E2542"/>
    <mergeCell ref="F2541:F2542"/>
    <mergeCell ref="G2541:G2542"/>
    <mergeCell ref="A2543:A2544"/>
    <mergeCell ref="D2543:D2544"/>
    <mergeCell ref="E2543:E2544"/>
    <mergeCell ref="F2543:F2544"/>
    <mergeCell ref="G2543:G2544"/>
    <mergeCell ref="A2529:A2530"/>
    <mergeCell ref="D2529:D2530"/>
    <mergeCell ref="E2529:E2530"/>
    <mergeCell ref="F2529:F2530"/>
    <mergeCell ref="G2529:G2530"/>
    <mergeCell ref="A2531:A2532"/>
    <mergeCell ref="D2531:D2532"/>
    <mergeCell ref="E2531:E2532"/>
    <mergeCell ref="F2531:F2532"/>
    <mergeCell ref="G2531:G2532"/>
    <mergeCell ref="A2533:A2534"/>
    <mergeCell ref="D2533:D2534"/>
    <mergeCell ref="E2533:E2534"/>
    <mergeCell ref="F2533:F2534"/>
    <mergeCell ref="G2533:G2534"/>
    <mergeCell ref="A2535:A2536"/>
    <mergeCell ref="D2535:D2536"/>
    <mergeCell ref="E2535:E2536"/>
    <mergeCell ref="F2535:F2536"/>
    <mergeCell ref="G2535:G2536"/>
    <mergeCell ref="A2521:A2522"/>
    <mergeCell ref="D2521:D2522"/>
    <mergeCell ref="E2521:E2522"/>
    <mergeCell ref="F2521:F2522"/>
    <mergeCell ref="G2521:G2522"/>
    <mergeCell ref="A2523:A2524"/>
    <mergeCell ref="D2523:D2524"/>
    <mergeCell ref="E2523:E2524"/>
    <mergeCell ref="F2523:F2524"/>
    <mergeCell ref="G2523:G2524"/>
    <mergeCell ref="A2525:A2526"/>
    <mergeCell ref="D2525:D2526"/>
    <mergeCell ref="E2525:E2526"/>
    <mergeCell ref="F2525:F2526"/>
    <mergeCell ref="G2525:G2526"/>
    <mergeCell ref="A2527:A2528"/>
    <mergeCell ref="D2527:D2528"/>
    <mergeCell ref="E2527:E2528"/>
    <mergeCell ref="F2527:F2528"/>
    <mergeCell ref="G2527:G2528"/>
    <mergeCell ref="A2513:A2514"/>
    <mergeCell ref="D2513:D2514"/>
    <mergeCell ref="E2513:E2514"/>
    <mergeCell ref="F2513:F2514"/>
    <mergeCell ref="G2513:G2514"/>
    <mergeCell ref="A2515:A2516"/>
    <mergeCell ref="D2515:D2516"/>
    <mergeCell ref="E2515:E2516"/>
    <mergeCell ref="F2515:F2516"/>
    <mergeCell ref="G2515:G2516"/>
    <mergeCell ref="A2517:A2518"/>
    <mergeCell ref="D2517:D2518"/>
    <mergeCell ref="E2517:E2518"/>
    <mergeCell ref="F2517:F2518"/>
    <mergeCell ref="G2517:G2518"/>
    <mergeCell ref="A2519:A2520"/>
    <mergeCell ref="D2519:D2520"/>
    <mergeCell ref="E2519:E2520"/>
    <mergeCell ref="F2519:F2520"/>
    <mergeCell ref="G2519:G2520"/>
    <mergeCell ref="A2505:A2506"/>
    <mergeCell ref="D2505:D2506"/>
    <mergeCell ref="E2505:E2506"/>
    <mergeCell ref="F2505:F2506"/>
    <mergeCell ref="G2505:G2506"/>
    <mergeCell ref="A2507:A2508"/>
    <mergeCell ref="D2507:D2508"/>
    <mergeCell ref="E2507:E2508"/>
    <mergeCell ref="F2507:F2508"/>
    <mergeCell ref="G2507:G2508"/>
    <mergeCell ref="A2509:A2510"/>
    <mergeCell ref="D2509:D2510"/>
    <mergeCell ref="E2509:E2510"/>
    <mergeCell ref="F2509:F2510"/>
    <mergeCell ref="G2509:G2510"/>
    <mergeCell ref="A2511:A2512"/>
    <mergeCell ref="D2511:D2512"/>
    <mergeCell ref="E2511:E2512"/>
    <mergeCell ref="F2511:F2512"/>
    <mergeCell ref="G2511:G2512"/>
    <mergeCell ref="A2497:A2498"/>
    <mergeCell ref="D2497:D2498"/>
    <mergeCell ref="E2497:E2498"/>
    <mergeCell ref="F2497:F2498"/>
    <mergeCell ref="G2497:G2498"/>
    <mergeCell ref="A2499:A2500"/>
    <mergeCell ref="D2499:D2500"/>
    <mergeCell ref="E2499:E2500"/>
    <mergeCell ref="F2499:F2500"/>
    <mergeCell ref="G2499:G2500"/>
    <mergeCell ref="A2501:A2502"/>
    <mergeCell ref="D2501:D2502"/>
    <mergeCell ref="E2501:E2502"/>
    <mergeCell ref="F2501:F2502"/>
    <mergeCell ref="G2501:G2502"/>
    <mergeCell ref="A2503:A2504"/>
    <mergeCell ref="D2503:D2504"/>
    <mergeCell ref="E2503:E2504"/>
    <mergeCell ref="F2503:F2504"/>
    <mergeCell ref="G2503:G2504"/>
    <mergeCell ref="A2489:A2490"/>
    <mergeCell ref="D2489:D2490"/>
    <mergeCell ref="E2489:E2490"/>
    <mergeCell ref="F2489:F2490"/>
    <mergeCell ref="G2489:G2490"/>
    <mergeCell ref="A2491:A2492"/>
    <mergeCell ref="D2491:D2492"/>
    <mergeCell ref="E2491:E2492"/>
    <mergeCell ref="F2491:F2492"/>
    <mergeCell ref="G2491:G2492"/>
    <mergeCell ref="A2493:A2494"/>
    <mergeCell ref="D2493:D2494"/>
    <mergeCell ref="E2493:E2494"/>
    <mergeCell ref="F2493:F2494"/>
    <mergeCell ref="G2493:G2494"/>
    <mergeCell ref="A2495:A2496"/>
    <mergeCell ref="D2495:D2496"/>
    <mergeCell ref="E2495:E2496"/>
    <mergeCell ref="F2495:F2496"/>
    <mergeCell ref="G2495:G2496"/>
    <mergeCell ref="A2481:A2482"/>
    <mergeCell ref="D2481:D2482"/>
    <mergeCell ref="E2481:E2482"/>
    <mergeCell ref="F2481:F2482"/>
    <mergeCell ref="G2481:G2482"/>
    <mergeCell ref="A2483:A2484"/>
    <mergeCell ref="D2483:D2484"/>
    <mergeCell ref="E2483:E2484"/>
    <mergeCell ref="F2483:F2484"/>
    <mergeCell ref="G2483:G2484"/>
    <mergeCell ref="A2485:A2486"/>
    <mergeCell ref="D2485:D2486"/>
    <mergeCell ref="E2485:E2486"/>
    <mergeCell ref="F2485:F2486"/>
    <mergeCell ref="G2485:G2486"/>
    <mergeCell ref="A2487:A2488"/>
    <mergeCell ref="D2487:D2488"/>
    <mergeCell ref="E2487:E2488"/>
    <mergeCell ref="F2487:F2488"/>
    <mergeCell ref="G2487:G2488"/>
    <mergeCell ref="A2473:A2474"/>
    <mergeCell ref="D2473:D2474"/>
    <mergeCell ref="E2473:E2474"/>
    <mergeCell ref="F2473:F2474"/>
    <mergeCell ref="G2473:G2474"/>
    <mergeCell ref="A2475:A2476"/>
    <mergeCell ref="D2475:D2476"/>
    <mergeCell ref="E2475:E2476"/>
    <mergeCell ref="F2475:F2476"/>
    <mergeCell ref="G2475:G2476"/>
    <mergeCell ref="A2477:A2478"/>
    <mergeCell ref="D2477:D2478"/>
    <mergeCell ref="E2477:E2478"/>
    <mergeCell ref="F2477:F2478"/>
    <mergeCell ref="G2477:G2478"/>
    <mergeCell ref="A2479:A2480"/>
    <mergeCell ref="D2479:D2480"/>
    <mergeCell ref="E2479:E2480"/>
    <mergeCell ref="F2479:F2480"/>
    <mergeCell ref="G2479:G2480"/>
    <mergeCell ref="A2465:A2466"/>
    <mergeCell ref="D2465:D2466"/>
    <mergeCell ref="E2465:E2466"/>
    <mergeCell ref="F2465:F2466"/>
    <mergeCell ref="G2465:G2466"/>
    <mergeCell ref="A2467:A2468"/>
    <mergeCell ref="D2467:D2468"/>
    <mergeCell ref="E2467:E2468"/>
    <mergeCell ref="F2467:F2468"/>
    <mergeCell ref="G2467:G2468"/>
    <mergeCell ref="A2469:A2470"/>
    <mergeCell ref="D2469:D2470"/>
    <mergeCell ref="E2469:E2470"/>
    <mergeCell ref="F2469:F2470"/>
    <mergeCell ref="G2469:G2470"/>
    <mergeCell ref="A2471:A2472"/>
    <mergeCell ref="D2471:D2472"/>
    <mergeCell ref="E2471:E2472"/>
    <mergeCell ref="F2471:F2472"/>
    <mergeCell ref="G2471:G2472"/>
    <mergeCell ref="A2457:A2458"/>
    <mergeCell ref="D2457:D2458"/>
    <mergeCell ref="E2457:E2458"/>
    <mergeCell ref="F2457:F2458"/>
    <mergeCell ref="G2457:G2458"/>
    <mergeCell ref="A2459:A2460"/>
    <mergeCell ref="D2459:D2460"/>
    <mergeCell ref="E2459:E2460"/>
    <mergeCell ref="F2459:F2460"/>
    <mergeCell ref="G2459:G2460"/>
    <mergeCell ref="A2461:A2462"/>
    <mergeCell ref="D2461:D2462"/>
    <mergeCell ref="E2461:E2462"/>
    <mergeCell ref="F2461:F2462"/>
    <mergeCell ref="G2461:G2462"/>
    <mergeCell ref="A2463:A2464"/>
    <mergeCell ref="D2463:D2464"/>
    <mergeCell ref="E2463:E2464"/>
    <mergeCell ref="F2463:F2464"/>
    <mergeCell ref="G2463:G2464"/>
    <mergeCell ref="A2449:A2450"/>
    <mergeCell ref="D2449:D2450"/>
    <mergeCell ref="E2449:E2450"/>
    <mergeCell ref="F2449:F2450"/>
    <mergeCell ref="G2449:G2450"/>
    <mergeCell ref="A2451:A2452"/>
    <mergeCell ref="D2451:D2452"/>
    <mergeCell ref="E2451:E2452"/>
    <mergeCell ref="F2451:F2452"/>
    <mergeCell ref="G2451:G2452"/>
    <mergeCell ref="A2453:A2454"/>
    <mergeCell ref="D2453:D2454"/>
    <mergeCell ref="E2453:E2454"/>
    <mergeCell ref="F2453:F2454"/>
    <mergeCell ref="G2453:G2454"/>
    <mergeCell ref="A2455:A2456"/>
    <mergeCell ref="D2455:D2456"/>
    <mergeCell ref="E2455:E2456"/>
    <mergeCell ref="F2455:F2456"/>
    <mergeCell ref="G2455:G2456"/>
    <mergeCell ref="A2441:A2442"/>
    <mergeCell ref="D2441:D2442"/>
    <mergeCell ref="E2441:E2442"/>
    <mergeCell ref="F2441:F2442"/>
    <mergeCell ref="G2441:G2442"/>
    <mergeCell ref="A2443:A2444"/>
    <mergeCell ref="D2443:D2444"/>
    <mergeCell ref="E2443:E2444"/>
    <mergeCell ref="F2443:F2444"/>
    <mergeCell ref="G2443:G2444"/>
    <mergeCell ref="A2445:A2446"/>
    <mergeCell ref="D2445:D2446"/>
    <mergeCell ref="E2445:E2446"/>
    <mergeCell ref="F2445:F2446"/>
    <mergeCell ref="G2445:G2446"/>
    <mergeCell ref="A2447:A2448"/>
    <mergeCell ref="D2447:D2448"/>
    <mergeCell ref="E2447:E2448"/>
    <mergeCell ref="F2447:F2448"/>
    <mergeCell ref="G2447:G2448"/>
    <mergeCell ref="A2433:A2434"/>
    <mergeCell ref="D2433:D2434"/>
    <mergeCell ref="E2433:E2434"/>
    <mergeCell ref="F2433:F2434"/>
    <mergeCell ref="G2433:G2434"/>
    <mergeCell ref="A2435:A2436"/>
    <mergeCell ref="D2435:D2436"/>
    <mergeCell ref="E2435:E2436"/>
    <mergeCell ref="F2435:F2436"/>
    <mergeCell ref="G2435:G2436"/>
    <mergeCell ref="A2437:A2438"/>
    <mergeCell ref="D2437:D2438"/>
    <mergeCell ref="E2437:E2438"/>
    <mergeCell ref="F2437:F2438"/>
    <mergeCell ref="G2437:G2438"/>
    <mergeCell ref="A2439:A2440"/>
    <mergeCell ref="D2439:D2440"/>
    <mergeCell ref="E2439:E2440"/>
    <mergeCell ref="F2439:F2440"/>
    <mergeCell ref="G2439:G2440"/>
    <mergeCell ref="A2425:A2426"/>
    <mergeCell ref="D2425:D2426"/>
    <mergeCell ref="E2425:E2426"/>
    <mergeCell ref="F2425:F2426"/>
    <mergeCell ref="G2425:G2426"/>
    <mergeCell ref="A2427:A2428"/>
    <mergeCell ref="D2427:D2428"/>
    <mergeCell ref="E2427:E2428"/>
    <mergeCell ref="F2427:F2428"/>
    <mergeCell ref="G2427:G2428"/>
    <mergeCell ref="A2429:A2430"/>
    <mergeCell ref="D2429:D2430"/>
    <mergeCell ref="E2429:E2430"/>
    <mergeCell ref="F2429:F2430"/>
    <mergeCell ref="G2429:G2430"/>
    <mergeCell ref="A2431:A2432"/>
    <mergeCell ref="D2431:D2432"/>
    <mergeCell ref="E2431:E2432"/>
    <mergeCell ref="F2431:F2432"/>
    <mergeCell ref="G2431:G2432"/>
    <mergeCell ref="A2417:A2418"/>
    <mergeCell ref="D2417:D2418"/>
    <mergeCell ref="E2417:E2418"/>
    <mergeCell ref="F2417:F2418"/>
    <mergeCell ref="G2417:G2418"/>
    <mergeCell ref="A2419:A2420"/>
    <mergeCell ref="D2419:D2420"/>
    <mergeCell ref="E2419:E2420"/>
    <mergeCell ref="F2419:F2420"/>
    <mergeCell ref="G2419:G2420"/>
    <mergeCell ref="A2421:A2422"/>
    <mergeCell ref="D2421:D2422"/>
    <mergeCell ref="E2421:E2422"/>
    <mergeCell ref="F2421:F2422"/>
    <mergeCell ref="G2421:G2422"/>
    <mergeCell ref="A2423:A2424"/>
    <mergeCell ref="D2423:D2424"/>
    <mergeCell ref="E2423:E2424"/>
    <mergeCell ref="F2423:F2424"/>
    <mergeCell ref="G2423:G2424"/>
    <mergeCell ref="A2409:A2410"/>
    <mergeCell ref="D2409:D2410"/>
    <mergeCell ref="E2409:E2410"/>
    <mergeCell ref="F2409:F2410"/>
    <mergeCell ref="G2409:G2410"/>
    <mergeCell ref="A2411:A2412"/>
    <mergeCell ref="D2411:D2412"/>
    <mergeCell ref="E2411:E2412"/>
    <mergeCell ref="F2411:F2412"/>
    <mergeCell ref="G2411:G2412"/>
    <mergeCell ref="A2413:A2414"/>
    <mergeCell ref="D2413:D2414"/>
    <mergeCell ref="E2413:E2414"/>
    <mergeCell ref="F2413:F2414"/>
    <mergeCell ref="G2413:G2414"/>
    <mergeCell ref="A2415:A2416"/>
    <mergeCell ref="D2415:D2416"/>
    <mergeCell ref="E2415:E2416"/>
    <mergeCell ref="F2415:F2416"/>
    <mergeCell ref="G2415:G2416"/>
    <mergeCell ref="A2401:A2402"/>
    <mergeCell ref="D2401:D2402"/>
    <mergeCell ref="E2401:E2402"/>
    <mergeCell ref="F2401:F2402"/>
    <mergeCell ref="G2401:G2402"/>
    <mergeCell ref="A2403:A2404"/>
    <mergeCell ref="D2403:D2404"/>
    <mergeCell ref="E2403:E2404"/>
    <mergeCell ref="F2403:F2404"/>
    <mergeCell ref="G2403:G2404"/>
    <mergeCell ref="A2405:A2406"/>
    <mergeCell ref="D2405:D2406"/>
    <mergeCell ref="E2405:E2406"/>
    <mergeCell ref="F2405:F2406"/>
    <mergeCell ref="G2405:G2406"/>
    <mergeCell ref="A2407:A2408"/>
    <mergeCell ref="D2407:D2408"/>
    <mergeCell ref="E2407:E2408"/>
    <mergeCell ref="F2407:F2408"/>
    <mergeCell ref="G2407:G2408"/>
    <mergeCell ref="A2393:A2394"/>
    <mergeCell ref="D2393:D2394"/>
    <mergeCell ref="E2393:E2394"/>
    <mergeCell ref="F2393:F2394"/>
    <mergeCell ref="G2393:G2394"/>
    <mergeCell ref="A2395:A2396"/>
    <mergeCell ref="D2395:D2396"/>
    <mergeCell ref="E2395:E2396"/>
    <mergeCell ref="F2395:F2396"/>
    <mergeCell ref="G2395:G2396"/>
    <mergeCell ref="A2397:A2398"/>
    <mergeCell ref="D2397:D2398"/>
    <mergeCell ref="E2397:E2398"/>
    <mergeCell ref="F2397:F2398"/>
    <mergeCell ref="G2397:G2398"/>
    <mergeCell ref="A2399:A2400"/>
    <mergeCell ref="D2399:D2400"/>
    <mergeCell ref="E2399:E2400"/>
    <mergeCell ref="F2399:F2400"/>
    <mergeCell ref="G2399:G2400"/>
    <mergeCell ref="A2385:A2386"/>
    <mergeCell ref="D2385:D2386"/>
    <mergeCell ref="E2385:E2386"/>
    <mergeCell ref="F2385:F2386"/>
    <mergeCell ref="G2385:G2386"/>
    <mergeCell ref="A2387:A2388"/>
    <mergeCell ref="D2387:D2388"/>
    <mergeCell ref="E2387:E2388"/>
    <mergeCell ref="F2387:F2388"/>
    <mergeCell ref="G2387:G2388"/>
    <mergeCell ref="A2389:A2390"/>
    <mergeCell ref="D2389:D2390"/>
    <mergeCell ref="E2389:E2390"/>
    <mergeCell ref="F2389:F2390"/>
    <mergeCell ref="G2389:G2390"/>
    <mergeCell ref="A2391:A2392"/>
    <mergeCell ref="D2391:D2392"/>
    <mergeCell ref="E2391:E2392"/>
    <mergeCell ref="F2391:F2392"/>
    <mergeCell ref="G2391:G2392"/>
    <mergeCell ref="A2377:A2378"/>
    <mergeCell ref="D2377:D2378"/>
    <mergeCell ref="E2377:E2378"/>
    <mergeCell ref="F2377:F2378"/>
    <mergeCell ref="G2377:G2378"/>
    <mergeCell ref="A2379:A2380"/>
    <mergeCell ref="D2379:D2380"/>
    <mergeCell ref="E2379:E2380"/>
    <mergeCell ref="F2379:F2380"/>
    <mergeCell ref="G2379:G2380"/>
    <mergeCell ref="A2381:A2382"/>
    <mergeCell ref="D2381:D2382"/>
    <mergeCell ref="E2381:E2382"/>
    <mergeCell ref="F2381:F2382"/>
    <mergeCell ref="G2381:G2382"/>
    <mergeCell ref="A2383:A2384"/>
    <mergeCell ref="D2383:D2384"/>
    <mergeCell ref="E2383:E2384"/>
    <mergeCell ref="F2383:F2384"/>
    <mergeCell ref="G2383:G2384"/>
    <mergeCell ref="A2369:A2370"/>
    <mergeCell ref="D2369:D2370"/>
    <mergeCell ref="E2369:E2370"/>
    <mergeCell ref="F2369:F2370"/>
    <mergeCell ref="G2369:G2370"/>
    <mergeCell ref="A2371:A2372"/>
    <mergeCell ref="D2371:D2372"/>
    <mergeCell ref="E2371:E2372"/>
    <mergeCell ref="F2371:F2372"/>
    <mergeCell ref="G2371:G2372"/>
    <mergeCell ref="A2373:A2374"/>
    <mergeCell ref="D2373:D2374"/>
    <mergeCell ref="E2373:E2374"/>
    <mergeCell ref="F2373:F2374"/>
    <mergeCell ref="G2373:G2374"/>
    <mergeCell ref="A2375:A2376"/>
    <mergeCell ref="D2375:D2376"/>
    <mergeCell ref="E2375:E2376"/>
    <mergeCell ref="F2375:F2376"/>
    <mergeCell ref="G2375:G2376"/>
    <mergeCell ref="A2361:A2362"/>
    <mergeCell ref="D2361:D2362"/>
    <mergeCell ref="E2361:E2362"/>
    <mergeCell ref="F2361:F2362"/>
    <mergeCell ref="G2361:G2362"/>
    <mergeCell ref="A2363:A2364"/>
    <mergeCell ref="D2363:D2364"/>
    <mergeCell ref="E2363:E2364"/>
    <mergeCell ref="F2363:F2364"/>
    <mergeCell ref="G2363:G2364"/>
    <mergeCell ref="A2365:A2366"/>
    <mergeCell ref="D2365:D2366"/>
    <mergeCell ref="E2365:E2366"/>
    <mergeCell ref="F2365:F2366"/>
    <mergeCell ref="G2365:G2366"/>
    <mergeCell ref="A2367:A2368"/>
    <mergeCell ref="D2367:D2368"/>
    <mergeCell ref="E2367:E2368"/>
    <mergeCell ref="F2367:F2368"/>
    <mergeCell ref="G2367:G2368"/>
    <mergeCell ref="A2353:A2354"/>
    <mergeCell ref="D2353:D2354"/>
    <mergeCell ref="E2353:E2354"/>
    <mergeCell ref="F2353:F2354"/>
    <mergeCell ref="G2353:G2354"/>
    <mergeCell ref="A2355:A2356"/>
    <mergeCell ref="D2355:D2356"/>
    <mergeCell ref="E2355:E2356"/>
    <mergeCell ref="F2355:F2356"/>
    <mergeCell ref="G2355:G2356"/>
    <mergeCell ref="A2357:A2358"/>
    <mergeCell ref="D2357:D2358"/>
    <mergeCell ref="E2357:E2358"/>
    <mergeCell ref="F2357:F2358"/>
    <mergeCell ref="G2357:G2358"/>
    <mergeCell ref="A2359:A2360"/>
    <mergeCell ref="D2359:D2360"/>
    <mergeCell ref="E2359:E2360"/>
    <mergeCell ref="F2359:F2360"/>
    <mergeCell ref="G2359:G2360"/>
    <mergeCell ref="A2345:A2346"/>
    <mergeCell ref="D2345:D2346"/>
    <mergeCell ref="E2345:E2346"/>
    <mergeCell ref="F2345:F2346"/>
    <mergeCell ref="G2345:G2346"/>
    <mergeCell ref="A2347:A2348"/>
    <mergeCell ref="D2347:D2348"/>
    <mergeCell ref="E2347:E2348"/>
    <mergeCell ref="F2347:F2348"/>
    <mergeCell ref="G2347:G2348"/>
    <mergeCell ref="A2349:A2350"/>
    <mergeCell ref="D2349:D2350"/>
    <mergeCell ref="E2349:E2350"/>
    <mergeCell ref="F2349:F2350"/>
    <mergeCell ref="G2349:G2350"/>
    <mergeCell ref="A2351:A2352"/>
    <mergeCell ref="D2351:D2352"/>
    <mergeCell ref="E2351:E2352"/>
    <mergeCell ref="F2351:F2352"/>
    <mergeCell ref="G2351:G2352"/>
    <mergeCell ref="A2337:A2338"/>
    <mergeCell ref="D2337:D2338"/>
    <mergeCell ref="E2337:E2338"/>
    <mergeCell ref="F2337:F2338"/>
    <mergeCell ref="G2337:G2338"/>
    <mergeCell ref="A2339:A2340"/>
    <mergeCell ref="D2339:D2340"/>
    <mergeCell ref="E2339:E2340"/>
    <mergeCell ref="F2339:F2340"/>
    <mergeCell ref="G2339:G2340"/>
    <mergeCell ref="A2341:A2342"/>
    <mergeCell ref="D2341:D2342"/>
    <mergeCell ref="E2341:E2342"/>
    <mergeCell ref="F2341:F2342"/>
    <mergeCell ref="G2341:G2342"/>
    <mergeCell ref="A2343:A2344"/>
    <mergeCell ref="D2343:D2344"/>
    <mergeCell ref="E2343:E2344"/>
    <mergeCell ref="F2343:F2344"/>
    <mergeCell ref="G2343:G2344"/>
    <mergeCell ref="A2329:A2330"/>
    <mergeCell ref="D2329:D2330"/>
    <mergeCell ref="E2329:E2330"/>
    <mergeCell ref="F2329:F2330"/>
    <mergeCell ref="G2329:G2330"/>
    <mergeCell ref="A2331:A2332"/>
    <mergeCell ref="D2331:D2332"/>
    <mergeCell ref="E2331:E2332"/>
    <mergeCell ref="F2331:F2332"/>
    <mergeCell ref="G2331:G2332"/>
    <mergeCell ref="A2333:A2334"/>
    <mergeCell ref="D2333:D2334"/>
    <mergeCell ref="E2333:E2334"/>
    <mergeCell ref="F2333:F2334"/>
    <mergeCell ref="G2333:G2334"/>
    <mergeCell ref="A2335:A2336"/>
    <mergeCell ref="D2335:D2336"/>
    <mergeCell ref="E2335:E2336"/>
    <mergeCell ref="F2335:F2336"/>
    <mergeCell ref="G2335:G2336"/>
    <mergeCell ref="A2321:A2322"/>
    <mergeCell ref="D2321:D2322"/>
    <mergeCell ref="E2321:E2322"/>
    <mergeCell ref="F2321:F2322"/>
    <mergeCell ref="G2321:G2322"/>
    <mergeCell ref="A2323:A2324"/>
    <mergeCell ref="D2323:D2324"/>
    <mergeCell ref="E2323:E2324"/>
    <mergeCell ref="F2323:F2324"/>
    <mergeCell ref="G2323:G2324"/>
    <mergeCell ref="A2325:A2326"/>
    <mergeCell ref="D2325:D2326"/>
    <mergeCell ref="E2325:E2326"/>
    <mergeCell ref="F2325:F2326"/>
    <mergeCell ref="G2325:G2326"/>
    <mergeCell ref="A2327:A2328"/>
    <mergeCell ref="D2327:D2328"/>
    <mergeCell ref="E2327:E2328"/>
    <mergeCell ref="F2327:F2328"/>
    <mergeCell ref="G2327:G2328"/>
    <mergeCell ref="A2313:A2314"/>
    <mergeCell ref="D2313:D2314"/>
    <mergeCell ref="E2313:E2314"/>
    <mergeCell ref="F2313:F2314"/>
    <mergeCell ref="G2313:G2314"/>
    <mergeCell ref="A2315:A2316"/>
    <mergeCell ref="D2315:D2316"/>
    <mergeCell ref="E2315:E2316"/>
    <mergeCell ref="F2315:F2316"/>
    <mergeCell ref="G2315:G2316"/>
    <mergeCell ref="A2317:A2318"/>
    <mergeCell ref="D2317:D2318"/>
    <mergeCell ref="E2317:E2318"/>
    <mergeCell ref="F2317:F2318"/>
    <mergeCell ref="G2317:G2318"/>
    <mergeCell ref="A2319:A2320"/>
    <mergeCell ref="D2319:D2320"/>
    <mergeCell ref="E2319:E2320"/>
    <mergeCell ref="F2319:F2320"/>
    <mergeCell ref="G2319:G2320"/>
    <mergeCell ref="A2305:A2306"/>
    <mergeCell ref="D2305:D2306"/>
    <mergeCell ref="E2305:E2306"/>
    <mergeCell ref="F2305:F2306"/>
    <mergeCell ref="G2305:G2306"/>
    <mergeCell ref="A2307:A2308"/>
    <mergeCell ref="D2307:D2308"/>
    <mergeCell ref="E2307:E2308"/>
    <mergeCell ref="F2307:F2308"/>
    <mergeCell ref="G2307:G2308"/>
    <mergeCell ref="A2309:A2310"/>
    <mergeCell ref="D2309:D2310"/>
    <mergeCell ref="E2309:E2310"/>
    <mergeCell ref="F2309:F2310"/>
    <mergeCell ref="G2309:G2310"/>
    <mergeCell ref="A2311:A2312"/>
    <mergeCell ref="D2311:D2312"/>
    <mergeCell ref="E2311:E2312"/>
    <mergeCell ref="F2311:F2312"/>
    <mergeCell ref="G2311:G2312"/>
    <mergeCell ref="A2297:A2298"/>
    <mergeCell ref="D2297:D2298"/>
    <mergeCell ref="E2297:E2298"/>
    <mergeCell ref="F2297:F2298"/>
    <mergeCell ref="G2297:G2298"/>
    <mergeCell ref="A2299:A2300"/>
    <mergeCell ref="D2299:D2300"/>
    <mergeCell ref="E2299:E2300"/>
    <mergeCell ref="F2299:F2300"/>
    <mergeCell ref="G2299:G2300"/>
    <mergeCell ref="A2301:A2302"/>
    <mergeCell ref="D2301:D2302"/>
    <mergeCell ref="E2301:E2302"/>
    <mergeCell ref="F2301:F2302"/>
    <mergeCell ref="G2301:G2302"/>
    <mergeCell ref="A2303:A2304"/>
    <mergeCell ref="D2303:D2304"/>
    <mergeCell ref="E2303:E2304"/>
    <mergeCell ref="F2303:F2304"/>
    <mergeCell ref="G2303:G2304"/>
    <mergeCell ref="A2289:A2290"/>
    <mergeCell ref="D2289:D2290"/>
    <mergeCell ref="E2289:E2290"/>
    <mergeCell ref="F2289:F2290"/>
    <mergeCell ref="G2289:G2290"/>
    <mergeCell ref="A2291:A2292"/>
    <mergeCell ref="D2291:D2292"/>
    <mergeCell ref="E2291:E2292"/>
    <mergeCell ref="F2291:F2292"/>
    <mergeCell ref="G2291:G2292"/>
    <mergeCell ref="A2293:A2294"/>
    <mergeCell ref="D2293:D2294"/>
    <mergeCell ref="E2293:E2294"/>
    <mergeCell ref="F2293:F2294"/>
    <mergeCell ref="G2293:G2294"/>
    <mergeCell ref="A2295:A2296"/>
    <mergeCell ref="D2295:D2296"/>
    <mergeCell ref="E2295:E2296"/>
    <mergeCell ref="F2295:F2296"/>
    <mergeCell ref="G2295:G2296"/>
    <mergeCell ref="A2281:A2282"/>
    <mergeCell ref="D2281:D2282"/>
    <mergeCell ref="E2281:E2282"/>
    <mergeCell ref="F2281:F2282"/>
    <mergeCell ref="G2281:G2282"/>
    <mergeCell ref="A2283:A2284"/>
    <mergeCell ref="D2283:D2284"/>
    <mergeCell ref="E2283:E2284"/>
    <mergeCell ref="F2283:F2284"/>
    <mergeCell ref="G2283:G2284"/>
    <mergeCell ref="A2285:A2286"/>
    <mergeCell ref="D2285:D2286"/>
    <mergeCell ref="E2285:E2286"/>
    <mergeCell ref="F2285:F2286"/>
    <mergeCell ref="G2285:G2286"/>
    <mergeCell ref="A2287:A2288"/>
    <mergeCell ref="D2287:D2288"/>
    <mergeCell ref="E2287:E2288"/>
    <mergeCell ref="F2287:F2288"/>
    <mergeCell ref="G2287:G2288"/>
    <mergeCell ref="A2273:A2274"/>
    <mergeCell ref="D2273:D2274"/>
    <mergeCell ref="E2273:E2274"/>
    <mergeCell ref="F2273:F2274"/>
    <mergeCell ref="G2273:G2274"/>
    <mergeCell ref="A2275:A2276"/>
    <mergeCell ref="D2275:D2276"/>
    <mergeCell ref="E2275:E2276"/>
    <mergeCell ref="F2275:F2276"/>
    <mergeCell ref="G2275:G2276"/>
    <mergeCell ref="A2277:A2278"/>
    <mergeCell ref="D2277:D2278"/>
    <mergeCell ref="E2277:E2278"/>
    <mergeCell ref="F2277:F2278"/>
    <mergeCell ref="G2277:G2278"/>
    <mergeCell ref="A2279:A2280"/>
    <mergeCell ref="D2279:D2280"/>
    <mergeCell ref="E2279:E2280"/>
    <mergeCell ref="F2279:F2280"/>
    <mergeCell ref="G2279:G2280"/>
    <mergeCell ref="A2265:A2266"/>
    <mergeCell ref="D2265:D2266"/>
    <mergeCell ref="E2265:E2266"/>
    <mergeCell ref="F2265:F2266"/>
    <mergeCell ref="G2265:G2266"/>
    <mergeCell ref="A2267:A2268"/>
    <mergeCell ref="D2267:D2268"/>
    <mergeCell ref="E2267:E2268"/>
    <mergeCell ref="F2267:F2268"/>
    <mergeCell ref="G2267:G2268"/>
    <mergeCell ref="A2269:A2270"/>
    <mergeCell ref="D2269:D2270"/>
    <mergeCell ref="E2269:E2270"/>
    <mergeCell ref="F2269:F2270"/>
    <mergeCell ref="G2269:G2270"/>
    <mergeCell ref="A2271:A2272"/>
    <mergeCell ref="D2271:D2272"/>
    <mergeCell ref="E2271:E2272"/>
    <mergeCell ref="F2271:F2272"/>
    <mergeCell ref="G2271:G2272"/>
    <mergeCell ref="A2257:A2258"/>
    <mergeCell ref="D2257:D2258"/>
    <mergeCell ref="E2257:E2258"/>
    <mergeCell ref="F2257:F2258"/>
    <mergeCell ref="G2257:G2258"/>
    <mergeCell ref="A2259:A2260"/>
    <mergeCell ref="D2259:D2260"/>
    <mergeCell ref="E2259:E2260"/>
    <mergeCell ref="F2259:F2260"/>
    <mergeCell ref="G2259:G2260"/>
    <mergeCell ref="A2261:A2262"/>
    <mergeCell ref="D2261:D2262"/>
    <mergeCell ref="E2261:E2262"/>
    <mergeCell ref="F2261:F2262"/>
    <mergeCell ref="G2261:G2262"/>
    <mergeCell ref="A2263:A2264"/>
    <mergeCell ref="D2263:D2264"/>
    <mergeCell ref="E2263:E2264"/>
    <mergeCell ref="F2263:F2264"/>
    <mergeCell ref="G2263:G2264"/>
    <mergeCell ref="A2249:A2250"/>
    <mergeCell ref="D2249:D2250"/>
    <mergeCell ref="E2249:E2250"/>
    <mergeCell ref="F2249:F2250"/>
    <mergeCell ref="G2249:G2250"/>
    <mergeCell ref="A2251:A2252"/>
    <mergeCell ref="D2251:D2252"/>
    <mergeCell ref="E2251:E2252"/>
    <mergeCell ref="F2251:F2252"/>
    <mergeCell ref="G2251:G2252"/>
    <mergeCell ref="A2253:A2254"/>
    <mergeCell ref="D2253:D2254"/>
    <mergeCell ref="E2253:E2254"/>
    <mergeCell ref="F2253:F2254"/>
    <mergeCell ref="G2253:G2254"/>
    <mergeCell ref="A2255:A2256"/>
    <mergeCell ref="D2255:D2256"/>
    <mergeCell ref="E2255:E2256"/>
    <mergeCell ref="F2255:F2256"/>
    <mergeCell ref="G2255:G2256"/>
    <mergeCell ref="A2241:A2242"/>
    <mergeCell ref="D2241:D2242"/>
    <mergeCell ref="E2241:E2242"/>
    <mergeCell ref="F2241:F2242"/>
    <mergeCell ref="G2241:G2242"/>
    <mergeCell ref="A2243:A2244"/>
    <mergeCell ref="D2243:D2244"/>
    <mergeCell ref="E2243:E2244"/>
    <mergeCell ref="F2243:F2244"/>
    <mergeCell ref="G2243:G2244"/>
    <mergeCell ref="A2245:A2246"/>
    <mergeCell ref="D2245:D2246"/>
    <mergeCell ref="E2245:E2246"/>
    <mergeCell ref="F2245:F2246"/>
    <mergeCell ref="G2245:G2246"/>
    <mergeCell ref="A2247:A2248"/>
    <mergeCell ref="D2247:D2248"/>
    <mergeCell ref="E2247:E2248"/>
    <mergeCell ref="F2247:F2248"/>
    <mergeCell ref="G2247:G2248"/>
    <mergeCell ref="A2233:A2234"/>
    <mergeCell ref="D2233:D2234"/>
    <mergeCell ref="E2233:E2234"/>
    <mergeCell ref="F2233:F2234"/>
    <mergeCell ref="G2233:G2234"/>
    <mergeCell ref="A2235:A2236"/>
    <mergeCell ref="D2235:D2236"/>
    <mergeCell ref="E2235:E2236"/>
    <mergeCell ref="F2235:F2236"/>
    <mergeCell ref="G2235:G2236"/>
    <mergeCell ref="A2237:A2238"/>
    <mergeCell ref="D2237:D2238"/>
    <mergeCell ref="E2237:E2238"/>
    <mergeCell ref="F2237:F2238"/>
    <mergeCell ref="G2237:G2238"/>
    <mergeCell ref="A2239:A2240"/>
    <mergeCell ref="D2239:D2240"/>
    <mergeCell ref="E2239:E2240"/>
    <mergeCell ref="F2239:F2240"/>
    <mergeCell ref="G2239:G2240"/>
    <mergeCell ref="A2225:A2226"/>
    <mergeCell ref="D2225:D2226"/>
    <mergeCell ref="E2225:E2226"/>
    <mergeCell ref="F2225:F2226"/>
    <mergeCell ref="G2225:G2226"/>
    <mergeCell ref="A2227:A2228"/>
    <mergeCell ref="D2227:D2228"/>
    <mergeCell ref="E2227:E2228"/>
    <mergeCell ref="F2227:F2228"/>
    <mergeCell ref="G2227:G2228"/>
    <mergeCell ref="A2229:A2230"/>
    <mergeCell ref="D2229:D2230"/>
    <mergeCell ref="E2229:E2230"/>
    <mergeCell ref="F2229:F2230"/>
    <mergeCell ref="G2229:G2230"/>
    <mergeCell ref="A2231:A2232"/>
    <mergeCell ref="D2231:D2232"/>
    <mergeCell ref="E2231:E2232"/>
    <mergeCell ref="F2231:F2232"/>
    <mergeCell ref="G2231:G2232"/>
    <mergeCell ref="A2217:A2218"/>
    <mergeCell ref="D2217:D2218"/>
    <mergeCell ref="E2217:E2218"/>
    <mergeCell ref="F2217:F2218"/>
    <mergeCell ref="G2217:G2218"/>
    <mergeCell ref="A2219:A2220"/>
    <mergeCell ref="D2219:D2220"/>
    <mergeCell ref="E2219:E2220"/>
    <mergeCell ref="F2219:F2220"/>
    <mergeCell ref="G2219:G2220"/>
    <mergeCell ref="A2221:A2222"/>
    <mergeCell ref="D2221:D2222"/>
    <mergeCell ref="E2221:E2222"/>
    <mergeCell ref="F2221:F2222"/>
    <mergeCell ref="G2221:G2222"/>
    <mergeCell ref="A2223:A2224"/>
    <mergeCell ref="D2223:D2224"/>
    <mergeCell ref="E2223:E2224"/>
    <mergeCell ref="F2223:F2224"/>
    <mergeCell ref="G2223:G2224"/>
    <mergeCell ref="A2209:A2210"/>
    <mergeCell ref="D2209:D2210"/>
    <mergeCell ref="E2209:E2210"/>
    <mergeCell ref="F2209:F2210"/>
    <mergeCell ref="G2209:G2210"/>
    <mergeCell ref="A2211:A2212"/>
    <mergeCell ref="D2211:D2212"/>
    <mergeCell ref="E2211:E2212"/>
    <mergeCell ref="F2211:F2212"/>
    <mergeCell ref="G2211:G2212"/>
    <mergeCell ref="A2213:A2214"/>
    <mergeCell ref="D2213:D2214"/>
    <mergeCell ref="E2213:E2214"/>
    <mergeCell ref="F2213:F2214"/>
    <mergeCell ref="G2213:G2214"/>
    <mergeCell ref="A2215:A2216"/>
    <mergeCell ref="D2215:D2216"/>
    <mergeCell ref="E2215:E2216"/>
    <mergeCell ref="F2215:F2216"/>
    <mergeCell ref="G2215:G2216"/>
    <mergeCell ref="A2201:A2202"/>
    <mergeCell ref="D2201:D2202"/>
    <mergeCell ref="E2201:E2202"/>
    <mergeCell ref="F2201:F2202"/>
    <mergeCell ref="G2201:G2202"/>
    <mergeCell ref="A2203:A2204"/>
    <mergeCell ref="D2203:D2204"/>
    <mergeCell ref="E2203:E2204"/>
    <mergeCell ref="F2203:F2204"/>
    <mergeCell ref="G2203:G2204"/>
    <mergeCell ref="A2205:A2206"/>
    <mergeCell ref="D2205:D2206"/>
    <mergeCell ref="E2205:E2206"/>
    <mergeCell ref="F2205:F2206"/>
    <mergeCell ref="G2205:G2206"/>
    <mergeCell ref="A2207:A2208"/>
    <mergeCell ref="D2207:D2208"/>
    <mergeCell ref="E2207:E2208"/>
    <mergeCell ref="F2207:F2208"/>
    <mergeCell ref="G2207:G2208"/>
    <mergeCell ref="A2193:A2194"/>
    <mergeCell ref="D2193:D2194"/>
    <mergeCell ref="E2193:E2194"/>
    <mergeCell ref="F2193:F2194"/>
    <mergeCell ref="G2193:G2194"/>
    <mergeCell ref="A2195:A2196"/>
    <mergeCell ref="D2195:D2196"/>
    <mergeCell ref="E2195:E2196"/>
    <mergeCell ref="F2195:F2196"/>
    <mergeCell ref="G2195:G2196"/>
    <mergeCell ref="A2197:A2198"/>
    <mergeCell ref="D2197:D2198"/>
    <mergeCell ref="E2197:E2198"/>
    <mergeCell ref="F2197:F2198"/>
    <mergeCell ref="G2197:G2198"/>
    <mergeCell ref="A2199:A2200"/>
    <mergeCell ref="D2199:D2200"/>
    <mergeCell ref="E2199:E2200"/>
    <mergeCell ref="F2199:F2200"/>
    <mergeCell ref="G2199:G2200"/>
    <mergeCell ref="A2185:A2186"/>
    <mergeCell ref="D2185:D2186"/>
    <mergeCell ref="E2185:E2186"/>
    <mergeCell ref="F2185:F2186"/>
    <mergeCell ref="G2185:G2186"/>
    <mergeCell ref="A2187:A2188"/>
    <mergeCell ref="D2187:D2188"/>
    <mergeCell ref="E2187:E2188"/>
    <mergeCell ref="F2187:F2188"/>
    <mergeCell ref="G2187:G2188"/>
    <mergeCell ref="A2189:A2190"/>
    <mergeCell ref="D2189:D2190"/>
    <mergeCell ref="E2189:E2190"/>
    <mergeCell ref="F2189:F2190"/>
    <mergeCell ref="G2189:G2190"/>
    <mergeCell ref="A2191:A2192"/>
    <mergeCell ref="D2191:D2192"/>
    <mergeCell ref="E2191:E2192"/>
    <mergeCell ref="F2191:F2192"/>
    <mergeCell ref="G2191:G2192"/>
    <mergeCell ref="A2177:A2178"/>
    <mergeCell ref="D2177:D2178"/>
    <mergeCell ref="E2177:E2178"/>
    <mergeCell ref="F2177:F2178"/>
    <mergeCell ref="G2177:G2178"/>
    <mergeCell ref="A2179:A2180"/>
    <mergeCell ref="D2179:D2180"/>
    <mergeCell ref="E2179:E2180"/>
    <mergeCell ref="F2179:F2180"/>
    <mergeCell ref="G2179:G2180"/>
    <mergeCell ref="A2181:A2182"/>
    <mergeCell ref="D2181:D2182"/>
    <mergeCell ref="E2181:E2182"/>
    <mergeCell ref="F2181:F2182"/>
    <mergeCell ref="G2181:G2182"/>
    <mergeCell ref="A2183:A2184"/>
    <mergeCell ref="D2183:D2184"/>
    <mergeCell ref="E2183:E2184"/>
    <mergeCell ref="F2183:F2184"/>
    <mergeCell ref="G2183:G2184"/>
    <mergeCell ref="A2169:A2170"/>
    <mergeCell ref="D2169:D2170"/>
    <mergeCell ref="E2169:E2170"/>
    <mergeCell ref="F2169:F2170"/>
    <mergeCell ref="G2169:G2170"/>
    <mergeCell ref="A2171:A2172"/>
    <mergeCell ref="D2171:D2172"/>
    <mergeCell ref="E2171:E2172"/>
    <mergeCell ref="F2171:F2172"/>
    <mergeCell ref="G2171:G2172"/>
    <mergeCell ref="A2173:A2174"/>
    <mergeCell ref="D2173:D2174"/>
    <mergeCell ref="E2173:E2174"/>
    <mergeCell ref="F2173:F2174"/>
    <mergeCell ref="G2173:G2174"/>
    <mergeCell ref="A2175:A2176"/>
    <mergeCell ref="D2175:D2176"/>
    <mergeCell ref="E2175:E2176"/>
    <mergeCell ref="F2175:F2176"/>
    <mergeCell ref="G2175:G2176"/>
    <mergeCell ref="A2161:A2162"/>
    <mergeCell ref="D2161:D2162"/>
    <mergeCell ref="E2161:E2162"/>
    <mergeCell ref="F2161:F2162"/>
    <mergeCell ref="G2161:G2162"/>
    <mergeCell ref="A2163:A2164"/>
    <mergeCell ref="D2163:D2164"/>
    <mergeCell ref="E2163:E2164"/>
    <mergeCell ref="F2163:F2164"/>
    <mergeCell ref="G2163:G2164"/>
    <mergeCell ref="A2165:A2166"/>
    <mergeCell ref="D2165:D2166"/>
    <mergeCell ref="E2165:E2166"/>
    <mergeCell ref="F2165:F2166"/>
    <mergeCell ref="G2165:G2166"/>
    <mergeCell ref="A2167:A2168"/>
    <mergeCell ref="D2167:D2168"/>
    <mergeCell ref="E2167:E2168"/>
    <mergeCell ref="F2167:F2168"/>
    <mergeCell ref="G2167:G2168"/>
    <mergeCell ref="A2153:A2154"/>
    <mergeCell ref="D2153:D2154"/>
    <mergeCell ref="E2153:E2154"/>
    <mergeCell ref="F2153:F2154"/>
    <mergeCell ref="G2153:G2154"/>
    <mergeCell ref="A2155:A2156"/>
    <mergeCell ref="D2155:D2156"/>
    <mergeCell ref="E2155:E2156"/>
    <mergeCell ref="F2155:F2156"/>
    <mergeCell ref="G2155:G2156"/>
    <mergeCell ref="A2157:A2158"/>
    <mergeCell ref="D2157:D2158"/>
    <mergeCell ref="E2157:E2158"/>
    <mergeCell ref="F2157:F2158"/>
    <mergeCell ref="G2157:G2158"/>
    <mergeCell ref="A2159:A2160"/>
    <mergeCell ref="D2159:D2160"/>
    <mergeCell ref="E2159:E2160"/>
    <mergeCell ref="F2159:F2160"/>
    <mergeCell ref="G2159:G2160"/>
    <mergeCell ref="A2145:A2146"/>
    <mergeCell ref="D2145:D2146"/>
    <mergeCell ref="E2145:E2146"/>
    <mergeCell ref="F2145:F2146"/>
    <mergeCell ref="G2145:G2146"/>
    <mergeCell ref="A2147:A2148"/>
    <mergeCell ref="D2147:D2148"/>
    <mergeCell ref="E2147:E2148"/>
    <mergeCell ref="F2147:F2148"/>
    <mergeCell ref="G2147:G2148"/>
    <mergeCell ref="A2149:A2150"/>
    <mergeCell ref="D2149:D2150"/>
    <mergeCell ref="E2149:E2150"/>
    <mergeCell ref="F2149:F2150"/>
    <mergeCell ref="G2149:G2150"/>
    <mergeCell ref="A2151:A2152"/>
    <mergeCell ref="D2151:D2152"/>
    <mergeCell ref="E2151:E2152"/>
    <mergeCell ref="F2151:F2152"/>
    <mergeCell ref="G2151:G2152"/>
    <mergeCell ref="A2137:A2138"/>
    <mergeCell ref="D2137:D2138"/>
    <mergeCell ref="E2137:E2138"/>
    <mergeCell ref="F2137:F2138"/>
    <mergeCell ref="G2137:G2138"/>
    <mergeCell ref="A2139:A2140"/>
    <mergeCell ref="D2139:D2140"/>
    <mergeCell ref="E2139:E2140"/>
    <mergeCell ref="F2139:F2140"/>
    <mergeCell ref="G2139:G2140"/>
    <mergeCell ref="A2141:A2142"/>
    <mergeCell ref="D2141:D2142"/>
    <mergeCell ref="E2141:E2142"/>
    <mergeCell ref="F2141:F2142"/>
    <mergeCell ref="G2141:G2142"/>
    <mergeCell ref="A2143:A2144"/>
    <mergeCell ref="D2143:D2144"/>
    <mergeCell ref="E2143:E2144"/>
    <mergeCell ref="F2143:F2144"/>
    <mergeCell ref="G2143:G2144"/>
    <mergeCell ref="A2129:A2130"/>
    <mergeCell ref="D2129:D2130"/>
    <mergeCell ref="E2129:E2130"/>
    <mergeCell ref="F2129:F2130"/>
    <mergeCell ref="G2129:G2130"/>
    <mergeCell ref="A2131:A2132"/>
    <mergeCell ref="D2131:D2132"/>
    <mergeCell ref="E2131:E2132"/>
    <mergeCell ref="F2131:F2132"/>
    <mergeCell ref="G2131:G2132"/>
    <mergeCell ref="A2133:A2134"/>
    <mergeCell ref="D2133:D2134"/>
    <mergeCell ref="E2133:E2134"/>
    <mergeCell ref="F2133:F2134"/>
    <mergeCell ref="G2133:G2134"/>
    <mergeCell ref="A2135:A2136"/>
    <mergeCell ref="D2135:D2136"/>
    <mergeCell ref="E2135:E2136"/>
    <mergeCell ref="F2135:F2136"/>
    <mergeCell ref="G2135:G2136"/>
    <mergeCell ref="A2121:A2122"/>
    <mergeCell ref="D2121:D2122"/>
    <mergeCell ref="E2121:E2122"/>
    <mergeCell ref="F2121:F2122"/>
    <mergeCell ref="G2121:G2122"/>
    <mergeCell ref="A2123:A2124"/>
    <mergeCell ref="D2123:D2124"/>
    <mergeCell ref="E2123:E2124"/>
    <mergeCell ref="F2123:F2124"/>
    <mergeCell ref="G2123:G2124"/>
    <mergeCell ref="A2125:A2126"/>
    <mergeCell ref="D2125:D2126"/>
    <mergeCell ref="E2125:E2126"/>
    <mergeCell ref="F2125:F2126"/>
    <mergeCell ref="G2125:G2126"/>
    <mergeCell ref="A2127:A2128"/>
    <mergeCell ref="D2127:D2128"/>
    <mergeCell ref="E2127:E2128"/>
    <mergeCell ref="F2127:F2128"/>
    <mergeCell ref="G2127:G2128"/>
    <mergeCell ref="A2113:A2114"/>
    <mergeCell ref="D2113:D2114"/>
    <mergeCell ref="E2113:E2114"/>
    <mergeCell ref="F2113:F2114"/>
    <mergeCell ref="G2113:G2114"/>
    <mergeCell ref="A2115:A2116"/>
    <mergeCell ref="D2115:D2116"/>
    <mergeCell ref="E2115:E2116"/>
    <mergeCell ref="F2115:F2116"/>
    <mergeCell ref="G2115:G2116"/>
    <mergeCell ref="A2117:A2118"/>
    <mergeCell ref="D2117:D2118"/>
    <mergeCell ref="E2117:E2118"/>
    <mergeCell ref="F2117:F2118"/>
    <mergeCell ref="G2117:G2118"/>
    <mergeCell ref="A2119:A2120"/>
    <mergeCell ref="D2119:D2120"/>
    <mergeCell ref="E2119:E2120"/>
    <mergeCell ref="F2119:F2120"/>
    <mergeCell ref="G2119:G2120"/>
    <mergeCell ref="A2105:A2106"/>
    <mergeCell ref="D2105:D2106"/>
    <mergeCell ref="E2105:E2106"/>
    <mergeCell ref="F2105:F2106"/>
    <mergeCell ref="G2105:G2106"/>
    <mergeCell ref="A2107:A2108"/>
    <mergeCell ref="D2107:D2108"/>
    <mergeCell ref="E2107:E2108"/>
    <mergeCell ref="F2107:F2108"/>
    <mergeCell ref="G2107:G2108"/>
    <mergeCell ref="A2109:A2110"/>
    <mergeCell ref="D2109:D2110"/>
    <mergeCell ref="E2109:E2110"/>
    <mergeCell ref="F2109:F2110"/>
    <mergeCell ref="G2109:G2110"/>
    <mergeCell ref="A2111:A2112"/>
    <mergeCell ref="D2111:D2112"/>
    <mergeCell ref="E2111:E2112"/>
    <mergeCell ref="F2111:F2112"/>
    <mergeCell ref="G2111:G2112"/>
    <mergeCell ref="A2097:A2098"/>
    <mergeCell ref="D2097:D2098"/>
    <mergeCell ref="E2097:E2098"/>
    <mergeCell ref="F2097:F2098"/>
    <mergeCell ref="G2097:G2098"/>
    <mergeCell ref="A2099:A2100"/>
    <mergeCell ref="D2099:D2100"/>
    <mergeCell ref="E2099:E2100"/>
    <mergeCell ref="F2099:F2100"/>
    <mergeCell ref="G2099:G2100"/>
    <mergeCell ref="A2101:A2102"/>
    <mergeCell ref="D2101:D2102"/>
    <mergeCell ref="E2101:E2102"/>
    <mergeCell ref="F2101:F2102"/>
    <mergeCell ref="G2101:G2102"/>
    <mergeCell ref="A2103:A2104"/>
    <mergeCell ref="D2103:D2104"/>
    <mergeCell ref="E2103:E2104"/>
    <mergeCell ref="F2103:F2104"/>
    <mergeCell ref="G2103:G2104"/>
    <mergeCell ref="A2089:A2090"/>
    <mergeCell ref="D2089:D2090"/>
    <mergeCell ref="E2089:E2090"/>
    <mergeCell ref="F2089:F2090"/>
    <mergeCell ref="G2089:G2090"/>
    <mergeCell ref="A2091:A2092"/>
    <mergeCell ref="D2091:D2092"/>
    <mergeCell ref="E2091:E2092"/>
    <mergeCell ref="F2091:F2092"/>
    <mergeCell ref="G2091:G2092"/>
    <mergeCell ref="A2093:A2094"/>
    <mergeCell ref="D2093:D2094"/>
    <mergeCell ref="E2093:E2094"/>
    <mergeCell ref="F2093:F2094"/>
    <mergeCell ref="G2093:G2094"/>
    <mergeCell ref="A2095:A2096"/>
    <mergeCell ref="D2095:D2096"/>
    <mergeCell ref="E2095:E2096"/>
    <mergeCell ref="F2095:F2096"/>
    <mergeCell ref="G2095:G2096"/>
    <mergeCell ref="A2081:A2082"/>
    <mergeCell ref="D2081:D2082"/>
    <mergeCell ref="E2081:E2082"/>
    <mergeCell ref="F2081:F2082"/>
    <mergeCell ref="G2081:G2082"/>
    <mergeCell ref="A2083:A2084"/>
    <mergeCell ref="D2083:D2084"/>
    <mergeCell ref="E2083:E2084"/>
    <mergeCell ref="F2083:F2084"/>
    <mergeCell ref="G2083:G2084"/>
    <mergeCell ref="A2085:A2086"/>
    <mergeCell ref="D2085:D2086"/>
    <mergeCell ref="E2085:E2086"/>
    <mergeCell ref="F2085:F2086"/>
    <mergeCell ref="G2085:G2086"/>
    <mergeCell ref="A2087:A2088"/>
    <mergeCell ref="D2087:D2088"/>
    <mergeCell ref="E2087:E2088"/>
    <mergeCell ref="F2087:F2088"/>
    <mergeCell ref="G2087:G2088"/>
    <mergeCell ref="A2073:A2074"/>
    <mergeCell ref="D2073:D2074"/>
    <mergeCell ref="E2073:E2074"/>
    <mergeCell ref="F2073:F2074"/>
    <mergeCell ref="G2073:G2074"/>
    <mergeCell ref="A2075:A2076"/>
    <mergeCell ref="D2075:D2076"/>
    <mergeCell ref="E2075:E2076"/>
    <mergeCell ref="F2075:F2076"/>
    <mergeCell ref="G2075:G2076"/>
    <mergeCell ref="A2077:A2078"/>
    <mergeCell ref="D2077:D2078"/>
    <mergeCell ref="E2077:E2078"/>
    <mergeCell ref="F2077:F2078"/>
    <mergeCell ref="G2077:G2078"/>
    <mergeCell ref="A2079:A2080"/>
    <mergeCell ref="D2079:D2080"/>
    <mergeCell ref="E2079:E2080"/>
    <mergeCell ref="F2079:F2080"/>
    <mergeCell ref="G2079:G2080"/>
    <mergeCell ref="A2065:A2066"/>
    <mergeCell ref="D2065:D2066"/>
    <mergeCell ref="E2065:E2066"/>
    <mergeCell ref="F2065:F2066"/>
    <mergeCell ref="G2065:G2066"/>
    <mergeCell ref="A2067:A2068"/>
    <mergeCell ref="D2067:D2068"/>
    <mergeCell ref="E2067:E2068"/>
    <mergeCell ref="F2067:F2068"/>
    <mergeCell ref="G2067:G2068"/>
    <mergeCell ref="A2069:A2070"/>
    <mergeCell ref="D2069:D2070"/>
    <mergeCell ref="E2069:E2070"/>
    <mergeCell ref="F2069:F2070"/>
    <mergeCell ref="G2069:G2070"/>
    <mergeCell ref="A2071:A2072"/>
    <mergeCell ref="D2071:D2072"/>
    <mergeCell ref="E2071:E2072"/>
    <mergeCell ref="F2071:F2072"/>
    <mergeCell ref="G2071:G2072"/>
    <mergeCell ref="A2057:A2058"/>
    <mergeCell ref="D2057:D2058"/>
    <mergeCell ref="E2057:E2058"/>
    <mergeCell ref="F2057:F2058"/>
    <mergeCell ref="G2057:G2058"/>
    <mergeCell ref="A2059:A2060"/>
    <mergeCell ref="D2059:D2060"/>
    <mergeCell ref="E2059:E2060"/>
    <mergeCell ref="F2059:F2060"/>
    <mergeCell ref="G2059:G2060"/>
    <mergeCell ref="A2061:A2062"/>
    <mergeCell ref="D2061:D2062"/>
    <mergeCell ref="E2061:E2062"/>
    <mergeCell ref="F2061:F2062"/>
    <mergeCell ref="G2061:G2062"/>
    <mergeCell ref="A2063:A2064"/>
    <mergeCell ref="D2063:D2064"/>
    <mergeCell ref="E2063:E2064"/>
    <mergeCell ref="F2063:F2064"/>
    <mergeCell ref="G2063:G2064"/>
    <mergeCell ref="A2049:A2050"/>
    <mergeCell ref="D2049:D2050"/>
    <mergeCell ref="E2049:E2050"/>
    <mergeCell ref="F2049:F2050"/>
    <mergeCell ref="G2049:G2050"/>
    <mergeCell ref="A2051:A2052"/>
    <mergeCell ref="D2051:D2052"/>
    <mergeCell ref="E2051:E2052"/>
    <mergeCell ref="F2051:F2052"/>
    <mergeCell ref="G2051:G2052"/>
    <mergeCell ref="A2053:A2054"/>
    <mergeCell ref="D2053:D2054"/>
    <mergeCell ref="E2053:E2054"/>
    <mergeCell ref="F2053:F2054"/>
    <mergeCell ref="G2053:G2054"/>
    <mergeCell ref="A2055:A2056"/>
    <mergeCell ref="D2055:D2056"/>
    <mergeCell ref="E2055:E2056"/>
    <mergeCell ref="F2055:F2056"/>
    <mergeCell ref="G2055:G2056"/>
    <mergeCell ref="A2041:A2042"/>
    <mergeCell ref="D2041:D2042"/>
    <mergeCell ref="E2041:E2042"/>
    <mergeCell ref="F2041:F2042"/>
    <mergeCell ref="G2041:G2042"/>
    <mergeCell ref="A2043:A2044"/>
    <mergeCell ref="D2043:D2044"/>
    <mergeCell ref="E2043:E2044"/>
    <mergeCell ref="F2043:F2044"/>
    <mergeCell ref="G2043:G2044"/>
    <mergeCell ref="A2045:A2046"/>
    <mergeCell ref="D2045:D2046"/>
    <mergeCell ref="E2045:E2046"/>
    <mergeCell ref="F2045:F2046"/>
    <mergeCell ref="G2045:G2046"/>
    <mergeCell ref="A2047:A2048"/>
    <mergeCell ref="D2047:D2048"/>
    <mergeCell ref="E2047:E2048"/>
    <mergeCell ref="F2047:F2048"/>
    <mergeCell ref="G2047:G2048"/>
    <mergeCell ref="A2033:A2034"/>
    <mergeCell ref="D2033:D2034"/>
    <mergeCell ref="E2033:E2034"/>
    <mergeCell ref="F2033:F2034"/>
    <mergeCell ref="G2033:G2034"/>
    <mergeCell ref="A2035:A2036"/>
    <mergeCell ref="D2035:D2036"/>
    <mergeCell ref="E2035:E2036"/>
    <mergeCell ref="F2035:F2036"/>
    <mergeCell ref="G2035:G2036"/>
    <mergeCell ref="A2037:A2038"/>
    <mergeCell ref="D2037:D2038"/>
    <mergeCell ref="E2037:E2038"/>
    <mergeCell ref="F2037:F2038"/>
    <mergeCell ref="G2037:G2038"/>
    <mergeCell ref="A2039:A2040"/>
    <mergeCell ref="D2039:D2040"/>
    <mergeCell ref="E2039:E2040"/>
    <mergeCell ref="F2039:F2040"/>
    <mergeCell ref="G2039:G2040"/>
    <mergeCell ref="A2025:A2026"/>
    <mergeCell ref="D2025:D2026"/>
    <mergeCell ref="E2025:E2026"/>
    <mergeCell ref="F2025:F2026"/>
    <mergeCell ref="G2025:G2026"/>
    <mergeCell ref="A2027:A2028"/>
    <mergeCell ref="D2027:D2028"/>
    <mergeCell ref="E2027:E2028"/>
    <mergeCell ref="F2027:F2028"/>
    <mergeCell ref="G2027:G2028"/>
    <mergeCell ref="A2029:A2030"/>
    <mergeCell ref="D2029:D2030"/>
    <mergeCell ref="E2029:E2030"/>
    <mergeCell ref="F2029:F2030"/>
    <mergeCell ref="G2029:G2030"/>
    <mergeCell ref="A2031:A2032"/>
    <mergeCell ref="D2031:D2032"/>
    <mergeCell ref="E2031:E2032"/>
    <mergeCell ref="F2031:F2032"/>
    <mergeCell ref="G2031:G2032"/>
    <mergeCell ref="A2017:A2018"/>
    <mergeCell ref="D2017:D2018"/>
    <mergeCell ref="E2017:E2018"/>
    <mergeCell ref="F2017:F2018"/>
    <mergeCell ref="G2017:G2018"/>
    <mergeCell ref="A2019:A2020"/>
    <mergeCell ref="D2019:D2020"/>
    <mergeCell ref="E2019:E2020"/>
    <mergeCell ref="F2019:F2020"/>
    <mergeCell ref="G2019:G2020"/>
    <mergeCell ref="A2021:A2022"/>
    <mergeCell ref="D2021:D2022"/>
    <mergeCell ref="E2021:E2022"/>
    <mergeCell ref="F2021:F2022"/>
    <mergeCell ref="G2021:G2022"/>
    <mergeCell ref="A2023:A2024"/>
    <mergeCell ref="D2023:D2024"/>
    <mergeCell ref="E2023:E2024"/>
    <mergeCell ref="F2023:F2024"/>
    <mergeCell ref="G2023:G2024"/>
    <mergeCell ref="A2009:A2010"/>
    <mergeCell ref="D2009:D2010"/>
    <mergeCell ref="E2009:E2010"/>
    <mergeCell ref="F2009:F2010"/>
    <mergeCell ref="G2009:G2010"/>
    <mergeCell ref="A2011:A2012"/>
    <mergeCell ref="D2011:D2012"/>
    <mergeCell ref="E2011:E2012"/>
    <mergeCell ref="F2011:F2012"/>
    <mergeCell ref="G2011:G2012"/>
    <mergeCell ref="A2013:A2014"/>
    <mergeCell ref="D2013:D2014"/>
    <mergeCell ref="E2013:E2014"/>
    <mergeCell ref="F2013:F2014"/>
    <mergeCell ref="G2013:G2014"/>
    <mergeCell ref="A2015:A2016"/>
    <mergeCell ref="D2015:D2016"/>
    <mergeCell ref="E2015:E2016"/>
    <mergeCell ref="F2015:F2016"/>
    <mergeCell ref="G2015:G2016"/>
    <mergeCell ref="A2001:A2002"/>
    <mergeCell ref="D2001:D2002"/>
    <mergeCell ref="E2001:E2002"/>
    <mergeCell ref="F2001:F2002"/>
    <mergeCell ref="G2001:G2002"/>
    <mergeCell ref="A2003:A2004"/>
    <mergeCell ref="D2003:D2004"/>
    <mergeCell ref="E2003:E2004"/>
    <mergeCell ref="F2003:F2004"/>
    <mergeCell ref="G2003:G2004"/>
    <mergeCell ref="A2005:A2006"/>
    <mergeCell ref="D2005:D2006"/>
    <mergeCell ref="E2005:E2006"/>
    <mergeCell ref="F2005:F2006"/>
    <mergeCell ref="G2005:G2006"/>
    <mergeCell ref="A2007:A2008"/>
    <mergeCell ref="D2007:D2008"/>
    <mergeCell ref="E2007:E2008"/>
    <mergeCell ref="F2007:F2008"/>
    <mergeCell ref="G2007:G2008"/>
    <mergeCell ref="A1993:A1994"/>
    <mergeCell ref="D1993:D1994"/>
    <mergeCell ref="E1993:E1994"/>
    <mergeCell ref="F1993:F1994"/>
    <mergeCell ref="G1993:G1994"/>
    <mergeCell ref="A1995:A1996"/>
    <mergeCell ref="D1995:D1996"/>
    <mergeCell ref="E1995:E1996"/>
    <mergeCell ref="F1995:F1996"/>
    <mergeCell ref="G1995:G1996"/>
    <mergeCell ref="A1997:A1998"/>
    <mergeCell ref="D1997:D1998"/>
    <mergeCell ref="E1997:E1998"/>
    <mergeCell ref="F1997:F1998"/>
    <mergeCell ref="G1997:G1998"/>
    <mergeCell ref="A1999:A2000"/>
    <mergeCell ref="D1999:D2000"/>
    <mergeCell ref="E1999:E2000"/>
    <mergeCell ref="F1999:F2000"/>
    <mergeCell ref="G1999:G2000"/>
    <mergeCell ref="A1985:A1986"/>
    <mergeCell ref="D1985:D1986"/>
    <mergeCell ref="E1985:E1986"/>
    <mergeCell ref="F1985:F1986"/>
    <mergeCell ref="G1985:G1986"/>
    <mergeCell ref="A1987:A1988"/>
    <mergeCell ref="D1987:D1988"/>
    <mergeCell ref="E1987:E1988"/>
    <mergeCell ref="F1987:F1988"/>
    <mergeCell ref="G1987:G1988"/>
    <mergeCell ref="A1989:A1990"/>
    <mergeCell ref="D1989:D1990"/>
    <mergeCell ref="E1989:E1990"/>
    <mergeCell ref="F1989:F1990"/>
    <mergeCell ref="G1989:G1990"/>
    <mergeCell ref="A1991:A1992"/>
    <mergeCell ref="D1991:D1992"/>
    <mergeCell ref="E1991:E1992"/>
    <mergeCell ref="F1991:F1992"/>
    <mergeCell ref="G1991:G1992"/>
    <mergeCell ref="A1977:A1978"/>
    <mergeCell ref="D1977:D1978"/>
    <mergeCell ref="E1977:E1978"/>
    <mergeCell ref="F1977:F1978"/>
    <mergeCell ref="G1977:G1978"/>
    <mergeCell ref="A1979:A1980"/>
    <mergeCell ref="D1979:D1980"/>
    <mergeCell ref="E1979:E1980"/>
    <mergeCell ref="F1979:F1980"/>
    <mergeCell ref="G1979:G1980"/>
    <mergeCell ref="A1981:A1982"/>
    <mergeCell ref="D1981:D1982"/>
    <mergeCell ref="E1981:E1982"/>
    <mergeCell ref="F1981:F1982"/>
    <mergeCell ref="G1981:G1982"/>
    <mergeCell ref="A1983:A1984"/>
    <mergeCell ref="D1983:D1984"/>
    <mergeCell ref="E1983:E1984"/>
    <mergeCell ref="F1983:F1984"/>
    <mergeCell ref="G1983:G1984"/>
    <mergeCell ref="A1969:A1970"/>
    <mergeCell ref="D1969:D1970"/>
    <mergeCell ref="E1969:E1970"/>
    <mergeCell ref="F1969:F1970"/>
    <mergeCell ref="G1969:G1970"/>
    <mergeCell ref="A1971:A1972"/>
    <mergeCell ref="D1971:D1972"/>
    <mergeCell ref="E1971:E1972"/>
    <mergeCell ref="F1971:F1972"/>
    <mergeCell ref="G1971:G1972"/>
    <mergeCell ref="A1973:A1974"/>
    <mergeCell ref="D1973:D1974"/>
    <mergeCell ref="E1973:E1974"/>
    <mergeCell ref="F1973:F1974"/>
    <mergeCell ref="G1973:G1974"/>
    <mergeCell ref="A1975:A1976"/>
    <mergeCell ref="D1975:D1976"/>
    <mergeCell ref="E1975:E1976"/>
    <mergeCell ref="F1975:F1976"/>
    <mergeCell ref="G1975:G1976"/>
    <mergeCell ref="A1961:A1962"/>
    <mergeCell ref="D1961:D1962"/>
    <mergeCell ref="E1961:E1962"/>
    <mergeCell ref="F1961:F1962"/>
    <mergeCell ref="G1961:G1962"/>
    <mergeCell ref="A1963:A1964"/>
    <mergeCell ref="D1963:D1964"/>
    <mergeCell ref="E1963:E1964"/>
    <mergeCell ref="F1963:F1964"/>
    <mergeCell ref="G1963:G1964"/>
    <mergeCell ref="A1965:A1966"/>
    <mergeCell ref="D1965:D1966"/>
    <mergeCell ref="E1965:E1966"/>
    <mergeCell ref="F1965:F1966"/>
    <mergeCell ref="G1965:G1966"/>
    <mergeCell ref="A1967:A1968"/>
    <mergeCell ref="D1967:D1968"/>
    <mergeCell ref="E1967:E1968"/>
    <mergeCell ref="F1967:F1968"/>
    <mergeCell ref="G1967:G1968"/>
    <mergeCell ref="A1953:A1954"/>
    <mergeCell ref="D1953:D1954"/>
    <mergeCell ref="E1953:E1954"/>
    <mergeCell ref="F1953:F1954"/>
    <mergeCell ref="G1953:G1954"/>
    <mergeCell ref="A1955:A1956"/>
    <mergeCell ref="D1955:D1956"/>
    <mergeCell ref="E1955:E1956"/>
    <mergeCell ref="F1955:F1956"/>
    <mergeCell ref="G1955:G1956"/>
    <mergeCell ref="A1957:A1958"/>
    <mergeCell ref="D1957:D1958"/>
    <mergeCell ref="E1957:E1958"/>
    <mergeCell ref="F1957:F1958"/>
    <mergeCell ref="G1957:G1958"/>
    <mergeCell ref="A1959:A1960"/>
    <mergeCell ref="D1959:D1960"/>
    <mergeCell ref="E1959:E1960"/>
    <mergeCell ref="F1959:F1960"/>
    <mergeCell ref="G1959:G1960"/>
    <mergeCell ref="A1945:A1946"/>
    <mergeCell ref="D1945:D1946"/>
    <mergeCell ref="E1945:E1946"/>
    <mergeCell ref="F1945:F1946"/>
    <mergeCell ref="G1945:G1946"/>
    <mergeCell ref="A1947:A1948"/>
    <mergeCell ref="D1947:D1948"/>
    <mergeCell ref="E1947:E1948"/>
    <mergeCell ref="F1947:F1948"/>
    <mergeCell ref="G1947:G1948"/>
    <mergeCell ref="A1949:A1950"/>
    <mergeCell ref="D1949:D1950"/>
    <mergeCell ref="E1949:E1950"/>
    <mergeCell ref="F1949:F1950"/>
    <mergeCell ref="G1949:G1950"/>
    <mergeCell ref="A1951:A1952"/>
    <mergeCell ref="D1951:D1952"/>
    <mergeCell ref="E1951:E1952"/>
    <mergeCell ref="F1951:F1952"/>
    <mergeCell ref="G1951:G1952"/>
    <mergeCell ref="A1937:A1938"/>
    <mergeCell ref="D1937:D1938"/>
    <mergeCell ref="E1937:E1938"/>
    <mergeCell ref="F1937:F1938"/>
    <mergeCell ref="G1937:G1938"/>
    <mergeCell ref="A1939:A1940"/>
    <mergeCell ref="D1939:D1940"/>
    <mergeCell ref="E1939:E1940"/>
    <mergeCell ref="F1939:F1940"/>
    <mergeCell ref="G1939:G1940"/>
    <mergeCell ref="A1941:A1942"/>
    <mergeCell ref="D1941:D1942"/>
    <mergeCell ref="E1941:E1942"/>
    <mergeCell ref="F1941:F1942"/>
    <mergeCell ref="G1941:G1942"/>
    <mergeCell ref="A1943:A1944"/>
    <mergeCell ref="D1943:D1944"/>
    <mergeCell ref="E1943:E1944"/>
    <mergeCell ref="F1943:F1944"/>
    <mergeCell ref="G1943:G1944"/>
    <mergeCell ref="A1929:A1930"/>
    <mergeCell ref="D1929:D1930"/>
    <mergeCell ref="E1929:E1930"/>
    <mergeCell ref="F1929:F1930"/>
    <mergeCell ref="G1929:G1930"/>
    <mergeCell ref="A1931:A1932"/>
    <mergeCell ref="D1931:D1932"/>
    <mergeCell ref="E1931:E1932"/>
    <mergeCell ref="F1931:F1932"/>
    <mergeCell ref="G1931:G1932"/>
    <mergeCell ref="A1933:A1934"/>
    <mergeCell ref="D1933:D1934"/>
    <mergeCell ref="E1933:E1934"/>
    <mergeCell ref="F1933:F1934"/>
    <mergeCell ref="G1933:G1934"/>
    <mergeCell ref="A1935:A1936"/>
    <mergeCell ref="D1935:D1936"/>
    <mergeCell ref="E1935:E1936"/>
    <mergeCell ref="F1935:F1936"/>
    <mergeCell ref="G1935:G1936"/>
    <mergeCell ref="A1921:A1922"/>
    <mergeCell ref="D1921:D1922"/>
    <mergeCell ref="E1921:E1922"/>
    <mergeCell ref="F1921:F1922"/>
    <mergeCell ref="G1921:G1922"/>
    <mergeCell ref="A1923:A1924"/>
    <mergeCell ref="D1923:D1924"/>
    <mergeCell ref="E1923:E1924"/>
    <mergeCell ref="F1923:F1924"/>
    <mergeCell ref="G1923:G1924"/>
    <mergeCell ref="A1925:A1926"/>
    <mergeCell ref="D1925:D1926"/>
    <mergeCell ref="E1925:E1926"/>
    <mergeCell ref="F1925:F1926"/>
    <mergeCell ref="G1925:G1926"/>
    <mergeCell ref="A1927:A1928"/>
    <mergeCell ref="D1927:D1928"/>
    <mergeCell ref="E1927:E1928"/>
    <mergeCell ref="F1927:F1928"/>
    <mergeCell ref="G1927:G1928"/>
    <mergeCell ref="A1913:A1914"/>
    <mergeCell ref="D1913:D1914"/>
    <mergeCell ref="E1913:E1914"/>
    <mergeCell ref="F1913:F1914"/>
    <mergeCell ref="G1913:G1914"/>
    <mergeCell ref="A1915:A1916"/>
    <mergeCell ref="D1915:D1916"/>
    <mergeCell ref="E1915:E1916"/>
    <mergeCell ref="F1915:F1916"/>
    <mergeCell ref="G1915:G1916"/>
    <mergeCell ref="A1917:A1918"/>
    <mergeCell ref="D1917:D1918"/>
    <mergeCell ref="E1917:E1918"/>
    <mergeCell ref="F1917:F1918"/>
    <mergeCell ref="G1917:G1918"/>
    <mergeCell ref="A1919:A1920"/>
    <mergeCell ref="D1919:D1920"/>
    <mergeCell ref="E1919:E1920"/>
    <mergeCell ref="F1919:F1920"/>
    <mergeCell ref="G1919:G1920"/>
    <mergeCell ref="A1905:A1906"/>
    <mergeCell ref="D1905:D1906"/>
    <mergeCell ref="E1905:E1906"/>
    <mergeCell ref="F1905:F1906"/>
    <mergeCell ref="G1905:G1906"/>
    <mergeCell ref="A1907:A1908"/>
    <mergeCell ref="D1907:D1908"/>
    <mergeCell ref="E1907:E1908"/>
    <mergeCell ref="F1907:F1908"/>
    <mergeCell ref="G1907:G1908"/>
    <mergeCell ref="A1909:A1910"/>
    <mergeCell ref="D1909:D1910"/>
    <mergeCell ref="E1909:E1910"/>
    <mergeCell ref="F1909:F1910"/>
    <mergeCell ref="G1909:G1910"/>
    <mergeCell ref="A1911:A1912"/>
    <mergeCell ref="D1911:D1912"/>
    <mergeCell ref="E1911:E1912"/>
    <mergeCell ref="F1911:F1912"/>
    <mergeCell ref="G1911:G1912"/>
    <mergeCell ref="A1897:A1898"/>
    <mergeCell ref="D1897:D1898"/>
    <mergeCell ref="E1897:E1898"/>
    <mergeCell ref="F1897:F1898"/>
    <mergeCell ref="G1897:G1898"/>
    <mergeCell ref="A1899:A1900"/>
    <mergeCell ref="D1899:D1900"/>
    <mergeCell ref="E1899:E1900"/>
    <mergeCell ref="F1899:F1900"/>
    <mergeCell ref="G1899:G1900"/>
    <mergeCell ref="A1901:A1902"/>
    <mergeCell ref="D1901:D1902"/>
    <mergeCell ref="E1901:E1902"/>
    <mergeCell ref="F1901:F1902"/>
    <mergeCell ref="G1901:G1902"/>
    <mergeCell ref="A1903:A1904"/>
    <mergeCell ref="D1903:D1904"/>
    <mergeCell ref="E1903:E1904"/>
    <mergeCell ref="F1903:F1904"/>
    <mergeCell ref="G1903:G1904"/>
    <mergeCell ref="A1889:A1890"/>
    <mergeCell ref="D1889:D1890"/>
    <mergeCell ref="E1889:E1890"/>
    <mergeCell ref="F1889:F1890"/>
    <mergeCell ref="G1889:G1890"/>
    <mergeCell ref="A1891:A1892"/>
    <mergeCell ref="D1891:D1892"/>
    <mergeCell ref="E1891:E1892"/>
    <mergeCell ref="F1891:F1892"/>
    <mergeCell ref="G1891:G1892"/>
    <mergeCell ref="A1893:A1894"/>
    <mergeCell ref="D1893:D1894"/>
    <mergeCell ref="E1893:E1894"/>
    <mergeCell ref="F1893:F1894"/>
    <mergeCell ref="G1893:G1894"/>
    <mergeCell ref="A1895:A1896"/>
    <mergeCell ref="D1895:D1896"/>
    <mergeCell ref="E1895:E1896"/>
    <mergeCell ref="F1895:F1896"/>
    <mergeCell ref="G1895:G1896"/>
    <mergeCell ref="A1881:A1882"/>
    <mergeCell ref="D1881:D1882"/>
    <mergeCell ref="E1881:E1882"/>
    <mergeCell ref="F1881:F1882"/>
    <mergeCell ref="G1881:G1882"/>
    <mergeCell ref="A1883:A1884"/>
    <mergeCell ref="D1883:D1884"/>
    <mergeCell ref="E1883:E1884"/>
    <mergeCell ref="F1883:F1884"/>
    <mergeCell ref="G1883:G1884"/>
    <mergeCell ref="A1885:A1886"/>
    <mergeCell ref="D1885:D1886"/>
    <mergeCell ref="E1885:E1886"/>
    <mergeCell ref="F1885:F1886"/>
    <mergeCell ref="G1885:G1886"/>
    <mergeCell ref="A1887:A1888"/>
    <mergeCell ref="D1887:D1888"/>
    <mergeCell ref="E1887:E1888"/>
    <mergeCell ref="F1887:F1888"/>
    <mergeCell ref="G1887:G1888"/>
    <mergeCell ref="A1873:A1874"/>
    <mergeCell ref="D1873:D1874"/>
    <mergeCell ref="E1873:E1874"/>
    <mergeCell ref="F1873:F1874"/>
    <mergeCell ref="G1873:G1874"/>
    <mergeCell ref="A1875:A1876"/>
    <mergeCell ref="D1875:D1876"/>
    <mergeCell ref="E1875:E1876"/>
    <mergeCell ref="F1875:F1876"/>
    <mergeCell ref="G1875:G1876"/>
    <mergeCell ref="A1877:A1878"/>
    <mergeCell ref="D1877:D1878"/>
    <mergeCell ref="E1877:E1878"/>
    <mergeCell ref="F1877:F1878"/>
    <mergeCell ref="G1877:G1878"/>
    <mergeCell ref="A1879:A1880"/>
    <mergeCell ref="D1879:D1880"/>
    <mergeCell ref="E1879:E1880"/>
    <mergeCell ref="F1879:F1880"/>
    <mergeCell ref="G1879:G1880"/>
    <mergeCell ref="A1865:A1866"/>
    <mergeCell ref="D1865:D1866"/>
    <mergeCell ref="E1865:E1866"/>
    <mergeCell ref="F1865:F1866"/>
    <mergeCell ref="G1865:G1866"/>
    <mergeCell ref="A1867:A1868"/>
    <mergeCell ref="D1867:D1868"/>
    <mergeCell ref="E1867:E1868"/>
    <mergeCell ref="F1867:F1868"/>
    <mergeCell ref="G1867:G1868"/>
    <mergeCell ref="A1869:A1870"/>
    <mergeCell ref="D1869:D1870"/>
    <mergeCell ref="E1869:E1870"/>
    <mergeCell ref="F1869:F1870"/>
    <mergeCell ref="G1869:G1870"/>
    <mergeCell ref="A1871:A1872"/>
    <mergeCell ref="D1871:D1872"/>
    <mergeCell ref="E1871:E1872"/>
    <mergeCell ref="F1871:F1872"/>
    <mergeCell ref="G1871:G1872"/>
    <mergeCell ref="A1857:A1858"/>
    <mergeCell ref="D1857:D1858"/>
    <mergeCell ref="E1857:E1858"/>
    <mergeCell ref="F1857:F1858"/>
    <mergeCell ref="G1857:G1858"/>
    <mergeCell ref="A1859:A1860"/>
    <mergeCell ref="D1859:D1860"/>
    <mergeCell ref="E1859:E1860"/>
    <mergeCell ref="F1859:F1860"/>
    <mergeCell ref="G1859:G1860"/>
    <mergeCell ref="A1861:A1862"/>
    <mergeCell ref="D1861:D1862"/>
    <mergeCell ref="E1861:E1862"/>
    <mergeCell ref="F1861:F1862"/>
    <mergeCell ref="G1861:G1862"/>
    <mergeCell ref="A1863:A1864"/>
    <mergeCell ref="D1863:D1864"/>
    <mergeCell ref="E1863:E1864"/>
    <mergeCell ref="F1863:F1864"/>
    <mergeCell ref="G1863:G1864"/>
    <mergeCell ref="A1849:A1850"/>
    <mergeCell ref="D1849:D1850"/>
    <mergeCell ref="E1849:E1850"/>
    <mergeCell ref="F1849:F1850"/>
    <mergeCell ref="G1849:G1850"/>
    <mergeCell ref="A1851:A1852"/>
    <mergeCell ref="D1851:D1852"/>
    <mergeCell ref="E1851:E1852"/>
    <mergeCell ref="F1851:F1852"/>
    <mergeCell ref="G1851:G1852"/>
    <mergeCell ref="A1853:A1854"/>
    <mergeCell ref="D1853:D1854"/>
    <mergeCell ref="E1853:E1854"/>
    <mergeCell ref="F1853:F1854"/>
    <mergeCell ref="G1853:G1854"/>
    <mergeCell ref="A1855:A1856"/>
    <mergeCell ref="D1855:D1856"/>
    <mergeCell ref="E1855:E1856"/>
    <mergeCell ref="F1855:F1856"/>
    <mergeCell ref="G1855:G1856"/>
    <mergeCell ref="A1841:A1842"/>
    <mergeCell ref="D1841:D1842"/>
    <mergeCell ref="E1841:E1842"/>
    <mergeCell ref="F1841:F1842"/>
    <mergeCell ref="G1841:G1842"/>
    <mergeCell ref="A1843:A1844"/>
    <mergeCell ref="D1843:D1844"/>
    <mergeCell ref="E1843:E1844"/>
    <mergeCell ref="F1843:F1844"/>
    <mergeCell ref="G1843:G1844"/>
    <mergeCell ref="A1845:A1846"/>
    <mergeCell ref="D1845:D1846"/>
    <mergeCell ref="E1845:E1846"/>
    <mergeCell ref="F1845:F1846"/>
    <mergeCell ref="G1845:G1846"/>
    <mergeCell ref="A1847:A1848"/>
    <mergeCell ref="D1847:D1848"/>
    <mergeCell ref="E1847:E1848"/>
    <mergeCell ref="F1847:F1848"/>
    <mergeCell ref="G1847:G1848"/>
    <mergeCell ref="A1833:A1834"/>
    <mergeCell ref="D1833:D1834"/>
    <mergeCell ref="E1833:E1834"/>
    <mergeCell ref="F1833:F1834"/>
    <mergeCell ref="G1833:G1834"/>
    <mergeCell ref="A1835:A1836"/>
    <mergeCell ref="D1835:D1836"/>
    <mergeCell ref="E1835:E1836"/>
    <mergeCell ref="F1835:F1836"/>
    <mergeCell ref="G1835:G1836"/>
    <mergeCell ref="A1837:A1838"/>
    <mergeCell ref="D1837:D1838"/>
    <mergeCell ref="E1837:E1838"/>
    <mergeCell ref="F1837:F1838"/>
    <mergeCell ref="G1837:G1838"/>
    <mergeCell ref="A1839:A1840"/>
    <mergeCell ref="D1839:D1840"/>
    <mergeCell ref="E1839:E1840"/>
    <mergeCell ref="F1839:F1840"/>
    <mergeCell ref="G1839:G1840"/>
    <mergeCell ref="A1825:A1826"/>
    <mergeCell ref="D1825:D1826"/>
    <mergeCell ref="E1825:E1826"/>
    <mergeCell ref="F1825:F1826"/>
    <mergeCell ref="G1825:G1826"/>
    <mergeCell ref="A1827:A1828"/>
    <mergeCell ref="D1827:D1828"/>
    <mergeCell ref="E1827:E1828"/>
    <mergeCell ref="F1827:F1828"/>
    <mergeCell ref="G1827:G1828"/>
    <mergeCell ref="A1829:A1830"/>
    <mergeCell ref="D1829:D1830"/>
    <mergeCell ref="E1829:E1830"/>
    <mergeCell ref="F1829:F1830"/>
    <mergeCell ref="G1829:G1830"/>
    <mergeCell ref="A1831:A1832"/>
    <mergeCell ref="D1831:D1832"/>
    <mergeCell ref="E1831:E1832"/>
    <mergeCell ref="F1831:F1832"/>
    <mergeCell ref="G1831:G1832"/>
    <mergeCell ref="A1817:A1818"/>
    <mergeCell ref="D1817:D1818"/>
    <mergeCell ref="E1817:E1818"/>
    <mergeCell ref="F1817:F1818"/>
    <mergeCell ref="G1817:G1818"/>
    <mergeCell ref="A1819:A1820"/>
    <mergeCell ref="D1819:D1820"/>
    <mergeCell ref="E1819:E1820"/>
    <mergeCell ref="F1819:F1820"/>
    <mergeCell ref="G1819:G1820"/>
    <mergeCell ref="A1821:A1822"/>
    <mergeCell ref="D1821:D1822"/>
    <mergeCell ref="E1821:E1822"/>
    <mergeCell ref="F1821:F1822"/>
    <mergeCell ref="G1821:G1822"/>
    <mergeCell ref="A1823:A1824"/>
    <mergeCell ref="D1823:D1824"/>
    <mergeCell ref="E1823:E1824"/>
    <mergeCell ref="F1823:F1824"/>
    <mergeCell ref="G1823:G1824"/>
    <mergeCell ref="A1809:A1810"/>
    <mergeCell ref="D1809:D1810"/>
    <mergeCell ref="E1809:E1810"/>
    <mergeCell ref="F1809:F1810"/>
    <mergeCell ref="G1809:G1810"/>
    <mergeCell ref="A1811:A1812"/>
    <mergeCell ref="D1811:D1812"/>
    <mergeCell ref="E1811:E1812"/>
    <mergeCell ref="F1811:F1812"/>
    <mergeCell ref="G1811:G1812"/>
    <mergeCell ref="A1813:A1814"/>
    <mergeCell ref="D1813:D1814"/>
    <mergeCell ref="E1813:E1814"/>
    <mergeCell ref="F1813:F1814"/>
    <mergeCell ref="G1813:G1814"/>
    <mergeCell ref="A1815:A1816"/>
    <mergeCell ref="D1815:D1816"/>
    <mergeCell ref="E1815:E1816"/>
    <mergeCell ref="F1815:F1816"/>
    <mergeCell ref="G1815:G1816"/>
    <mergeCell ref="A1801:A1802"/>
    <mergeCell ref="D1801:D1802"/>
    <mergeCell ref="E1801:E1802"/>
    <mergeCell ref="F1801:F1802"/>
    <mergeCell ref="G1801:G1802"/>
    <mergeCell ref="A1803:A1804"/>
    <mergeCell ref="D1803:D1804"/>
    <mergeCell ref="E1803:E1804"/>
    <mergeCell ref="F1803:F1804"/>
    <mergeCell ref="G1803:G1804"/>
    <mergeCell ref="A1805:A1806"/>
    <mergeCell ref="D1805:D1806"/>
    <mergeCell ref="E1805:E1806"/>
    <mergeCell ref="F1805:F1806"/>
    <mergeCell ref="G1805:G1806"/>
    <mergeCell ref="A1807:A1808"/>
    <mergeCell ref="D1807:D1808"/>
    <mergeCell ref="E1807:E1808"/>
    <mergeCell ref="F1807:F1808"/>
    <mergeCell ref="G1807:G1808"/>
    <mergeCell ref="A1793:A1794"/>
    <mergeCell ref="D1793:D1794"/>
    <mergeCell ref="E1793:E1794"/>
    <mergeCell ref="F1793:F1794"/>
    <mergeCell ref="G1793:G1794"/>
    <mergeCell ref="A1795:A1796"/>
    <mergeCell ref="D1795:D1796"/>
    <mergeCell ref="E1795:E1796"/>
    <mergeCell ref="F1795:F1796"/>
    <mergeCell ref="G1795:G1796"/>
    <mergeCell ref="A1797:A1798"/>
    <mergeCell ref="D1797:D1798"/>
    <mergeCell ref="E1797:E1798"/>
    <mergeCell ref="F1797:F1798"/>
    <mergeCell ref="G1797:G1798"/>
    <mergeCell ref="A1799:A1800"/>
    <mergeCell ref="D1799:D1800"/>
    <mergeCell ref="E1799:E1800"/>
    <mergeCell ref="F1799:F1800"/>
    <mergeCell ref="G1799:G1800"/>
    <mergeCell ref="A1785:A1786"/>
    <mergeCell ref="D1785:D1786"/>
    <mergeCell ref="E1785:E1786"/>
    <mergeCell ref="F1785:F1786"/>
    <mergeCell ref="G1785:G1786"/>
    <mergeCell ref="A1787:A1788"/>
    <mergeCell ref="D1787:D1788"/>
    <mergeCell ref="E1787:E1788"/>
    <mergeCell ref="F1787:F1788"/>
    <mergeCell ref="G1787:G1788"/>
    <mergeCell ref="A1789:A1790"/>
    <mergeCell ref="D1789:D1790"/>
    <mergeCell ref="E1789:E1790"/>
    <mergeCell ref="F1789:F1790"/>
    <mergeCell ref="G1789:G1790"/>
    <mergeCell ref="A1791:A1792"/>
    <mergeCell ref="D1791:D1792"/>
    <mergeCell ref="E1791:E1792"/>
    <mergeCell ref="F1791:F1792"/>
    <mergeCell ref="G1791:G1792"/>
    <mergeCell ref="A1777:A1778"/>
    <mergeCell ref="D1777:D1778"/>
    <mergeCell ref="E1777:E1778"/>
    <mergeCell ref="F1777:F1778"/>
    <mergeCell ref="G1777:G1778"/>
    <mergeCell ref="A1779:A1780"/>
    <mergeCell ref="D1779:D1780"/>
    <mergeCell ref="E1779:E1780"/>
    <mergeCell ref="F1779:F1780"/>
    <mergeCell ref="G1779:G1780"/>
    <mergeCell ref="A1781:A1782"/>
    <mergeCell ref="D1781:D1782"/>
    <mergeCell ref="E1781:E1782"/>
    <mergeCell ref="F1781:F1782"/>
    <mergeCell ref="G1781:G1782"/>
    <mergeCell ref="A1783:A1784"/>
    <mergeCell ref="D1783:D1784"/>
    <mergeCell ref="E1783:E1784"/>
    <mergeCell ref="F1783:F1784"/>
    <mergeCell ref="G1783:G1784"/>
    <mergeCell ref="A1769:A1770"/>
    <mergeCell ref="D1769:D1770"/>
    <mergeCell ref="E1769:E1770"/>
    <mergeCell ref="F1769:F1770"/>
    <mergeCell ref="G1769:G1770"/>
    <mergeCell ref="A1771:A1772"/>
    <mergeCell ref="D1771:D1772"/>
    <mergeCell ref="E1771:E1772"/>
    <mergeCell ref="F1771:F1772"/>
    <mergeCell ref="G1771:G1772"/>
    <mergeCell ref="A1773:A1774"/>
    <mergeCell ref="D1773:D1774"/>
    <mergeCell ref="E1773:E1774"/>
    <mergeCell ref="F1773:F1774"/>
    <mergeCell ref="G1773:G1774"/>
    <mergeCell ref="A1775:A1776"/>
    <mergeCell ref="D1775:D1776"/>
    <mergeCell ref="E1775:E1776"/>
    <mergeCell ref="F1775:F1776"/>
    <mergeCell ref="G1775:G1776"/>
    <mergeCell ref="A1761:A1762"/>
    <mergeCell ref="D1761:D1762"/>
    <mergeCell ref="E1761:E1762"/>
    <mergeCell ref="F1761:F1762"/>
    <mergeCell ref="G1761:G1762"/>
    <mergeCell ref="A1763:A1764"/>
    <mergeCell ref="D1763:D1764"/>
    <mergeCell ref="E1763:E1764"/>
    <mergeCell ref="F1763:F1764"/>
    <mergeCell ref="G1763:G1764"/>
    <mergeCell ref="A1765:A1766"/>
    <mergeCell ref="D1765:D1766"/>
    <mergeCell ref="E1765:E1766"/>
    <mergeCell ref="F1765:F1766"/>
    <mergeCell ref="G1765:G1766"/>
    <mergeCell ref="A1767:A1768"/>
    <mergeCell ref="D1767:D1768"/>
    <mergeCell ref="E1767:E1768"/>
    <mergeCell ref="F1767:F1768"/>
    <mergeCell ref="G1767:G1768"/>
    <mergeCell ref="A1753:A1754"/>
    <mergeCell ref="D1753:D1754"/>
    <mergeCell ref="E1753:E1754"/>
    <mergeCell ref="F1753:F1754"/>
    <mergeCell ref="G1753:G1754"/>
    <mergeCell ref="A1755:A1756"/>
    <mergeCell ref="D1755:D1756"/>
    <mergeCell ref="E1755:E1756"/>
    <mergeCell ref="F1755:F1756"/>
    <mergeCell ref="G1755:G1756"/>
    <mergeCell ref="A1757:A1758"/>
    <mergeCell ref="D1757:D1758"/>
    <mergeCell ref="E1757:E1758"/>
    <mergeCell ref="F1757:F1758"/>
    <mergeCell ref="G1757:G1758"/>
    <mergeCell ref="A1759:A1760"/>
    <mergeCell ref="D1759:D1760"/>
    <mergeCell ref="E1759:E1760"/>
    <mergeCell ref="F1759:F1760"/>
    <mergeCell ref="G1759:G1760"/>
    <mergeCell ref="A1745:A1746"/>
    <mergeCell ref="D1745:D1746"/>
    <mergeCell ref="E1745:E1746"/>
    <mergeCell ref="F1745:F1746"/>
    <mergeCell ref="G1745:G1746"/>
    <mergeCell ref="A1747:A1748"/>
    <mergeCell ref="D1747:D1748"/>
    <mergeCell ref="E1747:E1748"/>
    <mergeCell ref="F1747:F1748"/>
    <mergeCell ref="G1747:G1748"/>
    <mergeCell ref="A1749:A1750"/>
    <mergeCell ref="D1749:D1750"/>
    <mergeCell ref="E1749:E1750"/>
    <mergeCell ref="F1749:F1750"/>
    <mergeCell ref="G1749:G1750"/>
    <mergeCell ref="A1751:A1752"/>
    <mergeCell ref="D1751:D1752"/>
    <mergeCell ref="E1751:E1752"/>
    <mergeCell ref="F1751:F1752"/>
    <mergeCell ref="G1751:G1752"/>
    <mergeCell ref="A1737:A1738"/>
    <mergeCell ref="D1737:D1738"/>
    <mergeCell ref="E1737:E1738"/>
    <mergeCell ref="F1737:F1738"/>
    <mergeCell ref="G1737:G1738"/>
    <mergeCell ref="A1739:A1740"/>
    <mergeCell ref="D1739:D1740"/>
    <mergeCell ref="E1739:E1740"/>
    <mergeCell ref="F1739:F1740"/>
    <mergeCell ref="G1739:G1740"/>
    <mergeCell ref="A1741:A1742"/>
    <mergeCell ref="D1741:D1742"/>
    <mergeCell ref="E1741:E1742"/>
    <mergeCell ref="F1741:F1742"/>
    <mergeCell ref="G1741:G1742"/>
    <mergeCell ref="A1743:A1744"/>
    <mergeCell ref="D1743:D1744"/>
    <mergeCell ref="E1743:E1744"/>
    <mergeCell ref="F1743:F1744"/>
    <mergeCell ref="G1743:G1744"/>
    <mergeCell ref="A1729:A1730"/>
    <mergeCell ref="D1729:D1730"/>
    <mergeCell ref="E1729:E1730"/>
    <mergeCell ref="F1729:F1730"/>
    <mergeCell ref="G1729:G1730"/>
    <mergeCell ref="A1731:A1732"/>
    <mergeCell ref="D1731:D1732"/>
    <mergeCell ref="E1731:E1732"/>
    <mergeCell ref="F1731:F1732"/>
    <mergeCell ref="G1731:G1732"/>
    <mergeCell ref="A1733:A1734"/>
    <mergeCell ref="D1733:D1734"/>
    <mergeCell ref="E1733:E1734"/>
    <mergeCell ref="F1733:F1734"/>
    <mergeCell ref="G1733:G1734"/>
    <mergeCell ref="A1735:A1736"/>
    <mergeCell ref="D1735:D1736"/>
    <mergeCell ref="E1735:E1736"/>
    <mergeCell ref="F1735:F1736"/>
    <mergeCell ref="G1735:G1736"/>
    <mergeCell ref="A1721:A1722"/>
    <mergeCell ref="D1721:D1722"/>
    <mergeCell ref="E1721:E1722"/>
    <mergeCell ref="F1721:F1722"/>
    <mergeCell ref="G1721:G1722"/>
    <mergeCell ref="A1723:A1724"/>
    <mergeCell ref="D1723:D1724"/>
    <mergeCell ref="E1723:E1724"/>
    <mergeCell ref="F1723:F1724"/>
    <mergeCell ref="G1723:G1724"/>
    <mergeCell ref="A1725:A1726"/>
    <mergeCell ref="D1725:D1726"/>
    <mergeCell ref="E1725:E1726"/>
    <mergeCell ref="F1725:F1726"/>
    <mergeCell ref="G1725:G1726"/>
    <mergeCell ref="A1727:A1728"/>
    <mergeCell ref="D1727:D1728"/>
    <mergeCell ref="E1727:E1728"/>
    <mergeCell ref="F1727:F1728"/>
    <mergeCell ref="G1727:G1728"/>
    <mergeCell ref="A1713:A1714"/>
    <mergeCell ref="D1713:D1714"/>
    <mergeCell ref="E1713:E1714"/>
    <mergeCell ref="F1713:F1714"/>
    <mergeCell ref="G1713:G1714"/>
    <mergeCell ref="A1715:A1716"/>
    <mergeCell ref="D1715:D1716"/>
    <mergeCell ref="E1715:E1716"/>
    <mergeCell ref="F1715:F1716"/>
    <mergeCell ref="G1715:G1716"/>
    <mergeCell ref="A1717:A1718"/>
    <mergeCell ref="D1717:D1718"/>
    <mergeCell ref="E1717:E1718"/>
    <mergeCell ref="F1717:F1718"/>
    <mergeCell ref="G1717:G1718"/>
    <mergeCell ref="A1719:A1720"/>
    <mergeCell ref="D1719:D1720"/>
    <mergeCell ref="E1719:E1720"/>
    <mergeCell ref="F1719:F1720"/>
    <mergeCell ref="G1719:G1720"/>
    <mergeCell ref="A1705:A1706"/>
    <mergeCell ref="D1705:D1706"/>
    <mergeCell ref="E1705:E1706"/>
    <mergeCell ref="F1705:F1706"/>
    <mergeCell ref="G1705:G1706"/>
    <mergeCell ref="A1707:A1708"/>
    <mergeCell ref="D1707:D1708"/>
    <mergeCell ref="E1707:E1708"/>
    <mergeCell ref="F1707:F1708"/>
    <mergeCell ref="G1707:G1708"/>
    <mergeCell ref="A1709:A1710"/>
    <mergeCell ref="D1709:D1710"/>
    <mergeCell ref="E1709:E1710"/>
    <mergeCell ref="F1709:F1710"/>
    <mergeCell ref="G1709:G1710"/>
    <mergeCell ref="A1711:A1712"/>
    <mergeCell ref="D1711:D1712"/>
    <mergeCell ref="E1711:E1712"/>
    <mergeCell ref="F1711:F1712"/>
    <mergeCell ref="G1711:G1712"/>
    <mergeCell ref="A1697:A1698"/>
    <mergeCell ref="D1697:D1698"/>
    <mergeCell ref="E1697:E1698"/>
    <mergeCell ref="F1697:F1698"/>
    <mergeCell ref="G1697:G1698"/>
    <mergeCell ref="A1699:A1700"/>
    <mergeCell ref="D1699:D1700"/>
    <mergeCell ref="E1699:E1700"/>
    <mergeCell ref="F1699:F1700"/>
    <mergeCell ref="G1699:G1700"/>
    <mergeCell ref="A1701:A1702"/>
    <mergeCell ref="D1701:D1702"/>
    <mergeCell ref="E1701:E1702"/>
    <mergeCell ref="F1701:F1702"/>
    <mergeCell ref="G1701:G1702"/>
    <mergeCell ref="A1703:A1704"/>
    <mergeCell ref="D1703:D1704"/>
    <mergeCell ref="E1703:E1704"/>
    <mergeCell ref="F1703:F1704"/>
    <mergeCell ref="G1703:G1704"/>
    <mergeCell ref="A1689:A1690"/>
    <mergeCell ref="D1689:D1690"/>
    <mergeCell ref="E1689:E1690"/>
    <mergeCell ref="F1689:F1690"/>
    <mergeCell ref="G1689:G1690"/>
    <mergeCell ref="A1691:A1692"/>
    <mergeCell ref="D1691:D1692"/>
    <mergeCell ref="E1691:E1692"/>
    <mergeCell ref="F1691:F1692"/>
    <mergeCell ref="G1691:G1692"/>
    <mergeCell ref="A1693:A1694"/>
    <mergeCell ref="D1693:D1694"/>
    <mergeCell ref="E1693:E1694"/>
    <mergeCell ref="F1693:F1694"/>
    <mergeCell ref="G1693:G1694"/>
    <mergeCell ref="A1695:A1696"/>
    <mergeCell ref="D1695:D1696"/>
    <mergeCell ref="E1695:E1696"/>
    <mergeCell ref="F1695:F1696"/>
    <mergeCell ref="G1695:G1696"/>
    <mergeCell ref="A1681:A1682"/>
    <mergeCell ref="D1681:D1682"/>
    <mergeCell ref="E1681:E1682"/>
    <mergeCell ref="F1681:F1682"/>
    <mergeCell ref="G1681:G1682"/>
    <mergeCell ref="A1683:A1684"/>
    <mergeCell ref="D1683:D1684"/>
    <mergeCell ref="E1683:E1684"/>
    <mergeCell ref="F1683:F1684"/>
    <mergeCell ref="G1683:G1684"/>
    <mergeCell ref="A1685:A1686"/>
    <mergeCell ref="D1685:D1686"/>
    <mergeCell ref="E1685:E1686"/>
    <mergeCell ref="F1685:F1686"/>
    <mergeCell ref="G1685:G1686"/>
    <mergeCell ref="A1687:A1688"/>
    <mergeCell ref="D1687:D1688"/>
    <mergeCell ref="E1687:E1688"/>
    <mergeCell ref="F1687:F1688"/>
    <mergeCell ref="G1687:G1688"/>
    <mergeCell ref="A1673:A1674"/>
    <mergeCell ref="D1673:D1674"/>
    <mergeCell ref="E1673:E1674"/>
    <mergeCell ref="F1673:F1674"/>
    <mergeCell ref="G1673:G1674"/>
    <mergeCell ref="A1675:A1676"/>
    <mergeCell ref="D1675:D1676"/>
    <mergeCell ref="E1675:E1676"/>
    <mergeCell ref="F1675:F1676"/>
    <mergeCell ref="G1675:G1676"/>
    <mergeCell ref="A1677:A1678"/>
    <mergeCell ref="D1677:D1678"/>
    <mergeCell ref="E1677:E1678"/>
    <mergeCell ref="F1677:F1678"/>
    <mergeCell ref="G1677:G1678"/>
    <mergeCell ref="A1679:A1680"/>
    <mergeCell ref="D1679:D1680"/>
    <mergeCell ref="E1679:E1680"/>
    <mergeCell ref="F1679:F1680"/>
    <mergeCell ref="G1679:G1680"/>
    <mergeCell ref="A1665:A1666"/>
    <mergeCell ref="D1665:D1666"/>
    <mergeCell ref="E1665:E1666"/>
    <mergeCell ref="F1665:F1666"/>
    <mergeCell ref="G1665:G1666"/>
    <mergeCell ref="A1667:A1668"/>
    <mergeCell ref="D1667:D1668"/>
    <mergeCell ref="E1667:E1668"/>
    <mergeCell ref="F1667:F1668"/>
    <mergeCell ref="G1667:G1668"/>
    <mergeCell ref="A1669:A1670"/>
    <mergeCell ref="D1669:D1670"/>
    <mergeCell ref="E1669:E1670"/>
    <mergeCell ref="F1669:F1670"/>
    <mergeCell ref="G1669:G1670"/>
    <mergeCell ref="A1671:A1672"/>
    <mergeCell ref="D1671:D1672"/>
    <mergeCell ref="E1671:E1672"/>
    <mergeCell ref="F1671:F1672"/>
    <mergeCell ref="G1671:G1672"/>
    <mergeCell ref="A1657:A1658"/>
    <mergeCell ref="D1657:D1658"/>
    <mergeCell ref="E1657:E1658"/>
    <mergeCell ref="F1657:F1658"/>
    <mergeCell ref="G1657:G1658"/>
    <mergeCell ref="A1659:A1660"/>
    <mergeCell ref="D1659:D1660"/>
    <mergeCell ref="E1659:E1660"/>
    <mergeCell ref="F1659:F1660"/>
    <mergeCell ref="G1659:G1660"/>
    <mergeCell ref="A1661:A1662"/>
    <mergeCell ref="D1661:D1662"/>
    <mergeCell ref="E1661:E1662"/>
    <mergeCell ref="F1661:F1662"/>
    <mergeCell ref="G1661:G1662"/>
    <mergeCell ref="A1663:A1664"/>
    <mergeCell ref="D1663:D1664"/>
    <mergeCell ref="E1663:E1664"/>
    <mergeCell ref="F1663:F1664"/>
    <mergeCell ref="G1663:G1664"/>
    <mergeCell ref="A1649:A1650"/>
    <mergeCell ref="D1649:D1650"/>
    <mergeCell ref="E1649:E1650"/>
    <mergeCell ref="F1649:F1650"/>
    <mergeCell ref="G1649:G1650"/>
    <mergeCell ref="A1651:A1652"/>
    <mergeCell ref="D1651:D1652"/>
    <mergeCell ref="E1651:E1652"/>
    <mergeCell ref="F1651:F1652"/>
    <mergeCell ref="G1651:G1652"/>
    <mergeCell ref="A1653:A1654"/>
    <mergeCell ref="D1653:D1654"/>
    <mergeCell ref="E1653:E1654"/>
    <mergeCell ref="F1653:F1654"/>
    <mergeCell ref="G1653:G1654"/>
    <mergeCell ref="A1655:A1656"/>
    <mergeCell ref="D1655:D1656"/>
    <mergeCell ref="E1655:E1656"/>
    <mergeCell ref="F1655:F1656"/>
    <mergeCell ref="G1655:G1656"/>
    <mergeCell ref="A1641:A1642"/>
    <mergeCell ref="D1641:D1642"/>
    <mergeCell ref="E1641:E1642"/>
    <mergeCell ref="F1641:F1642"/>
    <mergeCell ref="G1641:G1642"/>
    <mergeCell ref="A1643:A1644"/>
    <mergeCell ref="D1643:D1644"/>
    <mergeCell ref="E1643:E1644"/>
    <mergeCell ref="F1643:F1644"/>
    <mergeCell ref="G1643:G1644"/>
    <mergeCell ref="A1645:A1646"/>
    <mergeCell ref="D1645:D1646"/>
    <mergeCell ref="E1645:E1646"/>
    <mergeCell ref="F1645:F1646"/>
    <mergeCell ref="G1645:G1646"/>
    <mergeCell ref="A1647:A1648"/>
    <mergeCell ref="D1647:D1648"/>
    <mergeCell ref="E1647:E1648"/>
    <mergeCell ref="F1647:F1648"/>
    <mergeCell ref="G1647:G1648"/>
    <mergeCell ref="A1633:A1634"/>
    <mergeCell ref="D1633:D1634"/>
    <mergeCell ref="E1633:E1634"/>
    <mergeCell ref="F1633:F1634"/>
    <mergeCell ref="G1633:G1634"/>
    <mergeCell ref="A1635:A1636"/>
    <mergeCell ref="D1635:D1636"/>
    <mergeCell ref="E1635:E1636"/>
    <mergeCell ref="F1635:F1636"/>
    <mergeCell ref="G1635:G1636"/>
    <mergeCell ref="A1637:A1638"/>
    <mergeCell ref="D1637:D1638"/>
    <mergeCell ref="E1637:E1638"/>
    <mergeCell ref="F1637:F1638"/>
    <mergeCell ref="G1637:G1638"/>
    <mergeCell ref="A1639:A1640"/>
    <mergeCell ref="D1639:D1640"/>
    <mergeCell ref="E1639:E1640"/>
    <mergeCell ref="F1639:F1640"/>
    <mergeCell ref="G1639:G1640"/>
    <mergeCell ref="A1625:A1626"/>
    <mergeCell ref="D1625:D1626"/>
    <mergeCell ref="E1625:E1626"/>
    <mergeCell ref="F1625:F1626"/>
    <mergeCell ref="G1625:G1626"/>
    <mergeCell ref="A1627:A1628"/>
    <mergeCell ref="D1627:D1628"/>
    <mergeCell ref="E1627:E1628"/>
    <mergeCell ref="F1627:F1628"/>
    <mergeCell ref="G1627:G1628"/>
    <mergeCell ref="A1629:A1630"/>
    <mergeCell ref="D1629:D1630"/>
    <mergeCell ref="E1629:E1630"/>
    <mergeCell ref="F1629:F1630"/>
    <mergeCell ref="G1629:G1630"/>
    <mergeCell ref="A1631:A1632"/>
    <mergeCell ref="D1631:D1632"/>
    <mergeCell ref="E1631:E1632"/>
    <mergeCell ref="F1631:F1632"/>
    <mergeCell ref="G1631:G1632"/>
    <mergeCell ref="A1617:A1618"/>
    <mergeCell ref="D1617:D1618"/>
    <mergeCell ref="E1617:E1618"/>
    <mergeCell ref="F1617:F1618"/>
    <mergeCell ref="G1617:G1618"/>
    <mergeCell ref="A1619:A1620"/>
    <mergeCell ref="D1619:D1620"/>
    <mergeCell ref="E1619:E1620"/>
    <mergeCell ref="F1619:F1620"/>
    <mergeCell ref="G1619:G1620"/>
    <mergeCell ref="A1621:A1622"/>
    <mergeCell ref="D1621:D1622"/>
    <mergeCell ref="E1621:E1622"/>
    <mergeCell ref="F1621:F1622"/>
    <mergeCell ref="G1621:G1622"/>
    <mergeCell ref="A1623:A1624"/>
    <mergeCell ref="D1623:D1624"/>
    <mergeCell ref="E1623:E1624"/>
    <mergeCell ref="F1623:F1624"/>
    <mergeCell ref="G1623:G1624"/>
    <mergeCell ref="A1609:A1610"/>
    <mergeCell ref="D1609:D1610"/>
    <mergeCell ref="E1609:E1610"/>
    <mergeCell ref="F1609:F1610"/>
    <mergeCell ref="G1609:G1610"/>
    <mergeCell ref="A1611:A1612"/>
    <mergeCell ref="D1611:D1612"/>
    <mergeCell ref="E1611:E1612"/>
    <mergeCell ref="F1611:F1612"/>
    <mergeCell ref="G1611:G1612"/>
    <mergeCell ref="A1613:A1614"/>
    <mergeCell ref="D1613:D1614"/>
    <mergeCell ref="E1613:E1614"/>
    <mergeCell ref="F1613:F1614"/>
    <mergeCell ref="G1613:G1614"/>
    <mergeCell ref="A1615:A1616"/>
    <mergeCell ref="D1615:D1616"/>
    <mergeCell ref="E1615:E1616"/>
    <mergeCell ref="F1615:F1616"/>
    <mergeCell ref="G1615:G1616"/>
    <mergeCell ref="A1601:A1602"/>
    <mergeCell ref="D1601:D1602"/>
    <mergeCell ref="E1601:E1602"/>
    <mergeCell ref="F1601:F1602"/>
    <mergeCell ref="G1601:G1602"/>
    <mergeCell ref="A1603:A1604"/>
    <mergeCell ref="D1603:D1604"/>
    <mergeCell ref="E1603:E1604"/>
    <mergeCell ref="F1603:F1604"/>
    <mergeCell ref="G1603:G1604"/>
    <mergeCell ref="A1605:A1606"/>
    <mergeCell ref="D1605:D1606"/>
    <mergeCell ref="E1605:E1606"/>
    <mergeCell ref="F1605:F1606"/>
    <mergeCell ref="G1605:G1606"/>
    <mergeCell ref="A1607:A1608"/>
    <mergeCell ref="D1607:D1608"/>
    <mergeCell ref="E1607:E1608"/>
    <mergeCell ref="F1607:F1608"/>
    <mergeCell ref="G1607:G1608"/>
    <mergeCell ref="A1593:A1594"/>
    <mergeCell ref="D1593:D1594"/>
    <mergeCell ref="E1593:E1594"/>
    <mergeCell ref="F1593:F1594"/>
    <mergeCell ref="G1593:G1594"/>
    <mergeCell ref="A1595:A1596"/>
    <mergeCell ref="D1595:D1596"/>
    <mergeCell ref="E1595:E1596"/>
    <mergeCell ref="F1595:F1596"/>
    <mergeCell ref="G1595:G1596"/>
    <mergeCell ref="A1597:A1598"/>
    <mergeCell ref="D1597:D1598"/>
    <mergeCell ref="E1597:E1598"/>
    <mergeCell ref="F1597:F1598"/>
    <mergeCell ref="G1597:G1598"/>
    <mergeCell ref="A1599:A1600"/>
    <mergeCell ref="D1599:D1600"/>
    <mergeCell ref="E1599:E1600"/>
    <mergeCell ref="F1599:F1600"/>
    <mergeCell ref="G1599:G1600"/>
    <mergeCell ref="A1585:A1586"/>
    <mergeCell ref="D1585:D1586"/>
    <mergeCell ref="E1585:E1586"/>
    <mergeCell ref="F1585:F1586"/>
    <mergeCell ref="G1585:G1586"/>
    <mergeCell ref="A1587:A1588"/>
    <mergeCell ref="D1587:D1588"/>
    <mergeCell ref="E1587:E1588"/>
    <mergeCell ref="F1587:F1588"/>
    <mergeCell ref="G1587:G1588"/>
    <mergeCell ref="A1589:A1590"/>
    <mergeCell ref="D1589:D1590"/>
    <mergeCell ref="E1589:E1590"/>
    <mergeCell ref="F1589:F1590"/>
    <mergeCell ref="G1589:G1590"/>
    <mergeCell ref="A1591:A1592"/>
    <mergeCell ref="D1591:D1592"/>
    <mergeCell ref="E1591:E1592"/>
    <mergeCell ref="F1591:F1592"/>
    <mergeCell ref="G1591:G1592"/>
    <mergeCell ref="A1577:A1578"/>
    <mergeCell ref="D1577:D1578"/>
    <mergeCell ref="E1577:E1578"/>
    <mergeCell ref="F1577:F1578"/>
    <mergeCell ref="G1577:G1578"/>
    <mergeCell ref="A1579:A1580"/>
    <mergeCell ref="D1579:D1580"/>
    <mergeCell ref="E1579:E1580"/>
    <mergeCell ref="F1579:F1580"/>
    <mergeCell ref="G1579:G1580"/>
    <mergeCell ref="A1581:A1582"/>
    <mergeCell ref="D1581:D1582"/>
    <mergeCell ref="E1581:E1582"/>
    <mergeCell ref="F1581:F1582"/>
    <mergeCell ref="G1581:G1582"/>
    <mergeCell ref="A1583:A1584"/>
    <mergeCell ref="D1583:D1584"/>
    <mergeCell ref="E1583:E1584"/>
    <mergeCell ref="F1583:F1584"/>
    <mergeCell ref="G1583:G1584"/>
    <mergeCell ref="A1569:A1570"/>
    <mergeCell ref="D1569:D1570"/>
    <mergeCell ref="E1569:E1570"/>
    <mergeCell ref="F1569:F1570"/>
    <mergeCell ref="G1569:G1570"/>
    <mergeCell ref="A1571:A1572"/>
    <mergeCell ref="D1571:D1572"/>
    <mergeCell ref="E1571:E1572"/>
    <mergeCell ref="F1571:F1572"/>
    <mergeCell ref="G1571:G1572"/>
    <mergeCell ref="A1573:A1574"/>
    <mergeCell ref="D1573:D1574"/>
    <mergeCell ref="E1573:E1574"/>
    <mergeCell ref="F1573:F1574"/>
    <mergeCell ref="G1573:G1574"/>
    <mergeCell ref="A1575:A1576"/>
    <mergeCell ref="D1575:D1576"/>
    <mergeCell ref="E1575:E1576"/>
    <mergeCell ref="F1575:F1576"/>
    <mergeCell ref="G1575:G1576"/>
    <mergeCell ref="A1561:A1562"/>
    <mergeCell ref="D1561:D1562"/>
    <mergeCell ref="E1561:E1562"/>
    <mergeCell ref="F1561:F1562"/>
    <mergeCell ref="G1561:G1562"/>
    <mergeCell ref="A1563:A1564"/>
    <mergeCell ref="D1563:D1564"/>
    <mergeCell ref="E1563:E1564"/>
    <mergeCell ref="F1563:F1564"/>
    <mergeCell ref="G1563:G1564"/>
    <mergeCell ref="A1565:A1566"/>
    <mergeCell ref="D1565:D1566"/>
    <mergeCell ref="E1565:E1566"/>
    <mergeCell ref="F1565:F1566"/>
    <mergeCell ref="G1565:G1566"/>
    <mergeCell ref="A1567:A1568"/>
    <mergeCell ref="D1567:D1568"/>
    <mergeCell ref="E1567:E1568"/>
    <mergeCell ref="F1567:F1568"/>
    <mergeCell ref="G1567:G1568"/>
    <mergeCell ref="A1553:A1554"/>
    <mergeCell ref="D1553:D1554"/>
    <mergeCell ref="E1553:E1554"/>
    <mergeCell ref="F1553:F1554"/>
    <mergeCell ref="G1553:G1554"/>
    <mergeCell ref="A1555:A1556"/>
    <mergeCell ref="D1555:D1556"/>
    <mergeCell ref="E1555:E1556"/>
    <mergeCell ref="F1555:F1556"/>
    <mergeCell ref="G1555:G1556"/>
    <mergeCell ref="A1557:A1558"/>
    <mergeCell ref="D1557:D1558"/>
    <mergeCell ref="E1557:E1558"/>
    <mergeCell ref="F1557:F1558"/>
    <mergeCell ref="G1557:G1558"/>
    <mergeCell ref="A1559:A1560"/>
    <mergeCell ref="D1559:D1560"/>
    <mergeCell ref="E1559:E1560"/>
    <mergeCell ref="F1559:F1560"/>
    <mergeCell ref="G1559:G1560"/>
    <mergeCell ref="A1545:A1546"/>
    <mergeCell ref="D1545:D1546"/>
    <mergeCell ref="E1545:E1546"/>
    <mergeCell ref="F1545:F1546"/>
    <mergeCell ref="G1545:G1546"/>
    <mergeCell ref="A1547:A1548"/>
    <mergeCell ref="D1547:D1548"/>
    <mergeCell ref="E1547:E1548"/>
    <mergeCell ref="F1547:F1548"/>
    <mergeCell ref="G1547:G1548"/>
    <mergeCell ref="A1549:A1550"/>
    <mergeCell ref="D1549:D1550"/>
    <mergeCell ref="E1549:E1550"/>
    <mergeCell ref="F1549:F1550"/>
    <mergeCell ref="G1549:G1550"/>
    <mergeCell ref="A1551:A1552"/>
    <mergeCell ref="D1551:D1552"/>
    <mergeCell ref="E1551:E1552"/>
    <mergeCell ref="F1551:F1552"/>
    <mergeCell ref="G1551:G1552"/>
    <mergeCell ref="A1537:A1538"/>
    <mergeCell ref="D1537:D1538"/>
    <mergeCell ref="E1537:E1538"/>
    <mergeCell ref="F1537:F1538"/>
    <mergeCell ref="G1537:G1538"/>
    <mergeCell ref="A1539:A1540"/>
    <mergeCell ref="D1539:D1540"/>
    <mergeCell ref="E1539:E1540"/>
    <mergeCell ref="F1539:F1540"/>
    <mergeCell ref="G1539:G1540"/>
    <mergeCell ref="A1541:A1542"/>
    <mergeCell ref="D1541:D1542"/>
    <mergeCell ref="E1541:E1542"/>
    <mergeCell ref="F1541:F1542"/>
    <mergeCell ref="G1541:G1542"/>
    <mergeCell ref="A1543:A1544"/>
    <mergeCell ref="D1543:D1544"/>
    <mergeCell ref="E1543:E1544"/>
    <mergeCell ref="F1543:F1544"/>
    <mergeCell ref="G1543:G1544"/>
    <mergeCell ref="A1529:A1530"/>
    <mergeCell ref="D1529:D1530"/>
    <mergeCell ref="E1529:E1530"/>
    <mergeCell ref="F1529:F1530"/>
    <mergeCell ref="G1529:G1530"/>
    <mergeCell ref="A1531:A1532"/>
    <mergeCell ref="D1531:D1532"/>
    <mergeCell ref="E1531:E1532"/>
    <mergeCell ref="F1531:F1532"/>
    <mergeCell ref="G1531:G1532"/>
    <mergeCell ref="A1533:A1534"/>
    <mergeCell ref="D1533:D1534"/>
    <mergeCell ref="E1533:E1534"/>
    <mergeCell ref="F1533:F1534"/>
    <mergeCell ref="G1533:G1534"/>
    <mergeCell ref="A1535:A1536"/>
    <mergeCell ref="D1535:D1536"/>
    <mergeCell ref="E1535:E1536"/>
    <mergeCell ref="F1535:F1536"/>
    <mergeCell ref="G1535:G1536"/>
    <mergeCell ref="A1521:A1522"/>
    <mergeCell ref="D1521:D1522"/>
    <mergeCell ref="E1521:E1522"/>
    <mergeCell ref="F1521:F1522"/>
    <mergeCell ref="G1521:G1522"/>
    <mergeCell ref="A1523:A1524"/>
    <mergeCell ref="D1523:D1524"/>
    <mergeCell ref="E1523:E1524"/>
    <mergeCell ref="F1523:F1524"/>
    <mergeCell ref="G1523:G1524"/>
    <mergeCell ref="A1525:A1526"/>
    <mergeCell ref="D1525:D1526"/>
    <mergeCell ref="E1525:E1526"/>
    <mergeCell ref="F1525:F1526"/>
    <mergeCell ref="G1525:G1526"/>
    <mergeCell ref="A1527:A1528"/>
    <mergeCell ref="D1527:D1528"/>
    <mergeCell ref="E1527:E1528"/>
    <mergeCell ref="F1527:F1528"/>
    <mergeCell ref="G1527:G1528"/>
    <mergeCell ref="A1513:A1514"/>
    <mergeCell ref="D1513:D1514"/>
    <mergeCell ref="E1513:E1514"/>
    <mergeCell ref="F1513:F1514"/>
    <mergeCell ref="G1513:G1514"/>
    <mergeCell ref="A1515:A1516"/>
    <mergeCell ref="D1515:D1516"/>
    <mergeCell ref="E1515:E1516"/>
    <mergeCell ref="F1515:F1516"/>
    <mergeCell ref="G1515:G1516"/>
    <mergeCell ref="A1517:A1518"/>
    <mergeCell ref="D1517:D1518"/>
    <mergeCell ref="E1517:E1518"/>
    <mergeCell ref="F1517:F1518"/>
    <mergeCell ref="G1517:G1518"/>
    <mergeCell ref="A1519:A1520"/>
    <mergeCell ref="D1519:D1520"/>
    <mergeCell ref="E1519:E1520"/>
    <mergeCell ref="F1519:F1520"/>
    <mergeCell ref="G1519:G1520"/>
    <mergeCell ref="A1505:A1506"/>
    <mergeCell ref="D1505:D1506"/>
    <mergeCell ref="E1505:E1506"/>
    <mergeCell ref="F1505:F1506"/>
    <mergeCell ref="G1505:G1506"/>
    <mergeCell ref="A1507:A1508"/>
    <mergeCell ref="D1507:D1508"/>
    <mergeCell ref="E1507:E1508"/>
    <mergeCell ref="F1507:F1508"/>
    <mergeCell ref="G1507:G1508"/>
    <mergeCell ref="A1509:A1510"/>
    <mergeCell ref="D1509:D1510"/>
    <mergeCell ref="E1509:E1510"/>
    <mergeCell ref="F1509:F1510"/>
    <mergeCell ref="G1509:G1510"/>
    <mergeCell ref="A1511:A1512"/>
    <mergeCell ref="D1511:D1512"/>
    <mergeCell ref="E1511:E1512"/>
    <mergeCell ref="F1511:F1512"/>
    <mergeCell ref="G1511:G1512"/>
    <mergeCell ref="A1497:A1498"/>
    <mergeCell ref="D1497:D1498"/>
    <mergeCell ref="E1497:E1498"/>
    <mergeCell ref="F1497:F1498"/>
    <mergeCell ref="G1497:G1498"/>
    <mergeCell ref="A1499:A1500"/>
    <mergeCell ref="D1499:D1500"/>
    <mergeCell ref="E1499:E1500"/>
    <mergeCell ref="F1499:F1500"/>
    <mergeCell ref="G1499:G1500"/>
    <mergeCell ref="A1501:A1502"/>
    <mergeCell ref="D1501:D1502"/>
    <mergeCell ref="E1501:E1502"/>
    <mergeCell ref="F1501:F1502"/>
    <mergeCell ref="G1501:G1502"/>
    <mergeCell ref="A1503:A1504"/>
    <mergeCell ref="D1503:D1504"/>
    <mergeCell ref="E1503:E1504"/>
    <mergeCell ref="F1503:F1504"/>
    <mergeCell ref="G1503:G1504"/>
    <mergeCell ref="A1489:A1490"/>
    <mergeCell ref="D1489:D1490"/>
    <mergeCell ref="E1489:E1490"/>
    <mergeCell ref="F1489:F1490"/>
    <mergeCell ref="G1489:G1490"/>
    <mergeCell ref="A1491:A1492"/>
    <mergeCell ref="D1491:D1492"/>
    <mergeCell ref="E1491:E1492"/>
    <mergeCell ref="F1491:F1492"/>
    <mergeCell ref="G1491:G1492"/>
    <mergeCell ref="A1493:A1494"/>
    <mergeCell ref="D1493:D1494"/>
    <mergeCell ref="E1493:E1494"/>
    <mergeCell ref="F1493:F1494"/>
    <mergeCell ref="G1493:G1494"/>
    <mergeCell ref="A1495:A1496"/>
    <mergeCell ref="D1495:D1496"/>
    <mergeCell ref="E1495:E1496"/>
    <mergeCell ref="F1495:F1496"/>
    <mergeCell ref="G1495:G1496"/>
    <mergeCell ref="A1481:A1482"/>
    <mergeCell ref="D1481:D1482"/>
    <mergeCell ref="E1481:E1482"/>
    <mergeCell ref="F1481:F1482"/>
    <mergeCell ref="G1481:G1482"/>
    <mergeCell ref="A1483:A1484"/>
    <mergeCell ref="D1483:D1484"/>
    <mergeCell ref="E1483:E1484"/>
    <mergeCell ref="F1483:F1484"/>
    <mergeCell ref="G1483:G1484"/>
    <mergeCell ref="A1485:A1486"/>
    <mergeCell ref="D1485:D1486"/>
    <mergeCell ref="E1485:E1486"/>
    <mergeCell ref="F1485:F1486"/>
    <mergeCell ref="G1485:G1486"/>
    <mergeCell ref="A1487:A1488"/>
    <mergeCell ref="D1487:D1488"/>
    <mergeCell ref="E1487:E1488"/>
    <mergeCell ref="F1487:F1488"/>
    <mergeCell ref="G1487:G1488"/>
    <mergeCell ref="A1473:A1474"/>
    <mergeCell ref="D1473:D1474"/>
    <mergeCell ref="E1473:E1474"/>
    <mergeCell ref="F1473:F1474"/>
    <mergeCell ref="G1473:G1474"/>
    <mergeCell ref="A1475:A1476"/>
    <mergeCell ref="D1475:D1476"/>
    <mergeCell ref="E1475:E1476"/>
    <mergeCell ref="F1475:F1476"/>
    <mergeCell ref="G1475:G1476"/>
    <mergeCell ref="A1477:A1478"/>
    <mergeCell ref="D1477:D1478"/>
    <mergeCell ref="E1477:E1478"/>
    <mergeCell ref="F1477:F1478"/>
    <mergeCell ref="G1477:G1478"/>
    <mergeCell ref="A1479:A1480"/>
    <mergeCell ref="D1479:D1480"/>
    <mergeCell ref="E1479:E1480"/>
    <mergeCell ref="F1479:F1480"/>
    <mergeCell ref="G1479:G1480"/>
    <mergeCell ref="A1465:A1466"/>
    <mergeCell ref="D1465:D1466"/>
    <mergeCell ref="E1465:E1466"/>
    <mergeCell ref="F1465:F1466"/>
    <mergeCell ref="G1465:G1466"/>
    <mergeCell ref="A1467:A1468"/>
    <mergeCell ref="D1467:D1468"/>
    <mergeCell ref="E1467:E1468"/>
    <mergeCell ref="F1467:F1468"/>
    <mergeCell ref="G1467:G1468"/>
    <mergeCell ref="A1469:A1470"/>
    <mergeCell ref="D1469:D1470"/>
    <mergeCell ref="E1469:E1470"/>
    <mergeCell ref="F1469:F1470"/>
    <mergeCell ref="G1469:G1470"/>
    <mergeCell ref="A1471:A1472"/>
    <mergeCell ref="D1471:D1472"/>
    <mergeCell ref="E1471:E1472"/>
    <mergeCell ref="F1471:F1472"/>
    <mergeCell ref="G1471:G1472"/>
    <mergeCell ref="A1457:A1458"/>
    <mergeCell ref="D1457:D1458"/>
    <mergeCell ref="E1457:E1458"/>
    <mergeCell ref="F1457:F1458"/>
    <mergeCell ref="G1457:G1458"/>
    <mergeCell ref="A1459:A1460"/>
    <mergeCell ref="D1459:D1460"/>
    <mergeCell ref="E1459:E1460"/>
    <mergeCell ref="F1459:F1460"/>
    <mergeCell ref="G1459:G1460"/>
    <mergeCell ref="A1461:A1462"/>
    <mergeCell ref="D1461:D1462"/>
    <mergeCell ref="E1461:E1462"/>
    <mergeCell ref="F1461:F1462"/>
    <mergeCell ref="G1461:G1462"/>
    <mergeCell ref="A1463:A1464"/>
    <mergeCell ref="D1463:D1464"/>
    <mergeCell ref="E1463:E1464"/>
    <mergeCell ref="F1463:F1464"/>
    <mergeCell ref="G1463:G1464"/>
    <mergeCell ref="A1449:A1450"/>
    <mergeCell ref="D1449:D1450"/>
    <mergeCell ref="E1449:E1450"/>
    <mergeCell ref="F1449:F1450"/>
    <mergeCell ref="G1449:G1450"/>
    <mergeCell ref="A1451:A1452"/>
    <mergeCell ref="D1451:D1452"/>
    <mergeCell ref="E1451:E1452"/>
    <mergeCell ref="F1451:F1452"/>
    <mergeCell ref="G1451:G1452"/>
    <mergeCell ref="A1453:A1454"/>
    <mergeCell ref="D1453:D1454"/>
    <mergeCell ref="E1453:E1454"/>
    <mergeCell ref="F1453:F1454"/>
    <mergeCell ref="G1453:G1454"/>
    <mergeCell ref="A1455:A1456"/>
    <mergeCell ref="D1455:D1456"/>
    <mergeCell ref="E1455:E1456"/>
    <mergeCell ref="F1455:F1456"/>
    <mergeCell ref="G1455:G1456"/>
    <mergeCell ref="A1441:A1442"/>
    <mergeCell ref="D1441:D1442"/>
    <mergeCell ref="E1441:E1442"/>
    <mergeCell ref="F1441:F1442"/>
    <mergeCell ref="G1441:G1442"/>
    <mergeCell ref="A1443:A1444"/>
    <mergeCell ref="D1443:D1444"/>
    <mergeCell ref="E1443:E1444"/>
    <mergeCell ref="F1443:F1444"/>
    <mergeCell ref="G1443:G1444"/>
    <mergeCell ref="A1445:A1446"/>
    <mergeCell ref="D1445:D1446"/>
    <mergeCell ref="E1445:E1446"/>
    <mergeCell ref="F1445:F1446"/>
    <mergeCell ref="G1445:G1446"/>
    <mergeCell ref="A1447:A1448"/>
    <mergeCell ref="D1447:D1448"/>
    <mergeCell ref="E1447:E1448"/>
    <mergeCell ref="F1447:F1448"/>
    <mergeCell ref="G1447:G1448"/>
    <mergeCell ref="A1433:A1434"/>
    <mergeCell ref="D1433:D1434"/>
    <mergeCell ref="E1433:E1434"/>
    <mergeCell ref="F1433:F1434"/>
    <mergeCell ref="G1433:G1434"/>
    <mergeCell ref="A1435:A1436"/>
    <mergeCell ref="D1435:D1436"/>
    <mergeCell ref="E1435:E1436"/>
    <mergeCell ref="F1435:F1436"/>
    <mergeCell ref="G1435:G1436"/>
    <mergeCell ref="A1437:A1438"/>
    <mergeCell ref="D1437:D1438"/>
    <mergeCell ref="E1437:E1438"/>
    <mergeCell ref="F1437:F1438"/>
    <mergeCell ref="G1437:G1438"/>
    <mergeCell ref="A1439:A1440"/>
    <mergeCell ref="D1439:D1440"/>
    <mergeCell ref="E1439:E1440"/>
    <mergeCell ref="F1439:F1440"/>
    <mergeCell ref="G1439:G1440"/>
    <mergeCell ref="A1425:A1426"/>
    <mergeCell ref="D1425:D1426"/>
    <mergeCell ref="E1425:E1426"/>
    <mergeCell ref="F1425:F1426"/>
    <mergeCell ref="G1425:G1426"/>
    <mergeCell ref="A1427:A1428"/>
    <mergeCell ref="D1427:D1428"/>
    <mergeCell ref="E1427:E1428"/>
    <mergeCell ref="F1427:F1428"/>
    <mergeCell ref="G1427:G1428"/>
    <mergeCell ref="A1429:A1430"/>
    <mergeCell ref="D1429:D1430"/>
    <mergeCell ref="E1429:E1430"/>
    <mergeCell ref="F1429:F1430"/>
    <mergeCell ref="G1429:G1430"/>
    <mergeCell ref="A1431:A1432"/>
    <mergeCell ref="D1431:D1432"/>
    <mergeCell ref="E1431:E1432"/>
    <mergeCell ref="F1431:F1432"/>
    <mergeCell ref="G1431:G1432"/>
    <mergeCell ref="A1417:A1418"/>
    <mergeCell ref="D1417:D1418"/>
    <mergeCell ref="E1417:E1418"/>
    <mergeCell ref="F1417:F1418"/>
    <mergeCell ref="G1417:G1418"/>
    <mergeCell ref="A1419:A1420"/>
    <mergeCell ref="D1419:D1420"/>
    <mergeCell ref="E1419:E1420"/>
    <mergeCell ref="F1419:F1420"/>
    <mergeCell ref="G1419:G1420"/>
    <mergeCell ref="A1421:A1422"/>
    <mergeCell ref="D1421:D1422"/>
    <mergeCell ref="E1421:E1422"/>
    <mergeCell ref="F1421:F1422"/>
    <mergeCell ref="G1421:G1422"/>
    <mergeCell ref="A1423:A1424"/>
    <mergeCell ref="D1423:D1424"/>
    <mergeCell ref="E1423:E1424"/>
    <mergeCell ref="F1423:F1424"/>
    <mergeCell ref="G1423:G1424"/>
    <mergeCell ref="A1409:A1410"/>
    <mergeCell ref="D1409:D1410"/>
    <mergeCell ref="E1409:E1410"/>
    <mergeCell ref="F1409:F1410"/>
    <mergeCell ref="G1409:G1410"/>
    <mergeCell ref="A1411:A1412"/>
    <mergeCell ref="D1411:D1412"/>
    <mergeCell ref="E1411:E1412"/>
    <mergeCell ref="F1411:F1412"/>
    <mergeCell ref="G1411:G1412"/>
    <mergeCell ref="A1413:A1414"/>
    <mergeCell ref="D1413:D1414"/>
    <mergeCell ref="E1413:E1414"/>
    <mergeCell ref="F1413:F1414"/>
    <mergeCell ref="G1413:G1414"/>
    <mergeCell ref="A1415:A1416"/>
    <mergeCell ref="D1415:D1416"/>
    <mergeCell ref="E1415:E1416"/>
    <mergeCell ref="F1415:F1416"/>
    <mergeCell ref="G1415:G1416"/>
    <mergeCell ref="A1401:A1402"/>
    <mergeCell ref="D1401:D1402"/>
    <mergeCell ref="E1401:E1402"/>
    <mergeCell ref="F1401:F1402"/>
    <mergeCell ref="G1401:G1402"/>
    <mergeCell ref="A1403:A1404"/>
    <mergeCell ref="D1403:D1404"/>
    <mergeCell ref="E1403:E1404"/>
    <mergeCell ref="F1403:F1404"/>
    <mergeCell ref="G1403:G1404"/>
    <mergeCell ref="A1405:A1406"/>
    <mergeCell ref="D1405:D1406"/>
    <mergeCell ref="E1405:E1406"/>
    <mergeCell ref="F1405:F1406"/>
    <mergeCell ref="G1405:G1406"/>
    <mergeCell ref="A1407:A1408"/>
    <mergeCell ref="D1407:D1408"/>
    <mergeCell ref="E1407:E1408"/>
    <mergeCell ref="F1407:F1408"/>
    <mergeCell ref="G1407:G1408"/>
    <mergeCell ref="A1393:A1394"/>
    <mergeCell ref="D1393:D1394"/>
    <mergeCell ref="E1393:E1394"/>
    <mergeCell ref="F1393:F1394"/>
    <mergeCell ref="G1393:G1394"/>
    <mergeCell ref="A1395:A1396"/>
    <mergeCell ref="D1395:D1396"/>
    <mergeCell ref="E1395:E1396"/>
    <mergeCell ref="F1395:F1396"/>
    <mergeCell ref="G1395:G1396"/>
    <mergeCell ref="A1397:A1398"/>
    <mergeCell ref="D1397:D1398"/>
    <mergeCell ref="E1397:E1398"/>
    <mergeCell ref="F1397:F1398"/>
    <mergeCell ref="G1397:G1398"/>
    <mergeCell ref="A1399:A1400"/>
    <mergeCell ref="D1399:D1400"/>
    <mergeCell ref="E1399:E1400"/>
    <mergeCell ref="F1399:F1400"/>
    <mergeCell ref="G1399:G1400"/>
    <mergeCell ref="A1385:A1386"/>
    <mergeCell ref="D1385:D1386"/>
    <mergeCell ref="E1385:E1386"/>
    <mergeCell ref="F1385:F1386"/>
    <mergeCell ref="G1385:G1386"/>
    <mergeCell ref="A1387:A1388"/>
    <mergeCell ref="D1387:D1388"/>
    <mergeCell ref="E1387:E1388"/>
    <mergeCell ref="F1387:F1388"/>
    <mergeCell ref="G1387:G1388"/>
    <mergeCell ref="A1389:A1390"/>
    <mergeCell ref="D1389:D1390"/>
    <mergeCell ref="E1389:E1390"/>
    <mergeCell ref="F1389:F1390"/>
    <mergeCell ref="G1389:G1390"/>
    <mergeCell ref="A1391:A1392"/>
    <mergeCell ref="D1391:D1392"/>
    <mergeCell ref="E1391:E1392"/>
    <mergeCell ref="F1391:F1392"/>
    <mergeCell ref="G1391:G1392"/>
    <mergeCell ref="A1377:A1378"/>
    <mergeCell ref="D1377:D1378"/>
    <mergeCell ref="E1377:E1378"/>
    <mergeCell ref="F1377:F1378"/>
    <mergeCell ref="G1377:G1378"/>
    <mergeCell ref="A1379:A1380"/>
    <mergeCell ref="D1379:D1380"/>
    <mergeCell ref="E1379:E1380"/>
    <mergeCell ref="F1379:F1380"/>
    <mergeCell ref="G1379:G1380"/>
    <mergeCell ref="A1381:A1382"/>
    <mergeCell ref="D1381:D1382"/>
    <mergeCell ref="E1381:E1382"/>
    <mergeCell ref="F1381:F1382"/>
    <mergeCell ref="G1381:G1382"/>
    <mergeCell ref="A1383:A1384"/>
    <mergeCell ref="D1383:D1384"/>
    <mergeCell ref="E1383:E1384"/>
    <mergeCell ref="F1383:F1384"/>
    <mergeCell ref="G1383:G1384"/>
    <mergeCell ref="A1369:A1370"/>
    <mergeCell ref="D1369:D1370"/>
    <mergeCell ref="E1369:E1370"/>
    <mergeCell ref="F1369:F1370"/>
    <mergeCell ref="G1369:G1370"/>
    <mergeCell ref="A1371:A1372"/>
    <mergeCell ref="D1371:D1372"/>
    <mergeCell ref="E1371:E1372"/>
    <mergeCell ref="F1371:F1372"/>
    <mergeCell ref="G1371:G1372"/>
    <mergeCell ref="A1373:A1374"/>
    <mergeCell ref="D1373:D1374"/>
    <mergeCell ref="E1373:E1374"/>
    <mergeCell ref="F1373:F1374"/>
    <mergeCell ref="G1373:G1374"/>
    <mergeCell ref="A1375:A1376"/>
    <mergeCell ref="D1375:D1376"/>
    <mergeCell ref="E1375:E1376"/>
    <mergeCell ref="F1375:F1376"/>
    <mergeCell ref="G1375:G1376"/>
    <mergeCell ref="A1361:A1362"/>
    <mergeCell ref="D1361:D1362"/>
    <mergeCell ref="E1361:E1362"/>
    <mergeCell ref="F1361:F1362"/>
    <mergeCell ref="G1361:G1362"/>
    <mergeCell ref="A1363:A1364"/>
    <mergeCell ref="D1363:D1364"/>
    <mergeCell ref="E1363:E1364"/>
    <mergeCell ref="F1363:F1364"/>
    <mergeCell ref="G1363:G1364"/>
    <mergeCell ref="A1365:A1366"/>
    <mergeCell ref="D1365:D1366"/>
    <mergeCell ref="E1365:E1366"/>
    <mergeCell ref="F1365:F1366"/>
    <mergeCell ref="G1365:G1366"/>
    <mergeCell ref="A1367:A1368"/>
    <mergeCell ref="D1367:D1368"/>
    <mergeCell ref="E1367:E1368"/>
    <mergeCell ref="F1367:F1368"/>
    <mergeCell ref="G1367:G1368"/>
    <mergeCell ref="A1353:A1354"/>
    <mergeCell ref="D1353:D1354"/>
    <mergeCell ref="E1353:E1354"/>
    <mergeCell ref="F1353:F1354"/>
    <mergeCell ref="G1353:G1354"/>
    <mergeCell ref="A1355:A1356"/>
    <mergeCell ref="D1355:D1356"/>
    <mergeCell ref="E1355:E1356"/>
    <mergeCell ref="F1355:F1356"/>
    <mergeCell ref="G1355:G1356"/>
    <mergeCell ref="A1357:A1358"/>
    <mergeCell ref="D1357:D1358"/>
    <mergeCell ref="E1357:E1358"/>
    <mergeCell ref="F1357:F1358"/>
    <mergeCell ref="G1357:G1358"/>
    <mergeCell ref="A1359:A1360"/>
    <mergeCell ref="D1359:D1360"/>
    <mergeCell ref="E1359:E1360"/>
    <mergeCell ref="F1359:F1360"/>
    <mergeCell ref="G1359:G1360"/>
    <mergeCell ref="A1345:A1346"/>
    <mergeCell ref="D1345:D1346"/>
    <mergeCell ref="E1345:E1346"/>
    <mergeCell ref="F1345:F1346"/>
    <mergeCell ref="G1345:G1346"/>
    <mergeCell ref="A1347:A1348"/>
    <mergeCell ref="D1347:D1348"/>
    <mergeCell ref="E1347:E1348"/>
    <mergeCell ref="F1347:F1348"/>
    <mergeCell ref="G1347:G1348"/>
    <mergeCell ref="A1349:A1350"/>
    <mergeCell ref="D1349:D1350"/>
    <mergeCell ref="E1349:E1350"/>
    <mergeCell ref="F1349:F1350"/>
    <mergeCell ref="G1349:G1350"/>
    <mergeCell ref="A1351:A1352"/>
    <mergeCell ref="D1351:D1352"/>
    <mergeCell ref="E1351:E1352"/>
    <mergeCell ref="F1351:F1352"/>
    <mergeCell ref="G1351:G1352"/>
    <mergeCell ref="A1337:A1338"/>
    <mergeCell ref="D1337:D1338"/>
    <mergeCell ref="E1337:E1338"/>
    <mergeCell ref="F1337:F1338"/>
    <mergeCell ref="G1337:G1338"/>
    <mergeCell ref="A1339:A1340"/>
    <mergeCell ref="D1339:D1340"/>
    <mergeCell ref="E1339:E1340"/>
    <mergeCell ref="F1339:F1340"/>
    <mergeCell ref="G1339:G1340"/>
    <mergeCell ref="A1341:A1342"/>
    <mergeCell ref="D1341:D1342"/>
    <mergeCell ref="E1341:E1342"/>
    <mergeCell ref="F1341:F1342"/>
    <mergeCell ref="G1341:G1342"/>
    <mergeCell ref="A1343:A1344"/>
    <mergeCell ref="D1343:D1344"/>
    <mergeCell ref="E1343:E1344"/>
    <mergeCell ref="F1343:F1344"/>
    <mergeCell ref="G1343:G1344"/>
    <mergeCell ref="A1329:A1330"/>
    <mergeCell ref="D1329:D1330"/>
    <mergeCell ref="E1329:E1330"/>
    <mergeCell ref="F1329:F1330"/>
    <mergeCell ref="G1329:G1330"/>
    <mergeCell ref="A1331:A1332"/>
    <mergeCell ref="D1331:D1332"/>
    <mergeCell ref="E1331:E1332"/>
    <mergeCell ref="F1331:F1332"/>
    <mergeCell ref="G1331:G1332"/>
    <mergeCell ref="A1333:A1334"/>
    <mergeCell ref="D1333:D1334"/>
    <mergeCell ref="E1333:E1334"/>
    <mergeCell ref="F1333:F1334"/>
    <mergeCell ref="G1333:G1334"/>
    <mergeCell ref="A1335:A1336"/>
    <mergeCell ref="D1335:D1336"/>
    <mergeCell ref="E1335:E1336"/>
    <mergeCell ref="F1335:F1336"/>
    <mergeCell ref="G1335:G1336"/>
    <mergeCell ref="A1321:A1322"/>
    <mergeCell ref="D1321:D1322"/>
    <mergeCell ref="E1321:E1322"/>
    <mergeCell ref="F1321:F1322"/>
    <mergeCell ref="G1321:G1322"/>
    <mergeCell ref="A1323:A1324"/>
    <mergeCell ref="D1323:D1324"/>
    <mergeCell ref="E1323:E1324"/>
    <mergeCell ref="F1323:F1324"/>
    <mergeCell ref="G1323:G1324"/>
    <mergeCell ref="A1325:A1326"/>
    <mergeCell ref="D1325:D1326"/>
    <mergeCell ref="E1325:E1326"/>
    <mergeCell ref="F1325:F1326"/>
    <mergeCell ref="G1325:G1326"/>
    <mergeCell ref="A1327:A1328"/>
    <mergeCell ref="D1327:D1328"/>
    <mergeCell ref="E1327:E1328"/>
    <mergeCell ref="F1327:F1328"/>
    <mergeCell ref="G1327:G1328"/>
    <mergeCell ref="A1313:A1314"/>
    <mergeCell ref="D1313:D1314"/>
    <mergeCell ref="E1313:E1314"/>
    <mergeCell ref="F1313:F1314"/>
    <mergeCell ref="G1313:G1314"/>
    <mergeCell ref="A1315:A1316"/>
    <mergeCell ref="D1315:D1316"/>
    <mergeCell ref="E1315:E1316"/>
    <mergeCell ref="F1315:F1316"/>
    <mergeCell ref="G1315:G1316"/>
    <mergeCell ref="A1317:A1318"/>
    <mergeCell ref="D1317:D1318"/>
    <mergeCell ref="E1317:E1318"/>
    <mergeCell ref="F1317:F1318"/>
    <mergeCell ref="G1317:G1318"/>
    <mergeCell ref="A1319:A1320"/>
    <mergeCell ref="D1319:D1320"/>
    <mergeCell ref="E1319:E1320"/>
    <mergeCell ref="F1319:F1320"/>
    <mergeCell ref="G1319:G1320"/>
    <mergeCell ref="A1305:A1306"/>
    <mergeCell ref="D1305:D1306"/>
    <mergeCell ref="E1305:E1306"/>
    <mergeCell ref="F1305:F1306"/>
    <mergeCell ref="G1305:G1306"/>
    <mergeCell ref="A1307:A1308"/>
    <mergeCell ref="D1307:D1308"/>
    <mergeCell ref="E1307:E1308"/>
    <mergeCell ref="F1307:F1308"/>
    <mergeCell ref="G1307:G1308"/>
    <mergeCell ref="A1309:A1310"/>
    <mergeCell ref="D1309:D1310"/>
    <mergeCell ref="E1309:E1310"/>
    <mergeCell ref="F1309:F1310"/>
    <mergeCell ref="G1309:G1310"/>
    <mergeCell ref="A1311:A1312"/>
    <mergeCell ref="D1311:D1312"/>
    <mergeCell ref="E1311:E1312"/>
    <mergeCell ref="F1311:F1312"/>
    <mergeCell ref="G1311:G1312"/>
    <mergeCell ref="A1297:A1298"/>
    <mergeCell ref="D1297:D1298"/>
    <mergeCell ref="E1297:E1298"/>
    <mergeCell ref="F1297:F1298"/>
    <mergeCell ref="G1297:G1298"/>
    <mergeCell ref="A1299:A1300"/>
    <mergeCell ref="D1299:D1300"/>
    <mergeCell ref="E1299:E1300"/>
    <mergeCell ref="F1299:F1300"/>
    <mergeCell ref="G1299:G1300"/>
    <mergeCell ref="A1301:A1302"/>
    <mergeCell ref="D1301:D1302"/>
    <mergeCell ref="E1301:E1302"/>
    <mergeCell ref="F1301:F1302"/>
    <mergeCell ref="G1301:G1302"/>
    <mergeCell ref="A1303:A1304"/>
    <mergeCell ref="D1303:D1304"/>
    <mergeCell ref="E1303:E1304"/>
    <mergeCell ref="F1303:F1304"/>
    <mergeCell ref="G1303:G1304"/>
    <mergeCell ref="A1289:A1290"/>
    <mergeCell ref="D1289:D1290"/>
    <mergeCell ref="E1289:E1290"/>
    <mergeCell ref="F1289:F1290"/>
    <mergeCell ref="G1289:G1290"/>
    <mergeCell ref="A1291:A1292"/>
    <mergeCell ref="D1291:D1292"/>
    <mergeCell ref="E1291:E1292"/>
    <mergeCell ref="F1291:F1292"/>
    <mergeCell ref="G1291:G1292"/>
    <mergeCell ref="A1293:A1294"/>
    <mergeCell ref="D1293:D1294"/>
    <mergeCell ref="E1293:E1294"/>
    <mergeCell ref="F1293:F1294"/>
    <mergeCell ref="G1293:G1294"/>
    <mergeCell ref="A1295:A1296"/>
    <mergeCell ref="D1295:D1296"/>
    <mergeCell ref="E1295:E1296"/>
    <mergeCell ref="F1295:F1296"/>
    <mergeCell ref="G1295:G1296"/>
    <mergeCell ref="A1281:A1282"/>
    <mergeCell ref="D1281:D1282"/>
    <mergeCell ref="E1281:E1282"/>
    <mergeCell ref="F1281:F1282"/>
    <mergeCell ref="G1281:G1282"/>
    <mergeCell ref="A1283:A1284"/>
    <mergeCell ref="D1283:D1284"/>
    <mergeCell ref="E1283:E1284"/>
    <mergeCell ref="F1283:F1284"/>
    <mergeCell ref="G1283:G1284"/>
    <mergeCell ref="A1285:A1286"/>
    <mergeCell ref="D1285:D1286"/>
    <mergeCell ref="E1285:E1286"/>
    <mergeCell ref="F1285:F1286"/>
    <mergeCell ref="G1285:G1286"/>
    <mergeCell ref="A1287:A1288"/>
    <mergeCell ref="D1287:D1288"/>
    <mergeCell ref="E1287:E1288"/>
    <mergeCell ref="F1287:F1288"/>
    <mergeCell ref="G1287:G1288"/>
    <mergeCell ref="A1273:A1274"/>
    <mergeCell ref="D1273:D1274"/>
    <mergeCell ref="E1273:E1274"/>
    <mergeCell ref="F1273:F1274"/>
    <mergeCell ref="G1273:G1274"/>
    <mergeCell ref="A1275:A1276"/>
    <mergeCell ref="D1275:D1276"/>
    <mergeCell ref="E1275:E1276"/>
    <mergeCell ref="F1275:F1276"/>
    <mergeCell ref="G1275:G1276"/>
    <mergeCell ref="A1277:A1278"/>
    <mergeCell ref="D1277:D1278"/>
    <mergeCell ref="E1277:E1278"/>
    <mergeCell ref="F1277:F1278"/>
    <mergeCell ref="G1277:G1278"/>
    <mergeCell ref="A1279:A1280"/>
    <mergeCell ref="D1279:D1280"/>
    <mergeCell ref="E1279:E1280"/>
    <mergeCell ref="F1279:F1280"/>
    <mergeCell ref="G1279:G1280"/>
    <mergeCell ref="A1265:A1266"/>
    <mergeCell ref="D1265:D1266"/>
    <mergeCell ref="E1265:E1266"/>
    <mergeCell ref="F1265:F1266"/>
    <mergeCell ref="G1265:G1266"/>
    <mergeCell ref="A1267:A1268"/>
    <mergeCell ref="D1267:D1268"/>
    <mergeCell ref="E1267:E1268"/>
    <mergeCell ref="F1267:F1268"/>
    <mergeCell ref="G1267:G1268"/>
    <mergeCell ref="A1269:A1270"/>
    <mergeCell ref="D1269:D1270"/>
    <mergeCell ref="E1269:E1270"/>
    <mergeCell ref="F1269:F1270"/>
    <mergeCell ref="G1269:G1270"/>
    <mergeCell ref="A1271:A1272"/>
    <mergeCell ref="D1271:D1272"/>
    <mergeCell ref="E1271:E1272"/>
    <mergeCell ref="F1271:F1272"/>
    <mergeCell ref="G1271:G1272"/>
    <mergeCell ref="A1257:A1258"/>
    <mergeCell ref="D1257:D1258"/>
    <mergeCell ref="E1257:E1258"/>
    <mergeCell ref="F1257:F1258"/>
    <mergeCell ref="G1257:G1258"/>
    <mergeCell ref="A1259:A1260"/>
    <mergeCell ref="D1259:D1260"/>
    <mergeCell ref="E1259:E1260"/>
    <mergeCell ref="F1259:F1260"/>
    <mergeCell ref="G1259:G1260"/>
    <mergeCell ref="A1261:A1262"/>
    <mergeCell ref="D1261:D1262"/>
    <mergeCell ref="E1261:E1262"/>
    <mergeCell ref="F1261:F1262"/>
    <mergeCell ref="G1261:G1262"/>
    <mergeCell ref="A1263:A1264"/>
    <mergeCell ref="D1263:D1264"/>
    <mergeCell ref="E1263:E1264"/>
    <mergeCell ref="F1263:F1264"/>
    <mergeCell ref="G1263:G1264"/>
    <mergeCell ref="A1249:A1250"/>
    <mergeCell ref="D1249:D1250"/>
    <mergeCell ref="E1249:E1250"/>
    <mergeCell ref="F1249:F1250"/>
    <mergeCell ref="G1249:G1250"/>
    <mergeCell ref="A1251:A1252"/>
    <mergeCell ref="D1251:D1252"/>
    <mergeCell ref="E1251:E1252"/>
    <mergeCell ref="F1251:F1252"/>
    <mergeCell ref="G1251:G1252"/>
    <mergeCell ref="A1253:A1254"/>
    <mergeCell ref="D1253:D1254"/>
    <mergeCell ref="E1253:E1254"/>
    <mergeCell ref="F1253:F1254"/>
    <mergeCell ref="G1253:G1254"/>
    <mergeCell ref="A1255:A1256"/>
    <mergeCell ref="D1255:D1256"/>
    <mergeCell ref="E1255:E1256"/>
    <mergeCell ref="F1255:F1256"/>
    <mergeCell ref="G1255:G1256"/>
    <mergeCell ref="A1241:A1242"/>
    <mergeCell ref="D1241:D1242"/>
    <mergeCell ref="E1241:E1242"/>
    <mergeCell ref="F1241:F1242"/>
    <mergeCell ref="G1241:G1242"/>
    <mergeCell ref="A1243:A1244"/>
    <mergeCell ref="D1243:D1244"/>
    <mergeCell ref="E1243:E1244"/>
    <mergeCell ref="F1243:F1244"/>
    <mergeCell ref="G1243:G1244"/>
    <mergeCell ref="A1245:A1246"/>
    <mergeCell ref="D1245:D1246"/>
    <mergeCell ref="E1245:E1246"/>
    <mergeCell ref="F1245:F1246"/>
    <mergeCell ref="G1245:G1246"/>
    <mergeCell ref="A1247:A1248"/>
    <mergeCell ref="D1247:D1248"/>
    <mergeCell ref="E1247:E1248"/>
    <mergeCell ref="F1247:F1248"/>
    <mergeCell ref="G1247:G1248"/>
    <mergeCell ref="A1233:A1234"/>
    <mergeCell ref="D1233:D1234"/>
    <mergeCell ref="E1233:E1234"/>
    <mergeCell ref="F1233:F1234"/>
    <mergeCell ref="G1233:G1234"/>
    <mergeCell ref="A1235:A1236"/>
    <mergeCell ref="D1235:D1236"/>
    <mergeCell ref="E1235:E1236"/>
    <mergeCell ref="F1235:F1236"/>
    <mergeCell ref="G1235:G1236"/>
    <mergeCell ref="A1237:A1238"/>
    <mergeCell ref="D1237:D1238"/>
    <mergeCell ref="E1237:E1238"/>
    <mergeCell ref="F1237:F1238"/>
    <mergeCell ref="G1237:G1238"/>
    <mergeCell ref="A1239:A1240"/>
    <mergeCell ref="D1239:D1240"/>
    <mergeCell ref="E1239:E1240"/>
    <mergeCell ref="F1239:F1240"/>
    <mergeCell ref="G1239:G1240"/>
    <mergeCell ref="A1225:A1226"/>
    <mergeCell ref="D1225:D1226"/>
    <mergeCell ref="E1225:E1226"/>
    <mergeCell ref="F1225:F1226"/>
    <mergeCell ref="G1225:G1226"/>
    <mergeCell ref="A1227:A1228"/>
    <mergeCell ref="D1227:D1228"/>
    <mergeCell ref="E1227:E1228"/>
    <mergeCell ref="F1227:F1228"/>
    <mergeCell ref="G1227:G1228"/>
    <mergeCell ref="A1229:A1230"/>
    <mergeCell ref="D1229:D1230"/>
    <mergeCell ref="E1229:E1230"/>
    <mergeCell ref="F1229:F1230"/>
    <mergeCell ref="G1229:G1230"/>
    <mergeCell ref="A1231:A1232"/>
    <mergeCell ref="D1231:D1232"/>
    <mergeCell ref="E1231:E1232"/>
    <mergeCell ref="F1231:F1232"/>
    <mergeCell ref="G1231:G1232"/>
    <mergeCell ref="A1217:A1218"/>
    <mergeCell ref="D1217:D1218"/>
    <mergeCell ref="E1217:E1218"/>
    <mergeCell ref="F1217:F1218"/>
    <mergeCell ref="G1217:G1218"/>
    <mergeCell ref="A1219:A1220"/>
    <mergeCell ref="D1219:D1220"/>
    <mergeCell ref="E1219:E1220"/>
    <mergeCell ref="F1219:F1220"/>
    <mergeCell ref="G1219:G1220"/>
    <mergeCell ref="A1221:A1222"/>
    <mergeCell ref="D1221:D1222"/>
    <mergeCell ref="E1221:E1222"/>
    <mergeCell ref="F1221:F1222"/>
    <mergeCell ref="G1221:G1222"/>
    <mergeCell ref="A1223:A1224"/>
    <mergeCell ref="D1223:D1224"/>
    <mergeCell ref="E1223:E1224"/>
    <mergeCell ref="F1223:F1224"/>
    <mergeCell ref="G1223:G1224"/>
    <mergeCell ref="A1209:A1210"/>
    <mergeCell ref="D1209:D1210"/>
    <mergeCell ref="E1209:E1210"/>
    <mergeCell ref="F1209:F1210"/>
    <mergeCell ref="G1209:G1210"/>
    <mergeCell ref="A1211:A1212"/>
    <mergeCell ref="D1211:D1212"/>
    <mergeCell ref="E1211:E1212"/>
    <mergeCell ref="F1211:F1212"/>
    <mergeCell ref="G1211:G1212"/>
    <mergeCell ref="A1213:A1214"/>
    <mergeCell ref="D1213:D1214"/>
    <mergeCell ref="E1213:E1214"/>
    <mergeCell ref="F1213:F1214"/>
    <mergeCell ref="G1213:G1214"/>
    <mergeCell ref="A1215:A1216"/>
    <mergeCell ref="D1215:D1216"/>
    <mergeCell ref="E1215:E1216"/>
    <mergeCell ref="F1215:F1216"/>
    <mergeCell ref="G1215:G1216"/>
    <mergeCell ref="A1201:A1202"/>
    <mergeCell ref="D1201:D1202"/>
    <mergeCell ref="E1201:E1202"/>
    <mergeCell ref="F1201:F1202"/>
    <mergeCell ref="G1201:G1202"/>
    <mergeCell ref="A1203:A1204"/>
    <mergeCell ref="D1203:D1204"/>
    <mergeCell ref="E1203:E1204"/>
    <mergeCell ref="F1203:F1204"/>
    <mergeCell ref="G1203:G1204"/>
    <mergeCell ref="A1205:A1206"/>
    <mergeCell ref="D1205:D1206"/>
    <mergeCell ref="E1205:E1206"/>
    <mergeCell ref="F1205:F1206"/>
    <mergeCell ref="G1205:G1206"/>
    <mergeCell ref="A1207:A1208"/>
    <mergeCell ref="D1207:D1208"/>
    <mergeCell ref="E1207:E1208"/>
    <mergeCell ref="F1207:F1208"/>
    <mergeCell ref="G1207:G1208"/>
    <mergeCell ref="A1193:A1194"/>
    <mergeCell ref="D1193:D1194"/>
    <mergeCell ref="E1193:E1194"/>
    <mergeCell ref="F1193:F1194"/>
    <mergeCell ref="G1193:G1194"/>
    <mergeCell ref="A1195:A1196"/>
    <mergeCell ref="D1195:D1196"/>
    <mergeCell ref="E1195:E1196"/>
    <mergeCell ref="F1195:F1196"/>
    <mergeCell ref="G1195:G1196"/>
    <mergeCell ref="A1197:A1198"/>
    <mergeCell ref="D1197:D1198"/>
    <mergeCell ref="E1197:E1198"/>
    <mergeCell ref="F1197:F1198"/>
    <mergeCell ref="G1197:G1198"/>
    <mergeCell ref="A1199:A1200"/>
    <mergeCell ref="D1199:D1200"/>
    <mergeCell ref="E1199:E1200"/>
    <mergeCell ref="F1199:F1200"/>
    <mergeCell ref="G1199:G1200"/>
    <mergeCell ref="A1185:A1186"/>
    <mergeCell ref="D1185:D1186"/>
    <mergeCell ref="E1185:E1186"/>
    <mergeCell ref="F1185:F1186"/>
    <mergeCell ref="G1185:G1186"/>
    <mergeCell ref="A1187:A1188"/>
    <mergeCell ref="D1187:D1188"/>
    <mergeCell ref="E1187:E1188"/>
    <mergeCell ref="F1187:F1188"/>
    <mergeCell ref="G1187:G1188"/>
    <mergeCell ref="A1189:A1190"/>
    <mergeCell ref="D1189:D1190"/>
    <mergeCell ref="E1189:E1190"/>
    <mergeCell ref="F1189:F1190"/>
    <mergeCell ref="G1189:G1190"/>
    <mergeCell ref="A1191:A1192"/>
    <mergeCell ref="D1191:D1192"/>
    <mergeCell ref="E1191:E1192"/>
    <mergeCell ref="F1191:F1192"/>
    <mergeCell ref="G1191:G1192"/>
    <mergeCell ref="A1177:A1178"/>
    <mergeCell ref="D1177:D1178"/>
    <mergeCell ref="E1177:E1178"/>
    <mergeCell ref="F1177:F1178"/>
    <mergeCell ref="G1177:G1178"/>
    <mergeCell ref="A1179:A1180"/>
    <mergeCell ref="D1179:D1180"/>
    <mergeCell ref="E1179:E1180"/>
    <mergeCell ref="F1179:F1180"/>
    <mergeCell ref="G1179:G1180"/>
    <mergeCell ref="A1181:A1182"/>
    <mergeCell ref="D1181:D1182"/>
    <mergeCell ref="E1181:E1182"/>
    <mergeCell ref="F1181:F1182"/>
    <mergeCell ref="G1181:G1182"/>
    <mergeCell ref="A1183:A1184"/>
    <mergeCell ref="D1183:D1184"/>
    <mergeCell ref="E1183:E1184"/>
    <mergeCell ref="F1183:F1184"/>
    <mergeCell ref="G1183:G1184"/>
    <mergeCell ref="A1169:A1170"/>
    <mergeCell ref="D1169:D1170"/>
    <mergeCell ref="E1169:E1170"/>
    <mergeCell ref="F1169:F1170"/>
    <mergeCell ref="G1169:G1170"/>
    <mergeCell ref="A1171:A1172"/>
    <mergeCell ref="D1171:D1172"/>
    <mergeCell ref="E1171:E1172"/>
    <mergeCell ref="F1171:F1172"/>
    <mergeCell ref="G1171:G1172"/>
    <mergeCell ref="A1173:A1174"/>
    <mergeCell ref="D1173:D1174"/>
    <mergeCell ref="E1173:E1174"/>
    <mergeCell ref="F1173:F1174"/>
    <mergeCell ref="G1173:G1174"/>
    <mergeCell ref="A1175:A1176"/>
    <mergeCell ref="D1175:D1176"/>
    <mergeCell ref="E1175:E1176"/>
    <mergeCell ref="F1175:F1176"/>
    <mergeCell ref="G1175:G1176"/>
    <mergeCell ref="A1161:A1162"/>
    <mergeCell ref="D1161:D1162"/>
    <mergeCell ref="E1161:E1162"/>
    <mergeCell ref="F1161:F1162"/>
    <mergeCell ref="G1161:G1162"/>
    <mergeCell ref="A1163:A1164"/>
    <mergeCell ref="D1163:D1164"/>
    <mergeCell ref="E1163:E1164"/>
    <mergeCell ref="F1163:F1164"/>
    <mergeCell ref="G1163:G1164"/>
    <mergeCell ref="A1165:A1166"/>
    <mergeCell ref="D1165:D1166"/>
    <mergeCell ref="E1165:E1166"/>
    <mergeCell ref="F1165:F1166"/>
    <mergeCell ref="G1165:G1166"/>
    <mergeCell ref="A1167:A1168"/>
    <mergeCell ref="D1167:D1168"/>
    <mergeCell ref="E1167:E1168"/>
    <mergeCell ref="F1167:F1168"/>
    <mergeCell ref="G1167:G1168"/>
    <mergeCell ref="A1153:A1154"/>
    <mergeCell ref="D1153:D1154"/>
    <mergeCell ref="E1153:E1154"/>
    <mergeCell ref="F1153:F1154"/>
    <mergeCell ref="G1153:G1154"/>
    <mergeCell ref="A1155:A1156"/>
    <mergeCell ref="D1155:D1156"/>
    <mergeCell ref="E1155:E1156"/>
    <mergeCell ref="F1155:F1156"/>
    <mergeCell ref="G1155:G1156"/>
    <mergeCell ref="A1157:A1158"/>
    <mergeCell ref="D1157:D1158"/>
    <mergeCell ref="E1157:E1158"/>
    <mergeCell ref="F1157:F1158"/>
    <mergeCell ref="G1157:G1158"/>
    <mergeCell ref="A1159:A1160"/>
    <mergeCell ref="D1159:D1160"/>
    <mergeCell ref="E1159:E1160"/>
    <mergeCell ref="F1159:F1160"/>
    <mergeCell ref="G1159:G1160"/>
    <mergeCell ref="A1145:A1146"/>
    <mergeCell ref="D1145:D1146"/>
    <mergeCell ref="E1145:E1146"/>
    <mergeCell ref="F1145:F1146"/>
    <mergeCell ref="G1145:G1146"/>
    <mergeCell ref="A1147:A1148"/>
    <mergeCell ref="D1147:D1148"/>
    <mergeCell ref="E1147:E1148"/>
    <mergeCell ref="F1147:F1148"/>
    <mergeCell ref="G1147:G1148"/>
    <mergeCell ref="A1149:A1150"/>
    <mergeCell ref="D1149:D1150"/>
    <mergeCell ref="E1149:E1150"/>
    <mergeCell ref="F1149:F1150"/>
    <mergeCell ref="G1149:G1150"/>
    <mergeCell ref="A1151:A1152"/>
    <mergeCell ref="D1151:D1152"/>
    <mergeCell ref="E1151:E1152"/>
    <mergeCell ref="F1151:F1152"/>
    <mergeCell ref="G1151:G1152"/>
    <mergeCell ref="A1137:A1138"/>
    <mergeCell ref="D1137:D1138"/>
    <mergeCell ref="E1137:E1138"/>
    <mergeCell ref="F1137:F1138"/>
    <mergeCell ref="G1137:G1138"/>
    <mergeCell ref="A1139:A1140"/>
    <mergeCell ref="D1139:D1140"/>
    <mergeCell ref="E1139:E1140"/>
    <mergeCell ref="F1139:F1140"/>
    <mergeCell ref="G1139:G1140"/>
    <mergeCell ref="A1141:A1142"/>
    <mergeCell ref="D1141:D1142"/>
    <mergeCell ref="E1141:E1142"/>
    <mergeCell ref="F1141:F1142"/>
    <mergeCell ref="G1141:G1142"/>
    <mergeCell ref="A1143:A1144"/>
    <mergeCell ref="D1143:D1144"/>
    <mergeCell ref="E1143:E1144"/>
    <mergeCell ref="F1143:F1144"/>
    <mergeCell ref="G1143:G1144"/>
    <mergeCell ref="A1129:A1130"/>
    <mergeCell ref="D1129:D1130"/>
    <mergeCell ref="E1129:E1130"/>
    <mergeCell ref="F1129:F1130"/>
    <mergeCell ref="G1129:G1130"/>
    <mergeCell ref="A1131:A1132"/>
    <mergeCell ref="D1131:D1132"/>
    <mergeCell ref="E1131:E1132"/>
    <mergeCell ref="F1131:F1132"/>
    <mergeCell ref="G1131:G1132"/>
    <mergeCell ref="A1133:A1134"/>
    <mergeCell ref="D1133:D1134"/>
    <mergeCell ref="E1133:E1134"/>
    <mergeCell ref="F1133:F1134"/>
    <mergeCell ref="G1133:G1134"/>
    <mergeCell ref="A1135:A1136"/>
    <mergeCell ref="D1135:D1136"/>
    <mergeCell ref="E1135:E1136"/>
    <mergeCell ref="F1135:F1136"/>
    <mergeCell ref="G1135:G1136"/>
    <mergeCell ref="A1121:A1122"/>
    <mergeCell ref="D1121:D1122"/>
    <mergeCell ref="E1121:E1122"/>
    <mergeCell ref="F1121:F1122"/>
    <mergeCell ref="G1121:G1122"/>
    <mergeCell ref="A1123:A1124"/>
    <mergeCell ref="D1123:D1124"/>
    <mergeCell ref="E1123:E1124"/>
    <mergeCell ref="F1123:F1124"/>
    <mergeCell ref="G1123:G1124"/>
    <mergeCell ref="A1125:A1126"/>
    <mergeCell ref="D1125:D1126"/>
    <mergeCell ref="E1125:E1126"/>
    <mergeCell ref="F1125:F1126"/>
    <mergeCell ref="G1125:G1126"/>
    <mergeCell ref="A1127:A1128"/>
    <mergeCell ref="D1127:D1128"/>
    <mergeCell ref="E1127:E1128"/>
    <mergeCell ref="F1127:F1128"/>
    <mergeCell ref="G1127:G1128"/>
    <mergeCell ref="A1113:A1114"/>
    <mergeCell ref="D1113:D1114"/>
    <mergeCell ref="E1113:E1114"/>
    <mergeCell ref="F1113:F1114"/>
    <mergeCell ref="G1113:G1114"/>
    <mergeCell ref="A1115:A1116"/>
    <mergeCell ref="D1115:D1116"/>
    <mergeCell ref="E1115:E1116"/>
    <mergeCell ref="F1115:F1116"/>
    <mergeCell ref="G1115:G1116"/>
    <mergeCell ref="A1117:A1118"/>
    <mergeCell ref="D1117:D1118"/>
    <mergeCell ref="E1117:E1118"/>
    <mergeCell ref="F1117:F1118"/>
    <mergeCell ref="G1117:G1118"/>
    <mergeCell ref="A1119:A1120"/>
    <mergeCell ref="D1119:D1120"/>
    <mergeCell ref="E1119:E1120"/>
    <mergeCell ref="F1119:F1120"/>
    <mergeCell ref="G1119:G1120"/>
    <mergeCell ref="A1105:A1106"/>
    <mergeCell ref="D1105:D1106"/>
    <mergeCell ref="E1105:E1106"/>
    <mergeCell ref="F1105:F1106"/>
    <mergeCell ref="G1105:G1106"/>
    <mergeCell ref="A1107:A1108"/>
    <mergeCell ref="D1107:D1108"/>
    <mergeCell ref="E1107:E1108"/>
    <mergeCell ref="F1107:F1108"/>
    <mergeCell ref="G1107:G1108"/>
    <mergeCell ref="A1109:A1110"/>
    <mergeCell ref="D1109:D1110"/>
    <mergeCell ref="E1109:E1110"/>
    <mergeCell ref="F1109:F1110"/>
    <mergeCell ref="G1109:G1110"/>
    <mergeCell ref="A1111:A1112"/>
    <mergeCell ref="D1111:D1112"/>
    <mergeCell ref="E1111:E1112"/>
    <mergeCell ref="F1111:F1112"/>
    <mergeCell ref="G1111:G1112"/>
    <mergeCell ref="A1097:A1098"/>
    <mergeCell ref="D1097:D1098"/>
    <mergeCell ref="E1097:E1098"/>
    <mergeCell ref="F1097:F1098"/>
    <mergeCell ref="G1097:G1098"/>
    <mergeCell ref="A1099:A1100"/>
    <mergeCell ref="D1099:D1100"/>
    <mergeCell ref="E1099:E1100"/>
    <mergeCell ref="F1099:F1100"/>
    <mergeCell ref="G1099:G1100"/>
    <mergeCell ref="A1101:A1102"/>
    <mergeCell ref="D1101:D1102"/>
    <mergeCell ref="E1101:E1102"/>
    <mergeCell ref="F1101:F1102"/>
    <mergeCell ref="G1101:G1102"/>
    <mergeCell ref="A1103:A1104"/>
    <mergeCell ref="D1103:D1104"/>
    <mergeCell ref="E1103:E1104"/>
    <mergeCell ref="F1103:F1104"/>
    <mergeCell ref="G1103:G1104"/>
    <mergeCell ref="A1089:A1090"/>
    <mergeCell ref="D1089:D1090"/>
    <mergeCell ref="E1089:E1090"/>
    <mergeCell ref="F1089:F1090"/>
    <mergeCell ref="G1089:G1090"/>
    <mergeCell ref="A1091:A1092"/>
    <mergeCell ref="D1091:D1092"/>
    <mergeCell ref="E1091:E1092"/>
    <mergeCell ref="F1091:F1092"/>
    <mergeCell ref="G1091:G1092"/>
    <mergeCell ref="A1093:A1094"/>
    <mergeCell ref="D1093:D1094"/>
    <mergeCell ref="E1093:E1094"/>
    <mergeCell ref="F1093:F1094"/>
    <mergeCell ref="G1093:G1094"/>
    <mergeCell ref="A1095:A1096"/>
    <mergeCell ref="D1095:D1096"/>
    <mergeCell ref="E1095:E1096"/>
    <mergeCell ref="F1095:F1096"/>
    <mergeCell ref="G1095:G1096"/>
    <mergeCell ref="A1081:A1082"/>
    <mergeCell ref="D1081:D1082"/>
    <mergeCell ref="E1081:E1082"/>
    <mergeCell ref="F1081:F1082"/>
    <mergeCell ref="G1081:G1082"/>
    <mergeCell ref="A1083:A1084"/>
    <mergeCell ref="D1083:D1084"/>
    <mergeCell ref="E1083:E1084"/>
    <mergeCell ref="F1083:F1084"/>
    <mergeCell ref="G1083:G1084"/>
    <mergeCell ref="A1085:A1086"/>
    <mergeCell ref="D1085:D1086"/>
    <mergeCell ref="E1085:E1086"/>
    <mergeCell ref="F1085:F1086"/>
    <mergeCell ref="G1085:G1086"/>
    <mergeCell ref="A1087:A1088"/>
    <mergeCell ref="D1087:D1088"/>
    <mergeCell ref="E1087:E1088"/>
    <mergeCell ref="F1087:F1088"/>
    <mergeCell ref="G1087:G1088"/>
    <mergeCell ref="A1073:A1074"/>
    <mergeCell ref="D1073:D1074"/>
    <mergeCell ref="E1073:E1074"/>
    <mergeCell ref="F1073:F1074"/>
    <mergeCell ref="G1073:G1074"/>
    <mergeCell ref="A1075:A1076"/>
    <mergeCell ref="D1075:D1076"/>
    <mergeCell ref="E1075:E1076"/>
    <mergeCell ref="F1075:F1076"/>
    <mergeCell ref="G1075:G1076"/>
    <mergeCell ref="A1077:A1078"/>
    <mergeCell ref="D1077:D1078"/>
    <mergeCell ref="E1077:E1078"/>
    <mergeCell ref="F1077:F1078"/>
    <mergeCell ref="G1077:G1078"/>
    <mergeCell ref="A1079:A1080"/>
    <mergeCell ref="D1079:D1080"/>
    <mergeCell ref="E1079:E1080"/>
    <mergeCell ref="F1079:F1080"/>
    <mergeCell ref="G1079:G1080"/>
    <mergeCell ref="A1065:A1066"/>
    <mergeCell ref="D1065:D1066"/>
    <mergeCell ref="E1065:E1066"/>
    <mergeCell ref="F1065:F1066"/>
    <mergeCell ref="G1065:G1066"/>
    <mergeCell ref="A1067:A1068"/>
    <mergeCell ref="D1067:D1068"/>
    <mergeCell ref="E1067:E1068"/>
    <mergeCell ref="F1067:F1068"/>
    <mergeCell ref="G1067:G1068"/>
    <mergeCell ref="A1069:A1070"/>
    <mergeCell ref="D1069:D1070"/>
    <mergeCell ref="E1069:E1070"/>
    <mergeCell ref="F1069:F1070"/>
    <mergeCell ref="G1069:G1070"/>
    <mergeCell ref="A1071:A1072"/>
    <mergeCell ref="D1071:D1072"/>
    <mergeCell ref="E1071:E1072"/>
    <mergeCell ref="F1071:F1072"/>
    <mergeCell ref="G1071:G1072"/>
    <mergeCell ref="A1057:A1058"/>
    <mergeCell ref="D1057:D1058"/>
    <mergeCell ref="E1057:E1058"/>
    <mergeCell ref="F1057:F1058"/>
    <mergeCell ref="G1057:G1058"/>
    <mergeCell ref="A1059:A1060"/>
    <mergeCell ref="D1059:D1060"/>
    <mergeCell ref="E1059:E1060"/>
    <mergeCell ref="F1059:F1060"/>
    <mergeCell ref="G1059:G1060"/>
    <mergeCell ref="A1061:A1062"/>
    <mergeCell ref="D1061:D1062"/>
    <mergeCell ref="E1061:E1062"/>
    <mergeCell ref="F1061:F1062"/>
    <mergeCell ref="G1061:G1062"/>
    <mergeCell ref="A1063:A1064"/>
    <mergeCell ref="D1063:D1064"/>
    <mergeCell ref="E1063:E1064"/>
    <mergeCell ref="F1063:F1064"/>
    <mergeCell ref="G1063:G1064"/>
    <mergeCell ref="A1049:A1050"/>
    <mergeCell ref="D1049:D1050"/>
    <mergeCell ref="E1049:E1050"/>
    <mergeCell ref="F1049:F1050"/>
    <mergeCell ref="G1049:G1050"/>
    <mergeCell ref="A1051:A1052"/>
    <mergeCell ref="D1051:D1052"/>
    <mergeCell ref="E1051:E1052"/>
    <mergeCell ref="F1051:F1052"/>
    <mergeCell ref="G1051:G1052"/>
    <mergeCell ref="A1053:A1054"/>
    <mergeCell ref="D1053:D1054"/>
    <mergeCell ref="E1053:E1054"/>
    <mergeCell ref="F1053:F1054"/>
    <mergeCell ref="G1053:G1054"/>
    <mergeCell ref="A1055:A1056"/>
    <mergeCell ref="D1055:D1056"/>
    <mergeCell ref="E1055:E1056"/>
    <mergeCell ref="F1055:F1056"/>
    <mergeCell ref="G1055:G1056"/>
    <mergeCell ref="A1041:A1042"/>
    <mergeCell ref="D1041:D1042"/>
    <mergeCell ref="E1041:E1042"/>
    <mergeCell ref="F1041:F1042"/>
    <mergeCell ref="G1041:G1042"/>
    <mergeCell ref="A1043:A1044"/>
    <mergeCell ref="D1043:D1044"/>
    <mergeCell ref="E1043:E1044"/>
    <mergeCell ref="F1043:F1044"/>
    <mergeCell ref="G1043:G1044"/>
    <mergeCell ref="A1045:A1046"/>
    <mergeCell ref="D1045:D1046"/>
    <mergeCell ref="E1045:E1046"/>
    <mergeCell ref="F1045:F1046"/>
    <mergeCell ref="G1045:G1046"/>
    <mergeCell ref="A1047:A1048"/>
    <mergeCell ref="D1047:D1048"/>
    <mergeCell ref="E1047:E1048"/>
    <mergeCell ref="F1047:F1048"/>
    <mergeCell ref="G1047:G1048"/>
    <mergeCell ref="A1033:A1034"/>
    <mergeCell ref="D1033:D1034"/>
    <mergeCell ref="E1033:E1034"/>
    <mergeCell ref="F1033:F1034"/>
    <mergeCell ref="G1033:G1034"/>
    <mergeCell ref="A1035:A1036"/>
    <mergeCell ref="D1035:D1036"/>
    <mergeCell ref="E1035:E1036"/>
    <mergeCell ref="F1035:F1036"/>
    <mergeCell ref="G1035:G1036"/>
    <mergeCell ref="A1037:A1038"/>
    <mergeCell ref="D1037:D1038"/>
    <mergeCell ref="E1037:E1038"/>
    <mergeCell ref="F1037:F1038"/>
    <mergeCell ref="G1037:G1038"/>
    <mergeCell ref="A1039:A1040"/>
    <mergeCell ref="D1039:D1040"/>
    <mergeCell ref="E1039:E1040"/>
    <mergeCell ref="F1039:F1040"/>
    <mergeCell ref="G1039:G1040"/>
    <mergeCell ref="A1025:A1026"/>
    <mergeCell ref="D1025:D1026"/>
    <mergeCell ref="E1025:E1026"/>
    <mergeCell ref="F1025:F1026"/>
    <mergeCell ref="G1025:G1026"/>
    <mergeCell ref="A1027:A1028"/>
    <mergeCell ref="D1027:D1028"/>
    <mergeCell ref="E1027:E1028"/>
    <mergeCell ref="F1027:F1028"/>
    <mergeCell ref="G1027:G1028"/>
    <mergeCell ref="A1029:A1030"/>
    <mergeCell ref="D1029:D1030"/>
    <mergeCell ref="E1029:E1030"/>
    <mergeCell ref="F1029:F1030"/>
    <mergeCell ref="G1029:G1030"/>
    <mergeCell ref="A1031:A1032"/>
    <mergeCell ref="D1031:D1032"/>
    <mergeCell ref="E1031:E1032"/>
    <mergeCell ref="F1031:F1032"/>
    <mergeCell ref="G1031:G1032"/>
    <mergeCell ref="A1017:A1018"/>
    <mergeCell ref="D1017:D1018"/>
    <mergeCell ref="E1017:E1018"/>
    <mergeCell ref="F1017:F1018"/>
    <mergeCell ref="G1017:G1018"/>
    <mergeCell ref="A1019:A1020"/>
    <mergeCell ref="D1019:D1020"/>
    <mergeCell ref="E1019:E1020"/>
    <mergeCell ref="F1019:F1020"/>
    <mergeCell ref="G1019:G1020"/>
    <mergeCell ref="A1021:A1022"/>
    <mergeCell ref="D1021:D1022"/>
    <mergeCell ref="E1021:E1022"/>
    <mergeCell ref="F1021:F1022"/>
    <mergeCell ref="G1021:G1022"/>
    <mergeCell ref="A1023:A1024"/>
    <mergeCell ref="D1023:D1024"/>
    <mergeCell ref="E1023:E1024"/>
    <mergeCell ref="F1023:F1024"/>
    <mergeCell ref="G1023:G1024"/>
    <mergeCell ref="A1009:A1010"/>
    <mergeCell ref="D1009:D1010"/>
    <mergeCell ref="E1009:E1010"/>
    <mergeCell ref="F1009:F1010"/>
    <mergeCell ref="G1009:G1010"/>
    <mergeCell ref="A1011:A1012"/>
    <mergeCell ref="D1011:D1012"/>
    <mergeCell ref="E1011:E1012"/>
    <mergeCell ref="F1011:F1012"/>
    <mergeCell ref="G1011:G1012"/>
    <mergeCell ref="A1013:A1014"/>
    <mergeCell ref="D1013:D1014"/>
    <mergeCell ref="E1013:E1014"/>
    <mergeCell ref="F1013:F1014"/>
    <mergeCell ref="G1013:G1014"/>
    <mergeCell ref="A1015:A1016"/>
    <mergeCell ref="D1015:D1016"/>
    <mergeCell ref="E1015:E1016"/>
    <mergeCell ref="F1015:F1016"/>
    <mergeCell ref="G1015:G1016"/>
    <mergeCell ref="A1001:A1002"/>
    <mergeCell ref="D1001:D1002"/>
    <mergeCell ref="E1001:E1002"/>
    <mergeCell ref="F1001:F1002"/>
    <mergeCell ref="G1001:G1002"/>
    <mergeCell ref="A1003:A1004"/>
    <mergeCell ref="D1003:D1004"/>
    <mergeCell ref="E1003:E1004"/>
    <mergeCell ref="F1003:F1004"/>
    <mergeCell ref="G1003:G1004"/>
    <mergeCell ref="A1005:A1006"/>
    <mergeCell ref="D1005:D1006"/>
    <mergeCell ref="E1005:E1006"/>
    <mergeCell ref="F1005:F1006"/>
    <mergeCell ref="G1005:G1006"/>
    <mergeCell ref="A1007:A1008"/>
    <mergeCell ref="D1007:D1008"/>
    <mergeCell ref="E1007:E1008"/>
    <mergeCell ref="F1007:F1008"/>
    <mergeCell ref="G1007:G1008"/>
    <mergeCell ref="A993:A994"/>
    <mergeCell ref="D993:D994"/>
    <mergeCell ref="E993:E994"/>
    <mergeCell ref="F993:F994"/>
    <mergeCell ref="G993:G994"/>
    <mergeCell ref="A995:A996"/>
    <mergeCell ref="D995:D996"/>
    <mergeCell ref="E995:E996"/>
    <mergeCell ref="F995:F996"/>
    <mergeCell ref="G995:G996"/>
    <mergeCell ref="A997:A998"/>
    <mergeCell ref="D997:D998"/>
    <mergeCell ref="E997:E998"/>
    <mergeCell ref="F997:F998"/>
    <mergeCell ref="G997:G998"/>
    <mergeCell ref="A999:A1000"/>
    <mergeCell ref="D999:D1000"/>
    <mergeCell ref="E999:E1000"/>
    <mergeCell ref="F999:F1000"/>
    <mergeCell ref="G999:G1000"/>
    <mergeCell ref="A985:A986"/>
    <mergeCell ref="D985:D986"/>
    <mergeCell ref="E985:E986"/>
    <mergeCell ref="F985:F986"/>
    <mergeCell ref="G985:G986"/>
    <mergeCell ref="A987:A988"/>
    <mergeCell ref="D987:D988"/>
    <mergeCell ref="E987:E988"/>
    <mergeCell ref="F987:F988"/>
    <mergeCell ref="G987:G988"/>
    <mergeCell ref="A989:A990"/>
    <mergeCell ref="D989:D990"/>
    <mergeCell ref="E989:E990"/>
    <mergeCell ref="F989:F990"/>
    <mergeCell ref="G989:G990"/>
    <mergeCell ref="A991:A992"/>
    <mergeCell ref="D991:D992"/>
    <mergeCell ref="E991:E992"/>
    <mergeCell ref="F991:F992"/>
    <mergeCell ref="G991:G992"/>
    <mergeCell ref="A977:A978"/>
    <mergeCell ref="D977:D978"/>
    <mergeCell ref="E977:E978"/>
    <mergeCell ref="F977:F978"/>
    <mergeCell ref="G977:G978"/>
    <mergeCell ref="A979:A980"/>
    <mergeCell ref="D979:D980"/>
    <mergeCell ref="E979:E980"/>
    <mergeCell ref="F979:F980"/>
    <mergeCell ref="G979:G980"/>
    <mergeCell ref="A981:A982"/>
    <mergeCell ref="D981:D982"/>
    <mergeCell ref="E981:E982"/>
    <mergeCell ref="F981:F982"/>
    <mergeCell ref="G981:G982"/>
    <mergeCell ref="A983:A984"/>
    <mergeCell ref="D983:D984"/>
    <mergeCell ref="E983:E984"/>
    <mergeCell ref="F983:F984"/>
    <mergeCell ref="G983:G984"/>
    <mergeCell ref="A969:A970"/>
    <mergeCell ref="D969:D970"/>
    <mergeCell ref="E969:E970"/>
    <mergeCell ref="F969:F970"/>
    <mergeCell ref="G969:G970"/>
    <mergeCell ref="A971:A972"/>
    <mergeCell ref="D971:D972"/>
    <mergeCell ref="E971:E972"/>
    <mergeCell ref="F971:F972"/>
    <mergeCell ref="G971:G972"/>
    <mergeCell ref="A973:A974"/>
    <mergeCell ref="D973:D974"/>
    <mergeCell ref="E973:E974"/>
    <mergeCell ref="F973:F974"/>
    <mergeCell ref="G973:G974"/>
    <mergeCell ref="A975:A976"/>
    <mergeCell ref="D975:D976"/>
    <mergeCell ref="E975:E976"/>
    <mergeCell ref="F975:F976"/>
    <mergeCell ref="G975:G976"/>
    <mergeCell ref="A961:A962"/>
    <mergeCell ref="D961:D962"/>
    <mergeCell ref="E961:E962"/>
    <mergeCell ref="F961:F962"/>
    <mergeCell ref="G961:G962"/>
    <mergeCell ref="A963:A964"/>
    <mergeCell ref="D963:D964"/>
    <mergeCell ref="E963:E964"/>
    <mergeCell ref="F963:F964"/>
    <mergeCell ref="G963:G964"/>
    <mergeCell ref="A965:A966"/>
    <mergeCell ref="D965:D966"/>
    <mergeCell ref="E965:E966"/>
    <mergeCell ref="F965:F966"/>
    <mergeCell ref="G965:G966"/>
    <mergeCell ref="A967:A968"/>
    <mergeCell ref="D967:D968"/>
    <mergeCell ref="E967:E968"/>
    <mergeCell ref="F967:F968"/>
    <mergeCell ref="G967:G968"/>
    <mergeCell ref="A953:A954"/>
    <mergeCell ref="D953:D954"/>
    <mergeCell ref="E953:E954"/>
    <mergeCell ref="F953:F954"/>
    <mergeCell ref="G953:G954"/>
    <mergeCell ref="A955:A956"/>
    <mergeCell ref="D955:D956"/>
    <mergeCell ref="E955:E956"/>
    <mergeCell ref="F955:F956"/>
    <mergeCell ref="G955:G956"/>
    <mergeCell ref="A957:A958"/>
    <mergeCell ref="D957:D958"/>
    <mergeCell ref="E957:E958"/>
    <mergeCell ref="F957:F958"/>
    <mergeCell ref="G957:G958"/>
    <mergeCell ref="A959:A960"/>
    <mergeCell ref="D959:D960"/>
    <mergeCell ref="E959:E960"/>
    <mergeCell ref="F959:F960"/>
    <mergeCell ref="G959:G960"/>
    <mergeCell ref="A945:A946"/>
    <mergeCell ref="D945:D946"/>
    <mergeCell ref="E945:E946"/>
    <mergeCell ref="F945:F946"/>
    <mergeCell ref="G945:G946"/>
    <mergeCell ref="A947:A948"/>
    <mergeCell ref="D947:D948"/>
    <mergeCell ref="E947:E948"/>
    <mergeCell ref="F947:F948"/>
    <mergeCell ref="G947:G948"/>
    <mergeCell ref="A949:A950"/>
    <mergeCell ref="D949:D950"/>
    <mergeCell ref="E949:E950"/>
    <mergeCell ref="F949:F950"/>
    <mergeCell ref="G949:G950"/>
    <mergeCell ref="A951:A952"/>
    <mergeCell ref="D951:D952"/>
    <mergeCell ref="E951:E952"/>
    <mergeCell ref="F951:F952"/>
    <mergeCell ref="G951:G952"/>
    <mergeCell ref="A937:A938"/>
    <mergeCell ref="D937:D938"/>
    <mergeCell ref="E937:E938"/>
    <mergeCell ref="F937:F938"/>
    <mergeCell ref="G937:G938"/>
    <mergeCell ref="A939:A940"/>
    <mergeCell ref="D939:D940"/>
    <mergeCell ref="E939:E940"/>
    <mergeCell ref="F939:F940"/>
    <mergeCell ref="G939:G940"/>
    <mergeCell ref="A941:A942"/>
    <mergeCell ref="D941:D942"/>
    <mergeCell ref="E941:E942"/>
    <mergeCell ref="F941:F942"/>
    <mergeCell ref="G941:G942"/>
    <mergeCell ref="A943:A944"/>
    <mergeCell ref="D943:D944"/>
    <mergeCell ref="E943:E944"/>
    <mergeCell ref="F943:F944"/>
    <mergeCell ref="G943:G944"/>
    <mergeCell ref="A929:A930"/>
    <mergeCell ref="D929:D930"/>
    <mergeCell ref="E929:E930"/>
    <mergeCell ref="F929:F930"/>
    <mergeCell ref="G929:G930"/>
    <mergeCell ref="A931:A932"/>
    <mergeCell ref="D931:D932"/>
    <mergeCell ref="E931:E932"/>
    <mergeCell ref="F931:F932"/>
    <mergeCell ref="G931:G932"/>
    <mergeCell ref="A933:A934"/>
    <mergeCell ref="D933:D934"/>
    <mergeCell ref="E933:E934"/>
    <mergeCell ref="F933:F934"/>
    <mergeCell ref="G933:G934"/>
    <mergeCell ref="A935:A936"/>
    <mergeCell ref="D935:D936"/>
    <mergeCell ref="E935:E936"/>
    <mergeCell ref="F935:F936"/>
    <mergeCell ref="G935:G936"/>
    <mergeCell ref="A921:A922"/>
    <mergeCell ref="D921:D922"/>
    <mergeCell ref="E921:E922"/>
    <mergeCell ref="F921:F922"/>
    <mergeCell ref="G921:G922"/>
    <mergeCell ref="A923:A924"/>
    <mergeCell ref="D923:D924"/>
    <mergeCell ref="E923:E924"/>
    <mergeCell ref="F923:F924"/>
    <mergeCell ref="G923:G924"/>
    <mergeCell ref="A925:A926"/>
    <mergeCell ref="D925:D926"/>
    <mergeCell ref="E925:E926"/>
    <mergeCell ref="F925:F926"/>
    <mergeCell ref="G925:G926"/>
    <mergeCell ref="A927:A928"/>
    <mergeCell ref="D927:D928"/>
    <mergeCell ref="E927:E928"/>
    <mergeCell ref="F927:F928"/>
    <mergeCell ref="G927:G928"/>
    <mergeCell ref="A913:A914"/>
    <mergeCell ref="D913:D914"/>
    <mergeCell ref="E913:E914"/>
    <mergeCell ref="F913:F914"/>
    <mergeCell ref="G913:G914"/>
    <mergeCell ref="A915:A916"/>
    <mergeCell ref="D915:D916"/>
    <mergeCell ref="E915:E916"/>
    <mergeCell ref="F915:F916"/>
    <mergeCell ref="G915:G916"/>
    <mergeCell ref="A917:A918"/>
    <mergeCell ref="D917:D918"/>
    <mergeCell ref="E917:E918"/>
    <mergeCell ref="F917:F918"/>
    <mergeCell ref="G917:G918"/>
    <mergeCell ref="A919:A920"/>
    <mergeCell ref="D919:D920"/>
    <mergeCell ref="E919:E920"/>
    <mergeCell ref="F919:F920"/>
    <mergeCell ref="G919:G920"/>
    <mergeCell ref="A905:A906"/>
    <mergeCell ref="D905:D906"/>
    <mergeCell ref="E905:E906"/>
    <mergeCell ref="F905:F906"/>
    <mergeCell ref="G905:G906"/>
    <mergeCell ref="A907:A908"/>
    <mergeCell ref="D907:D908"/>
    <mergeCell ref="E907:E908"/>
    <mergeCell ref="F907:F908"/>
    <mergeCell ref="G907:G908"/>
    <mergeCell ref="A909:A910"/>
    <mergeCell ref="D909:D910"/>
    <mergeCell ref="E909:E910"/>
    <mergeCell ref="F909:F910"/>
    <mergeCell ref="G909:G910"/>
    <mergeCell ref="A911:A912"/>
    <mergeCell ref="D911:D912"/>
    <mergeCell ref="E911:E912"/>
    <mergeCell ref="F911:F912"/>
    <mergeCell ref="G911:G912"/>
    <mergeCell ref="A897:A898"/>
    <mergeCell ref="D897:D898"/>
    <mergeCell ref="E897:E898"/>
    <mergeCell ref="F897:F898"/>
    <mergeCell ref="G897:G898"/>
    <mergeCell ref="A899:A900"/>
    <mergeCell ref="D899:D900"/>
    <mergeCell ref="E899:E900"/>
    <mergeCell ref="F899:F900"/>
    <mergeCell ref="G899:G900"/>
    <mergeCell ref="A901:A902"/>
    <mergeCell ref="D901:D902"/>
    <mergeCell ref="E901:E902"/>
    <mergeCell ref="F901:F902"/>
    <mergeCell ref="G901:G902"/>
    <mergeCell ref="A903:A904"/>
    <mergeCell ref="D903:D904"/>
    <mergeCell ref="E903:E904"/>
    <mergeCell ref="F903:F904"/>
    <mergeCell ref="G903:G904"/>
    <mergeCell ref="A889:A890"/>
    <mergeCell ref="D889:D890"/>
    <mergeCell ref="E889:E890"/>
    <mergeCell ref="F889:F890"/>
    <mergeCell ref="G889:G890"/>
    <mergeCell ref="A891:A892"/>
    <mergeCell ref="D891:D892"/>
    <mergeCell ref="E891:E892"/>
    <mergeCell ref="F891:F892"/>
    <mergeCell ref="G891:G892"/>
    <mergeCell ref="A893:A894"/>
    <mergeCell ref="D893:D894"/>
    <mergeCell ref="E893:E894"/>
    <mergeCell ref="F893:F894"/>
    <mergeCell ref="G893:G894"/>
    <mergeCell ref="A895:A896"/>
    <mergeCell ref="D895:D896"/>
    <mergeCell ref="E895:E896"/>
    <mergeCell ref="F895:F896"/>
    <mergeCell ref="G895:G896"/>
    <mergeCell ref="A881:A882"/>
    <mergeCell ref="D881:D882"/>
    <mergeCell ref="E881:E882"/>
    <mergeCell ref="F881:F882"/>
    <mergeCell ref="G881:G882"/>
    <mergeCell ref="A883:A884"/>
    <mergeCell ref="D883:D884"/>
    <mergeCell ref="E883:E884"/>
    <mergeCell ref="F883:F884"/>
    <mergeCell ref="G883:G884"/>
    <mergeCell ref="A885:A886"/>
    <mergeCell ref="D885:D886"/>
    <mergeCell ref="E885:E886"/>
    <mergeCell ref="F885:F886"/>
    <mergeCell ref="G885:G886"/>
    <mergeCell ref="A887:A888"/>
    <mergeCell ref="D887:D888"/>
    <mergeCell ref="E887:E888"/>
    <mergeCell ref="F887:F888"/>
    <mergeCell ref="G887:G888"/>
    <mergeCell ref="A873:A874"/>
    <mergeCell ref="D873:D874"/>
    <mergeCell ref="E873:E874"/>
    <mergeCell ref="F873:F874"/>
    <mergeCell ref="G873:G874"/>
    <mergeCell ref="A875:A876"/>
    <mergeCell ref="D875:D876"/>
    <mergeCell ref="E875:E876"/>
    <mergeCell ref="F875:F876"/>
    <mergeCell ref="G875:G876"/>
    <mergeCell ref="A877:A878"/>
    <mergeCell ref="D877:D878"/>
    <mergeCell ref="E877:E878"/>
    <mergeCell ref="F877:F878"/>
    <mergeCell ref="G877:G878"/>
    <mergeCell ref="A879:A880"/>
    <mergeCell ref="D879:D880"/>
    <mergeCell ref="E879:E880"/>
    <mergeCell ref="F879:F880"/>
    <mergeCell ref="G879:G880"/>
    <mergeCell ref="A865:A866"/>
    <mergeCell ref="D865:D866"/>
    <mergeCell ref="E865:E866"/>
    <mergeCell ref="F865:F866"/>
    <mergeCell ref="G865:G866"/>
    <mergeCell ref="A867:A868"/>
    <mergeCell ref="D867:D868"/>
    <mergeCell ref="E867:E868"/>
    <mergeCell ref="F867:F868"/>
    <mergeCell ref="G867:G868"/>
    <mergeCell ref="A869:A870"/>
    <mergeCell ref="D869:D870"/>
    <mergeCell ref="E869:E870"/>
    <mergeCell ref="F869:F870"/>
    <mergeCell ref="G869:G870"/>
    <mergeCell ref="A871:A872"/>
    <mergeCell ref="D871:D872"/>
    <mergeCell ref="E871:E872"/>
    <mergeCell ref="F871:F872"/>
    <mergeCell ref="G871:G872"/>
    <mergeCell ref="A857:A858"/>
    <mergeCell ref="D857:D858"/>
    <mergeCell ref="E857:E858"/>
    <mergeCell ref="F857:F858"/>
    <mergeCell ref="G857:G858"/>
    <mergeCell ref="A859:A860"/>
    <mergeCell ref="D859:D860"/>
    <mergeCell ref="E859:E860"/>
    <mergeCell ref="F859:F860"/>
    <mergeCell ref="G859:G860"/>
    <mergeCell ref="A861:A862"/>
    <mergeCell ref="D861:D862"/>
    <mergeCell ref="E861:E862"/>
    <mergeCell ref="F861:F862"/>
    <mergeCell ref="G861:G862"/>
    <mergeCell ref="A863:A864"/>
    <mergeCell ref="D863:D864"/>
    <mergeCell ref="E863:E864"/>
    <mergeCell ref="F863:F864"/>
    <mergeCell ref="G863:G864"/>
    <mergeCell ref="A849:A850"/>
    <mergeCell ref="D849:D850"/>
    <mergeCell ref="E849:E850"/>
    <mergeCell ref="F849:F850"/>
    <mergeCell ref="G849:G850"/>
    <mergeCell ref="A851:A852"/>
    <mergeCell ref="D851:D852"/>
    <mergeCell ref="E851:E852"/>
    <mergeCell ref="F851:F852"/>
    <mergeCell ref="G851:G852"/>
    <mergeCell ref="A853:A854"/>
    <mergeCell ref="D853:D854"/>
    <mergeCell ref="E853:E854"/>
    <mergeCell ref="F853:F854"/>
    <mergeCell ref="G853:G854"/>
    <mergeCell ref="A855:A856"/>
    <mergeCell ref="D855:D856"/>
    <mergeCell ref="E855:E856"/>
    <mergeCell ref="F855:F856"/>
    <mergeCell ref="G855:G856"/>
    <mergeCell ref="A841:A842"/>
    <mergeCell ref="D841:D842"/>
    <mergeCell ref="E841:E842"/>
    <mergeCell ref="F841:F842"/>
    <mergeCell ref="G841:G842"/>
    <mergeCell ref="A843:A844"/>
    <mergeCell ref="D843:D844"/>
    <mergeCell ref="E843:E844"/>
    <mergeCell ref="F843:F844"/>
    <mergeCell ref="G843:G844"/>
    <mergeCell ref="A845:A846"/>
    <mergeCell ref="D845:D846"/>
    <mergeCell ref="E845:E846"/>
    <mergeCell ref="F845:F846"/>
    <mergeCell ref="G845:G846"/>
    <mergeCell ref="A847:A848"/>
    <mergeCell ref="D847:D848"/>
    <mergeCell ref="E847:E848"/>
    <mergeCell ref="F847:F848"/>
    <mergeCell ref="G847:G848"/>
    <mergeCell ref="A833:A834"/>
    <mergeCell ref="D833:D834"/>
    <mergeCell ref="E833:E834"/>
    <mergeCell ref="F833:F834"/>
    <mergeCell ref="G833:G834"/>
    <mergeCell ref="A835:A836"/>
    <mergeCell ref="D835:D836"/>
    <mergeCell ref="E835:E836"/>
    <mergeCell ref="F835:F836"/>
    <mergeCell ref="G835:G836"/>
    <mergeCell ref="A837:A838"/>
    <mergeCell ref="D837:D838"/>
    <mergeCell ref="E837:E838"/>
    <mergeCell ref="F837:F838"/>
    <mergeCell ref="G837:G838"/>
    <mergeCell ref="A839:A840"/>
    <mergeCell ref="D839:D840"/>
    <mergeCell ref="E839:E840"/>
    <mergeCell ref="F839:F840"/>
    <mergeCell ref="G839:G840"/>
    <mergeCell ref="A825:A826"/>
    <mergeCell ref="D825:D826"/>
    <mergeCell ref="E825:E826"/>
    <mergeCell ref="F825:F826"/>
    <mergeCell ref="G825:G826"/>
    <mergeCell ref="A827:A828"/>
    <mergeCell ref="D827:D828"/>
    <mergeCell ref="E827:E828"/>
    <mergeCell ref="F827:F828"/>
    <mergeCell ref="G827:G828"/>
    <mergeCell ref="A829:A830"/>
    <mergeCell ref="D829:D830"/>
    <mergeCell ref="E829:E830"/>
    <mergeCell ref="F829:F830"/>
    <mergeCell ref="G829:G830"/>
    <mergeCell ref="A831:A832"/>
    <mergeCell ref="D831:D832"/>
    <mergeCell ref="E831:E832"/>
    <mergeCell ref="F831:F832"/>
    <mergeCell ref="G831:G832"/>
    <mergeCell ref="A817:A818"/>
    <mergeCell ref="D817:D818"/>
    <mergeCell ref="E817:E818"/>
    <mergeCell ref="F817:F818"/>
    <mergeCell ref="G817:G818"/>
    <mergeCell ref="A819:A820"/>
    <mergeCell ref="D819:D820"/>
    <mergeCell ref="E819:E820"/>
    <mergeCell ref="F819:F820"/>
    <mergeCell ref="G819:G820"/>
    <mergeCell ref="A821:A822"/>
    <mergeCell ref="D821:D822"/>
    <mergeCell ref="E821:E822"/>
    <mergeCell ref="F821:F822"/>
    <mergeCell ref="G821:G822"/>
    <mergeCell ref="A823:A824"/>
    <mergeCell ref="D823:D824"/>
    <mergeCell ref="E823:E824"/>
    <mergeCell ref="F823:F824"/>
    <mergeCell ref="G823:G824"/>
    <mergeCell ref="A809:A810"/>
    <mergeCell ref="D809:D810"/>
    <mergeCell ref="E809:E810"/>
    <mergeCell ref="F809:F810"/>
    <mergeCell ref="G809:G810"/>
    <mergeCell ref="A811:A812"/>
    <mergeCell ref="D811:D812"/>
    <mergeCell ref="E811:E812"/>
    <mergeCell ref="F811:F812"/>
    <mergeCell ref="G811:G812"/>
    <mergeCell ref="A813:A814"/>
    <mergeCell ref="D813:D814"/>
    <mergeCell ref="E813:E814"/>
    <mergeCell ref="F813:F814"/>
    <mergeCell ref="G813:G814"/>
    <mergeCell ref="A815:A816"/>
    <mergeCell ref="D815:D816"/>
    <mergeCell ref="E815:E816"/>
    <mergeCell ref="F815:F816"/>
    <mergeCell ref="G815:G816"/>
    <mergeCell ref="A801:A802"/>
    <mergeCell ref="D801:D802"/>
    <mergeCell ref="E801:E802"/>
    <mergeCell ref="F801:F802"/>
    <mergeCell ref="G801:G802"/>
    <mergeCell ref="A803:A804"/>
    <mergeCell ref="D803:D804"/>
    <mergeCell ref="E803:E804"/>
    <mergeCell ref="F803:F804"/>
    <mergeCell ref="G803:G804"/>
    <mergeCell ref="A805:A806"/>
    <mergeCell ref="D805:D806"/>
    <mergeCell ref="E805:E806"/>
    <mergeCell ref="F805:F806"/>
    <mergeCell ref="G805:G806"/>
    <mergeCell ref="A807:A808"/>
    <mergeCell ref="D807:D808"/>
    <mergeCell ref="E807:E808"/>
    <mergeCell ref="F807:F808"/>
    <mergeCell ref="G807:G808"/>
    <mergeCell ref="A793:A794"/>
    <mergeCell ref="D793:D794"/>
    <mergeCell ref="E793:E794"/>
    <mergeCell ref="F793:F794"/>
    <mergeCell ref="G793:G794"/>
    <mergeCell ref="A795:A796"/>
    <mergeCell ref="D795:D796"/>
    <mergeCell ref="E795:E796"/>
    <mergeCell ref="F795:F796"/>
    <mergeCell ref="G795:G796"/>
    <mergeCell ref="A797:A798"/>
    <mergeCell ref="D797:D798"/>
    <mergeCell ref="E797:E798"/>
    <mergeCell ref="F797:F798"/>
    <mergeCell ref="G797:G798"/>
    <mergeCell ref="A799:A800"/>
    <mergeCell ref="D799:D800"/>
    <mergeCell ref="E799:E800"/>
    <mergeCell ref="F799:F800"/>
    <mergeCell ref="G799:G800"/>
    <mergeCell ref="A785:A786"/>
    <mergeCell ref="D785:D786"/>
    <mergeCell ref="E785:E786"/>
    <mergeCell ref="F785:F786"/>
    <mergeCell ref="G785:G786"/>
    <mergeCell ref="A787:A788"/>
    <mergeCell ref="D787:D788"/>
    <mergeCell ref="E787:E788"/>
    <mergeCell ref="F787:F788"/>
    <mergeCell ref="G787:G788"/>
    <mergeCell ref="A789:A790"/>
    <mergeCell ref="D789:D790"/>
    <mergeCell ref="E789:E790"/>
    <mergeCell ref="F789:F790"/>
    <mergeCell ref="G789:G790"/>
    <mergeCell ref="A791:A792"/>
    <mergeCell ref="D791:D792"/>
    <mergeCell ref="E791:E792"/>
    <mergeCell ref="F791:F792"/>
    <mergeCell ref="G791:G792"/>
    <mergeCell ref="A777:A778"/>
    <mergeCell ref="D777:D778"/>
    <mergeCell ref="E777:E778"/>
    <mergeCell ref="F777:F778"/>
    <mergeCell ref="G777:G778"/>
    <mergeCell ref="A779:A780"/>
    <mergeCell ref="D779:D780"/>
    <mergeCell ref="E779:E780"/>
    <mergeCell ref="F779:F780"/>
    <mergeCell ref="G779:G780"/>
    <mergeCell ref="A781:A782"/>
    <mergeCell ref="D781:D782"/>
    <mergeCell ref="E781:E782"/>
    <mergeCell ref="F781:F782"/>
    <mergeCell ref="G781:G782"/>
    <mergeCell ref="A783:A784"/>
    <mergeCell ref="D783:D784"/>
    <mergeCell ref="E783:E784"/>
    <mergeCell ref="F783:F784"/>
    <mergeCell ref="G783:G784"/>
    <mergeCell ref="A769:A770"/>
    <mergeCell ref="D769:D770"/>
    <mergeCell ref="E769:E770"/>
    <mergeCell ref="F769:F770"/>
    <mergeCell ref="G769:G770"/>
    <mergeCell ref="A771:A772"/>
    <mergeCell ref="D771:D772"/>
    <mergeCell ref="E771:E772"/>
    <mergeCell ref="F771:F772"/>
    <mergeCell ref="G771:G772"/>
    <mergeCell ref="A773:A774"/>
    <mergeCell ref="D773:D774"/>
    <mergeCell ref="E773:E774"/>
    <mergeCell ref="F773:F774"/>
    <mergeCell ref="G773:G774"/>
    <mergeCell ref="A775:A776"/>
    <mergeCell ref="D775:D776"/>
    <mergeCell ref="E775:E776"/>
    <mergeCell ref="F775:F776"/>
    <mergeCell ref="G775:G776"/>
    <mergeCell ref="A761:A762"/>
    <mergeCell ref="D761:D762"/>
    <mergeCell ref="E761:E762"/>
    <mergeCell ref="F761:F762"/>
    <mergeCell ref="G761:G762"/>
    <mergeCell ref="A763:A764"/>
    <mergeCell ref="D763:D764"/>
    <mergeCell ref="E763:E764"/>
    <mergeCell ref="F763:F764"/>
    <mergeCell ref="G763:G764"/>
    <mergeCell ref="A765:A766"/>
    <mergeCell ref="D765:D766"/>
    <mergeCell ref="E765:E766"/>
    <mergeCell ref="F765:F766"/>
    <mergeCell ref="G765:G766"/>
    <mergeCell ref="A767:A768"/>
    <mergeCell ref="D767:D768"/>
    <mergeCell ref="E767:E768"/>
    <mergeCell ref="F767:F768"/>
    <mergeCell ref="G767:G768"/>
    <mergeCell ref="A753:A754"/>
    <mergeCell ref="D753:D754"/>
    <mergeCell ref="E753:E754"/>
    <mergeCell ref="F753:F754"/>
    <mergeCell ref="G753:G754"/>
    <mergeCell ref="A755:A756"/>
    <mergeCell ref="D755:D756"/>
    <mergeCell ref="E755:E756"/>
    <mergeCell ref="F755:F756"/>
    <mergeCell ref="G755:G756"/>
    <mergeCell ref="A757:A758"/>
    <mergeCell ref="D757:D758"/>
    <mergeCell ref="E757:E758"/>
    <mergeCell ref="F757:F758"/>
    <mergeCell ref="G757:G758"/>
    <mergeCell ref="A759:A760"/>
    <mergeCell ref="D759:D760"/>
    <mergeCell ref="E759:E760"/>
    <mergeCell ref="F759:F760"/>
    <mergeCell ref="G759:G760"/>
    <mergeCell ref="A745:A746"/>
    <mergeCell ref="D745:D746"/>
    <mergeCell ref="E745:E746"/>
    <mergeCell ref="F745:F746"/>
    <mergeCell ref="G745:G746"/>
    <mergeCell ref="A747:A748"/>
    <mergeCell ref="D747:D748"/>
    <mergeCell ref="E747:E748"/>
    <mergeCell ref="F747:F748"/>
    <mergeCell ref="G747:G748"/>
    <mergeCell ref="A749:A750"/>
    <mergeCell ref="D749:D750"/>
    <mergeCell ref="E749:E750"/>
    <mergeCell ref="F749:F750"/>
    <mergeCell ref="G749:G750"/>
    <mergeCell ref="A751:A752"/>
    <mergeCell ref="D751:D752"/>
    <mergeCell ref="E751:E752"/>
    <mergeCell ref="F751:F752"/>
    <mergeCell ref="G751:G752"/>
    <mergeCell ref="A737:A738"/>
    <mergeCell ref="D737:D738"/>
    <mergeCell ref="E737:E738"/>
    <mergeCell ref="F737:F738"/>
    <mergeCell ref="G737:G738"/>
    <mergeCell ref="A739:A740"/>
    <mergeCell ref="D739:D740"/>
    <mergeCell ref="E739:E740"/>
    <mergeCell ref="F739:F740"/>
    <mergeCell ref="G739:G740"/>
    <mergeCell ref="A741:A742"/>
    <mergeCell ref="D741:D742"/>
    <mergeCell ref="E741:E742"/>
    <mergeCell ref="F741:F742"/>
    <mergeCell ref="G741:G742"/>
    <mergeCell ref="A743:A744"/>
    <mergeCell ref="D743:D744"/>
    <mergeCell ref="E743:E744"/>
    <mergeCell ref="F743:F744"/>
    <mergeCell ref="G743:G744"/>
    <mergeCell ref="A729:A730"/>
    <mergeCell ref="D729:D730"/>
    <mergeCell ref="E729:E730"/>
    <mergeCell ref="F729:F730"/>
    <mergeCell ref="G729:G730"/>
    <mergeCell ref="A731:A732"/>
    <mergeCell ref="D731:D732"/>
    <mergeCell ref="E731:E732"/>
    <mergeCell ref="F731:F732"/>
    <mergeCell ref="G731:G732"/>
    <mergeCell ref="A733:A734"/>
    <mergeCell ref="D733:D734"/>
    <mergeCell ref="E733:E734"/>
    <mergeCell ref="F733:F734"/>
    <mergeCell ref="G733:G734"/>
    <mergeCell ref="A735:A736"/>
    <mergeCell ref="D735:D736"/>
    <mergeCell ref="E735:E736"/>
    <mergeCell ref="F735:F736"/>
    <mergeCell ref="G735:G736"/>
    <mergeCell ref="A721:A722"/>
    <mergeCell ref="D721:D722"/>
    <mergeCell ref="E721:E722"/>
    <mergeCell ref="F721:F722"/>
    <mergeCell ref="G721:G722"/>
    <mergeCell ref="A723:A724"/>
    <mergeCell ref="D723:D724"/>
    <mergeCell ref="E723:E724"/>
    <mergeCell ref="F723:F724"/>
    <mergeCell ref="G723:G724"/>
    <mergeCell ref="A725:A726"/>
    <mergeCell ref="D725:D726"/>
    <mergeCell ref="E725:E726"/>
    <mergeCell ref="F725:F726"/>
    <mergeCell ref="G725:G726"/>
    <mergeCell ref="A727:A728"/>
    <mergeCell ref="D727:D728"/>
    <mergeCell ref="E727:E728"/>
    <mergeCell ref="F727:F728"/>
    <mergeCell ref="G727:G728"/>
    <mergeCell ref="A713:A714"/>
    <mergeCell ref="D713:D714"/>
    <mergeCell ref="E713:E714"/>
    <mergeCell ref="F713:F714"/>
    <mergeCell ref="G713:G714"/>
    <mergeCell ref="A715:A716"/>
    <mergeCell ref="D715:D716"/>
    <mergeCell ref="E715:E716"/>
    <mergeCell ref="F715:F716"/>
    <mergeCell ref="G715:G716"/>
    <mergeCell ref="A717:A718"/>
    <mergeCell ref="D717:D718"/>
    <mergeCell ref="E717:E718"/>
    <mergeCell ref="F717:F718"/>
    <mergeCell ref="G717:G718"/>
    <mergeCell ref="A719:A720"/>
    <mergeCell ref="D719:D720"/>
    <mergeCell ref="E719:E720"/>
    <mergeCell ref="F719:F720"/>
    <mergeCell ref="G719:G720"/>
    <mergeCell ref="A705:A706"/>
    <mergeCell ref="D705:D706"/>
    <mergeCell ref="E705:E706"/>
    <mergeCell ref="F705:F706"/>
    <mergeCell ref="G705:G706"/>
    <mergeCell ref="A707:A708"/>
    <mergeCell ref="D707:D708"/>
    <mergeCell ref="E707:E708"/>
    <mergeCell ref="F707:F708"/>
    <mergeCell ref="G707:G708"/>
    <mergeCell ref="A709:A710"/>
    <mergeCell ref="D709:D710"/>
    <mergeCell ref="E709:E710"/>
    <mergeCell ref="F709:F710"/>
    <mergeCell ref="G709:G710"/>
    <mergeCell ref="A711:A712"/>
    <mergeCell ref="D711:D712"/>
    <mergeCell ref="E711:E712"/>
    <mergeCell ref="F711:F712"/>
    <mergeCell ref="G711:G712"/>
    <mergeCell ref="A697:A698"/>
    <mergeCell ref="D697:D698"/>
    <mergeCell ref="E697:E698"/>
    <mergeCell ref="F697:F698"/>
    <mergeCell ref="G697:G698"/>
    <mergeCell ref="A699:A700"/>
    <mergeCell ref="D699:D700"/>
    <mergeCell ref="E699:E700"/>
    <mergeCell ref="F699:F700"/>
    <mergeCell ref="G699:G700"/>
    <mergeCell ref="A701:A702"/>
    <mergeCell ref="D701:D702"/>
    <mergeCell ref="E701:E702"/>
    <mergeCell ref="F701:F702"/>
    <mergeCell ref="G701:G702"/>
    <mergeCell ref="A703:A704"/>
    <mergeCell ref="D703:D704"/>
    <mergeCell ref="E703:E704"/>
    <mergeCell ref="F703:F704"/>
    <mergeCell ref="G703:G704"/>
    <mergeCell ref="A689:A690"/>
    <mergeCell ref="D689:D690"/>
    <mergeCell ref="E689:E690"/>
    <mergeCell ref="F689:F690"/>
    <mergeCell ref="G689:G690"/>
    <mergeCell ref="A691:A692"/>
    <mergeCell ref="D691:D692"/>
    <mergeCell ref="E691:E692"/>
    <mergeCell ref="F691:F692"/>
    <mergeCell ref="G691:G692"/>
    <mergeCell ref="A693:A694"/>
    <mergeCell ref="D693:D694"/>
    <mergeCell ref="E693:E694"/>
    <mergeCell ref="F693:F694"/>
    <mergeCell ref="G693:G694"/>
    <mergeCell ref="A695:A696"/>
    <mergeCell ref="D695:D696"/>
    <mergeCell ref="E695:E696"/>
    <mergeCell ref="F695:F696"/>
    <mergeCell ref="G695:G696"/>
    <mergeCell ref="A681:A682"/>
    <mergeCell ref="D681:D682"/>
    <mergeCell ref="E681:E682"/>
    <mergeCell ref="F681:F682"/>
    <mergeCell ref="G681:G682"/>
    <mergeCell ref="A683:A684"/>
    <mergeCell ref="D683:D684"/>
    <mergeCell ref="E683:E684"/>
    <mergeCell ref="F683:F684"/>
    <mergeCell ref="G683:G684"/>
    <mergeCell ref="A685:A686"/>
    <mergeCell ref="D685:D686"/>
    <mergeCell ref="E685:E686"/>
    <mergeCell ref="F685:F686"/>
    <mergeCell ref="G685:G686"/>
    <mergeCell ref="A687:A688"/>
    <mergeCell ref="D687:D688"/>
    <mergeCell ref="E687:E688"/>
    <mergeCell ref="F687:F688"/>
    <mergeCell ref="G687:G688"/>
    <mergeCell ref="A673:A674"/>
    <mergeCell ref="D673:D674"/>
    <mergeCell ref="E673:E674"/>
    <mergeCell ref="F673:F674"/>
    <mergeCell ref="G673:G674"/>
    <mergeCell ref="A675:A676"/>
    <mergeCell ref="D675:D676"/>
    <mergeCell ref="E675:E676"/>
    <mergeCell ref="F675:F676"/>
    <mergeCell ref="G675:G676"/>
    <mergeCell ref="A677:A678"/>
    <mergeCell ref="D677:D678"/>
    <mergeCell ref="E677:E678"/>
    <mergeCell ref="F677:F678"/>
    <mergeCell ref="G677:G678"/>
    <mergeCell ref="A679:A680"/>
    <mergeCell ref="D679:D680"/>
    <mergeCell ref="E679:E680"/>
    <mergeCell ref="F679:F680"/>
    <mergeCell ref="G679:G680"/>
    <mergeCell ref="A665:A666"/>
    <mergeCell ref="D665:D666"/>
    <mergeCell ref="E665:E666"/>
    <mergeCell ref="F665:F666"/>
    <mergeCell ref="G665:G666"/>
    <mergeCell ref="A667:A668"/>
    <mergeCell ref="D667:D668"/>
    <mergeCell ref="E667:E668"/>
    <mergeCell ref="F667:F668"/>
    <mergeCell ref="G667:G668"/>
    <mergeCell ref="A669:A670"/>
    <mergeCell ref="D669:D670"/>
    <mergeCell ref="E669:E670"/>
    <mergeCell ref="F669:F670"/>
    <mergeCell ref="G669:G670"/>
    <mergeCell ref="A671:A672"/>
    <mergeCell ref="D671:D672"/>
    <mergeCell ref="E671:E672"/>
    <mergeCell ref="F671:F672"/>
    <mergeCell ref="G671:G672"/>
    <mergeCell ref="A657:A658"/>
    <mergeCell ref="D657:D658"/>
    <mergeCell ref="E657:E658"/>
    <mergeCell ref="F657:F658"/>
    <mergeCell ref="G657:G658"/>
    <mergeCell ref="A659:A660"/>
    <mergeCell ref="D659:D660"/>
    <mergeCell ref="E659:E660"/>
    <mergeCell ref="F659:F660"/>
    <mergeCell ref="G659:G660"/>
    <mergeCell ref="A661:A662"/>
    <mergeCell ref="D661:D662"/>
    <mergeCell ref="E661:E662"/>
    <mergeCell ref="F661:F662"/>
    <mergeCell ref="G661:G662"/>
    <mergeCell ref="A663:A664"/>
    <mergeCell ref="D663:D664"/>
    <mergeCell ref="E663:E664"/>
    <mergeCell ref="F663:F664"/>
    <mergeCell ref="G663:G664"/>
    <mergeCell ref="A649:A650"/>
    <mergeCell ref="D649:D650"/>
    <mergeCell ref="E649:E650"/>
    <mergeCell ref="F649:F650"/>
    <mergeCell ref="G649:G650"/>
    <mergeCell ref="A651:A652"/>
    <mergeCell ref="D651:D652"/>
    <mergeCell ref="E651:E652"/>
    <mergeCell ref="F651:F652"/>
    <mergeCell ref="G651:G652"/>
    <mergeCell ref="A653:A654"/>
    <mergeCell ref="D653:D654"/>
    <mergeCell ref="E653:E654"/>
    <mergeCell ref="F653:F654"/>
    <mergeCell ref="G653:G654"/>
    <mergeCell ref="A655:A656"/>
    <mergeCell ref="D655:D656"/>
    <mergeCell ref="E655:E656"/>
    <mergeCell ref="F655:F656"/>
    <mergeCell ref="G655:G656"/>
    <mergeCell ref="A641:A642"/>
    <mergeCell ref="D641:D642"/>
    <mergeCell ref="E641:E642"/>
    <mergeCell ref="F641:F642"/>
    <mergeCell ref="G641:G642"/>
    <mergeCell ref="A643:A644"/>
    <mergeCell ref="D643:D644"/>
    <mergeCell ref="E643:E644"/>
    <mergeCell ref="F643:F644"/>
    <mergeCell ref="G643:G644"/>
    <mergeCell ref="A645:A646"/>
    <mergeCell ref="D645:D646"/>
    <mergeCell ref="E645:E646"/>
    <mergeCell ref="F645:F646"/>
    <mergeCell ref="G645:G646"/>
    <mergeCell ref="A647:A648"/>
    <mergeCell ref="D647:D648"/>
    <mergeCell ref="E647:E648"/>
    <mergeCell ref="F647:F648"/>
    <mergeCell ref="G647:G648"/>
    <mergeCell ref="A633:A634"/>
    <mergeCell ref="D633:D634"/>
    <mergeCell ref="E633:E634"/>
    <mergeCell ref="F633:F634"/>
    <mergeCell ref="G633:G634"/>
    <mergeCell ref="A635:A636"/>
    <mergeCell ref="D635:D636"/>
    <mergeCell ref="E635:E636"/>
    <mergeCell ref="F635:F636"/>
    <mergeCell ref="G635:G636"/>
    <mergeCell ref="A637:A638"/>
    <mergeCell ref="D637:D638"/>
    <mergeCell ref="E637:E638"/>
    <mergeCell ref="F637:F638"/>
    <mergeCell ref="G637:G638"/>
    <mergeCell ref="A639:A640"/>
    <mergeCell ref="D639:D640"/>
    <mergeCell ref="E639:E640"/>
    <mergeCell ref="F639:F640"/>
    <mergeCell ref="G639:G640"/>
    <mergeCell ref="A625:A626"/>
    <mergeCell ref="D625:D626"/>
    <mergeCell ref="E625:E626"/>
    <mergeCell ref="F625:F626"/>
    <mergeCell ref="G625:G626"/>
    <mergeCell ref="A627:A628"/>
    <mergeCell ref="D627:D628"/>
    <mergeCell ref="E627:E628"/>
    <mergeCell ref="F627:F628"/>
    <mergeCell ref="G627:G628"/>
    <mergeCell ref="A629:A630"/>
    <mergeCell ref="D629:D630"/>
    <mergeCell ref="E629:E630"/>
    <mergeCell ref="F629:F630"/>
    <mergeCell ref="G629:G630"/>
    <mergeCell ref="A631:A632"/>
    <mergeCell ref="D631:D632"/>
    <mergeCell ref="E631:E632"/>
    <mergeCell ref="F631:F632"/>
    <mergeCell ref="G631:G632"/>
    <mergeCell ref="A617:A618"/>
    <mergeCell ref="D617:D618"/>
    <mergeCell ref="E617:E618"/>
    <mergeCell ref="F617:F618"/>
    <mergeCell ref="G617:G618"/>
    <mergeCell ref="A619:A620"/>
    <mergeCell ref="D619:D620"/>
    <mergeCell ref="E619:E620"/>
    <mergeCell ref="F619:F620"/>
    <mergeCell ref="G619:G620"/>
    <mergeCell ref="A621:A622"/>
    <mergeCell ref="D621:D622"/>
    <mergeCell ref="E621:E622"/>
    <mergeCell ref="F621:F622"/>
    <mergeCell ref="G621:G622"/>
    <mergeCell ref="A623:A624"/>
    <mergeCell ref="D623:D624"/>
    <mergeCell ref="E623:E624"/>
    <mergeCell ref="F623:F624"/>
    <mergeCell ref="G623:G624"/>
    <mergeCell ref="A609:A610"/>
    <mergeCell ref="D609:D610"/>
    <mergeCell ref="E609:E610"/>
    <mergeCell ref="F609:F610"/>
    <mergeCell ref="G609:G610"/>
    <mergeCell ref="A611:A612"/>
    <mergeCell ref="D611:D612"/>
    <mergeCell ref="E611:E612"/>
    <mergeCell ref="F611:F612"/>
    <mergeCell ref="G611:G612"/>
    <mergeCell ref="A613:A614"/>
    <mergeCell ref="D613:D614"/>
    <mergeCell ref="E613:E614"/>
    <mergeCell ref="F613:F614"/>
    <mergeCell ref="G613:G614"/>
    <mergeCell ref="A615:A616"/>
    <mergeCell ref="D615:D616"/>
    <mergeCell ref="E615:E616"/>
    <mergeCell ref="F615:F616"/>
    <mergeCell ref="G615:G616"/>
    <mergeCell ref="A601:A602"/>
    <mergeCell ref="D601:D602"/>
    <mergeCell ref="E601:E602"/>
    <mergeCell ref="F601:F602"/>
    <mergeCell ref="G601:G602"/>
    <mergeCell ref="A603:A604"/>
    <mergeCell ref="D603:D604"/>
    <mergeCell ref="E603:E604"/>
    <mergeCell ref="F603:F604"/>
    <mergeCell ref="G603:G604"/>
    <mergeCell ref="A605:A606"/>
    <mergeCell ref="D605:D606"/>
    <mergeCell ref="E605:E606"/>
    <mergeCell ref="F605:F606"/>
    <mergeCell ref="G605:G606"/>
    <mergeCell ref="A607:A608"/>
    <mergeCell ref="D607:D608"/>
    <mergeCell ref="E607:E608"/>
    <mergeCell ref="F607:F608"/>
    <mergeCell ref="G607:G608"/>
    <mergeCell ref="A593:A594"/>
    <mergeCell ref="D593:D594"/>
    <mergeCell ref="E593:E594"/>
    <mergeCell ref="F593:F594"/>
    <mergeCell ref="G593:G594"/>
    <mergeCell ref="A595:A596"/>
    <mergeCell ref="D595:D596"/>
    <mergeCell ref="E595:E596"/>
    <mergeCell ref="F595:F596"/>
    <mergeCell ref="G595:G596"/>
    <mergeCell ref="A597:A598"/>
    <mergeCell ref="D597:D598"/>
    <mergeCell ref="E597:E598"/>
    <mergeCell ref="F597:F598"/>
    <mergeCell ref="G597:G598"/>
    <mergeCell ref="A599:A600"/>
    <mergeCell ref="D599:D600"/>
    <mergeCell ref="E599:E600"/>
    <mergeCell ref="F599:F600"/>
    <mergeCell ref="G599:G600"/>
    <mergeCell ref="A585:A586"/>
    <mergeCell ref="D585:D586"/>
    <mergeCell ref="E585:E586"/>
    <mergeCell ref="F585:F586"/>
    <mergeCell ref="G585:G586"/>
    <mergeCell ref="A587:A588"/>
    <mergeCell ref="D587:D588"/>
    <mergeCell ref="E587:E588"/>
    <mergeCell ref="F587:F588"/>
    <mergeCell ref="G587:G588"/>
    <mergeCell ref="A589:A590"/>
    <mergeCell ref="D589:D590"/>
    <mergeCell ref="E589:E590"/>
    <mergeCell ref="F589:F590"/>
    <mergeCell ref="G589:G590"/>
    <mergeCell ref="A591:A592"/>
    <mergeCell ref="D591:D592"/>
    <mergeCell ref="E591:E592"/>
    <mergeCell ref="F591:F592"/>
    <mergeCell ref="G591:G592"/>
    <mergeCell ref="A577:A578"/>
    <mergeCell ref="D577:D578"/>
    <mergeCell ref="E577:E578"/>
    <mergeCell ref="F577:F578"/>
    <mergeCell ref="G577:G578"/>
    <mergeCell ref="A579:A580"/>
    <mergeCell ref="D579:D580"/>
    <mergeCell ref="E579:E580"/>
    <mergeCell ref="F579:F580"/>
    <mergeCell ref="G579:G580"/>
    <mergeCell ref="A581:A582"/>
    <mergeCell ref="D581:D582"/>
    <mergeCell ref="E581:E582"/>
    <mergeCell ref="F581:F582"/>
    <mergeCell ref="G581:G582"/>
    <mergeCell ref="A583:A584"/>
    <mergeCell ref="D583:D584"/>
    <mergeCell ref="E583:E584"/>
    <mergeCell ref="F583:F584"/>
    <mergeCell ref="G583:G584"/>
    <mergeCell ref="A569:A570"/>
    <mergeCell ref="D569:D570"/>
    <mergeCell ref="E569:E570"/>
    <mergeCell ref="F569:F570"/>
    <mergeCell ref="G569:G570"/>
    <mergeCell ref="A571:A572"/>
    <mergeCell ref="D571:D572"/>
    <mergeCell ref="E571:E572"/>
    <mergeCell ref="F571:F572"/>
    <mergeCell ref="G571:G572"/>
    <mergeCell ref="A573:A574"/>
    <mergeCell ref="D573:D574"/>
    <mergeCell ref="E573:E574"/>
    <mergeCell ref="F573:F574"/>
    <mergeCell ref="G573:G574"/>
    <mergeCell ref="A575:A576"/>
    <mergeCell ref="D575:D576"/>
    <mergeCell ref="E575:E576"/>
    <mergeCell ref="F575:F576"/>
    <mergeCell ref="G575:G576"/>
    <mergeCell ref="A561:A562"/>
    <mergeCell ref="D561:D562"/>
    <mergeCell ref="E561:E562"/>
    <mergeCell ref="F561:F562"/>
    <mergeCell ref="G561:G562"/>
    <mergeCell ref="A563:A564"/>
    <mergeCell ref="D563:D564"/>
    <mergeCell ref="E563:E564"/>
    <mergeCell ref="F563:F564"/>
    <mergeCell ref="G563:G564"/>
    <mergeCell ref="A565:A566"/>
    <mergeCell ref="D565:D566"/>
    <mergeCell ref="E565:E566"/>
    <mergeCell ref="F565:F566"/>
    <mergeCell ref="G565:G566"/>
    <mergeCell ref="A567:A568"/>
    <mergeCell ref="D567:D568"/>
    <mergeCell ref="E567:E568"/>
    <mergeCell ref="F567:F568"/>
    <mergeCell ref="G567:G568"/>
    <mergeCell ref="A553:A554"/>
    <mergeCell ref="D553:D554"/>
    <mergeCell ref="E553:E554"/>
    <mergeCell ref="F553:F554"/>
    <mergeCell ref="G553:G554"/>
    <mergeCell ref="A555:A556"/>
    <mergeCell ref="D555:D556"/>
    <mergeCell ref="E555:E556"/>
    <mergeCell ref="F555:F556"/>
    <mergeCell ref="G555:G556"/>
    <mergeCell ref="A557:A558"/>
    <mergeCell ref="D557:D558"/>
    <mergeCell ref="E557:E558"/>
    <mergeCell ref="F557:F558"/>
    <mergeCell ref="G557:G558"/>
    <mergeCell ref="A559:A560"/>
    <mergeCell ref="D559:D560"/>
    <mergeCell ref="E559:E560"/>
    <mergeCell ref="F559:F560"/>
    <mergeCell ref="G559:G560"/>
    <mergeCell ref="A545:A546"/>
    <mergeCell ref="D545:D546"/>
    <mergeCell ref="E545:E546"/>
    <mergeCell ref="F545:F546"/>
    <mergeCell ref="G545:G546"/>
    <mergeCell ref="A547:A548"/>
    <mergeCell ref="D547:D548"/>
    <mergeCell ref="E547:E548"/>
    <mergeCell ref="F547:F548"/>
    <mergeCell ref="G547:G548"/>
    <mergeCell ref="A549:A550"/>
    <mergeCell ref="D549:D550"/>
    <mergeCell ref="E549:E550"/>
    <mergeCell ref="F549:F550"/>
    <mergeCell ref="G549:G550"/>
    <mergeCell ref="A551:A552"/>
    <mergeCell ref="D551:D552"/>
    <mergeCell ref="E551:E552"/>
    <mergeCell ref="F551:F552"/>
    <mergeCell ref="G551:G552"/>
    <mergeCell ref="A537:A538"/>
    <mergeCell ref="D537:D538"/>
    <mergeCell ref="E537:E538"/>
    <mergeCell ref="F537:F538"/>
    <mergeCell ref="G537:G538"/>
    <mergeCell ref="A539:A540"/>
    <mergeCell ref="D539:D540"/>
    <mergeCell ref="E539:E540"/>
    <mergeCell ref="F539:F540"/>
    <mergeCell ref="G539:G540"/>
    <mergeCell ref="A541:A542"/>
    <mergeCell ref="D541:D542"/>
    <mergeCell ref="E541:E542"/>
    <mergeCell ref="F541:F542"/>
    <mergeCell ref="G541:G542"/>
    <mergeCell ref="A543:A544"/>
    <mergeCell ref="D543:D544"/>
    <mergeCell ref="E543:E544"/>
    <mergeCell ref="F543:F544"/>
    <mergeCell ref="G543:G544"/>
    <mergeCell ref="A529:A530"/>
    <mergeCell ref="D529:D530"/>
    <mergeCell ref="E529:E530"/>
    <mergeCell ref="F529:F530"/>
    <mergeCell ref="G529:G530"/>
    <mergeCell ref="A531:A532"/>
    <mergeCell ref="D531:D532"/>
    <mergeCell ref="E531:E532"/>
    <mergeCell ref="F531:F532"/>
    <mergeCell ref="G531:G532"/>
    <mergeCell ref="A533:A534"/>
    <mergeCell ref="D533:D534"/>
    <mergeCell ref="E533:E534"/>
    <mergeCell ref="F533:F534"/>
    <mergeCell ref="G533:G534"/>
    <mergeCell ref="A535:A536"/>
    <mergeCell ref="D535:D536"/>
    <mergeCell ref="E535:E536"/>
    <mergeCell ref="F535:F536"/>
    <mergeCell ref="G535:G536"/>
    <mergeCell ref="A521:A522"/>
    <mergeCell ref="D521:D522"/>
    <mergeCell ref="E521:E522"/>
    <mergeCell ref="F521:F522"/>
    <mergeCell ref="G521:G522"/>
    <mergeCell ref="A523:A524"/>
    <mergeCell ref="D523:D524"/>
    <mergeCell ref="E523:E524"/>
    <mergeCell ref="F523:F524"/>
    <mergeCell ref="G523:G524"/>
    <mergeCell ref="A525:A526"/>
    <mergeCell ref="D525:D526"/>
    <mergeCell ref="E525:E526"/>
    <mergeCell ref="F525:F526"/>
    <mergeCell ref="G525:G526"/>
    <mergeCell ref="A527:A528"/>
    <mergeCell ref="D527:D528"/>
    <mergeCell ref="E527:E528"/>
    <mergeCell ref="F527:F528"/>
    <mergeCell ref="G527:G528"/>
    <mergeCell ref="A513:A514"/>
    <mergeCell ref="D513:D514"/>
    <mergeCell ref="E513:E514"/>
    <mergeCell ref="F513:F514"/>
    <mergeCell ref="G513:G514"/>
    <mergeCell ref="A515:A516"/>
    <mergeCell ref="D515:D516"/>
    <mergeCell ref="E515:E516"/>
    <mergeCell ref="F515:F516"/>
    <mergeCell ref="G515:G516"/>
    <mergeCell ref="A517:A518"/>
    <mergeCell ref="D517:D518"/>
    <mergeCell ref="E517:E518"/>
    <mergeCell ref="F517:F518"/>
    <mergeCell ref="G517:G518"/>
    <mergeCell ref="A519:A520"/>
    <mergeCell ref="D519:D520"/>
    <mergeCell ref="E519:E520"/>
    <mergeCell ref="F519:F520"/>
    <mergeCell ref="G519:G520"/>
    <mergeCell ref="A505:A506"/>
    <mergeCell ref="D505:D506"/>
    <mergeCell ref="E505:E506"/>
    <mergeCell ref="F505:F506"/>
    <mergeCell ref="G505:G506"/>
    <mergeCell ref="A507:A508"/>
    <mergeCell ref="D507:D508"/>
    <mergeCell ref="E507:E508"/>
    <mergeCell ref="F507:F508"/>
    <mergeCell ref="G507:G508"/>
    <mergeCell ref="A509:A510"/>
    <mergeCell ref="D509:D510"/>
    <mergeCell ref="E509:E510"/>
    <mergeCell ref="F509:F510"/>
    <mergeCell ref="G509:G510"/>
    <mergeCell ref="A511:A512"/>
    <mergeCell ref="D511:D512"/>
    <mergeCell ref="E511:E512"/>
    <mergeCell ref="F511:F512"/>
    <mergeCell ref="G511:G512"/>
    <mergeCell ref="A497:A498"/>
    <mergeCell ref="D497:D498"/>
    <mergeCell ref="E497:E498"/>
    <mergeCell ref="F497:F498"/>
    <mergeCell ref="G497:G498"/>
    <mergeCell ref="A499:A500"/>
    <mergeCell ref="D499:D500"/>
    <mergeCell ref="E499:E500"/>
    <mergeCell ref="F499:F500"/>
    <mergeCell ref="G499:G500"/>
    <mergeCell ref="A501:A502"/>
    <mergeCell ref="D501:D502"/>
    <mergeCell ref="E501:E502"/>
    <mergeCell ref="F501:F502"/>
    <mergeCell ref="G501:G502"/>
    <mergeCell ref="A503:A504"/>
    <mergeCell ref="D503:D504"/>
    <mergeCell ref="E503:E504"/>
    <mergeCell ref="F503:F504"/>
    <mergeCell ref="G503:G504"/>
    <mergeCell ref="A489:A490"/>
    <mergeCell ref="D489:D490"/>
    <mergeCell ref="E489:E490"/>
    <mergeCell ref="F489:F490"/>
    <mergeCell ref="G489:G490"/>
    <mergeCell ref="A491:A492"/>
    <mergeCell ref="D491:D492"/>
    <mergeCell ref="E491:E492"/>
    <mergeCell ref="F491:F492"/>
    <mergeCell ref="G491:G492"/>
    <mergeCell ref="A493:A494"/>
    <mergeCell ref="D493:D494"/>
    <mergeCell ref="E493:E494"/>
    <mergeCell ref="F493:F494"/>
    <mergeCell ref="G493:G494"/>
    <mergeCell ref="A495:A496"/>
    <mergeCell ref="D495:D496"/>
    <mergeCell ref="E495:E496"/>
    <mergeCell ref="F495:F496"/>
    <mergeCell ref="G495:G496"/>
    <mergeCell ref="A481:A482"/>
    <mergeCell ref="D481:D482"/>
    <mergeCell ref="E481:E482"/>
    <mergeCell ref="F481:F482"/>
    <mergeCell ref="G481:G482"/>
    <mergeCell ref="A483:A484"/>
    <mergeCell ref="D483:D484"/>
    <mergeCell ref="E483:E484"/>
    <mergeCell ref="F483:F484"/>
    <mergeCell ref="G483:G484"/>
    <mergeCell ref="A485:A486"/>
    <mergeCell ref="D485:D486"/>
    <mergeCell ref="E485:E486"/>
    <mergeCell ref="F485:F486"/>
    <mergeCell ref="G485:G486"/>
    <mergeCell ref="A487:A488"/>
    <mergeCell ref="D487:D488"/>
    <mergeCell ref="E487:E488"/>
    <mergeCell ref="F487:F488"/>
    <mergeCell ref="G487:G488"/>
    <mergeCell ref="A473:A474"/>
    <mergeCell ref="D473:D474"/>
    <mergeCell ref="E473:E474"/>
    <mergeCell ref="F473:F474"/>
    <mergeCell ref="G473:G474"/>
    <mergeCell ref="A475:A476"/>
    <mergeCell ref="D475:D476"/>
    <mergeCell ref="E475:E476"/>
    <mergeCell ref="F475:F476"/>
    <mergeCell ref="G475:G476"/>
    <mergeCell ref="A477:A478"/>
    <mergeCell ref="D477:D478"/>
    <mergeCell ref="E477:E478"/>
    <mergeCell ref="F477:F478"/>
    <mergeCell ref="G477:G478"/>
    <mergeCell ref="A479:A480"/>
    <mergeCell ref="D479:D480"/>
    <mergeCell ref="E479:E480"/>
    <mergeCell ref="F479:F480"/>
    <mergeCell ref="G479:G480"/>
    <mergeCell ref="A465:A466"/>
    <mergeCell ref="D465:D466"/>
    <mergeCell ref="E465:E466"/>
    <mergeCell ref="F465:F466"/>
    <mergeCell ref="G465:G466"/>
    <mergeCell ref="A467:A468"/>
    <mergeCell ref="D467:D468"/>
    <mergeCell ref="E467:E468"/>
    <mergeCell ref="F467:F468"/>
    <mergeCell ref="G467:G468"/>
    <mergeCell ref="A469:A470"/>
    <mergeCell ref="D469:D470"/>
    <mergeCell ref="E469:E470"/>
    <mergeCell ref="F469:F470"/>
    <mergeCell ref="G469:G470"/>
    <mergeCell ref="A471:A472"/>
    <mergeCell ref="D471:D472"/>
    <mergeCell ref="E471:E472"/>
    <mergeCell ref="F471:F472"/>
    <mergeCell ref="G471:G472"/>
    <mergeCell ref="A457:A458"/>
    <mergeCell ref="D457:D458"/>
    <mergeCell ref="E457:E458"/>
    <mergeCell ref="F457:F458"/>
    <mergeCell ref="G457:G458"/>
    <mergeCell ref="A459:A460"/>
    <mergeCell ref="D459:D460"/>
    <mergeCell ref="E459:E460"/>
    <mergeCell ref="F459:F460"/>
    <mergeCell ref="G459:G460"/>
    <mergeCell ref="A461:A462"/>
    <mergeCell ref="D461:D462"/>
    <mergeCell ref="E461:E462"/>
    <mergeCell ref="F461:F462"/>
    <mergeCell ref="G461:G462"/>
    <mergeCell ref="A463:A464"/>
    <mergeCell ref="D463:D464"/>
    <mergeCell ref="E463:E464"/>
    <mergeCell ref="F463:F464"/>
    <mergeCell ref="G463:G464"/>
    <mergeCell ref="A449:A450"/>
    <mergeCell ref="D449:D450"/>
    <mergeCell ref="E449:E450"/>
    <mergeCell ref="F449:F450"/>
    <mergeCell ref="G449:G450"/>
    <mergeCell ref="A451:A452"/>
    <mergeCell ref="D451:D452"/>
    <mergeCell ref="E451:E452"/>
    <mergeCell ref="F451:F452"/>
    <mergeCell ref="G451:G452"/>
    <mergeCell ref="A453:A454"/>
    <mergeCell ref="D453:D454"/>
    <mergeCell ref="E453:E454"/>
    <mergeCell ref="F453:F454"/>
    <mergeCell ref="G453:G454"/>
    <mergeCell ref="A455:A456"/>
    <mergeCell ref="D455:D456"/>
    <mergeCell ref="E455:E456"/>
    <mergeCell ref="F455:F456"/>
    <mergeCell ref="G455:G456"/>
    <mergeCell ref="A441:A442"/>
    <mergeCell ref="D441:D442"/>
    <mergeCell ref="E441:E442"/>
    <mergeCell ref="F441:F442"/>
    <mergeCell ref="G441:G442"/>
    <mergeCell ref="A443:A444"/>
    <mergeCell ref="D443:D444"/>
    <mergeCell ref="E443:E444"/>
    <mergeCell ref="F443:F444"/>
    <mergeCell ref="G443:G444"/>
    <mergeCell ref="A445:A446"/>
    <mergeCell ref="D445:D446"/>
    <mergeCell ref="E445:E446"/>
    <mergeCell ref="F445:F446"/>
    <mergeCell ref="G445:G446"/>
    <mergeCell ref="A447:A448"/>
    <mergeCell ref="D447:D448"/>
    <mergeCell ref="E447:E448"/>
    <mergeCell ref="F447:F448"/>
    <mergeCell ref="G447:G448"/>
    <mergeCell ref="A433:A434"/>
    <mergeCell ref="D433:D434"/>
    <mergeCell ref="E433:E434"/>
    <mergeCell ref="F433:F434"/>
    <mergeCell ref="G433:G434"/>
    <mergeCell ref="A435:A436"/>
    <mergeCell ref="D435:D436"/>
    <mergeCell ref="E435:E436"/>
    <mergeCell ref="F435:F436"/>
    <mergeCell ref="G435:G436"/>
    <mergeCell ref="A437:A438"/>
    <mergeCell ref="D437:D438"/>
    <mergeCell ref="E437:E438"/>
    <mergeCell ref="F437:F438"/>
    <mergeCell ref="G437:G438"/>
    <mergeCell ref="A439:A440"/>
    <mergeCell ref="D439:D440"/>
    <mergeCell ref="E439:E440"/>
    <mergeCell ref="F439:F440"/>
    <mergeCell ref="G439:G440"/>
    <mergeCell ref="A425:A426"/>
    <mergeCell ref="D425:D426"/>
    <mergeCell ref="E425:E426"/>
    <mergeCell ref="F425:F426"/>
    <mergeCell ref="G425:G426"/>
    <mergeCell ref="A427:A428"/>
    <mergeCell ref="D427:D428"/>
    <mergeCell ref="E427:E428"/>
    <mergeCell ref="F427:F428"/>
    <mergeCell ref="G427:G428"/>
    <mergeCell ref="A429:A430"/>
    <mergeCell ref="D429:D430"/>
    <mergeCell ref="E429:E430"/>
    <mergeCell ref="F429:F430"/>
    <mergeCell ref="G429:G430"/>
    <mergeCell ref="A431:A432"/>
    <mergeCell ref="D431:D432"/>
    <mergeCell ref="E431:E432"/>
    <mergeCell ref="F431:F432"/>
    <mergeCell ref="G431:G432"/>
    <mergeCell ref="A417:A418"/>
    <mergeCell ref="D417:D418"/>
    <mergeCell ref="E417:E418"/>
    <mergeCell ref="F417:F418"/>
    <mergeCell ref="G417:G418"/>
    <mergeCell ref="A419:A420"/>
    <mergeCell ref="D419:D420"/>
    <mergeCell ref="E419:E420"/>
    <mergeCell ref="F419:F420"/>
    <mergeCell ref="G419:G420"/>
    <mergeCell ref="A421:A422"/>
    <mergeCell ref="D421:D422"/>
    <mergeCell ref="E421:E422"/>
    <mergeCell ref="F421:F422"/>
    <mergeCell ref="G421:G422"/>
    <mergeCell ref="A423:A424"/>
    <mergeCell ref="D423:D424"/>
    <mergeCell ref="E423:E424"/>
    <mergeCell ref="F423:F424"/>
    <mergeCell ref="G423:G424"/>
    <mergeCell ref="A409:A410"/>
    <mergeCell ref="D409:D410"/>
    <mergeCell ref="E409:E410"/>
    <mergeCell ref="F409:F410"/>
    <mergeCell ref="G409:G410"/>
    <mergeCell ref="A411:A412"/>
    <mergeCell ref="D411:D412"/>
    <mergeCell ref="E411:E412"/>
    <mergeCell ref="F411:F412"/>
    <mergeCell ref="G411:G412"/>
    <mergeCell ref="A413:A414"/>
    <mergeCell ref="D413:D414"/>
    <mergeCell ref="E413:E414"/>
    <mergeCell ref="F413:F414"/>
    <mergeCell ref="G413:G414"/>
    <mergeCell ref="A415:A416"/>
    <mergeCell ref="D415:D416"/>
    <mergeCell ref="E415:E416"/>
    <mergeCell ref="F415:F416"/>
    <mergeCell ref="G415:G416"/>
    <mergeCell ref="A401:A402"/>
    <mergeCell ref="D401:D402"/>
    <mergeCell ref="E401:E402"/>
    <mergeCell ref="F401:F402"/>
    <mergeCell ref="G401:G402"/>
    <mergeCell ref="A403:A404"/>
    <mergeCell ref="D403:D404"/>
    <mergeCell ref="E403:E404"/>
    <mergeCell ref="F403:F404"/>
    <mergeCell ref="G403:G404"/>
    <mergeCell ref="A405:A406"/>
    <mergeCell ref="D405:D406"/>
    <mergeCell ref="E405:E406"/>
    <mergeCell ref="F405:F406"/>
    <mergeCell ref="G405:G406"/>
    <mergeCell ref="A407:A408"/>
    <mergeCell ref="D407:D408"/>
    <mergeCell ref="E407:E408"/>
    <mergeCell ref="F407:F408"/>
    <mergeCell ref="G407:G408"/>
    <mergeCell ref="A393:A394"/>
    <mergeCell ref="D393:D394"/>
    <mergeCell ref="E393:E394"/>
    <mergeCell ref="F393:F394"/>
    <mergeCell ref="G393:G394"/>
    <mergeCell ref="A395:A396"/>
    <mergeCell ref="D395:D396"/>
    <mergeCell ref="E395:E396"/>
    <mergeCell ref="F395:F396"/>
    <mergeCell ref="G395:G396"/>
    <mergeCell ref="A397:A398"/>
    <mergeCell ref="D397:D398"/>
    <mergeCell ref="E397:E398"/>
    <mergeCell ref="F397:F398"/>
    <mergeCell ref="G397:G398"/>
    <mergeCell ref="A399:A400"/>
    <mergeCell ref="D399:D400"/>
    <mergeCell ref="E399:E400"/>
    <mergeCell ref="F399:F400"/>
    <mergeCell ref="G399:G400"/>
    <mergeCell ref="A385:A386"/>
    <mergeCell ref="D385:D386"/>
    <mergeCell ref="E385:E386"/>
    <mergeCell ref="F385:F386"/>
    <mergeCell ref="G385:G386"/>
    <mergeCell ref="A387:A388"/>
    <mergeCell ref="D387:D388"/>
    <mergeCell ref="E387:E388"/>
    <mergeCell ref="F387:F388"/>
    <mergeCell ref="G387:G388"/>
    <mergeCell ref="A389:A390"/>
    <mergeCell ref="D389:D390"/>
    <mergeCell ref="E389:E390"/>
    <mergeCell ref="F389:F390"/>
    <mergeCell ref="G389:G390"/>
    <mergeCell ref="A391:A392"/>
    <mergeCell ref="D391:D392"/>
    <mergeCell ref="E391:E392"/>
    <mergeCell ref="F391:F392"/>
    <mergeCell ref="G391:G392"/>
    <mergeCell ref="A377:A378"/>
    <mergeCell ref="D377:D378"/>
    <mergeCell ref="E377:E378"/>
    <mergeCell ref="F377:F378"/>
    <mergeCell ref="G377:G378"/>
    <mergeCell ref="A379:A380"/>
    <mergeCell ref="D379:D380"/>
    <mergeCell ref="E379:E380"/>
    <mergeCell ref="F379:F380"/>
    <mergeCell ref="G379:G380"/>
    <mergeCell ref="A381:A382"/>
    <mergeCell ref="D381:D382"/>
    <mergeCell ref="E381:E382"/>
    <mergeCell ref="F381:F382"/>
    <mergeCell ref="G381:G382"/>
    <mergeCell ref="A383:A384"/>
    <mergeCell ref="D383:D384"/>
    <mergeCell ref="E383:E384"/>
    <mergeCell ref="F383:F384"/>
    <mergeCell ref="G383:G384"/>
    <mergeCell ref="A369:A370"/>
    <mergeCell ref="D369:D370"/>
    <mergeCell ref="E369:E370"/>
    <mergeCell ref="F369:F370"/>
    <mergeCell ref="G369:G370"/>
    <mergeCell ref="A371:A372"/>
    <mergeCell ref="D371:D372"/>
    <mergeCell ref="E371:E372"/>
    <mergeCell ref="F371:F372"/>
    <mergeCell ref="G371:G372"/>
    <mergeCell ref="A373:A374"/>
    <mergeCell ref="D373:D374"/>
    <mergeCell ref="E373:E374"/>
    <mergeCell ref="F373:F374"/>
    <mergeCell ref="G373:G374"/>
    <mergeCell ref="A375:A376"/>
    <mergeCell ref="D375:D376"/>
    <mergeCell ref="E375:E376"/>
    <mergeCell ref="F375:F376"/>
    <mergeCell ref="G375:G376"/>
    <mergeCell ref="A361:A362"/>
    <mergeCell ref="D361:D362"/>
    <mergeCell ref="E361:E362"/>
    <mergeCell ref="F361:F362"/>
    <mergeCell ref="G361:G362"/>
    <mergeCell ref="A363:A364"/>
    <mergeCell ref="D363:D364"/>
    <mergeCell ref="E363:E364"/>
    <mergeCell ref="F363:F364"/>
    <mergeCell ref="G363:G364"/>
    <mergeCell ref="A365:A366"/>
    <mergeCell ref="D365:D366"/>
    <mergeCell ref="E365:E366"/>
    <mergeCell ref="F365:F366"/>
    <mergeCell ref="G365:G366"/>
    <mergeCell ref="A367:A368"/>
    <mergeCell ref="D367:D368"/>
    <mergeCell ref="E367:E368"/>
    <mergeCell ref="F367:F368"/>
    <mergeCell ref="G367:G368"/>
    <mergeCell ref="A353:A354"/>
    <mergeCell ref="D353:D354"/>
    <mergeCell ref="E353:E354"/>
    <mergeCell ref="F353:F354"/>
    <mergeCell ref="G353:G354"/>
    <mergeCell ref="A355:A356"/>
    <mergeCell ref="D355:D356"/>
    <mergeCell ref="E355:E356"/>
    <mergeCell ref="F355:F356"/>
    <mergeCell ref="G355:G356"/>
    <mergeCell ref="A357:A358"/>
    <mergeCell ref="D357:D358"/>
    <mergeCell ref="E357:E358"/>
    <mergeCell ref="F357:F358"/>
    <mergeCell ref="G357:G358"/>
    <mergeCell ref="A359:A360"/>
    <mergeCell ref="D359:D360"/>
    <mergeCell ref="E359:E360"/>
    <mergeCell ref="F359:F360"/>
    <mergeCell ref="G359:G360"/>
    <mergeCell ref="A345:A346"/>
    <mergeCell ref="D345:D346"/>
    <mergeCell ref="E345:E346"/>
    <mergeCell ref="F345:F346"/>
    <mergeCell ref="G345:G346"/>
    <mergeCell ref="A347:A348"/>
    <mergeCell ref="D347:D348"/>
    <mergeCell ref="E347:E348"/>
    <mergeCell ref="F347:F348"/>
    <mergeCell ref="G347:G348"/>
    <mergeCell ref="A349:A350"/>
    <mergeCell ref="D349:D350"/>
    <mergeCell ref="E349:E350"/>
    <mergeCell ref="F349:F350"/>
    <mergeCell ref="G349:G350"/>
    <mergeCell ref="A351:A352"/>
    <mergeCell ref="D351:D352"/>
    <mergeCell ref="E351:E352"/>
    <mergeCell ref="F351:F352"/>
    <mergeCell ref="G351:G352"/>
    <mergeCell ref="A337:A338"/>
    <mergeCell ref="D337:D338"/>
    <mergeCell ref="E337:E338"/>
    <mergeCell ref="F337:F338"/>
    <mergeCell ref="G337:G338"/>
    <mergeCell ref="A339:A340"/>
    <mergeCell ref="D339:D340"/>
    <mergeCell ref="E339:E340"/>
    <mergeCell ref="F339:F340"/>
    <mergeCell ref="G339:G340"/>
    <mergeCell ref="A341:A342"/>
    <mergeCell ref="D341:D342"/>
    <mergeCell ref="E341:E342"/>
    <mergeCell ref="F341:F342"/>
    <mergeCell ref="G341:G342"/>
    <mergeCell ref="A343:A344"/>
    <mergeCell ref="D343:D344"/>
    <mergeCell ref="E343:E344"/>
    <mergeCell ref="F343:F344"/>
    <mergeCell ref="G343:G344"/>
    <mergeCell ref="A329:A330"/>
    <mergeCell ref="D329:D330"/>
    <mergeCell ref="E329:E330"/>
    <mergeCell ref="F329:F330"/>
    <mergeCell ref="G329:G330"/>
    <mergeCell ref="A331:A332"/>
    <mergeCell ref="D331:D332"/>
    <mergeCell ref="E331:E332"/>
    <mergeCell ref="F331:F332"/>
    <mergeCell ref="G331:G332"/>
    <mergeCell ref="A333:A334"/>
    <mergeCell ref="D333:D334"/>
    <mergeCell ref="E333:E334"/>
    <mergeCell ref="F333:F334"/>
    <mergeCell ref="G333:G334"/>
    <mergeCell ref="A335:A336"/>
    <mergeCell ref="D335:D336"/>
    <mergeCell ref="E335:E336"/>
    <mergeCell ref="F335:F336"/>
    <mergeCell ref="G335:G336"/>
    <mergeCell ref="A321:A322"/>
    <mergeCell ref="D321:D322"/>
    <mergeCell ref="E321:E322"/>
    <mergeCell ref="F321:F322"/>
    <mergeCell ref="G321:G322"/>
    <mergeCell ref="A323:A324"/>
    <mergeCell ref="D323:D324"/>
    <mergeCell ref="E323:E324"/>
    <mergeCell ref="F323:F324"/>
    <mergeCell ref="G323:G324"/>
    <mergeCell ref="A325:A326"/>
    <mergeCell ref="D325:D326"/>
    <mergeCell ref="E325:E326"/>
    <mergeCell ref="F325:F326"/>
    <mergeCell ref="G325:G326"/>
    <mergeCell ref="A327:A328"/>
    <mergeCell ref="D327:D328"/>
    <mergeCell ref="E327:E328"/>
    <mergeCell ref="F327:F328"/>
    <mergeCell ref="G327:G328"/>
    <mergeCell ref="A313:A314"/>
    <mergeCell ref="D313:D314"/>
    <mergeCell ref="E313:E314"/>
    <mergeCell ref="F313:F314"/>
    <mergeCell ref="G313:G314"/>
    <mergeCell ref="A315:A316"/>
    <mergeCell ref="D315:D316"/>
    <mergeCell ref="E315:E316"/>
    <mergeCell ref="F315:F316"/>
    <mergeCell ref="G315:G316"/>
    <mergeCell ref="A317:A318"/>
    <mergeCell ref="D317:D318"/>
    <mergeCell ref="E317:E318"/>
    <mergeCell ref="F317:F318"/>
    <mergeCell ref="G317:G318"/>
    <mergeCell ref="A319:A320"/>
    <mergeCell ref="D319:D320"/>
    <mergeCell ref="E319:E320"/>
    <mergeCell ref="F319:F320"/>
    <mergeCell ref="G319:G320"/>
    <mergeCell ref="A305:A306"/>
    <mergeCell ref="D305:D306"/>
    <mergeCell ref="E305:E306"/>
    <mergeCell ref="F305:F306"/>
    <mergeCell ref="G305:G306"/>
    <mergeCell ref="A307:A308"/>
    <mergeCell ref="D307:D308"/>
    <mergeCell ref="E307:E308"/>
    <mergeCell ref="F307:F308"/>
    <mergeCell ref="G307:G308"/>
    <mergeCell ref="A309:A310"/>
    <mergeCell ref="D309:D310"/>
    <mergeCell ref="E309:E310"/>
    <mergeCell ref="F309:F310"/>
    <mergeCell ref="G309:G310"/>
    <mergeCell ref="A311:A312"/>
    <mergeCell ref="D311:D312"/>
    <mergeCell ref="E311:E312"/>
    <mergeCell ref="F311:F312"/>
    <mergeCell ref="G311:G312"/>
    <mergeCell ref="A297:A298"/>
    <mergeCell ref="D297:D298"/>
    <mergeCell ref="E297:E298"/>
    <mergeCell ref="F297:F298"/>
    <mergeCell ref="G297:G298"/>
    <mergeCell ref="A299:A300"/>
    <mergeCell ref="D299:D300"/>
    <mergeCell ref="E299:E300"/>
    <mergeCell ref="F299:F300"/>
    <mergeCell ref="G299:G300"/>
    <mergeCell ref="A301:A302"/>
    <mergeCell ref="D301:D302"/>
    <mergeCell ref="E301:E302"/>
    <mergeCell ref="F301:F302"/>
    <mergeCell ref="G301:G302"/>
    <mergeCell ref="A303:A304"/>
    <mergeCell ref="D303:D304"/>
    <mergeCell ref="E303:E304"/>
    <mergeCell ref="F303:F304"/>
    <mergeCell ref="G303:G304"/>
    <mergeCell ref="A289:A290"/>
    <mergeCell ref="D289:D290"/>
    <mergeCell ref="E289:E290"/>
    <mergeCell ref="F289:F290"/>
    <mergeCell ref="G289:G290"/>
    <mergeCell ref="A291:A292"/>
    <mergeCell ref="D291:D292"/>
    <mergeCell ref="E291:E292"/>
    <mergeCell ref="F291:F292"/>
    <mergeCell ref="G291:G292"/>
    <mergeCell ref="A293:A294"/>
    <mergeCell ref="D293:D294"/>
    <mergeCell ref="E293:E294"/>
    <mergeCell ref="F293:F294"/>
    <mergeCell ref="G293:G294"/>
    <mergeCell ref="A295:A296"/>
    <mergeCell ref="D295:D296"/>
    <mergeCell ref="E295:E296"/>
    <mergeCell ref="F295:F296"/>
    <mergeCell ref="G295:G296"/>
    <mergeCell ref="A281:A282"/>
    <mergeCell ref="D281:D282"/>
    <mergeCell ref="E281:E282"/>
    <mergeCell ref="F281:F282"/>
    <mergeCell ref="G281:G282"/>
    <mergeCell ref="A283:A284"/>
    <mergeCell ref="D283:D284"/>
    <mergeCell ref="E283:E284"/>
    <mergeCell ref="F283:F284"/>
    <mergeCell ref="G283:G284"/>
    <mergeCell ref="A285:A286"/>
    <mergeCell ref="D285:D286"/>
    <mergeCell ref="E285:E286"/>
    <mergeCell ref="F285:F286"/>
    <mergeCell ref="G285:G286"/>
    <mergeCell ref="A287:A288"/>
    <mergeCell ref="D287:D288"/>
    <mergeCell ref="E287:E288"/>
    <mergeCell ref="F287:F288"/>
    <mergeCell ref="G287:G288"/>
    <mergeCell ref="A273:A274"/>
    <mergeCell ref="D273:D274"/>
    <mergeCell ref="E273:E274"/>
    <mergeCell ref="F273:F274"/>
    <mergeCell ref="G273:G274"/>
    <mergeCell ref="A275:A276"/>
    <mergeCell ref="D275:D276"/>
    <mergeCell ref="E275:E276"/>
    <mergeCell ref="F275:F276"/>
    <mergeCell ref="G275:G276"/>
    <mergeCell ref="A277:A278"/>
    <mergeCell ref="D277:D278"/>
    <mergeCell ref="E277:E278"/>
    <mergeCell ref="F277:F278"/>
    <mergeCell ref="G277:G278"/>
    <mergeCell ref="A279:A280"/>
    <mergeCell ref="D279:D280"/>
    <mergeCell ref="E279:E280"/>
    <mergeCell ref="F279:F280"/>
    <mergeCell ref="G279:G280"/>
    <mergeCell ref="A265:A266"/>
    <mergeCell ref="D265:D266"/>
    <mergeCell ref="E265:E266"/>
    <mergeCell ref="F265:F266"/>
    <mergeCell ref="G265:G266"/>
    <mergeCell ref="A267:A268"/>
    <mergeCell ref="D267:D268"/>
    <mergeCell ref="E267:E268"/>
    <mergeCell ref="F267:F268"/>
    <mergeCell ref="G267:G268"/>
    <mergeCell ref="A269:A270"/>
    <mergeCell ref="D269:D270"/>
    <mergeCell ref="E269:E270"/>
    <mergeCell ref="F269:F270"/>
    <mergeCell ref="G269:G270"/>
    <mergeCell ref="A271:A272"/>
    <mergeCell ref="D271:D272"/>
    <mergeCell ref="E271:E272"/>
    <mergeCell ref="F271:F272"/>
    <mergeCell ref="G271:G272"/>
    <mergeCell ref="A257:A258"/>
    <mergeCell ref="D257:D258"/>
    <mergeCell ref="E257:E258"/>
    <mergeCell ref="F257:F258"/>
    <mergeCell ref="G257:G258"/>
    <mergeCell ref="A259:A260"/>
    <mergeCell ref="D259:D260"/>
    <mergeCell ref="E259:E260"/>
    <mergeCell ref="F259:F260"/>
    <mergeCell ref="G259:G260"/>
    <mergeCell ref="A261:A262"/>
    <mergeCell ref="D261:D262"/>
    <mergeCell ref="E261:E262"/>
    <mergeCell ref="F261:F262"/>
    <mergeCell ref="G261:G262"/>
    <mergeCell ref="A263:A264"/>
    <mergeCell ref="D263:D264"/>
    <mergeCell ref="E263:E264"/>
    <mergeCell ref="F263:F264"/>
    <mergeCell ref="G263:G264"/>
    <mergeCell ref="A249:A250"/>
    <mergeCell ref="D249:D250"/>
    <mergeCell ref="E249:E250"/>
    <mergeCell ref="F249:F250"/>
    <mergeCell ref="G249:G250"/>
    <mergeCell ref="A251:A252"/>
    <mergeCell ref="D251:D252"/>
    <mergeCell ref="E251:E252"/>
    <mergeCell ref="F251:F252"/>
    <mergeCell ref="G251:G252"/>
    <mergeCell ref="A253:A254"/>
    <mergeCell ref="D253:D254"/>
    <mergeCell ref="E253:E254"/>
    <mergeCell ref="F253:F254"/>
    <mergeCell ref="G253:G254"/>
    <mergeCell ref="A255:A256"/>
    <mergeCell ref="D255:D256"/>
    <mergeCell ref="E255:E256"/>
    <mergeCell ref="F255:F256"/>
    <mergeCell ref="G255:G256"/>
    <mergeCell ref="A241:A242"/>
    <mergeCell ref="D241:D242"/>
    <mergeCell ref="E241:E242"/>
    <mergeCell ref="F241:F242"/>
    <mergeCell ref="G241:G242"/>
    <mergeCell ref="A243:A244"/>
    <mergeCell ref="D243:D244"/>
    <mergeCell ref="E243:E244"/>
    <mergeCell ref="F243:F244"/>
    <mergeCell ref="G243:G244"/>
    <mergeCell ref="A245:A246"/>
    <mergeCell ref="D245:D246"/>
    <mergeCell ref="E245:E246"/>
    <mergeCell ref="F245:F246"/>
    <mergeCell ref="G245:G246"/>
    <mergeCell ref="A247:A248"/>
    <mergeCell ref="D247:D248"/>
    <mergeCell ref="E247:E248"/>
    <mergeCell ref="F247:F248"/>
    <mergeCell ref="G247:G248"/>
    <mergeCell ref="A233:A234"/>
    <mergeCell ref="D233:D234"/>
    <mergeCell ref="E233:E234"/>
    <mergeCell ref="F233:F234"/>
    <mergeCell ref="G233:G234"/>
    <mergeCell ref="A235:A236"/>
    <mergeCell ref="D235:D236"/>
    <mergeCell ref="E235:E236"/>
    <mergeCell ref="F235:F236"/>
    <mergeCell ref="G235:G236"/>
    <mergeCell ref="A237:A238"/>
    <mergeCell ref="D237:D238"/>
    <mergeCell ref="E237:E238"/>
    <mergeCell ref="F237:F238"/>
    <mergeCell ref="G237:G238"/>
    <mergeCell ref="A239:A240"/>
    <mergeCell ref="D239:D240"/>
    <mergeCell ref="E239:E240"/>
    <mergeCell ref="F239:F240"/>
    <mergeCell ref="G239:G240"/>
    <mergeCell ref="A225:A226"/>
    <mergeCell ref="D225:D226"/>
    <mergeCell ref="E225:E226"/>
    <mergeCell ref="F225:F226"/>
    <mergeCell ref="G225:G226"/>
    <mergeCell ref="A227:A228"/>
    <mergeCell ref="D227:D228"/>
    <mergeCell ref="E227:E228"/>
    <mergeCell ref="F227:F228"/>
    <mergeCell ref="G227:G228"/>
    <mergeCell ref="A229:A230"/>
    <mergeCell ref="D229:D230"/>
    <mergeCell ref="E229:E230"/>
    <mergeCell ref="F229:F230"/>
    <mergeCell ref="G229:G230"/>
    <mergeCell ref="A231:A232"/>
    <mergeCell ref="D231:D232"/>
    <mergeCell ref="E231:E232"/>
    <mergeCell ref="F231:F232"/>
    <mergeCell ref="G231:G232"/>
    <mergeCell ref="A217:A218"/>
    <mergeCell ref="D217:D218"/>
    <mergeCell ref="E217:E218"/>
    <mergeCell ref="F217:F218"/>
    <mergeCell ref="G217:G218"/>
    <mergeCell ref="A219:A220"/>
    <mergeCell ref="D219:D220"/>
    <mergeCell ref="E219:E220"/>
    <mergeCell ref="F219:F220"/>
    <mergeCell ref="G219:G220"/>
    <mergeCell ref="A221:A222"/>
    <mergeCell ref="D221:D222"/>
    <mergeCell ref="E221:E222"/>
    <mergeCell ref="F221:F222"/>
    <mergeCell ref="G221:G222"/>
    <mergeCell ref="A223:A224"/>
    <mergeCell ref="D223:D224"/>
    <mergeCell ref="E223:E224"/>
    <mergeCell ref="F223:F224"/>
    <mergeCell ref="G223:G224"/>
    <mergeCell ref="A209:A210"/>
    <mergeCell ref="D209:D210"/>
    <mergeCell ref="E209:E210"/>
    <mergeCell ref="F209:F210"/>
    <mergeCell ref="G209:G210"/>
    <mergeCell ref="A211:A212"/>
    <mergeCell ref="D211:D212"/>
    <mergeCell ref="E211:E212"/>
    <mergeCell ref="F211:F212"/>
    <mergeCell ref="G211:G212"/>
    <mergeCell ref="A213:A214"/>
    <mergeCell ref="D213:D214"/>
    <mergeCell ref="E213:E214"/>
    <mergeCell ref="F213:F214"/>
    <mergeCell ref="G213:G214"/>
    <mergeCell ref="A215:A216"/>
    <mergeCell ref="D215:D216"/>
    <mergeCell ref="E215:E216"/>
    <mergeCell ref="F215:F216"/>
    <mergeCell ref="G215:G216"/>
    <mergeCell ref="A201:A202"/>
    <mergeCell ref="D201:D202"/>
    <mergeCell ref="E201:E202"/>
    <mergeCell ref="F201:F202"/>
    <mergeCell ref="G201:G202"/>
    <mergeCell ref="A203:A204"/>
    <mergeCell ref="D203:D204"/>
    <mergeCell ref="E203:E204"/>
    <mergeCell ref="F203:F204"/>
    <mergeCell ref="G203:G204"/>
    <mergeCell ref="A205:A206"/>
    <mergeCell ref="D205:D206"/>
    <mergeCell ref="E205:E206"/>
    <mergeCell ref="F205:F206"/>
    <mergeCell ref="G205:G206"/>
    <mergeCell ref="A207:A208"/>
    <mergeCell ref="D207:D208"/>
    <mergeCell ref="E207:E208"/>
    <mergeCell ref="F207:F208"/>
    <mergeCell ref="G207:G208"/>
    <mergeCell ref="A193:A194"/>
    <mergeCell ref="D193:D194"/>
    <mergeCell ref="E193:E194"/>
    <mergeCell ref="F193:F194"/>
    <mergeCell ref="G193:G194"/>
    <mergeCell ref="A195:A196"/>
    <mergeCell ref="D195:D196"/>
    <mergeCell ref="E195:E196"/>
    <mergeCell ref="F195:F196"/>
    <mergeCell ref="G195:G196"/>
    <mergeCell ref="A197:A198"/>
    <mergeCell ref="D197:D198"/>
    <mergeCell ref="E197:E198"/>
    <mergeCell ref="F197:F198"/>
    <mergeCell ref="G197:G198"/>
    <mergeCell ref="A199:A200"/>
    <mergeCell ref="D199:D200"/>
    <mergeCell ref="E199:E200"/>
    <mergeCell ref="F199:F200"/>
    <mergeCell ref="G199:G200"/>
    <mergeCell ref="A185:A186"/>
    <mergeCell ref="D185:D186"/>
    <mergeCell ref="E185:E186"/>
    <mergeCell ref="F185:F186"/>
    <mergeCell ref="G185:G186"/>
    <mergeCell ref="A187:A188"/>
    <mergeCell ref="D187:D188"/>
    <mergeCell ref="E187:E188"/>
    <mergeCell ref="F187:F188"/>
    <mergeCell ref="G187:G188"/>
    <mergeCell ref="A189:A190"/>
    <mergeCell ref="D189:D190"/>
    <mergeCell ref="E189:E190"/>
    <mergeCell ref="F189:F190"/>
    <mergeCell ref="G189:G190"/>
    <mergeCell ref="A191:A192"/>
    <mergeCell ref="D191:D192"/>
    <mergeCell ref="E191:E192"/>
    <mergeCell ref="F191:F192"/>
    <mergeCell ref="G191:G192"/>
    <mergeCell ref="A177:A178"/>
    <mergeCell ref="D177:D178"/>
    <mergeCell ref="E177:E178"/>
    <mergeCell ref="F177:F178"/>
    <mergeCell ref="G177:G178"/>
    <mergeCell ref="A179:A180"/>
    <mergeCell ref="D179:D180"/>
    <mergeCell ref="E179:E180"/>
    <mergeCell ref="F179:F180"/>
    <mergeCell ref="G179:G180"/>
    <mergeCell ref="A181:A182"/>
    <mergeCell ref="D181:D182"/>
    <mergeCell ref="E181:E182"/>
    <mergeCell ref="F181:F182"/>
    <mergeCell ref="G181:G182"/>
    <mergeCell ref="A183:A184"/>
    <mergeCell ref="D183:D184"/>
    <mergeCell ref="E183:E184"/>
    <mergeCell ref="F183:F184"/>
    <mergeCell ref="G183:G184"/>
    <mergeCell ref="A169:A170"/>
    <mergeCell ref="D169:D170"/>
    <mergeCell ref="E169:E170"/>
    <mergeCell ref="F169:F170"/>
    <mergeCell ref="G169:G170"/>
    <mergeCell ref="A171:A172"/>
    <mergeCell ref="D171:D172"/>
    <mergeCell ref="E171:E172"/>
    <mergeCell ref="F171:F172"/>
    <mergeCell ref="G171:G172"/>
    <mergeCell ref="A173:A174"/>
    <mergeCell ref="D173:D174"/>
    <mergeCell ref="E173:E174"/>
    <mergeCell ref="F173:F174"/>
    <mergeCell ref="G173:G174"/>
    <mergeCell ref="A175:A176"/>
    <mergeCell ref="D175:D176"/>
    <mergeCell ref="E175:E176"/>
    <mergeCell ref="F175:F176"/>
    <mergeCell ref="G175:G176"/>
    <mergeCell ref="A161:A162"/>
    <mergeCell ref="D161:D162"/>
    <mergeCell ref="E161:E162"/>
    <mergeCell ref="F161:F162"/>
    <mergeCell ref="G161:G162"/>
    <mergeCell ref="A163:A164"/>
    <mergeCell ref="D163:D164"/>
    <mergeCell ref="E163:E164"/>
    <mergeCell ref="F163:F164"/>
    <mergeCell ref="G163:G164"/>
    <mergeCell ref="A165:A166"/>
    <mergeCell ref="D165:D166"/>
    <mergeCell ref="E165:E166"/>
    <mergeCell ref="F165:F166"/>
    <mergeCell ref="G165:G166"/>
    <mergeCell ref="A167:A168"/>
    <mergeCell ref="D167:D168"/>
    <mergeCell ref="E167:E168"/>
    <mergeCell ref="F167:F168"/>
    <mergeCell ref="G167:G168"/>
    <mergeCell ref="A153:A154"/>
    <mergeCell ref="D153:D154"/>
    <mergeCell ref="E153:E154"/>
    <mergeCell ref="F153:F154"/>
    <mergeCell ref="G153:G154"/>
    <mergeCell ref="A155:A156"/>
    <mergeCell ref="D155:D156"/>
    <mergeCell ref="E155:E156"/>
    <mergeCell ref="F155:F156"/>
    <mergeCell ref="G155:G156"/>
    <mergeCell ref="A157:A158"/>
    <mergeCell ref="D157:D158"/>
    <mergeCell ref="E157:E158"/>
    <mergeCell ref="F157:F158"/>
    <mergeCell ref="G157:G158"/>
    <mergeCell ref="A159:A160"/>
    <mergeCell ref="D159:D160"/>
    <mergeCell ref="E159:E160"/>
    <mergeCell ref="F159:F160"/>
    <mergeCell ref="G159:G160"/>
    <mergeCell ref="A145:A146"/>
    <mergeCell ref="D145:D146"/>
    <mergeCell ref="E145:E146"/>
    <mergeCell ref="F145:F146"/>
    <mergeCell ref="G145:G146"/>
    <mergeCell ref="A147:A148"/>
    <mergeCell ref="D147:D148"/>
    <mergeCell ref="E147:E148"/>
    <mergeCell ref="F147:F148"/>
    <mergeCell ref="G147:G148"/>
    <mergeCell ref="A149:A150"/>
    <mergeCell ref="D149:D150"/>
    <mergeCell ref="E149:E150"/>
    <mergeCell ref="F149:F150"/>
    <mergeCell ref="G149:G150"/>
    <mergeCell ref="A151:A152"/>
    <mergeCell ref="D151:D152"/>
    <mergeCell ref="E151:E152"/>
    <mergeCell ref="F151:F152"/>
    <mergeCell ref="G151:G152"/>
    <mergeCell ref="A137:A138"/>
    <mergeCell ref="D137:D138"/>
    <mergeCell ref="E137:E138"/>
    <mergeCell ref="F137:F138"/>
    <mergeCell ref="G137:G138"/>
    <mergeCell ref="A139:A140"/>
    <mergeCell ref="D139:D140"/>
    <mergeCell ref="E139:E140"/>
    <mergeCell ref="F139:F140"/>
    <mergeCell ref="G139:G140"/>
    <mergeCell ref="A141:A142"/>
    <mergeCell ref="D141:D142"/>
    <mergeCell ref="E141:E142"/>
    <mergeCell ref="F141:F142"/>
    <mergeCell ref="G141:G142"/>
    <mergeCell ref="A143:A144"/>
    <mergeCell ref="D143:D144"/>
    <mergeCell ref="E143:E144"/>
    <mergeCell ref="F143:F144"/>
    <mergeCell ref="G143:G144"/>
    <mergeCell ref="A129:A130"/>
    <mergeCell ref="D129:D130"/>
    <mergeCell ref="E129:E130"/>
    <mergeCell ref="F129:F130"/>
    <mergeCell ref="G129:G130"/>
    <mergeCell ref="A131:A132"/>
    <mergeCell ref="D131:D132"/>
    <mergeCell ref="E131:E132"/>
    <mergeCell ref="F131:F132"/>
    <mergeCell ref="G131:G132"/>
    <mergeCell ref="A133:A134"/>
    <mergeCell ref="D133:D134"/>
    <mergeCell ref="E133:E134"/>
    <mergeCell ref="F133:F134"/>
    <mergeCell ref="G133:G134"/>
    <mergeCell ref="A135:A136"/>
    <mergeCell ref="D135:D136"/>
    <mergeCell ref="E135:E136"/>
    <mergeCell ref="F135:F136"/>
    <mergeCell ref="G135:G136"/>
    <mergeCell ref="A121:A122"/>
    <mergeCell ref="D121:D122"/>
    <mergeCell ref="E121:E122"/>
    <mergeCell ref="F121:F122"/>
    <mergeCell ref="G121:G122"/>
    <mergeCell ref="A123:A124"/>
    <mergeCell ref="D123:D124"/>
    <mergeCell ref="E123:E124"/>
    <mergeCell ref="F123:F124"/>
    <mergeCell ref="G123:G124"/>
    <mergeCell ref="A125:A126"/>
    <mergeCell ref="D125:D126"/>
    <mergeCell ref="E125:E126"/>
    <mergeCell ref="F125:F126"/>
    <mergeCell ref="G125:G126"/>
    <mergeCell ref="A127:A128"/>
    <mergeCell ref="D127:D128"/>
    <mergeCell ref="E127:E128"/>
    <mergeCell ref="F127:F128"/>
    <mergeCell ref="G127:G128"/>
    <mergeCell ref="A113:A114"/>
    <mergeCell ref="D113:D114"/>
    <mergeCell ref="E113:E114"/>
    <mergeCell ref="F113:F114"/>
    <mergeCell ref="G113:G114"/>
    <mergeCell ref="A115:A116"/>
    <mergeCell ref="D115:D116"/>
    <mergeCell ref="E115:E116"/>
    <mergeCell ref="F115:F116"/>
    <mergeCell ref="G115:G116"/>
    <mergeCell ref="A117:A118"/>
    <mergeCell ref="D117:D118"/>
    <mergeCell ref="E117:E118"/>
    <mergeCell ref="F117:F118"/>
    <mergeCell ref="G117:G118"/>
    <mergeCell ref="A119:A120"/>
    <mergeCell ref="D119:D120"/>
    <mergeCell ref="E119:E120"/>
    <mergeCell ref="F119:F120"/>
    <mergeCell ref="G119:G120"/>
    <mergeCell ref="A105:A106"/>
    <mergeCell ref="D105:D106"/>
    <mergeCell ref="E105:E106"/>
    <mergeCell ref="F105:F106"/>
    <mergeCell ref="G105:G106"/>
    <mergeCell ref="A107:A108"/>
    <mergeCell ref="D107:D108"/>
    <mergeCell ref="E107:E108"/>
    <mergeCell ref="F107:F108"/>
    <mergeCell ref="G107:G108"/>
    <mergeCell ref="A109:A110"/>
    <mergeCell ref="D109:D110"/>
    <mergeCell ref="E109:E110"/>
    <mergeCell ref="F109:F110"/>
    <mergeCell ref="G109:G110"/>
    <mergeCell ref="A111:A112"/>
    <mergeCell ref="D111:D112"/>
    <mergeCell ref="E111:E112"/>
    <mergeCell ref="F111:F112"/>
    <mergeCell ref="G111:G112"/>
    <mergeCell ref="A97:A98"/>
    <mergeCell ref="D97:D98"/>
    <mergeCell ref="E97:E98"/>
    <mergeCell ref="F97:F98"/>
    <mergeCell ref="G97:G98"/>
    <mergeCell ref="A99:A100"/>
    <mergeCell ref="D99:D100"/>
    <mergeCell ref="E99:E100"/>
    <mergeCell ref="F99:F100"/>
    <mergeCell ref="G99:G100"/>
    <mergeCell ref="A101:A102"/>
    <mergeCell ref="D101:D102"/>
    <mergeCell ref="E101:E102"/>
    <mergeCell ref="F101:F102"/>
    <mergeCell ref="G101:G102"/>
    <mergeCell ref="A103:A104"/>
    <mergeCell ref="D103:D104"/>
    <mergeCell ref="E103:E104"/>
    <mergeCell ref="F103:F104"/>
    <mergeCell ref="G103:G104"/>
    <mergeCell ref="A89:A90"/>
    <mergeCell ref="D89:D90"/>
    <mergeCell ref="E89:E90"/>
    <mergeCell ref="F89:F90"/>
    <mergeCell ref="G89:G90"/>
    <mergeCell ref="A91:A92"/>
    <mergeCell ref="D91:D92"/>
    <mergeCell ref="E91:E92"/>
    <mergeCell ref="F91:F92"/>
    <mergeCell ref="G91:G92"/>
    <mergeCell ref="A93:A94"/>
    <mergeCell ref="D93:D94"/>
    <mergeCell ref="E93:E94"/>
    <mergeCell ref="F93:F94"/>
    <mergeCell ref="G93:G94"/>
    <mergeCell ref="A95:A96"/>
    <mergeCell ref="D95:D96"/>
    <mergeCell ref="E95:E96"/>
    <mergeCell ref="F95:F96"/>
    <mergeCell ref="G95:G96"/>
    <mergeCell ref="A81:A82"/>
    <mergeCell ref="D81:D82"/>
    <mergeCell ref="E81:E82"/>
    <mergeCell ref="F81:F82"/>
    <mergeCell ref="G81:G82"/>
    <mergeCell ref="A83:A84"/>
    <mergeCell ref="D83:D84"/>
    <mergeCell ref="E83:E84"/>
    <mergeCell ref="F83:F84"/>
    <mergeCell ref="G83:G84"/>
    <mergeCell ref="A85:A86"/>
    <mergeCell ref="D85:D86"/>
    <mergeCell ref="E85:E86"/>
    <mergeCell ref="F85:F86"/>
    <mergeCell ref="G85:G86"/>
    <mergeCell ref="A87:A88"/>
    <mergeCell ref="D87:D88"/>
    <mergeCell ref="E87:E88"/>
    <mergeCell ref="F87:F88"/>
    <mergeCell ref="G87:G88"/>
    <mergeCell ref="A73:A74"/>
    <mergeCell ref="D73:D74"/>
    <mergeCell ref="E73:E74"/>
    <mergeCell ref="F73:F74"/>
    <mergeCell ref="G73:G74"/>
    <mergeCell ref="A75:A76"/>
    <mergeCell ref="D75:D76"/>
    <mergeCell ref="E75:E76"/>
    <mergeCell ref="F75:F76"/>
    <mergeCell ref="G75:G76"/>
    <mergeCell ref="A77:A78"/>
    <mergeCell ref="D77:D78"/>
    <mergeCell ref="E77:E78"/>
    <mergeCell ref="F77:F78"/>
    <mergeCell ref="G77:G78"/>
    <mergeCell ref="A79:A80"/>
    <mergeCell ref="D79:D80"/>
    <mergeCell ref="E79:E80"/>
    <mergeCell ref="F79:F80"/>
    <mergeCell ref="G79:G80"/>
    <mergeCell ref="A65:A66"/>
    <mergeCell ref="D65:D66"/>
    <mergeCell ref="E65:E66"/>
    <mergeCell ref="F65:F66"/>
    <mergeCell ref="G65:G66"/>
    <mergeCell ref="A67:A68"/>
    <mergeCell ref="D67:D68"/>
    <mergeCell ref="E67:E68"/>
    <mergeCell ref="F67:F68"/>
    <mergeCell ref="G67:G68"/>
    <mergeCell ref="A69:A70"/>
    <mergeCell ref="D69:D70"/>
    <mergeCell ref="E69:E70"/>
    <mergeCell ref="F69:F70"/>
    <mergeCell ref="G69:G70"/>
    <mergeCell ref="A71:A72"/>
    <mergeCell ref="D71:D72"/>
    <mergeCell ref="E71:E72"/>
    <mergeCell ref="F71:F72"/>
    <mergeCell ref="G71:G72"/>
    <mergeCell ref="A57:A58"/>
    <mergeCell ref="D57:D58"/>
    <mergeCell ref="E57:E58"/>
    <mergeCell ref="F57:F58"/>
    <mergeCell ref="G57:G58"/>
    <mergeCell ref="A59:A60"/>
    <mergeCell ref="D59:D60"/>
    <mergeCell ref="E59:E60"/>
    <mergeCell ref="F59:F60"/>
    <mergeCell ref="G59:G60"/>
    <mergeCell ref="A61:A62"/>
    <mergeCell ref="D61:D62"/>
    <mergeCell ref="E61:E62"/>
    <mergeCell ref="F61:F62"/>
    <mergeCell ref="G61:G62"/>
    <mergeCell ref="A63:A64"/>
    <mergeCell ref="D63:D64"/>
    <mergeCell ref="E63:E64"/>
    <mergeCell ref="F63:F64"/>
    <mergeCell ref="G63:G64"/>
    <mergeCell ref="A49:A50"/>
    <mergeCell ref="D49:D50"/>
    <mergeCell ref="E49:E50"/>
    <mergeCell ref="F49:F50"/>
    <mergeCell ref="G49:G50"/>
    <mergeCell ref="A51:A52"/>
    <mergeCell ref="D51:D52"/>
    <mergeCell ref="E51:E52"/>
    <mergeCell ref="F51:F52"/>
    <mergeCell ref="G51:G52"/>
    <mergeCell ref="A53:A54"/>
    <mergeCell ref="D53:D54"/>
    <mergeCell ref="E53:E54"/>
    <mergeCell ref="F53:F54"/>
    <mergeCell ref="G53:G54"/>
    <mergeCell ref="A55:A56"/>
    <mergeCell ref="D55:D56"/>
    <mergeCell ref="E55:E56"/>
    <mergeCell ref="F55:F56"/>
    <mergeCell ref="G55:G56"/>
    <mergeCell ref="A41:A42"/>
    <mergeCell ref="D41:D42"/>
    <mergeCell ref="E41:E42"/>
    <mergeCell ref="F41:F42"/>
    <mergeCell ref="G41:G42"/>
    <mergeCell ref="A43:A44"/>
    <mergeCell ref="D43:D44"/>
    <mergeCell ref="E43:E44"/>
    <mergeCell ref="F43:F44"/>
    <mergeCell ref="G43:G44"/>
    <mergeCell ref="A45:A46"/>
    <mergeCell ref="D45:D46"/>
    <mergeCell ref="E45:E46"/>
    <mergeCell ref="F45:F46"/>
    <mergeCell ref="G45:G46"/>
    <mergeCell ref="A47:A48"/>
    <mergeCell ref="D47:D48"/>
    <mergeCell ref="E47:E48"/>
    <mergeCell ref="F47:F48"/>
    <mergeCell ref="G47:G48"/>
    <mergeCell ref="A33:A34"/>
    <mergeCell ref="D33:D34"/>
    <mergeCell ref="E33:E34"/>
    <mergeCell ref="F33:F34"/>
    <mergeCell ref="G33:G34"/>
    <mergeCell ref="A35:A36"/>
    <mergeCell ref="D35:D36"/>
    <mergeCell ref="E35:E36"/>
    <mergeCell ref="F35:F36"/>
    <mergeCell ref="G35:G36"/>
    <mergeCell ref="A37:A38"/>
    <mergeCell ref="D37:D38"/>
    <mergeCell ref="E37:E38"/>
    <mergeCell ref="F37:F38"/>
    <mergeCell ref="G37:G38"/>
    <mergeCell ref="A39:A40"/>
    <mergeCell ref="D39:D40"/>
    <mergeCell ref="E39:E40"/>
    <mergeCell ref="F39:F40"/>
    <mergeCell ref="G39:G40"/>
    <mergeCell ref="A25:A26"/>
    <mergeCell ref="D25:D26"/>
    <mergeCell ref="E25:E26"/>
    <mergeCell ref="F25:F26"/>
    <mergeCell ref="G25:G26"/>
    <mergeCell ref="A27:A28"/>
    <mergeCell ref="D27:D28"/>
    <mergeCell ref="E27:E28"/>
    <mergeCell ref="F27:F28"/>
    <mergeCell ref="G27:G28"/>
    <mergeCell ref="A29:A30"/>
    <mergeCell ref="D29:D30"/>
    <mergeCell ref="E29:E30"/>
    <mergeCell ref="F29:F30"/>
    <mergeCell ref="G29:G30"/>
    <mergeCell ref="A31:A32"/>
    <mergeCell ref="D31:D32"/>
    <mergeCell ref="E31:E32"/>
    <mergeCell ref="F31:F32"/>
    <mergeCell ref="G31:G32"/>
    <mergeCell ref="A17:A18"/>
    <mergeCell ref="D17:D18"/>
    <mergeCell ref="E17:E18"/>
    <mergeCell ref="F17:F18"/>
    <mergeCell ref="G17:G18"/>
    <mergeCell ref="A19:A20"/>
    <mergeCell ref="D19:D20"/>
    <mergeCell ref="E19:E20"/>
    <mergeCell ref="F19:F20"/>
    <mergeCell ref="G19:G20"/>
    <mergeCell ref="A21:A22"/>
    <mergeCell ref="D21:D22"/>
    <mergeCell ref="E21:E22"/>
    <mergeCell ref="F21:F22"/>
    <mergeCell ref="G21:G22"/>
    <mergeCell ref="A23:A24"/>
    <mergeCell ref="D23:D24"/>
    <mergeCell ref="E23:E24"/>
    <mergeCell ref="F23:F24"/>
    <mergeCell ref="G23:G24"/>
    <mergeCell ref="A9:A10"/>
    <mergeCell ref="D9:D10"/>
    <mergeCell ref="E9:E10"/>
    <mergeCell ref="F9:F10"/>
    <mergeCell ref="G9:G10"/>
    <mergeCell ref="A11:A12"/>
    <mergeCell ref="D11:D12"/>
    <mergeCell ref="E11:E12"/>
    <mergeCell ref="F11:F12"/>
    <mergeCell ref="G11:G12"/>
    <mergeCell ref="A13:A14"/>
    <mergeCell ref="D13:D14"/>
    <mergeCell ref="E13:E14"/>
    <mergeCell ref="F13:F14"/>
    <mergeCell ref="G13:G14"/>
    <mergeCell ref="A15:A16"/>
    <mergeCell ref="D15:D16"/>
    <mergeCell ref="E15:E16"/>
    <mergeCell ref="F15:F16"/>
    <mergeCell ref="G15:G16"/>
    <mergeCell ref="A1:A2"/>
    <mergeCell ref="D1:D2"/>
    <mergeCell ref="E1:E2"/>
    <mergeCell ref="F1:F2"/>
    <mergeCell ref="G1:G2"/>
    <mergeCell ref="A3:A4"/>
    <mergeCell ref="D3:D4"/>
    <mergeCell ref="E3:E4"/>
    <mergeCell ref="F3:F4"/>
    <mergeCell ref="G3:G4"/>
    <mergeCell ref="A5:A6"/>
    <mergeCell ref="D5:D6"/>
    <mergeCell ref="E5:E6"/>
    <mergeCell ref="F5:F6"/>
    <mergeCell ref="G5:G6"/>
    <mergeCell ref="A7:A8"/>
    <mergeCell ref="D7:D8"/>
    <mergeCell ref="E7:E8"/>
    <mergeCell ref="F7:F8"/>
    <mergeCell ref="G7:G8"/>
  </mergeCells>
  <pageMargins left="0.75" right="1" top="0.75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87EC-09C7-4F66-B6BB-021CB695EE18}">
  <dimension ref="A1:U429"/>
  <sheetViews>
    <sheetView topLeftCell="A181" workbookViewId="0">
      <selection activeCell="A62" sqref="A62"/>
    </sheetView>
  </sheetViews>
  <sheetFormatPr defaultRowHeight="11.25" x14ac:dyDescent="0.2"/>
  <cols>
    <col min="1" max="1" width="27.1640625" customWidth="1"/>
    <col min="2" max="2" width="16.1640625" customWidth="1"/>
    <col min="7" max="7" width="16.5" customWidth="1"/>
    <col min="8" max="8" width="11.6640625" customWidth="1"/>
    <col min="18" max="18" width="24.5" customWidth="1"/>
    <col min="19" max="19" width="25.33203125" customWidth="1"/>
    <col min="20" max="20" width="20.33203125" customWidth="1"/>
    <col min="21" max="21" width="22.6640625" customWidth="1"/>
  </cols>
  <sheetData>
    <row r="1" spans="1:19" x14ac:dyDescent="0.2">
      <c r="A1" t="s">
        <v>47</v>
      </c>
      <c r="B1" t="s">
        <v>3191</v>
      </c>
      <c r="C1" t="s">
        <v>3192</v>
      </c>
      <c r="D1" t="s">
        <v>3193</v>
      </c>
      <c r="G1" s="10" t="s">
        <v>3297</v>
      </c>
      <c r="N1" t="s">
        <v>3212</v>
      </c>
      <c r="Q1" t="s">
        <v>3214</v>
      </c>
      <c r="R1" t="s">
        <v>3197</v>
      </c>
      <c r="S1" t="s">
        <v>3215</v>
      </c>
    </row>
    <row r="2" spans="1:19" x14ac:dyDescent="0.2">
      <c r="B2" t="s">
        <v>3196</v>
      </c>
      <c r="C2" t="s">
        <v>3195</v>
      </c>
      <c r="D2" t="s">
        <v>3197</v>
      </c>
      <c r="G2" s="10" t="s">
        <v>3298</v>
      </c>
      <c r="N2" t="s">
        <v>3213</v>
      </c>
      <c r="S2" t="s">
        <v>3216</v>
      </c>
    </row>
    <row r="3" spans="1:19" x14ac:dyDescent="0.2">
      <c r="B3" t="s">
        <v>3200</v>
      </c>
      <c r="C3" t="s">
        <v>3198</v>
      </c>
      <c r="D3" t="s">
        <v>3199</v>
      </c>
      <c r="S3" t="s">
        <v>3217</v>
      </c>
    </row>
    <row r="4" spans="1:19" x14ac:dyDescent="0.2">
      <c r="B4" t="s">
        <v>3201</v>
      </c>
      <c r="C4" t="s">
        <v>1763</v>
      </c>
      <c r="D4" t="s">
        <v>3202</v>
      </c>
      <c r="S4" t="s">
        <v>3218</v>
      </c>
    </row>
    <row r="5" spans="1:19" x14ac:dyDescent="0.2">
      <c r="S5" t="s">
        <v>3234</v>
      </c>
    </row>
    <row r="6" spans="1:19" x14ac:dyDescent="0.2">
      <c r="S6" t="s">
        <v>3235</v>
      </c>
    </row>
    <row r="7" spans="1:19" x14ac:dyDescent="0.2">
      <c r="S7" t="s">
        <v>3236</v>
      </c>
    </row>
    <row r="8" spans="1:19" x14ac:dyDescent="0.2">
      <c r="S8" t="s">
        <v>3237</v>
      </c>
    </row>
    <row r="9" spans="1:19" x14ac:dyDescent="0.2">
      <c r="S9" t="s">
        <v>3238</v>
      </c>
    </row>
    <row r="10" spans="1:19" x14ac:dyDescent="0.2">
      <c r="S10" t="s">
        <v>3239</v>
      </c>
    </row>
    <row r="11" spans="1:19" x14ac:dyDescent="0.2">
      <c r="S11" t="s">
        <v>3240</v>
      </c>
    </row>
    <row r="24" spans="1:21" x14ac:dyDescent="0.2">
      <c r="R24" t="s">
        <v>3210</v>
      </c>
      <c r="S24" t="s">
        <v>3219</v>
      </c>
      <c r="T24" t="s">
        <v>3220</v>
      </c>
      <c r="U24" t="s">
        <v>3221</v>
      </c>
    </row>
    <row r="25" spans="1:21" x14ac:dyDescent="0.2">
      <c r="S25" t="s">
        <v>3222</v>
      </c>
      <c r="U25" t="s">
        <v>3233</v>
      </c>
    </row>
    <row r="26" spans="1:21" x14ac:dyDescent="0.2">
      <c r="S26" t="s">
        <v>3223</v>
      </c>
    </row>
    <row r="27" spans="1:21" x14ac:dyDescent="0.2">
      <c r="S27" t="s">
        <v>3224</v>
      </c>
    </row>
    <row r="28" spans="1:21" x14ac:dyDescent="0.2">
      <c r="S28" t="s">
        <v>3225</v>
      </c>
    </row>
    <row r="29" spans="1:21" x14ac:dyDescent="0.2">
      <c r="A29" t="s">
        <v>126</v>
      </c>
      <c r="B29" t="s">
        <v>3190</v>
      </c>
      <c r="C29" t="s">
        <v>3189</v>
      </c>
      <c r="D29" t="s">
        <v>3194</v>
      </c>
      <c r="S29" t="s">
        <v>3226</v>
      </c>
    </row>
    <row r="30" spans="1:21" x14ac:dyDescent="0.2">
      <c r="B30" t="s">
        <v>3211</v>
      </c>
      <c r="C30" t="s">
        <v>3209</v>
      </c>
      <c r="D30" t="s">
        <v>3210</v>
      </c>
      <c r="S30" t="s">
        <v>3227</v>
      </c>
    </row>
    <row r="31" spans="1:21" x14ac:dyDescent="0.2">
      <c r="B31" s="10" t="s">
        <v>3206</v>
      </c>
      <c r="C31" t="s">
        <v>3207</v>
      </c>
      <c r="D31" t="s">
        <v>3208</v>
      </c>
      <c r="S31" t="s">
        <v>3228</v>
      </c>
    </row>
    <row r="32" spans="1:21" x14ac:dyDescent="0.2">
      <c r="B32" t="s">
        <v>3205</v>
      </c>
      <c r="C32" t="s">
        <v>3203</v>
      </c>
      <c r="D32" t="s">
        <v>3204</v>
      </c>
      <c r="S32" t="s">
        <v>3229</v>
      </c>
    </row>
    <row r="33" spans="1:21" x14ac:dyDescent="0.2">
      <c r="B33" t="s">
        <v>3242</v>
      </c>
      <c r="C33" t="s">
        <v>3241</v>
      </c>
      <c r="D33" t="s">
        <v>3218</v>
      </c>
      <c r="S33" t="s">
        <v>3222</v>
      </c>
    </row>
    <row r="34" spans="1:21" x14ac:dyDescent="0.2">
      <c r="S34" t="s">
        <v>3230</v>
      </c>
    </row>
    <row r="35" spans="1:21" x14ac:dyDescent="0.2">
      <c r="S35" t="s">
        <v>3231</v>
      </c>
    </row>
    <row r="36" spans="1:21" x14ac:dyDescent="0.2">
      <c r="H36" t="s">
        <v>3247</v>
      </c>
      <c r="I36" t="s">
        <v>3248</v>
      </c>
      <c r="S36" t="s">
        <v>3232</v>
      </c>
    </row>
    <row r="37" spans="1:21" x14ac:dyDescent="0.2">
      <c r="G37" t="s">
        <v>3264</v>
      </c>
      <c r="H37" t="s">
        <v>3243</v>
      </c>
      <c r="I37" t="s">
        <v>3244</v>
      </c>
      <c r="K37" t="s">
        <v>3264</v>
      </c>
      <c r="L37" t="s">
        <v>3265</v>
      </c>
      <c r="M37" t="s">
        <v>3246</v>
      </c>
    </row>
    <row r="42" spans="1:21" x14ac:dyDescent="0.2">
      <c r="R42" t="s">
        <v>3218</v>
      </c>
      <c r="S42" t="s">
        <v>3219</v>
      </c>
      <c r="T42" t="s">
        <v>3220</v>
      </c>
      <c r="U42" t="s">
        <v>3221</v>
      </c>
    </row>
    <row r="43" spans="1:21" x14ac:dyDescent="0.2">
      <c r="U43" t="s">
        <v>3233</v>
      </c>
    </row>
    <row r="47" spans="1:21" x14ac:dyDescent="0.2">
      <c r="A47" t="s">
        <v>3299</v>
      </c>
    </row>
    <row r="48" spans="1:21" x14ac:dyDescent="0.2">
      <c r="A48" t="s">
        <v>3300</v>
      </c>
    </row>
    <row r="49" spans="1:1" x14ac:dyDescent="0.2">
      <c r="A49" t="s">
        <v>3301</v>
      </c>
    </row>
    <row r="50" spans="1:1" x14ac:dyDescent="0.2">
      <c r="A50" t="s">
        <v>3302</v>
      </c>
    </row>
    <row r="51" spans="1:1" x14ac:dyDescent="0.2">
      <c r="A51" t="s">
        <v>3303</v>
      </c>
    </row>
    <row r="52" spans="1:1" x14ac:dyDescent="0.2">
      <c r="A52" t="s">
        <v>3304</v>
      </c>
    </row>
    <row r="53" spans="1:1" x14ac:dyDescent="0.2">
      <c r="A53" t="s">
        <v>3305</v>
      </c>
    </row>
    <row r="54" spans="1:1" x14ac:dyDescent="0.2">
      <c r="A54" t="s">
        <v>3306</v>
      </c>
    </row>
    <row r="55" spans="1:1" x14ac:dyDescent="0.2">
      <c r="A55" t="s">
        <v>3307</v>
      </c>
    </row>
    <row r="56" spans="1:1" x14ac:dyDescent="0.2">
      <c r="A56" t="s">
        <v>3308</v>
      </c>
    </row>
    <row r="57" spans="1:1" x14ac:dyDescent="0.2">
      <c r="A57" t="s">
        <v>3309</v>
      </c>
    </row>
    <row r="58" spans="1:1" x14ac:dyDescent="0.2">
      <c r="A58" t="s">
        <v>3310</v>
      </c>
    </row>
    <row r="59" spans="1:1" x14ac:dyDescent="0.2">
      <c r="A59" t="s">
        <v>3311</v>
      </c>
    </row>
    <row r="60" spans="1:1" x14ac:dyDescent="0.2">
      <c r="A60" t="s">
        <v>3312</v>
      </c>
    </row>
    <row r="61" spans="1:1" x14ac:dyDescent="0.2">
      <c r="A61" t="s">
        <v>3313</v>
      </c>
    </row>
    <row r="62" spans="1:1" x14ac:dyDescent="0.2">
      <c r="A62" t="s">
        <v>3314</v>
      </c>
    </row>
    <row r="63" spans="1:1" x14ac:dyDescent="0.2">
      <c r="A63" t="s">
        <v>3315</v>
      </c>
    </row>
    <row r="64" spans="1:1" x14ac:dyDescent="0.2">
      <c r="A64" t="s">
        <v>3316</v>
      </c>
    </row>
    <row r="65" spans="1:1" x14ac:dyDescent="0.2">
      <c r="A65" t="s">
        <v>3317</v>
      </c>
    </row>
    <row r="66" spans="1:1" x14ac:dyDescent="0.2">
      <c r="A66" t="s">
        <v>3318</v>
      </c>
    </row>
    <row r="67" spans="1:1" x14ac:dyDescent="0.2">
      <c r="A67" t="s">
        <v>3319</v>
      </c>
    </row>
    <row r="68" spans="1:1" x14ac:dyDescent="0.2">
      <c r="A68" t="s">
        <v>3320</v>
      </c>
    </row>
    <row r="69" spans="1:1" x14ac:dyDescent="0.2">
      <c r="A69" t="s">
        <v>3321</v>
      </c>
    </row>
    <row r="70" spans="1:1" x14ac:dyDescent="0.2">
      <c r="A70" t="s">
        <v>3322</v>
      </c>
    </row>
    <row r="71" spans="1:1" x14ac:dyDescent="0.2">
      <c r="A71" t="s">
        <v>3323</v>
      </c>
    </row>
    <row r="72" spans="1:1" x14ac:dyDescent="0.2">
      <c r="A72" t="s">
        <v>3324</v>
      </c>
    </row>
    <row r="73" spans="1:1" x14ac:dyDescent="0.2">
      <c r="A73" t="s">
        <v>3325</v>
      </c>
    </row>
    <row r="74" spans="1:1" x14ac:dyDescent="0.2">
      <c r="A74" t="s">
        <v>3326</v>
      </c>
    </row>
    <row r="75" spans="1:1" x14ac:dyDescent="0.2">
      <c r="A75" t="s">
        <v>3327</v>
      </c>
    </row>
    <row r="76" spans="1:1" x14ac:dyDescent="0.2">
      <c r="A76" t="s">
        <v>3328</v>
      </c>
    </row>
    <row r="77" spans="1:1" x14ac:dyDescent="0.2">
      <c r="A77" t="s">
        <v>3329</v>
      </c>
    </row>
    <row r="78" spans="1:1" x14ac:dyDescent="0.2">
      <c r="A78" t="s">
        <v>3330</v>
      </c>
    </row>
    <row r="79" spans="1:1" x14ac:dyDescent="0.2">
      <c r="A79" t="s">
        <v>3331</v>
      </c>
    </row>
    <row r="80" spans="1:1" x14ac:dyDescent="0.2">
      <c r="A80" t="s">
        <v>3332</v>
      </c>
    </row>
    <row r="81" spans="1:1" x14ac:dyDescent="0.2">
      <c r="A81" t="s">
        <v>3333</v>
      </c>
    </row>
    <row r="82" spans="1:1" x14ac:dyDescent="0.2">
      <c r="A82" t="s">
        <v>3334</v>
      </c>
    </row>
    <row r="83" spans="1:1" x14ac:dyDescent="0.2">
      <c r="A83" t="s">
        <v>3335</v>
      </c>
    </row>
    <row r="84" spans="1:1" x14ac:dyDescent="0.2">
      <c r="A84" t="s">
        <v>3336</v>
      </c>
    </row>
    <row r="85" spans="1:1" x14ac:dyDescent="0.2">
      <c r="A85" t="s">
        <v>3337</v>
      </c>
    </row>
    <row r="86" spans="1:1" x14ac:dyDescent="0.2">
      <c r="A86" t="s">
        <v>3338</v>
      </c>
    </row>
    <row r="87" spans="1:1" x14ac:dyDescent="0.2">
      <c r="A87" t="s">
        <v>3339</v>
      </c>
    </row>
    <row r="88" spans="1:1" x14ac:dyDescent="0.2">
      <c r="A88" t="s">
        <v>3340</v>
      </c>
    </row>
    <row r="89" spans="1:1" x14ac:dyDescent="0.2">
      <c r="A89" t="s">
        <v>3341</v>
      </c>
    </row>
    <row r="90" spans="1:1" x14ac:dyDescent="0.2">
      <c r="A90" t="s">
        <v>3342</v>
      </c>
    </row>
    <row r="91" spans="1:1" x14ac:dyDescent="0.2">
      <c r="A91" t="s">
        <v>3343</v>
      </c>
    </row>
    <row r="92" spans="1:1" x14ac:dyDescent="0.2">
      <c r="A92" t="s">
        <v>3344</v>
      </c>
    </row>
    <row r="93" spans="1:1" x14ac:dyDescent="0.2">
      <c r="A93" t="s">
        <v>3345</v>
      </c>
    </row>
    <row r="94" spans="1:1" x14ac:dyDescent="0.2">
      <c r="A94" t="s">
        <v>3346</v>
      </c>
    </row>
    <row r="95" spans="1:1" x14ac:dyDescent="0.2">
      <c r="A95" t="s">
        <v>3347</v>
      </c>
    </row>
    <row r="96" spans="1:1" x14ac:dyDescent="0.2">
      <c r="A96" t="s">
        <v>3348</v>
      </c>
    </row>
    <row r="97" spans="1:1" x14ac:dyDescent="0.2">
      <c r="A97" t="s">
        <v>3349</v>
      </c>
    </row>
    <row r="98" spans="1:1" x14ac:dyDescent="0.2">
      <c r="A98" t="s">
        <v>3350</v>
      </c>
    </row>
    <row r="99" spans="1:1" x14ac:dyDescent="0.2">
      <c r="A99" t="s">
        <v>3351</v>
      </c>
    </row>
    <row r="100" spans="1:1" x14ac:dyDescent="0.2">
      <c r="A100" t="s">
        <v>3352</v>
      </c>
    </row>
    <row r="101" spans="1:1" x14ac:dyDescent="0.2">
      <c r="A101" t="s">
        <v>3353</v>
      </c>
    </row>
    <row r="102" spans="1:1" x14ac:dyDescent="0.2">
      <c r="A102" t="s">
        <v>3354</v>
      </c>
    </row>
    <row r="103" spans="1:1" x14ac:dyDescent="0.2">
      <c r="A103" t="s">
        <v>3355</v>
      </c>
    </row>
    <row r="104" spans="1:1" x14ac:dyDescent="0.2">
      <c r="A104" t="s">
        <v>3356</v>
      </c>
    </row>
    <row r="105" spans="1:1" x14ac:dyDescent="0.2">
      <c r="A105" t="s">
        <v>3357</v>
      </c>
    </row>
    <row r="106" spans="1:1" x14ac:dyDescent="0.2">
      <c r="A106" t="s">
        <v>3358</v>
      </c>
    </row>
    <row r="107" spans="1:1" x14ac:dyDescent="0.2">
      <c r="A107" t="s">
        <v>3359</v>
      </c>
    </row>
    <row r="108" spans="1:1" x14ac:dyDescent="0.2">
      <c r="A108" t="s">
        <v>3360</v>
      </c>
    </row>
    <row r="109" spans="1:1" x14ac:dyDescent="0.2">
      <c r="A109" t="s">
        <v>3361</v>
      </c>
    </row>
    <row r="110" spans="1:1" x14ac:dyDescent="0.2">
      <c r="A110" t="s">
        <v>3362</v>
      </c>
    </row>
    <row r="111" spans="1:1" x14ac:dyDescent="0.2">
      <c r="A111" t="s">
        <v>3363</v>
      </c>
    </row>
    <row r="112" spans="1:1" x14ac:dyDescent="0.2">
      <c r="A112" t="s">
        <v>3364</v>
      </c>
    </row>
    <row r="113" spans="1:1" x14ac:dyDescent="0.2">
      <c r="A113" t="s">
        <v>3365</v>
      </c>
    </row>
    <row r="114" spans="1:1" x14ac:dyDescent="0.2">
      <c r="A114" t="s">
        <v>3366</v>
      </c>
    </row>
    <row r="115" spans="1:1" x14ac:dyDescent="0.2">
      <c r="A115" t="s">
        <v>3367</v>
      </c>
    </row>
    <row r="116" spans="1:1" x14ac:dyDescent="0.2">
      <c r="A116" t="s">
        <v>3368</v>
      </c>
    </row>
    <row r="117" spans="1:1" x14ac:dyDescent="0.2">
      <c r="A117" t="s">
        <v>3369</v>
      </c>
    </row>
    <row r="118" spans="1:1" x14ac:dyDescent="0.2">
      <c r="A118" t="s">
        <v>3370</v>
      </c>
    </row>
    <row r="119" spans="1:1" x14ac:dyDescent="0.2">
      <c r="A119" t="s">
        <v>3371</v>
      </c>
    </row>
    <row r="120" spans="1:1" x14ac:dyDescent="0.2">
      <c r="A120" t="s">
        <v>3372</v>
      </c>
    </row>
    <row r="121" spans="1:1" x14ac:dyDescent="0.2">
      <c r="A121" t="s">
        <v>3373</v>
      </c>
    </row>
    <row r="122" spans="1:1" x14ac:dyDescent="0.2">
      <c r="A122" t="s">
        <v>3374</v>
      </c>
    </row>
    <row r="123" spans="1:1" x14ac:dyDescent="0.2">
      <c r="A123" t="s">
        <v>3375</v>
      </c>
    </row>
    <row r="124" spans="1:1" x14ac:dyDescent="0.2">
      <c r="A124" t="s">
        <v>3376</v>
      </c>
    </row>
    <row r="125" spans="1:1" x14ac:dyDescent="0.2">
      <c r="A125" t="s">
        <v>3377</v>
      </c>
    </row>
    <row r="126" spans="1:1" x14ac:dyDescent="0.2">
      <c r="A126" t="s">
        <v>3378</v>
      </c>
    </row>
    <row r="127" spans="1:1" x14ac:dyDescent="0.2">
      <c r="A127" t="s">
        <v>3379</v>
      </c>
    </row>
    <row r="128" spans="1:1" x14ac:dyDescent="0.2">
      <c r="A128" t="s">
        <v>3380</v>
      </c>
    </row>
    <row r="129" spans="1:1" x14ac:dyDescent="0.2">
      <c r="A129" t="s">
        <v>3381</v>
      </c>
    </row>
    <row r="130" spans="1:1" x14ac:dyDescent="0.2">
      <c r="A130" t="s">
        <v>3382</v>
      </c>
    </row>
    <row r="131" spans="1:1" x14ac:dyDescent="0.2">
      <c r="A131" t="s">
        <v>3383</v>
      </c>
    </row>
    <row r="132" spans="1:1" x14ac:dyDescent="0.2">
      <c r="A132" t="s">
        <v>3384</v>
      </c>
    </row>
    <row r="133" spans="1:1" x14ac:dyDescent="0.2">
      <c r="A133" t="s">
        <v>3385</v>
      </c>
    </row>
    <row r="134" spans="1:1" x14ac:dyDescent="0.2">
      <c r="A134" t="s">
        <v>3386</v>
      </c>
    </row>
    <row r="135" spans="1:1" x14ac:dyDescent="0.2">
      <c r="A135" t="s">
        <v>3387</v>
      </c>
    </row>
    <row r="136" spans="1:1" x14ac:dyDescent="0.2">
      <c r="A136" t="s">
        <v>3388</v>
      </c>
    </row>
    <row r="137" spans="1:1" x14ac:dyDescent="0.2">
      <c r="A137" t="s">
        <v>3389</v>
      </c>
    </row>
    <row r="138" spans="1:1" x14ac:dyDescent="0.2">
      <c r="A138" t="s">
        <v>3390</v>
      </c>
    </row>
    <row r="139" spans="1:1" x14ac:dyDescent="0.2">
      <c r="A139" t="s">
        <v>3391</v>
      </c>
    </row>
    <row r="140" spans="1:1" x14ac:dyDescent="0.2">
      <c r="A140" t="s">
        <v>3392</v>
      </c>
    </row>
    <row r="141" spans="1:1" x14ac:dyDescent="0.2">
      <c r="A141" t="s">
        <v>3393</v>
      </c>
    </row>
    <row r="142" spans="1:1" x14ac:dyDescent="0.2">
      <c r="A142" t="s">
        <v>3394</v>
      </c>
    </row>
    <row r="143" spans="1:1" x14ac:dyDescent="0.2">
      <c r="A143" t="s">
        <v>3395</v>
      </c>
    </row>
    <row r="144" spans="1:1" x14ac:dyDescent="0.2">
      <c r="A144" t="s">
        <v>3396</v>
      </c>
    </row>
    <row r="145" spans="1:1" x14ac:dyDescent="0.2">
      <c r="A145" t="s">
        <v>3397</v>
      </c>
    </row>
    <row r="146" spans="1:1" x14ac:dyDescent="0.2">
      <c r="A146" t="s">
        <v>3398</v>
      </c>
    </row>
    <row r="147" spans="1:1" x14ac:dyDescent="0.2">
      <c r="A147" t="s">
        <v>3399</v>
      </c>
    </row>
    <row r="148" spans="1:1" x14ac:dyDescent="0.2">
      <c r="A148" t="s">
        <v>3400</v>
      </c>
    </row>
    <row r="149" spans="1:1" x14ac:dyDescent="0.2">
      <c r="A149" t="s">
        <v>3401</v>
      </c>
    </row>
    <row r="150" spans="1:1" x14ac:dyDescent="0.2">
      <c r="A150" t="s">
        <v>3402</v>
      </c>
    </row>
    <row r="151" spans="1:1" x14ac:dyDescent="0.2">
      <c r="A151" t="s">
        <v>3403</v>
      </c>
    </row>
    <row r="152" spans="1:1" x14ac:dyDescent="0.2">
      <c r="A152" t="s">
        <v>3404</v>
      </c>
    </row>
    <row r="153" spans="1:1" x14ac:dyDescent="0.2">
      <c r="A153" t="s">
        <v>3405</v>
      </c>
    </row>
    <row r="154" spans="1:1" x14ac:dyDescent="0.2">
      <c r="A154" t="s">
        <v>3406</v>
      </c>
    </row>
    <row r="155" spans="1:1" x14ac:dyDescent="0.2">
      <c r="A155" t="s">
        <v>3407</v>
      </c>
    </row>
    <row r="156" spans="1:1" x14ac:dyDescent="0.2">
      <c r="A156" t="s">
        <v>3408</v>
      </c>
    </row>
    <row r="157" spans="1:1" x14ac:dyDescent="0.2">
      <c r="A157" t="s">
        <v>3409</v>
      </c>
    </row>
    <row r="158" spans="1:1" x14ac:dyDescent="0.2">
      <c r="A158" t="s">
        <v>3410</v>
      </c>
    </row>
    <row r="159" spans="1:1" x14ac:dyDescent="0.2">
      <c r="A159" t="s">
        <v>3411</v>
      </c>
    </row>
    <row r="160" spans="1:1" x14ac:dyDescent="0.2">
      <c r="A160" t="s">
        <v>3412</v>
      </c>
    </row>
    <row r="161" spans="1:1" x14ac:dyDescent="0.2">
      <c r="A161" t="s">
        <v>3413</v>
      </c>
    </row>
    <row r="162" spans="1:1" x14ac:dyDescent="0.2">
      <c r="A162" t="s">
        <v>3414</v>
      </c>
    </row>
    <row r="163" spans="1:1" x14ac:dyDescent="0.2">
      <c r="A163" t="s">
        <v>3415</v>
      </c>
    </row>
    <row r="164" spans="1:1" x14ac:dyDescent="0.2">
      <c r="A164" t="s">
        <v>3416</v>
      </c>
    </row>
    <row r="165" spans="1:1" x14ac:dyDescent="0.2">
      <c r="A165" t="s">
        <v>3417</v>
      </c>
    </row>
    <row r="166" spans="1:1" x14ac:dyDescent="0.2">
      <c r="A166" t="s">
        <v>3418</v>
      </c>
    </row>
    <row r="167" spans="1:1" x14ac:dyDescent="0.2">
      <c r="A167" t="s">
        <v>3419</v>
      </c>
    </row>
    <row r="168" spans="1:1" x14ac:dyDescent="0.2">
      <c r="A168" t="s">
        <v>3420</v>
      </c>
    </row>
    <row r="169" spans="1:1" x14ac:dyDescent="0.2">
      <c r="A169" t="s">
        <v>3421</v>
      </c>
    </row>
    <row r="170" spans="1:1" x14ac:dyDescent="0.2">
      <c r="A170" t="s">
        <v>3422</v>
      </c>
    </row>
    <row r="171" spans="1:1" x14ac:dyDescent="0.2">
      <c r="A171" t="s">
        <v>3423</v>
      </c>
    </row>
    <row r="172" spans="1:1" x14ac:dyDescent="0.2">
      <c r="A172" t="s">
        <v>3424</v>
      </c>
    </row>
    <row r="173" spans="1:1" x14ac:dyDescent="0.2">
      <c r="A173" t="s">
        <v>3425</v>
      </c>
    </row>
    <row r="174" spans="1:1" x14ac:dyDescent="0.2">
      <c r="A174" t="s">
        <v>3426</v>
      </c>
    </row>
    <row r="175" spans="1:1" x14ac:dyDescent="0.2">
      <c r="A175" t="s">
        <v>3427</v>
      </c>
    </row>
    <row r="176" spans="1:1" x14ac:dyDescent="0.2">
      <c r="A176" t="s">
        <v>3428</v>
      </c>
    </row>
    <row r="177" spans="1:1" x14ac:dyDescent="0.2">
      <c r="A177" t="s">
        <v>3429</v>
      </c>
    </row>
    <row r="178" spans="1:1" x14ac:dyDescent="0.2">
      <c r="A178" t="s">
        <v>3430</v>
      </c>
    </row>
    <row r="179" spans="1:1" x14ac:dyDescent="0.2">
      <c r="A179" t="s">
        <v>3431</v>
      </c>
    </row>
    <row r="180" spans="1:1" x14ac:dyDescent="0.2">
      <c r="A180" t="s">
        <v>3432</v>
      </c>
    </row>
    <row r="181" spans="1:1" x14ac:dyDescent="0.2">
      <c r="A181" t="s">
        <v>3433</v>
      </c>
    </row>
    <row r="182" spans="1:1" x14ac:dyDescent="0.2">
      <c r="A182" t="s">
        <v>3434</v>
      </c>
    </row>
    <row r="183" spans="1:1" x14ac:dyDescent="0.2">
      <c r="A183" t="s">
        <v>3435</v>
      </c>
    </row>
    <row r="184" spans="1:1" x14ac:dyDescent="0.2">
      <c r="A184" t="s">
        <v>3436</v>
      </c>
    </row>
    <row r="185" spans="1:1" x14ac:dyDescent="0.2">
      <c r="A185" t="s">
        <v>3437</v>
      </c>
    </row>
    <row r="186" spans="1:1" x14ac:dyDescent="0.2">
      <c r="A186" t="s">
        <v>3438</v>
      </c>
    </row>
    <row r="187" spans="1:1" x14ac:dyDescent="0.2">
      <c r="A187" t="s">
        <v>3439</v>
      </c>
    </row>
    <row r="188" spans="1:1" x14ac:dyDescent="0.2">
      <c r="A188" t="s">
        <v>3440</v>
      </c>
    </row>
    <row r="189" spans="1:1" x14ac:dyDescent="0.2">
      <c r="A189" t="s">
        <v>3441</v>
      </c>
    </row>
    <row r="190" spans="1:1" x14ac:dyDescent="0.2">
      <c r="A190" t="s">
        <v>3442</v>
      </c>
    </row>
    <row r="191" spans="1:1" x14ac:dyDescent="0.2">
      <c r="A191" t="s">
        <v>3443</v>
      </c>
    </row>
    <row r="192" spans="1:1" x14ac:dyDescent="0.2">
      <c r="A192" t="s">
        <v>3444</v>
      </c>
    </row>
    <row r="193" spans="1:1" x14ac:dyDescent="0.2">
      <c r="A193" t="s">
        <v>3445</v>
      </c>
    </row>
    <row r="194" spans="1:1" x14ac:dyDescent="0.2">
      <c r="A194" t="s">
        <v>3446</v>
      </c>
    </row>
    <row r="195" spans="1:1" x14ac:dyDescent="0.2">
      <c r="A195" t="s">
        <v>3447</v>
      </c>
    </row>
    <row r="196" spans="1:1" x14ac:dyDescent="0.2">
      <c r="A196" t="s">
        <v>3448</v>
      </c>
    </row>
    <row r="197" spans="1:1" x14ac:dyDescent="0.2">
      <c r="A197" t="s">
        <v>3449</v>
      </c>
    </row>
    <row r="198" spans="1:1" x14ac:dyDescent="0.2">
      <c r="A198" t="s">
        <v>3450</v>
      </c>
    </row>
    <row r="199" spans="1:1" x14ac:dyDescent="0.2">
      <c r="A199" t="s">
        <v>3451</v>
      </c>
    </row>
    <row r="200" spans="1:1" x14ac:dyDescent="0.2">
      <c r="A200" t="s">
        <v>3452</v>
      </c>
    </row>
    <row r="201" spans="1:1" x14ac:dyDescent="0.2">
      <c r="A201" t="s">
        <v>3453</v>
      </c>
    </row>
    <row r="202" spans="1:1" x14ac:dyDescent="0.2">
      <c r="A202" t="s">
        <v>3454</v>
      </c>
    </row>
    <row r="203" spans="1:1" x14ac:dyDescent="0.2">
      <c r="A203" t="s">
        <v>3455</v>
      </c>
    </row>
    <row r="204" spans="1:1" x14ac:dyDescent="0.2">
      <c r="A204" t="s">
        <v>3456</v>
      </c>
    </row>
    <row r="205" spans="1:1" x14ac:dyDescent="0.2">
      <c r="A205" t="s">
        <v>3457</v>
      </c>
    </row>
    <row r="206" spans="1:1" x14ac:dyDescent="0.2">
      <c r="A206" t="s">
        <v>3458</v>
      </c>
    </row>
    <row r="207" spans="1:1" x14ac:dyDescent="0.2">
      <c r="A207" t="s">
        <v>3459</v>
      </c>
    </row>
    <row r="208" spans="1:1" x14ac:dyDescent="0.2">
      <c r="A208" t="s">
        <v>3460</v>
      </c>
    </row>
    <row r="209" spans="1:1" x14ac:dyDescent="0.2">
      <c r="A209" t="s">
        <v>3461</v>
      </c>
    </row>
    <row r="210" spans="1:1" x14ac:dyDescent="0.2">
      <c r="A210" t="s">
        <v>3462</v>
      </c>
    </row>
    <row r="211" spans="1:1" x14ac:dyDescent="0.2">
      <c r="A211" t="s">
        <v>3463</v>
      </c>
    </row>
    <row r="212" spans="1:1" x14ac:dyDescent="0.2">
      <c r="A212" t="s">
        <v>3464</v>
      </c>
    </row>
    <row r="213" spans="1:1" x14ac:dyDescent="0.2">
      <c r="A213" t="s">
        <v>3465</v>
      </c>
    </row>
    <row r="214" spans="1:1" x14ac:dyDescent="0.2">
      <c r="A214" t="s">
        <v>3466</v>
      </c>
    </row>
    <row r="215" spans="1:1" x14ac:dyDescent="0.2">
      <c r="A215" t="s">
        <v>3467</v>
      </c>
    </row>
    <row r="216" spans="1:1" x14ac:dyDescent="0.2">
      <c r="A216" t="s">
        <v>3468</v>
      </c>
    </row>
    <row r="217" spans="1:1" x14ac:dyDescent="0.2">
      <c r="A217" t="s">
        <v>3469</v>
      </c>
    </row>
    <row r="218" spans="1:1" x14ac:dyDescent="0.2">
      <c r="A218" t="s">
        <v>3470</v>
      </c>
    </row>
    <row r="219" spans="1:1" x14ac:dyDescent="0.2">
      <c r="A219" t="s">
        <v>3471</v>
      </c>
    </row>
    <row r="220" spans="1:1" x14ac:dyDescent="0.2">
      <c r="A220" t="s">
        <v>3472</v>
      </c>
    </row>
    <row r="221" spans="1:1" x14ac:dyDescent="0.2">
      <c r="A221" t="s">
        <v>3473</v>
      </c>
    </row>
    <row r="222" spans="1:1" x14ac:dyDescent="0.2">
      <c r="A222" t="s">
        <v>3474</v>
      </c>
    </row>
    <row r="223" spans="1:1" x14ac:dyDescent="0.2">
      <c r="A223" t="s">
        <v>3475</v>
      </c>
    </row>
    <row r="224" spans="1:1" x14ac:dyDescent="0.2">
      <c r="A224" t="s">
        <v>3476</v>
      </c>
    </row>
    <row r="225" spans="1:1" x14ac:dyDescent="0.2">
      <c r="A225" t="s">
        <v>3477</v>
      </c>
    </row>
    <row r="226" spans="1:1" x14ac:dyDescent="0.2">
      <c r="A226" t="s">
        <v>3478</v>
      </c>
    </row>
    <row r="227" spans="1:1" x14ac:dyDescent="0.2">
      <c r="A227" t="s">
        <v>3479</v>
      </c>
    </row>
    <row r="228" spans="1:1" x14ac:dyDescent="0.2">
      <c r="A228" t="s">
        <v>3480</v>
      </c>
    </row>
    <row r="229" spans="1:1" x14ac:dyDescent="0.2">
      <c r="A229" t="s">
        <v>3481</v>
      </c>
    </row>
    <row r="230" spans="1:1" x14ac:dyDescent="0.2">
      <c r="A230" t="s">
        <v>3482</v>
      </c>
    </row>
    <row r="231" spans="1:1" x14ac:dyDescent="0.2">
      <c r="A231" t="s">
        <v>3483</v>
      </c>
    </row>
    <row r="232" spans="1:1" x14ac:dyDescent="0.2">
      <c r="A232" t="s">
        <v>3484</v>
      </c>
    </row>
    <row r="233" spans="1:1" x14ac:dyDescent="0.2">
      <c r="A233" t="s">
        <v>3485</v>
      </c>
    </row>
    <row r="234" spans="1:1" x14ac:dyDescent="0.2">
      <c r="A234" t="s">
        <v>3486</v>
      </c>
    </row>
    <row r="235" spans="1:1" x14ac:dyDescent="0.2">
      <c r="A235" t="s">
        <v>3487</v>
      </c>
    </row>
    <row r="236" spans="1:1" x14ac:dyDescent="0.2">
      <c r="A236" t="s">
        <v>3488</v>
      </c>
    </row>
    <row r="237" spans="1:1" x14ac:dyDescent="0.2">
      <c r="A237" t="s">
        <v>3489</v>
      </c>
    </row>
    <row r="238" spans="1:1" x14ac:dyDescent="0.2">
      <c r="A238" t="s">
        <v>3490</v>
      </c>
    </row>
    <row r="239" spans="1:1" x14ac:dyDescent="0.2">
      <c r="A239" t="s">
        <v>3491</v>
      </c>
    </row>
    <row r="240" spans="1:1" x14ac:dyDescent="0.2">
      <c r="A240" t="s">
        <v>3492</v>
      </c>
    </row>
    <row r="241" spans="1:1" x14ac:dyDescent="0.2">
      <c r="A241" t="s">
        <v>3493</v>
      </c>
    </row>
    <row r="242" spans="1:1" x14ac:dyDescent="0.2">
      <c r="A242" t="s">
        <v>3494</v>
      </c>
    </row>
    <row r="243" spans="1:1" x14ac:dyDescent="0.2">
      <c r="A243" t="s">
        <v>3495</v>
      </c>
    </row>
    <row r="244" spans="1:1" x14ac:dyDescent="0.2">
      <c r="A244" t="s">
        <v>3496</v>
      </c>
    </row>
    <row r="245" spans="1:1" x14ac:dyDescent="0.2">
      <c r="A245" t="s">
        <v>3497</v>
      </c>
    </row>
    <row r="246" spans="1:1" x14ac:dyDescent="0.2">
      <c r="A246" t="s">
        <v>3498</v>
      </c>
    </row>
    <row r="247" spans="1:1" x14ac:dyDescent="0.2">
      <c r="A247" t="s">
        <v>3499</v>
      </c>
    </row>
    <row r="248" spans="1:1" x14ac:dyDescent="0.2">
      <c r="A248" t="s">
        <v>3500</v>
      </c>
    </row>
    <row r="249" spans="1:1" x14ac:dyDescent="0.2">
      <c r="A249" t="s">
        <v>3501</v>
      </c>
    </row>
    <row r="250" spans="1:1" x14ac:dyDescent="0.2">
      <c r="A250" t="s">
        <v>3502</v>
      </c>
    </row>
    <row r="251" spans="1:1" x14ac:dyDescent="0.2">
      <c r="A251" t="s">
        <v>3503</v>
      </c>
    </row>
    <row r="252" spans="1:1" x14ac:dyDescent="0.2">
      <c r="A252" t="s">
        <v>3504</v>
      </c>
    </row>
    <row r="253" spans="1:1" x14ac:dyDescent="0.2">
      <c r="A253" t="s">
        <v>3505</v>
      </c>
    </row>
    <row r="254" spans="1:1" x14ac:dyDescent="0.2">
      <c r="A254" t="s">
        <v>3506</v>
      </c>
    </row>
    <row r="255" spans="1:1" x14ac:dyDescent="0.2">
      <c r="A255" t="s">
        <v>3507</v>
      </c>
    </row>
    <row r="256" spans="1:1" x14ac:dyDescent="0.2">
      <c r="A256" t="s">
        <v>3508</v>
      </c>
    </row>
    <row r="257" spans="1:1" x14ac:dyDescent="0.2">
      <c r="A257" t="s">
        <v>3509</v>
      </c>
    </row>
    <row r="258" spans="1:1" x14ac:dyDescent="0.2">
      <c r="A258" t="s">
        <v>3510</v>
      </c>
    </row>
    <row r="259" spans="1:1" x14ac:dyDescent="0.2">
      <c r="A259" t="s">
        <v>3511</v>
      </c>
    </row>
    <row r="260" spans="1:1" x14ac:dyDescent="0.2">
      <c r="A260" t="s">
        <v>3512</v>
      </c>
    </row>
    <row r="261" spans="1:1" x14ac:dyDescent="0.2">
      <c r="A261" t="s">
        <v>3513</v>
      </c>
    </row>
    <row r="262" spans="1:1" x14ac:dyDescent="0.2">
      <c r="A262" t="s">
        <v>3514</v>
      </c>
    </row>
    <row r="263" spans="1:1" x14ac:dyDescent="0.2">
      <c r="A263" t="s">
        <v>3515</v>
      </c>
    </row>
    <row r="264" spans="1:1" x14ac:dyDescent="0.2">
      <c r="A264" t="s">
        <v>3516</v>
      </c>
    </row>
    <row r="265" spans="1:1" x14ac:dyDescent="0.2">
      <c r="A265" t="s">
        <v>3517</v>
      </c>
    </row>
    <row r="266" spans="1:1" x14ac:dyDescent="0.2">
      <c r="A266" t="s">
        <v>3518</v>
      </c>
    </row>
    <row r="267" spans="1:1" x14ac:dyDescent="0.2">
      <c r="A267" t="s">
        <v>3519</v>
      </c>
    </row>
    <row r="268" spans="1:1" x14ac:dyDescent="0.2">
      <c r="A268" t="s">
        <v>3520</v>
      </c>
    </row>
    <row r="269" spans="1:1" x14ac:dyDescent="0.2">
      <c r="A269" t="s">
        <v>3521</v>
      </c>
    </row>
    <row r="270" spans="1:1" x14ac:dyDescent="0.2">
      <c r="A270" t="s">
        <v>3522</v>
      </c>
    </row>
    <row r="271" spans="1:1" x14ac:dyDescent="0.2">
      <c r="A271" t="s">
        <v>3523</v>
      </c>
    </row>
    <row r="272" spans="1:1" x14ac:dyDescent="0.2">
      <c r="A272" t="s">
        <v>3524</v>
      </c>
    </row>
    <row r="273" spans="1:1" x14ac:dyDescent="0.2">
      <c r="A273" t="s">
        <v>3525</v>
      </c>
    </row>
    <row r="274" spans="1:1" x14ac:dyDescent="0.2">
      <c r="A274" t="s">
        <v>3526</v>
      </c>
    </row>
    <row r="275" spans="1:1" x14ac:dyDescent="0.2">
      <c r="A275" t="s">
        <v>3527</v>
      </c>
    </row>
    <row r="276" spans="1:1" x14ac:dyDescent="0.2">
      <c r="A276" t="s">
        <v>3528</v>
      </c>
    </row>
    <row r="277" spans="1:1" x14ac:dyDescent="0.2">
      <c r="A277" t="s">
        <v>3529</v>
      </c>
    </row>
    <row r="278" spans="1:1" x14ac:dyDescent="0.2">
      <c r="A278" t="s">
        <v>3530</v>
      </c>
    </row>
    <row r="279" spans="1:1" x14ac:dyDescent="0.2">
      <c r="A279" t="s">
        <v>3531</v>
      </c>
    </row>
    <row r="280" spans="1:1" x14ac:dyDescent="0.2">
      <c r="A280" t="s">
        <v>3532</v>
      </c>
    </row>
    <row r="281" spans="1:1" x14ac:dyDescent="0.2">
      <c r="A281" t="s">
        <v>3533</v>
      </c>
    </row>
    <row r="282" spans="1:1" x14ac:dyDescent="0.2">
      <c r="A282" t="s">
        <v>3534</v>
      </c>
    </row>
    <row r="283" spans="1:1" x14ac:dyDescent="0.2">
      <c r="A283" t="s">
        <v>3535</v>
      </c>
    </row>
    <row r="284" spans="1:1" x14ac:dyDescent="0.2">
      <c r="A284" t="s">
        <v>3536</v>
      </c>
    </row>
    <row r="285" spans="1:1" x14ac:dyDescent="0.2">
      <c r="A285" t="s">
        <v>3537</v>
      </c>
    </row>
    <row r="286" spans="1:1" x14ac:dyDescent="0.2">
      <c r="A286" t="s">
        <v>3538</v>
      </c>
    </row>
    <row r="287" spans="1:1" x14ac:dyDescent="0.2">
      <c r="A287" t="s">
        <v>3539</v>
      </c>
    </row>
    <row r="288" spans="1:1" x14ac:dyDescent="0.2">
      <c r="A288" t="s">
        <v>3540</v>
      </c>
    </row>
    <row r="289" spans="1:1" x14ac:dyDescent="0.2">
      <c r="A289" t="s">
        <v>3541</v>
      </c>
    </row>
    <row r="290" spans="1:1" x14ac:dyDescent="0.2">
      <c r="A290" t="s">
        <v>3542</v>
      </c>
    </row>
    <row r="291" spans="1:1" x14ac:dyDescent="0.2">
      <c r="A291" t="s">
        <v>3543</v>
      </c>
    </row>
    <row r="292" spans="1:1" x14ac:dyDescent="0.2">
      <c r="A292" t="s">
        <v>3544</v>
      </c>
    </row>
    <row r="293" spans="1:1" x14ac:dyDescent="0.2">
      <c r="A293" t="s">
        <v>3545</v>
      </c>
    </row>
    <row r="294" spans="1:1" x14ac:dyDescent="0.2">
      <c r="A294" t="s">
        <v>3546</v>
      </c>
    </row>
    <row r="295" spans="1:1" x14ac:dyDescent="0.2">
      <c r="A295" t="s">
        <v>3547</v>
      </c>
    </row>
    <row r="296" spans="1:1" x14ac:dyDescent="0.2">
      <c r="A296" t="s">
        <v>3548</v>
      </c>
    </row>
    <row r="297" spans="1:1" x14ac:dyDescent="0.2">
      <c r="A297" t="s">
        <v>3549</v>
      </c>
    </row>
    <row r="298" spans="1:1" x14ac:dyDescent="0.2">
      <c r="A298" t="s">
        <v>3550</v>
      </c>
    </row>
    <row r="299" spans="1:1" x14ac:dyDescent="0.2">
      <c r="A299" t="s">
        <v>3551</v>
      </c>
    </row>
    <row r="300" spans="1:1" x14ac:dyDescent="0.2">
      <c r="A300" t="s">
        <v>3552</v>
      </c>
    </row>
    <row r="301" spans="1:1" x14ac:dyDescent="0.2">
      <c r="A301" t="s">
        <v>3553</v>
      </c>
    </row>
    <row r="302" spans="1:1" x14ac:dyDescent="0.2">
      <c r="A302" t="s">
        <v>3554</v>
      </c>
    </row>
    <row r="303" spans="1:1" x14ac:dyDescent="0.2">
      <c r="A303" t="s">
        <v>3555</v>
      </c>
    </row>
    <row r="304" spans="1:1" x14ac:dyDescent="0.2">
      <c r="A304" t="s">
        <v>3556</v>
      </c>
    </row>
    <row r="305" spans="1:1" x14ac:dyDescent="0.2">
      <c r="A305" t="s">
        <v>3557</v>
      </c>
    </row>
    <row r="306" spans="1:1" x14ac:dyDescent="0.2">
      <c r="A306" t="s">
        <v>3558</v>
      </c>
    </row>
    <row r="307" spans="1:1" x14ac:dyDescent="0.2">
      <c r="A307" t="s">
        <v>3559</v>
      </c>
    </row>
    <row r="308" spans="1:1" x14ac:dyDescent="0.2">
      <c r="A308" t="s">
        <v>3560</v>
      </c>
    </row>
    <row r="309" spans="1:1" x14ac:dyDescent="0.2">
      <c r="A309" t="s">
        <v>3561</v>
      </c>
    </row>
    <row r="310" spans="1:1" x14ac:dyDescent="0.2">
      <c r="A310" t="s">
        <v>3562</v>
      </c>
    </row>
    <row r="311" spans="1:1" x14ac:dyDescent="0.2">
      <c r="A311" t="s">
        <v>3563</v>
      </c>
    </row>
    <row r="312" spans="1:1" x14ac:dyDescent="0.2">
      <c r="A312" t="s">
        <v>3564</v>
      </c>
    </row>
    <row r="313" spans="1:1" x14ac:dyDescent="0.2">
      <c r="A313" t="s">
        <v>3565</v>
      </c>
    </row>
    <row r="314" spans="1:1" x14ac:dyDescent="0.2">
      <c r="A314" t="s">
        <v>3566</v>
      </c>
    </row>
    <row r="315" spans="1:1" x14ac:dyDescent="0.2">
      <c r="A315" t="s">
        <v>3567</v>
      </c>
    </row>
    <row r="316" spans="1:1" x14ac:dyDescent="0.2">
      <c r="A316" t="s">
        <v>3568</v>
      </c>
    </row>
    <row r="317" spans="1:1" x14ac:dyDescent="0.2">
      <c r="A317" t="s">
        <v>3569</v>
      </c>
    </row>
    <row r="318" spans="1:1" x14ac:dyDescent="0.2">
      <c r="A318" t="s">
        <v>3570</v>
      </c>
    </row>
    <row r="319" spans="1:1" x14ac:dyDescent="0.2">
      <c r="A319" t="s">
        <v>3571</v>
      </c>
    </row>
    <row r="320" spans="1:1" x14ac:dyDescent="0.2">
      <c r="A320" t="s">
        <v>3572</v>
      </c>
    </row>
    <row r="321" spans="1:1" x14ac:dyDescent="0.2">
      <c r="A321" t="s">
        <v>3573</v>
      </c>
    </row>
    <row r="322" spans="1:1" x14ac:dyDescent="0.2">
      <c r="A322" t="s">
        <v>3574</v>
      </c>
    </row>
    <row r="323" spans="1:1" x14ac:dyDescent="0.2">
      <c r="A323" t="s">
        <v>3575</v>
      </c>
    </row>
    <row r="324" spans="1:1" x14ac:dyDescent="0.2">
      <c r="A324" t="s">
        <v>3576</v>
      </c>
    </row>
    <row r="325" spans="1:1" x14ac:dyDescent="0.2">
      <c r="A325" t="s">
        <v>3577</v>
      </c>
    </row>
    <row r="326" spans="1:1" x14ac:dyDescent="0.2">
      <c r="A326" t="s">
        <v>3578</v>
      </c>
    </row>
    <row r="327" spans="1:1" x14ac:dyDescent="0.2">
      <c r="A327" t="s">
        <v>3579</v>
      </c>
    </row>
    <row r="328" spans="1:1" x14ac:dyDescent="0.2">
      <c r="A328" t="s">
        <v>3580</v>
      </c>
    </row>
    <row r="329" spans="1:1" x14ac:dyDescent="0.2">
      <c r="A329" t="s">
        <v>3581</v>
      </c>
    </row>
    <row r="330" spans="1:1" x14ac:dyDescent="0.2">
      <c r="A330" t="s">
        <v>3582</v>
      </c>
    </row>
    <row r="331" spans="1:1" x14ac:dyDescent="0.2">
      <c r="A331" t="s">
        <v>3583</v>
      </c>
    </row>
    <row r="332" spans="1:1" x14ac:dyDescent="0.2">
      <c r="A332" t="s">
        <v>3584</v>
      </c>
    </row>
    <row r="333" spans="1:1" x14ac:dyDescent="0.2">
      <c r="A333" t="s">
        <v>3585</v>
      </c>
    </row>
    <row r="334" spans="1:1" x14ac:dyDescent="0.2">
      <c r="A334" t="s">
        <v>3586</v>
      </c>
    </row>
    <row r="335" spans="1:1" x14ac:dyDescent="0.2">
      <c r="A335" t="s">
        <v>3587</v>
      </c>
    </row>
    <row r="336" spans="1:1" x14ac:dyDescent="0.2">
      <c r="A336" t="s">
        <v>3588</v>
      </c>
    </row>
    <row r="337" spans="1:1" x14ac:dyDescent="0.2">
      <c r="A337" t="s">
        <v>3589</v>
      </c>
    </row>
    <row r="338" spans="1:1" x14ac:dyDescent="0.2">
      <c r="A338" t="s">
        <v>3590</v>
      </c>
    </row>
    <row r="339" spans="1:1" x14ac:dyDescent="0.2">
      <c r="A339" t="s">
        <v>3591</v>
      </c>
    </row>
    <row r="340" spans="1:1" x14ac:dyDescent="0.2">
      <c r="A340" t="s">
        <v>3592</v>
      </c>
    </row>
    <row r="341" spans="1:1" x14ac:dyDescent="0.2">
      <c r="A341" t="s">
        <v>3593</v>
      </c>
    </row>
    <row r="342" spans="1:1" x14ac:dyDescent="0.2">
      <c r="A342" t="s">
        <v>3594</v>
      </c>
    </row>
    <row r="343" spans="1:1" x14ac:dyDescent="0.2">
      <c r="A343" t="s">
        <v>3595</v>
      </c>
    </row>
    <row r="344" spans="1:1" x14ac:dyDescent="0.2">
      <c r="A344" t="s">
        <v>3596</v>
      </c>
    </row>
    <row r="345" spans="1:1" x14ac:dyDescent="0.2">
      <c r="A345" t="s">
        <v>3597</v>
      </c>
    </row>
    <row r="346" spans="1:1" x14ac:dyDescent="0.2">
      <c r="A346" t="s">
        <v>3598</v>
      </c>
    </row>
    <row r="347" spans="1:1" x14ac:dyDescent="0.2">
      <c r="A347" t="s">
        <v>3599</v>
      </c>
    </row>
    <row r="348" spans="1:1" x14ac:dyDescent="0.2">
      <c r="A348" t="s">
        <v>3600</v>
      </c>
    </row>
    <row r="349" spans="1:1" x14ac:dyDescent="0.2">
      <c r="A349" t="s">
        <v>3601</v>
      </c>
    </row>
    <row r="350" spans="1:1" x14ac:dyDescent="0.2">
      <c r="A350" t="s">
        <v>3602</v>
      </c>
    </row>
    <row r="351" spans="1:1" x14ac:dyDescent="0.2">
      <c r="A351" t="s">
        <v>3603</v>
      </c>
    </row>
    <row r="352" spans="1:1" x14ac:dyDescent="0.2">
      <c r="A352" t="s">
        <v>3604</v>
      </c>
    </row>
    <row r="353" spans="1:1" x14ac:dyDescent="0.2">
      <c r="A353" t="s">
        <v>3605</v>
      </c>
    </row>
    <row r="354" spans="1:1" x14ac:dyDescent="0.2">
      <c r="A354" t="s">
        <v>3606</v>
      </c>
    </row>
    <row r="355" spans="1:1" x14ac:dyDescent="0.2">
      <c r="A355" t="s">
        <v>3607</v>
      </c>
    </row>
    <row r="356" spans="1:1" x14ac:dyDescent="0.2">
      <c r="A356" t="s">
        <v>3608</v>
      </c>
    </row>
    <row r="357" spans="1:1" x14ac:dyDescent="0.2">
      <c r="A357" t="s">
        <v>3609</v>
      </c>
    </row>
    <row r="358" spans="1:1" x14ac:dyDescent="0.2">
      <c r="A358" t="s">
        <v>3610</v>
      </c>
    </row>
    <row r="359" spans="1:1" x14ac:dyDescent="0.2">
      <c r="A359" t="s">
        <v>3611</v>
      </c>
    </row>
    <row r="360" spans="1:1" x14ac:dyDescent="0.2">
      <c r="A360" t="s">
        <v>3612</v>
      </c>
    </row>
    <row r="361" spans="1:1" x14ac:dyDescent="0.2">
      <c r="A361" t="s">
        <v>3613</v>
      </c>
    </row>
    <row r="362" spans="1:1" x14ac:dyDescent="0.2">
      <c r="A362" t="s">
        <v>3614</v>
      </c>
    </row>
    <row r="363" spans="1:1" x14ac:dyDescent="0.2">
      <c r="A363" t="s">
        <v>3615</v>
      </c>
    </row>
    <row r="364" spans="1:1" x14ac:dyDescent="0.2">
      <c r="A364" t="s">
        <v>3616</v>
      </c>
    </row>
    <row r="365" spans="1:1" x14ac:dyDescent="0.2">
      <c r="A365" t="s">
        <v>3617</v>
      </c>
    </row>
    <row r="366" spans="1:1" x14ac:dyDescent="0.2">
      <c r="A366" t="s">
        <v>3618</v>
      </c>
    </row>
    <row r="367" spans="1:1" x14ac:dyDescent="0.2">
      <c r="A367" t="s">
        <v>3619</v>
      </c>
    </row>
    <row r="368" spans="1:1" x14ac:dyDescent="0.2">
      <c r="A368" t="s">
        <v>3620</v>
      </c>
    </row>
    <row r="369" spans="1:1" x14ac:dyDescent="0.2">
      <c r="A369" t="s">
        <v>3621</v>
      </c>
    </row>
    <row r="370" spans="1:1" x14ac:dyDescent="0.2">
      <c r="A370" t="s">
        <v>3622</v>
      </c>
    </row>
    <row r="371" spans="1:1" x14ac:dyDescent="0.2">
      <c r="A371" t="s">
        <v>3623</v>
      </c>
    </row>
    <row r="372" spans="1:1" x14ac:dyDescent="0.2">
      <c r="A372" t="s">
        <v>3624</v>
      </c>
    </row>
    <row r="373" spans="1:1" x14ac:dyDescent="0.2">
      <c r="A373" t="s">
        <v>3625</v>
      </c>
    </row>
    <row r="374" spans="1:1" x14ac:dyDescent="0.2">
      <c r="A374" t="s">
        <v>3626</v>
      </c>
    </row>
    <row r="375" spans="1:1" x14ac:dyDescent="0.2">
      <c r="A375" t="s">
        <v>3627</v>
      </c>
    </row>
    <row r="376" spans="1:1" x14ac:dyDescent="0.2">
      <c r="A376" t="s">
        <v>3628</v>
      </c>
    </row>
    <row r="377" spans="1:1" x14ac:dyDescent="0.2">
      <c r="A377" t="s">
        <v>3629</v>
      </c>
    </row>
    <row r="378" spans="1:1" x14ac:dyDescent="0.2">
      <c r="A378" t="s">
        <v>3630</v>
      </c>
    </row>
    <row r="379" spans="1:1" x14ac:dyDescent="0.2">
      <c r="A379" t="s">
        <v>3631</v>
      </c>
    </row>
    <row r="380" spans="1:1" x14ac:dyDescent="0.2">
      <c r="A380" t="s">
        <v>3632</v>
      </c>
    </row>
    <row r="381" spans="1:1" x14ac:dyDescent="0.2">
      <c r="A381" t="s">
        <v>3633</v>
      </c>
    </row>
    <row r="382" spans="1:1" x14ac:dyDescent="0.2">
      <c r="A382" t="s">
        <v>3634</v>
      </c>
    </row>
    <row r="383" spans="1:1" x14ac:dyDescent="0.2">
      <c r="A383" t="s">
        <v>3635</v>
      </c>
    </row>
    <row r="384" spans="1:1" x14ac:dyDescent="0.2">
      <c r="A384" t="s">
        <v>3636</v>
      </c>
    </row>
    <row r="385" spans="1:1" x14ac:dyDescent="0.2">
      <c r="A385" t="s">
        <v>3637</v>
      </c>
    </row>
    <row r="386" spans="1:1" x14ac:dyDescent="0.2">
      <c r="A386" t="s">
        <v>3638</v>
      </c>
    </row>
    <row r="387" spans="1:1" x14ac:dyDescent="0.2">
      <c r="A387" t="s">
        <v>3639</v>
      </c>
    </row>
    <row r="388" spans="1:1" x14ac:dyDescent="0.2">
      <c r="A388" t="s">
        <v>3640</v>
      </c>
    </row>
    <row r="389" spans="1:1" x14ac:dyDescent="0.2">
      <c r="A389" t="s">
        <v>3641</v>
      </c>
    </row>
    <row r="390" spans="1:1" x14ac:dyDescent="0.2">
      <c r="A390" t="s">
        <v>3642</v>
      </c>
    </row>
    <row r="391" spans="1:1" x14ac:dyDescent="0.2">
      <c r="A391" t="s">
        <v>3643</v>
      </c>
    </row>
    <row r="392" spans="1:1" x14ac:dyDescent="0.2">
      <c r="A392" t="s">
        <v>3644</v>
      </c>
    </row>
    <row r="393" spans="1:1" x14ac:dyDescent="0.2">
      <c r="A393" t="s">
        <v>3645</v>
      </c>
    </row>
    <row r="394" spans="1:1" x14ac:dyDescent="0.2">
      <c r="A394" t="s">
        <v>3646</v>
      </c>
    </row>
    <row r="395" spans="1:1" x14ac:dyDescent="0.2">
      <c r="A395" t="s">
        <v>3647</v>
      </c>
    </row>
    <row r="396" spans="1:1" x14ac:dyDescent="0.2">
      <c r="A396" t="s">
        <v>3648</v>
      </c>
    </row>
    <row r="397" spans="1:1" x14ac:dyDescent="0.2">
      <c r="A397" t="s">
        <v>3649</v>
      </c>
    </row>
    <row r="398" spans="1:1" x14ac:dyDescent="0.2">
      <c r="A398" t="s">
        <v>3650</v>
      </c>
    </row>
    <row r="399" spans="1:1" x14ac:dyDescent="0.2">
      <c r="A399" t="s">
        <v>3651</v>
      </c>
    </row>
    <row r="400" spans="1:1" x14ac:dyDescent="0.2">
      <c r="A400" t="s">
        <v>3652</v>
      </c>
    </row>
    <row r="401" spans="1:1" x14ac:dyDescent="0.2">
      <c r="A401" t="s">
        <v>3653</v>
      </c>
    </row>
    <row r="402" spans="1:1" x14ac:dyDescent="0.2">
      <c r="A402" t="s">
        <v>3654</v>
      </c>
    </row>
    <row r="403" spans="1:1" x14ac:dyDescent="0.2">
      <c r="A403" t="s">
        <v>3655</v>
      </c>
    </row>
    <row r="404" spans="1:1" x14ac:dyDescent="0.2">
      <c r="A404" t="s">
        <v>3656</v>
      </c>
    </row>
    <row r="405" spans="1:1" x14ac:dyDescent="0.2">
      <c r="A405" t="s">
        <v>3657</v>
      </c>
    </row>
    <row r="406" spans="1:1" x14ac:dyDescent="0.2">
      <c r="A406" t="s">
        <v>3658</v>
      </c>
    </row>
    <row r="407" spans="1:1" x14ac:dyDescent="0.2">
      <c r="A407" t="s">
        <v>3659</v>
      </c>
    </row>
    <row r="408" spans="1:1" x14ac:dyDescent="0.2">
      <c r="A408" t="s">
        <v>3660</v>
      </c>
    </row>
    <row r="409" spans="1:1" x14ac:dyDescent="0.2">
      <c r="A409" t="s">
        <v>3661</v>
      </c>
    </row>
    <row r="410" spans="1:1" x14ac:dyDescent="0.2">
      <c r="A410" t="s">
        <v>3662</v>
      </c>
    </row>
    <row r="411" spans="1:1" x14ac:dyDescent="0.2">
      <c r="A411" t="s">
        <v>3663</v>
      </c>
    </row>
    <row r="412" spans="1:1" x14ac:dyDescent="0.2">
      <c r="A412" t="s">
        <v>3664</v>
      </c>
    </row>
    <row r="413" spans="1:1" x14ac:dyDescent="0.2">
      <c r="A413" t="s">
        <v>3665</v>
      </c>
    </row>
    <row r="414" spans="1:1" x14ac:dyDescent="0.2">
      <c r="A414" t="s">
        <v>3666</v>
      </c>
    </row>
    <row r="415" spans="1:1" x14ac:dyDescent="0.2">
      <c r="A415" t="s">
        <v>3667</v>
      </c>
    </row>
    <row r="416" spans="1:1" x14ac:dyDescent="0.2">
      <c r="A416" t="s">
        <v>3668</v>
      </c>
    </row>
    <row r="417" spans="1:1" x14ac:dyDescent="0.2">
      <c r="A417" t="s">
        <v>3669</v>
      </c>
    </row>
    <row r="418" spans="1:1" x14ac:dyDescent="0.2">
      <c r="A418" t="s">
        <v>3670</v>
      </c>
    </row>
    <row r="419" spans="1:1" x14ac:dyDescent="0.2">
      <c r="A419" t="s">
        <v>3671</v>
      </c>
    </row>
    <row r="420" spans="1:1" x14ac:dyDescent="0.2">
      <c r="A420" t="s">
        <v>3672</v>
      </c>
    </row>
    <row r="421" spans="1:1" x14ac:dyDescent="0.2">
      <c r="A421" t="s">
        <v>3673</v>
      </c>
    </row>
    <row r="422" spans="1:1" x14ac:dyDescent="0.2">
      <c r="A422" t="s">
        <v>3674</v>
      </c>
    </row>
    <row r="423" spans="1:1" x14ac:dyDescent="0.2">
      <c r="A423" t="s">
        <v>3675</v>
      </c>
    </row>
    <row r="424" spans="1:1" x14ac:dyDescent="0.2">
      <c r="A424" t="s">
        <v>3676</v>
      </c>
    </row>
    <row r="425" spans="1:1" x14ac:dyDescent="0.2">
      <c r="A425" t="s">
        <v>3677</v>
      </c>
    </row>
    <row r="426" spans="1:1" x14ac:dyDescent="0.2">
      <c r="A426" t="s">
        <v>3678</v>
      </c>
    </row>
    <row r="427" spans="1:1" x14ac:dyDescent="0.2">
      <c r="A427" t="s">
        <v>3679</v>
      </c>
    </row>
    <row r="428" spans="1:1" x14ac:dyDescent="0.2">
      <c r="A428" t="s">
        <v>3680</v>
      </c>
    </row>
    <row r="429" spans="1:1" x14ac:dyDescent="0.2">
      <c r="A429" t="s">
        <v>3681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6689-0481-417C-B276-151EDEDF3475}">
  <dimension ref="A1:B44"/>
  <sheetViews>
    <sheetView workbookViewId="0">
      <selection activeCell="A27" sqref="A27"/>
    </sheetView>
  </sheetViews>
  <sheetFormatPr defaultRowHeight="11.25" x14ac:dyDescent="0.2"/>
  <sheetData>
    <row r="1" spans="1:1" x14ac:dyDescent="0.2">
      <c r="A1" s="9" t="s">
        <v>3249</v>
      </c>
    </row>
    <row r="2" spans="1:1" x14ac:dyDescent="0.2">
      <c r="A2" s="8" t="s">
        <v>3251</v>
      </c>
    </row>
    <row r="3" spans="1:1" x14ac:dyDescent="0.2">
      <c r="A3" t="s">
        <v>3250</v>
      </c>
    </row>
    <row r="4" spans="1:1" x14ac:dyDescent="0.2">
      <c r="A4" t="s">
        <v>3259</v>
      </c>
    </row>
    <row r="26" spans="1:1" x14ac:dyDescent="0.2">
      <c r="A26" s="9" t="s">
        <v>3260</v>
      </c>
    </row>
    <row r="27" spans="1:1" x14ac:dyDescent="0.2">
      <c r="A27" s="9" t="s">
        <v>3252</v>
      </c>
    </row>
    <row r="28" spans="1:1" x14ac:dyDescent="0.2">
      <c r="A28" s="9" t="s">
        <v>3261</v>
      </c>
    </row>
    <row r="29" spans="1:1" x14ac:dyDescent="0.2">
      <c r="A29" s="8" t="s">
        <v>3262</v>
      </c>
    </row>
    <row r="30" spans="1:1" x14ac:dyDescent="0.2">
      <c r="A30" t="s">
        <v>3258</v>
      </c>
    </row>
    <row r="31" spans="1:1" x14ac:dyDescent="0.2">
      <c r="A31" t="s">
        <v>3253</v>
      </c>
    </row>
    <row r="32" spans="1:1" x14ac:dyDescent="0.2">
      <c r="A32" t="s">
        <v>3254</v>
      </c>
    </row>
    <row r="33" spans="1:2" x14ac:dyDescent="0.2">
      <c r="A33" t="s">
        <v>3255</v>
      </c>
    </row>
    <row r="34" spans="1:2" x14ac:dyDescent="0.2">
      <c r="A34" t="s">
        <v>3256</v>
      </c>
    </row>
    <row r="43" spans="1:2" x14ac:dyDescent="0.2">
      <c r="A43" s="8"/>
      <c r="B43" t="s">
        <v>3257</v>
      </c>
    </row>
    <row r="44" spans="1:2" x14ac:dyDescent="0.2">
      <c r="A44" s="9"/>
      <c r="B44" t="s">
        <v>3263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547F-F927-43C2-A9A2-37E09782E6A3}">
  <sheetPr>
    <pageSetUpPr fitToPage="1"/>
  </sheetPr>
  <dimension ref="A1:E42"/>
  <sheetViews>
    <sheetView workbookViewId="0">
      <selection activeCell="A37" sqref="A37:XFD42"/>
    </sheetView>
  </sheetViews>
  <sheetFormatPr defaultRowHeight="11.25" x14ac:dyDescent="0.2"/>
  <cols>
    <col min="1" max="1" width="32" style="15" bestFit="1" customWidth="1"/>
    <col min="2" max="2" width="11.83203125" style="15" bestFit="1" customWidth="1"/>
    <col min="3" max="3" width="19" style="15" customWidth="1"/>
    <col min="4" max="4" width="33.33203125" style="15" bestFit="1" customWidth="1"/>
    <col min="5" max="5" width="45.6640625" style="15" bestFit="1" customWidth="1"/>
    <col min="6" max="16384" width="9.33203125" style="15"/>
  </cols>
  <sheetData>
    <row r="1" spans="1:5" s="14" customFormat="1" ht="24" customHeight="1" thickBot="1" x14ac:dyDescent="0.3">
      <c r="A1" s="11" t="s">
        <v>3266</v>
      </c>
      <c r="B1" s="12" t="s">
        <v>3267</v>
      </c>
      <c r="C1" s="12" t="s">
        <v>3268</v>
      </c>
      <c r="D1" s="12" t="s">
        <v>3269</v>
      </c>
      <c r="E1" s="13" t="s">
        <v>3285</v>
      </c>
    </row>
    <row r="2" spans="1:5" s="19" customFormat="1" ht="24" customHeight="1" x14ac:dyDescent="0.2">
      <c r="A2" s="16" t="s">
        <v>3283</v>
      </c>
      <c r="B2" s="17" t="s">
        <v>3270</v>
      </c>
      <c r="C2" s="17" t="s">
        <v>3271</v>
      </c>
      <c r="D2" s="17" t="s">
        <v>3277</v>
      </c>
      <c r="E2" s="18" t="s">
        <v>3287</v>
      </c>
    </row>
    <row r="3" spans="1:5" s="19" customFormat="1" ht="24" customHeight="1" x14ac:dyDescent="0.2">
      <c r="A3" s="20"/>
      <c r="B3" s="21" t="s">
        <v>3279</v>
      </c>
      <c r="C3" s="21" t="s">
        <v>3272</v>
      </c>
      <c r="D3" s="21" t="s">
        <v>3278</v>
      </c>
      <c r="E3" s="22" t="s">
        <v>3286</v>
      </c>
    </row>
    <row r="4" spans="1:5" s="19" customFormat="1" ht="24" customHeight="1" x14ac:dyDescent="0.2">
      <c r="A4" s="20"/>
      <c r="C4" s="21" t="s">
        <v>3273</v>
      </c>
      <c r="D4" s="21" t="s">
        <v>3280</v>
      </c>
      <c r="E4" s="22" t="s">
        <v>3295</v>
      </c>
    </row>
    <row r="5" spans="1:5" s="19" customFormat="1" ht="24" customHeight="1" x14ac:dyDescent="0.2">
      <c r="A5" s="20"/>
      <c r="B5" s="21"/>
      <c r="C5" s="21" t="s">
        <v>3274</v>
      </c>
      <c r="D5" s="21"/>
      <c r="E5" s="22" t="s">
        <v>3296</v>
      </c>
    </row>
    <row r="6" spans="1:5" s="19" customFormat="1" ht="24" customHeight="1" x14ac:dyDescent="0.2">
      <c r="A6" s="20"/>
      <c r="B6" s="21"/>
      <c r="C6" s="21" t="s">
        <v>3275</v>
      </c>
      <c r="D6" s="21"/>
      <c r="E6" s="22" t="s">
        <v>3296</v>
      </c>
    </row>
    <row r="7" spans="1:5" s="19" customFormat="1" ht="24" customHeight="1" thickBot="1" x14ac:dyDescent="0.25">
      <c r="A7" s="23"/>
      <c r="B7" s="24"/>
      <c r="C7" s="24" t="s">
        <v>3276</v>
      </c>
      <c r="D7" s="24"/>
      <c r="E7" s="25" t="s">
        <v>3296</v>
      </c>
    </row>
    <row r="8" spans="1:5" s="27" customFormat="1" ht="13.5" thickBot="1" x14ac:dyDescent="0.25">
      <c r="A8" s="26"/>
      <c r="B8" s="26"/>
      <c r="C8" s="26"/>
      <c r="D8" s="26"/>
      <c r="E8" s="26"/>
    </row>
    <row r="9" spans="1:5" s="19" customFormat="1" ht="24" customHeight="1" x14ac:dyDescent="0.2">
      <c r="A9" s="16" t="s">
        <v>3281</v>
      </c>
      <c r="B9" s="17" t="s">
        <v>3282</v>
      </c>
      <c r="C9" s="17" t="s">
        <v>3271</v>
      </c>
      <c r="D9" s="17" t="s">
        <v>3277</v>
      </c>
      <c r="E9" s="18"/>
    </row>
    <row r="10" spans="1:5" s="19" customFormat="1" ht="24" customHeight="1" x14ac:dyDescent="0.2">
      <c r="A10" s="20"/>
      <c r="B10" s="21"/>
      <c r="C10" s="21" t="s">
        <v>3272</v>
      </c>
      <c r="D10" s="21" t="s">
        <v>3280</v>
      </c>
      <c r="E10" s="22" t="s">
        <v>3289</v>
      </c>
    </row>
    <row r="11" spans="1:5" s="19" customFormat="1" ht="24" customHeight="1" x14ac:dyDescent="0.2">
      <c r="A11" s="20"/>
      <c r="C11" s="21" t="s">
        <v>3284</v>
      </c>
      <c r="D11" s="21" t="s">
        <v>3280</v>
      </c>
      <c r="E11" s="22"/>
    </row>
    <row r="12" spans="1:5" s="19" customFormat="1" ht="24" customHeight="1" x14ac:dyDescent="0.2">
      <c r="A12" s="20"/>
      <c r="B12" s="21"/>
      <c r="C12" s="21" t="s">
        <v>3274</v>
      </c>
      <c r="D12" s="21"/>
      <c r="E12" s="22"/>
    </row>
    <row r="13" spans="1:5" s="19" customFormat="1" ht="24" customHeight="1" x14ac:dyDescent="0.2">
      <c r="A13" s="20"/>
      <c r="B13" s="21"/>
      <c r="C13" s="21" t="s">
        <v>3275</v>
      </c>
      <c r="D13" s="21"/>
      <c r="E13" s="22"/>
    </row>
    <row r="14" spans="1:5" s="19" customFormat="1" ht="24" customHeight="1" thickBot="1" x14ac:dyDescent="0.25">
      <c r="A14" s="23"/>
      <c r="B14" s="24"/>
      <c r="C14" s="24" t="s">
        <v>3276</v>
      </c>
      <c r="D14" s="24"/>
      <c r="E14" s="25"/>
    </row>
    <row r="15" spans="1:5" s="27" customFormat="1" ht="13.5" thickBot="1" x14ac:dyDescent="0.25">
      <c r="A15" s="28"/>
      <c r="B15" s="28"/>
      <c r="C15" s="28"/>
      <c r="D15" s="28"/>
      <c r="E15" s="28"/>
    </row>
    <row r="16" spans="1:5" s="19" customFormat="1" ht="24" customHeight="1" x14ac:dyDescent="0.2">
      <c r="A16" s="16" t="s">
        <v>3276</v>
      </c>
      <c r="B16" s="17" t="s">
        <v>3282</v>
      </c>
      <c r="C16" s="17" t="s">
        <v>3271</v>
      </c>
      <c r="D16" s="17" t="s">
        <v>3277</v>
      </c>
      <c r="E16" s="18"/>
    </row>
    <row r="17" spans="1:5" s="19" customFormat="1" ht="24" customHeight="1" x14ac:dyDescent="0.2">
      <c r="A17" s="20"/>
      <c r="B17" s="21"/>
      <c r="C17" s="21" t="s">
        <v>3272</v>
      </c>
      <c r="D17" s="21"/>
      <c r="E17" s="22" t="s">
        <v>3288</v>
      </c>
    </row>
    <row r="18" spans="1:5" s="19" customFormat="1" ht="24" customHeight="1" x14ac:dyDescent="0.2">
      <c r="A18" s="20"/>
      <c r="C18" s="21" t="s">
        <v>3284</v>
      </c>
      <c r="D18" s="21"/>
      <c r="E18" s="22" t="s">
        <v>3289</v>
      </c>
    </row>
    <row r="19" spans="1:5" s="19" customFormat="1" ht="24" customHeight="1" x14ac:dyDescent="0.2">
      <c r="A19" s="20"/>
      <c r="B19" s="21"/>
      <c r="C19" s="21" t="s">
        <v>3274</v>
      </c>
      <c r="D19" s="21"/>
      <c r="E19" s="22"/>
    </row>
    <row r="20" spans="1:5" s="19" customFormat="1" ht="24" customHeight="1" x14ac:dyDescent="0.2">
      <c r="A20" s="20"/>
      <c r="B20" s="21"/>
      <c r="C20" s="21" t="s">
        <v>3275</v>
      </c>
      <c r="D20" s="21"/>
      <c r="E20" s="22"/>
    </row>
    <row r="21" spans="1:5" s="19" customFormat="1" ht="24" customHeight="1" thickBot="1" x14ac:dyDescent="0.25">
      <c r="A21" s="23"/>
      <c r="B21" s="24"/>
      <c r="C21" s="24" t="s">
        <v>3276</v>
      </c>
      <c r="D21" s="24"/>
      <c r="E21" s="25"/>
    </row>
    <row r="22" spans="1:5" s="27" customFormat="1" ht="13.5" thickBot="1" x14ac:dyDescent="0.25">
      <c r="A22" s="29"/>
      <c r="B22" s="29"/>
      <c r="C22" s="29"/>
      <c r="D22" s="29"/>
      <c r="E22" s="29"/>
    </row>
    <row r="23" spans="1:5" s="19" customFormat="1" ht="24" customHeight="1" x14ac:dyDescent="0.2">
      <c r="A23" s="16" t="s">
        <v>3291</v>
      </c>
      <c r="B23" s="17" t="s">
        <v>3282</v>
      </c>
      <c r="C23" s="17" t="s">
        <v>3271</v>
      </c>
      <c r="D23" s="17" t="s">
        <v>3277</v>
      </c>
      <c r="E23" s="18"/>
    </row>
    <row r="24" spans="1:5" s="19" customFormat="1" ht="24" customHeight="1" x14ac:dyDescent="0.2">
      <c r="A24" s="20"/>
      <c r="B24" s="21" t="s">
        <v>3292</v>
      </c>
      <c r="C24" s="21" t="s">
        <v>3272</v>
      </c>
      <c r="D24" s="21"/>
      <c r="E24" s="22" t="s">
        <v>3289</v>
      </c>
    </row>
    <row r="25" spans="1:5" s="19" customFormat="1" ht="24" customHeight="1" x14ac:dyDescent="0.2">
      <c r="A25" s="20"/>
      <c r="C25" s="21" t="s">
        <v>3284</v>
      </c>
      <c r="D25" s="21"/>
      <c r="E25" s="22" t="s">
        <v>3293</v>
      </c>
    </row>
    <row r="26" spans="1:5" s="19" customFormat="1" ht="24" customHeight="1" x14ac:dyDescent="0.2">
      <c r="A26" s="20"/>
      <c r="B26" s="21"/>
      <c r="C26" s="21" t="s">
        <v>3274</v>
      </c>
      <c r="D26" s="21"/>
      <c r="E26" s="22"/>
    </row>
    <row r="27" spans="1:5" s="19" customFormat="1" ht="24" customHeight="1" x14ac:dyDescent="0.2">
      <c r="A27" s="20"/>
      <c r="B27" s="21"/>
      <c r="C27" s="21" t="s">
        <v>3275</v>
      </c>
      <c r="D27" s="21"/>
      <c r="E27" s="22"/>
    </row>
    <row r="28" spans="1:5" s="19" customFormat="1" ht="24" customHeight="1" thickBot="1" x14ac:dyDescent="0.25">
      <c r="A28" s="23"/>
      <c r="B28" s="24"/>
      <c r="C28" s="24" t="s">
        <v>3276</v>
      </c>
      <c r="D28" s="24"/>
      <c r="E28" s="25"/>
    </row>
    <row r="29" spans="1:5" s="27" customFormat="1" ht="13.5" thickBot="1" x14ac:dyDescent="0.25">
      <c r="A29" s="29"/>
      <c r="B29" s="29"/>
      <c r="C29" s="29"/>
      <c r="D29" s="29"/>
      <c r="E29" s="29"/>
    </row>
    <row r="30" spans="1:5" s="19" customFormat="1" ht="24" customHeight="1" x14ac:dyDescent="0.2">
      <c r="A30" s="16" t="s">
        <v>3245</v>
      </c>
      <c r="B30" s="17" t="s">
        <v>3282</v>
      </c>
      <c r="C30" s="17" t="s">
        <v>3271</v>
      </c>
      <c r="D30" s="17" t="s">
        <v>3277</v>
      </c>
      <c r="E30" s="18"/>
    </row>
    <row r="31" spans="1:5" s="19" customFormat="1" ht="24" customHeight="1" x14ac:dyDescent="0.2">
      <c r="A31" s="20"/>
      <c r="B31" s="21" t="s">
        <v>3294</v>
      </c>
      <c r="C31" s="21" t="s">
        <v>3272</v>
      </c>
      <c r="D31" s="21"/>
      <c r="E31" s="22" t="s">
        <v>3289</v>
      </c>
    </row>
    <row r="32" spans="1:5" s="19" customFormat="1" ht="24" customHeight="1" x14ac:dyDescent="0.2">
      <c r="A32" s="20"/>
      <c r="C32" s="21" t="s">
        <v>3284</v>
      </c>
      <c r="D32" s="21"/>
      <c r="E32" s="22"/>
    </row>
    <row r="33" spans="1:5" s="19" customFormat="1" ht="24" customHeight="1" x14ac:dyDescent="0.2">
      <c r="A33" s="20"/>
      <c r="B33" s="21"/>
      <c r="C33" s="21" t="s">
        <v>3274</v>
      </c>
      <c r="D33" s="21"/>
      <c r="E33" s="22"/>
    </row>
    <row r="34" spans="1:5" s="19" customFormat="1" ht="24" customHeight="1" x14ac:dyDescent="0.2">
      <c r="A34" s="20"/>
      <c r="B34" s="21"/>
      <c r="C34" s="21" t="s">
        <v>3275</v>
      </c>
      <c r="D34" s="21"/>
      <c r="E34" s="22"/>
    </row>
    <row r="35" spans="1:5" s="19" customFormat="1" ht="24" customHeight="1" thickBot="1" x14ac:dyDescent="0.25">
      <c r="A35" s="23"/>
      <c r="B35" s="24"/>
      <c r="C35" s="24" t="s">
        <v>3276</v>
      </c>
      <c r="D35" s="24"/>
      <c r="E35" s="25"/>
    </row>
    <row r="36" spans="1:5" s="27" customFormat="1" ht="13.5" thickBot="1" x14ac:dyDescent="0.25">
      <c r="A36" s="29"/>
      <c r="B36" s="29"/>
      <c r="C36" s="29"/>
      <c r="D36" s="29"/>
      <c r="E36" s="29"/>
    </row>
    <row r="37" spans="1:5" s="19" customFormat="1" ht="24" customHeight="1" x14ac:dyDescent="0.2">
      <c r="A37" s="16" t="s">
        <v>3290</v>
      </c>
      <c r="B37" s="17"/>
      <c r="C37" s="17" t="s">
        <v>3271</v>
      </c>
      <c r="D37" s="17" t="s">
        <v>3277</v>
      </c>
      <c r="E37" s="18"/>
    </row>
    <row r="38" spans="1:5" s="19" customFormat="1" ht="24" customHeight="1" x14ac:dyDescent="0.2">
      <c r="A38" s="20"/>
      <c r="B38" s="21"/>
      <c r="C38" s="21" t="s">
        <v>3272</v>
      </c>
      <c r="D38" s="21"/>
      <c r="E38" s="22" t="s">
        <v>3289</v>
      </c>
    </row>
    <row r="39" spans="1:5" s="19" customFormat="1" ht="24" customHeight="1" x14ac:dyDescent="0.2">
      <c r="A39" s="20"/>
      <c r="C39" s="21" t="s">
        <v>3284</v>
      </c>
      <c r="D39" s="21"/>
      <c r="E39" s="22"/>
    </row>
    <row r="40" spans="1:5" s="19" customFormat="1" ht="24" customHeight="1" x14ac:dyDescent="0.2">
      <c r="A40" s="20"/>
      <c r="B40" s="21"/>
      <c r="C40" s="21" t="s">
        <v>3274</v>
      </c>
      <c r="D40" s="21"/>
      <c r="E40" s="22"/>
    </row>
    <row r="41" spans="1:5" s="19" customFormat="1" ht="24" customHeight="1" x14ac:dyDescent="0.2">
      <c r="A41" s="20"/>
      <c r="B41" s="21"/>
      <c r="C41" s="21" t="s">
        <v>3275</v>
      </c>
      <c r="D41" s="21"/>
      <c r="E41" s="22"/>
    </row>
    <row r="42" spans="1:5" s="19" customFormat="1" ht="24" customHeight="1" thickBot="1" x14ac:dyDescent="0.25">
      <c r="A42" s="23"/>
      <c r="B42" s="24"/>
      <c r="C42" s="24" t="s">
        <v>3276</v>
      </c>
      <c r="D42" s="24"/>
      <c r="E42" s="25"/>
    </row>
  </sheetData>
  <pageMargins left="0.7" right="0.7" top="0.75" bottom="0.75" header="0.3" footer="0.3"/>
  <pageSetup paperSize="9" scale="78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23D7-10E7-4BB4-B6B8-9D1882FDAAFE}">
  <sheetPr>
    <pageSetUpPr fitToPage="1"/>
  </sheetPr>
  <dimension ref="A1:J439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2" customHeight="1" x14ac:dyDescent="0.25"/>
  <cols>
    <col min="1" max="1" width="30.5" style="31" bestFit="1" customWidth="1"/>
    <col min="2" max="2" width="25.1640625" style="31" bestFit="1" customWidth="1"/>
    <col min="3" max="3" width="33.83203125" style="31" bestFit="1" customWidth="1"/>
    <col min="4" max="4" width="64.83203125" style="31" bestFit="1" customWidth="1"/>
    <col min="5" max="5" width="34.83203125" style="31" bestFit="1" customWidth="1"/>
    <col min="6" max="6" width="19.6640625" style="31" bestFit="1" customWidth="1"/>
    <col min="7" max="7" width="8.1640625" bestFit="1" customWidth="1"/>
    <col min="8" max="8" width="38.83203125" style="31" bestFit="1" customWidth="1"/>
    <col min="9" max="16384" width="9.33203125" style="31"/>
  </cols>
  <sheetData>
    <row r="1" spans="1:8" ht="19.5" customHeight="1" x14ac:dyDescent="0.25">
      <c r="A1" s="30" t="s">
        <v>3682</v>
      </c>
      <c r="B1" s="30" t="s">
        <v>3683</v>
      </c>
      <c r="C1" s="30" t="s">
        <v>4267</v>
      </c>
      <c r="D1" s="30" t="s">
        <v>3684</v>
      </c>
      <c r="E1" s="30" t="s">
        <v>4263</v>
      </c>
      <c r="F1" s="30" t="s">
        <v>4264</v>
      </c>
      <c r="G1" s="30" t="s">
        <v>4262</v>
      </c>
      <c r="H1" s="30" t="s">
        <v>4265</v>
      </c>
    </row>
    <row r="2" spans="1:8" ht="12" customHeight="1" x14ac:dyDescent="0.25">
      <c r="A2" s="31" t="s">
        <v>4247</v>
      </c>
      <c r="B2" s="31" t="s">
        <v>3686</v>
      </c>
      <c r="C2" s="31" t="s">
        <v>4296</v>
      </c>
      <c r="D2" s="32" t="s">
        <v>3687</v>
      </c>
      <c r="E2" s="31" t="s">
        <v>4316</v>
      </c>
      <c r="G2">
        <v>1</v>
      </c>
    </row>
    <row r="3" spans="1:8" ht="12" customHeight="1" x14ac:dyDescent="0.25">
      <c r="A3" s="31" t="s">
        <v>4247</v>
      </c>
      <c r="B3" s="31" t="s">
        <v>3688</v>
      </c>
      <c r="C3" s="31" t="s">
        <v>4296</v>
      </c>
      <c r="D3" s="31" t="s">
        <v>3689</v>
      </c>
      <c r="E3" s="31" t="s">
        <v>4316</v>
      </c>
    </row>
    <row r="4" spans="1:8" ht="12" customHeight="1" x14ac:dyDescent="0.25">
      <c r="A4" s="31" t="s">
        <v>4247</v>
      </c>
      <c r="B4" s="31" t="s">
        <v>3690</v>
      </c>
      <c r="C4" s="31" t="s">
        <v>4296</v>
      </c>
      <c r="D4" s="32" t="s">
        <v>3691</v>
      </c>
      <c r="E4" s="31" t="s">
        <v>4316</v>
      </c>
      <c r="G4">
        <v>1</v>
      </c>
    </row>
    <row r="5" spans="1:8" ht="12" customHeight="1" x14ac:dyDescent="0.25">
      <c r="A5" s="31" t="s">
        <v>4247</v>
      </c>
      <c r="B5" s="31" t="s">
        <v>3692</v>
      </c>
      <c r="C5" s="31" t="s">
        <v>4296</v>
      </c>
      <c r="D5" s="31" t="s">
        <v>3693</v>
      </c>
      <c r="E5" s="31" t="s">
        <v>4316</v>
      </c>
    </row>
    <row r="6" spans="1:8" ht="12" customHeight="1" x14ac:dyDescent="0.25">
      <c r="A6" s="31" t="s">
        <v>4247</v>
      </c>
      <c r="B6" s="31" t="s">
        <v>3700</v>
      </c>
      <c r="C6" s="31" t="s">
        <v>4296</v>
      </c>
      <c r="D6" s="32" t="s">
        <v>3701</v>
      </c>
      <c r="E6" s="31" t="s">
        <v>4316</v>
      </c>
      <c r="G6">
        <v>1</v>
      </c>
    </row>
    <row r="7" spans="1:8" ht="12" customHeight="1" x14ac:dyDescent="0.25">
      <c r="A7" s="31" t="s">
        <v>4247</v>
      </c>
      <c r="B7" s="31" t="s">
        <v>3702</v>
      </c>
      <c r="C7" s="31" t="s">
        <v>4296</v>
      </c>
      <c r="D7" s="32" t="s">
        <v>3280</v>
      </c>
      <c r="E7" s="31" t="s">
        <v>4316</v>
      </c>
      <c r="G7">
        <v>1</v>
      </c>
    </row>
    <row r="8" spans="1:8" ht="12" customHeight="1" x14ac:dyDescent="0.25">
      <c r="A8" s="31" t="s">
        <v>4248</v>
      </c>
      <c r="B8" s="31" t="s">
        <v>3686</v>
      </c>
      <c r="C8" s="31" t="s">
        <v>4297</v>
      </c>
      <c r="D8" s="32" t="s">
        <v>3687</v>
      </c>
      <c r="E8" s="31" t="s">
        <v>4316</v>
      </c>
      <c r="G8">
        <v>1</v>
      </c>
    </row>
    <row r="9" spans="1:8" ht="12" customHeight="1" x14ac:dyDescent="0.25">
      <c r="A9" s="31" t="s">
        <v>4248</v>
      </c>
      <c r="B9" s="31" t="s">
        <v>3688</v>
      </c>
      <c r="C9" s="31" t="s">
        <v>4297</v>
      </c>
      <c r="D9" s="31" t="s">
        <v>3689</v>
      </c>
      <c r="E9" s="31" t="s">
        <v>4316</v>
      </c>
    </row>
    <row r="10" spans="1:8" ht="12" customHeight="1" x14ac:dyDescent="0.25">
      <c r="A10" s="31" t="s">
        <v>4248</v>
      </c>
      <c r="B10" s="31" t="s">
        <v>3690</v>
      </c>
      <c r="C10" s="31" t="s">
        <v>4297</v>
      </c>
      <c r="D10" s="32" t="s">
        <v>3691</v>
      </c>
      <c r="E10" s="31" t="s">
        <v>4316</v>
      </c>
      <c r="G10">
        <v>1</v>
      </c>
    </row>
    <row r="11" spans="1:8" ht="12" customHeight="1" x14ac:dyDescent="0.25">
      <c r="A11" s="31" t="s">
        <v>4248</v>
      </c>
      <c r="B11" s="31" t="s">
        <v>3692</v>
      </c>
      <c r="C11" s="31" t="s">
        <v>4297</v>
      </c>
      <c r="D11" s="31" t="s">
        <v>3693</v>
      </c>
      <c r="E11" s="31" t="s">
        <v>4316</v>
      </c>
    </row>
    <row r="12" spans="1:8" ht="12" customHeight="1" x14ac:dyDescent="0.25">
      <c r="A12" s="31" t="s">
        <v>4248</v>
      </c>
      <c r="B12" s="31" t="s">
        <v>3909</v>
      </c>
      <c r="C12" s="31" t="s">
        <v>4297</v>
      </c>
      <c r="D12" s="31" t="s">
        <v>3910</v>
      </c>
      <c r="E12" s="31" t="s">
        <v>4316</v>
      </c>
    </row>
    <row r="13" spans="1:8" ht="12" customHeight="1" x14ac:dyDescent="0.25">
      <c r="A13" s="31" t="s">
        <v>4248</v>
      </c>
      <c r="B13" s="31" t="s">
        <v>3700</v>
      </c>
      <c r="C13" s="31" t="s">
        <v>4297</v>
      </c>
      <c r="D13" s="32" t="s">
        <v>3701</v>
      </c>
      <c r="E13" s="31" t="s">
        <v>4316</v>
      </c>
      <c r="G13">
        <v>1</v>
      </c>
    </row>
    <row r="14" spans="1:8" ht="12" customHeight="1" x14ac:dyDescent="0.25">
      <c r="A14" s="31" t="s">
        <v>4248</v>
      </c>
      <c r="B14" s="31" t="s">
        <v>3702</v>
      </c>
      <c r="C14" s="31" t="s">
        <v>4297</v>
      </c>
      <c r="D14" s="32" t="s">
        <v>3280</v>
      </c>
      <c r="E14" s="31" t="s">
        <v>4316</v>
      </c>
      <c r="G14">
        <v>1</v>
      </c>
    </row>
    <row r="15" spans="1:8" ht="12" customHeight="1" x14ac:dyDescent="0.25">
      <c r="A15" s="31" t="s">
        <v>4258</v>
      </c>
      <c r="B15" s="31" t="s">
        <v>3686</v>
      </c>
      <c r="C15" s="31" t="s">
        <v>4298</v>
      </c>
      <c r="D15" s="32" t="s">
        <v>3687</v>
      </c>
      <c r="E15" s="31" t="s">
        <v>4316</v>
      </c>
      <c r="G15">
        <v>1</v>
      </c>
    </row>
    <row r="16" spans="1:8" ht="12" customHeight="1" x14ac:dyDescent="0.25">
      <c r="A16" s="31" t="s">
        <v>4258</v>
      </c>
      <c r="B16" s="31" t="s">
        <v>3688</v>
      </c>
      <c r="C16" s="31" t="s">
        <v>4298</v>
      </c>
      <c r="D16" s="31" t="s">
        <v>3689</v>
      </c>
      <c r="E16" s="31" t="s">
        <v>4316</v>
      </c>
    </row>
    <row r="17" spans="1:10" ht="12" customHeight="1" x14ac:dyDescent="0.25">
      <c r="A17" s="31" t="s">
        <v>4258</v>
      </c>
      <c r="B17" s="31" t="s">
        <v>3690</v>
      </c>
      <c r="C17" s="31" t="s">
        <v>4298</v>
      </c>
      <c r="D17" s="32" t="s">
        <v>3691</v>
      </c>
      <c r="E17" s="31" t="s">
        <v>4316</v>
      </c>
      <c r="G17">
        <v>1</v>
      </c>
    </row>
    <row r="18" spans="1:10" ht="12" customHeight="1" x14ac:dyDescent="0.25">
      <c r="A18" s="31" t="s">
        <v>4258</v>
      </c>
      <c r="B18" s="31" t="s">
        <v>3692</v>
      </c>
      <c r="C18" s="31" t="s">
        <v>4298</v>
      </c>
      <c r="D18" s="31" t="s">
        <v>3693</v>
      </c>
      <c r="E18" s="31" t="s">
        <v>4316</v>
      </c>
    </row>
    <row r="19" spans="1:10" ht="12" customHeight="1" x14ac:dyDescent="0.25">
      <c r="A19" s="31" t="s">
        <v>4258</v>
      </c>
      <c r="B19" s="31" t="s">
        <v>3700</v>
      </c>
      <c r="C19" s="31" t="s">
        <v>4298</v>
      </c>
      <c r="D19" s="32" t="s">
        <v>3701</v>
      </c>
      <c r="E19" s="31" t="s">
        <v>4316</v>
      </c>
      <c r="G19">
        <v>1</v>
      </c>
    </row>
    <row r="20" spans="1:10" ht="12" customHeight="1" x14ac:dyDescent="0.25">
      <c r="A20" s="31" t="s">
        <v>4258</v>
      </c>
      <c r="B20" s="31" t="s">
        <v>3702</v>
      </c>
      <c r="C20" s="31" t="s">
        <v>4298</v>
      </c>
      <c r="D20" s="32" t="s">
        <v>3280</v>
      </c>
      <c r="E20" s="31" t="s">
        <v>4316</v>
      </c>
      <c r="G20">
        <v>1</v>
      </c>
    </row>
    <row r="21" spans="1:10" ht="12" customHeight="1" x14ac:dyDescent="0.25">
      <c r="A21" s="31" t="s">
        <v>4253</v>
      </c>
      <c r="B21" s="31" t="s">
        <v>3686</v>
      </c>
      <c r="C21" s="31" t="s">
        <v>4299</v>
      </c>
      <c r="D21" s="32" t="s">
        <v>3687</v>
      </c>
      <c r="E21" s="31" t="s">
        <v>4316</v>
      </c>
      <c r="G21">
        <v>1</v>
      </c>
    </row>
    <row r="22" spans="1:10" ht="12" customHeight="1" x14ac:dyDescent="0.25">
      <c r="A22" s="31" t="s">
        <v>4253</v>
      </c>
      <c r="B22" s="31" t="s">
        <v>3688</v>
      </c>
      <c r="C22" s="31" t="s">
        <v>4299</v>
      </c>
      <c r="D22" s="31" t="s">
        <v>3689</v>
      </c>
      <c r="E22" s="31" t="s">
        <v>4316</v>
      </c>
    </row>
    <row r="23" spans="1:10" ht="12" customHeight="1" x14ac:dyDescent="0.25">
      <c r="A23" s="31" t="s">
        <v>4253</v>
      </c>
      <c r="B23" s="31" t="s">
        <v>3690</v>
      </c>
      <c r="C23" s="31" t="s">
        <v>4299</v>
      </c>
      <c r="D23" s="32" t="s">
        <v>3691</v>
      </c>
      <c r="E23" s="31" t="s">
        <v>4316</v>
      </c>
      <c r="G23">
        <v>1</v>
      </c>
    </row>
    <row r="24" spans="1:10" ht="12" customHeight="1" x14ac:dyDescent="0.25">
      <c r="A24" s="31" t="s">
        <v>4253</v>
      </c>
      <c r="B24" s="31" t="s">
        <v>3692</v>
      </c>
      <c r="C24" s="31" t="s">
        <v>4299</v>
      </c>
      <c r="D24" s="31" t="s">
        <v>3693</v>
      </c>
      <c r="E24" s="31" t="s">
        <v>4316</v>
      </c>
    </row>
    <row r="25" spans="1:10" ht="12" customHeight="1" x14ac:dyDescent="0.25">
      <c r="A25" s="31" t="s">
        <v>4253</v>
      </c>
      <c r="B25" s="31" t="s">
        <v>3700</v>
      </c>
      <c r="C25" s="31" t="s">
        <v>4299</v>
      </c>
      <c r="D25" s="32" t="s">
        <v>3701</v>
      </c>
      <c r="E25" s="31" t="s">
        <v>4316</v>
      </c>
      <c r="G25">
        <v>1</v>
      </c>
    </row>
    <row r="26" spans="1:10" ht="12" customHeight="1" x14ac:dyDescent="0.25">
      <c r="A26" s="31" t="s">
        <v>4253</v>
      </c>
      <c r="B26" s="31" t="s">
        <v>3702</v>
      </c>
      <c r="C26" s="31" t="s">
        <v>4299</v>
      </c>
      <c r="D26" s="32" t="s">
        <v>3280</v>
      </c>
      <c r="E26" s="31" t="s">
        <v>4316</v>
      </c>
      <c r="G26">
        <v>1</v>
      </c>
    </row>
    <row r="27" spans="1:10" customFormat="1" ht="12" customHeight="1" x14ac:dyDescent="0.25">
      <c r="A27" t="s">
        <v>4254</v>
      </c>
      <c r="B27" t="s">
        <v>3686</v>
      </c>
      <c r="C27" t="s">
        <v>4300</v>
      </c>
      <c r="D27" s="9" t="s">
        <v>3687</v>
      </c>
      <c r="E27" t="s">
        <v>4316</v>
      </c>
      <c r="G27">
        <v>1</v>
      </c>
      <c r="I27" s="31"/>
      <c r="J27" s="31"/>
    </row>
    <row r="28" spans="1:10" customFormat="1" ht="12" customHeight="1" x14ac:dyDescent="0.25">
      <c r="A28" t="s">
        <v>4254</v>
      </c>
      <c r="B28" t="s">
        <v>3688</v>
      </c>
      <c r="C28" t="s">
        <v>4300</v>
      </c>
      <c r="D28" t="s">
        <v>3689</v>
      </c>
      <c r="E28" t="s">
        <v>4316</v>
      </c>
      <c r="I28" s="31"/>
      <c r="J28" s="31"/>
    </row>
    <row r="29" spans="1:10" customFormat="1" ht="12" customHeight="1" x14ac:dyDescent="0.25">
      <c r="A29" t="s">
        <v>4254</v>
      </c>
      <c r="B29" t="s">
        <v>3690</v>
      </c>
      <c r="C29" t="s">
        <v>4300</v>
      </c>
      <c r="D29" s="9" t="s">
        <v>3691</v>
      </c>
      <c r="E29" t="s">
        <v>4316</v>
      </c>
      <c r="G29">
        <v>1</v>
      </c>
      <c r="I29" s="31"/>
      <c r="J29" s="31"/>
    </row>
    <row r="30" spans="1:10" customFormat="1" ht="12" customHeight="1" x14ac:dyDescent="0.25">
      <c r="A30" t="s">
        <v>4254</v>
      </c>
      <c r="B30" t="s">
        <v>3692</v>
      </c>
      <c r="C30" t="s">
        <v>4300</v>
      </c>
      <c r="D30" t="s">
        <v>3693</v>
      </c>
      <c r="E30" t="s">
        <v>4316</v>
      </c>
      <c r="I30" s="31"/>
      <c r="J30" s="31"/>
    </row>
    <row r="31" spans="1:10" customFormat="1" ht="12" customHeight="1" x14ac:dyDescent="0.25">
      <c r="A31" t="s">
        <v>4254</v>
      </c>
      <c r="B31" t="s">
        <v>3909</v>
      </c>
      <c r="C31" t="s">
        <v>4300</v>
      </c>
      <c r="D31" t="s">
        <v>3910</v>
      </c>
      <c r="E31" t="s">
        <v>4316</v>
      </c>
      <c r="I31" s="31"/>
      <c r="J31" s="31"/>
    </row>
    <row r="32" spans="1:10" customFormat="1" ht="12" customHeight="1" x14ac:dyDescent="0.25">
      <c r="A32" t="s">
        <v>4254</v>
      </c>
      <c r="B32" t="s">
        <v>3911</v>
      </c>
      <c r="C32" t="s">
        <v>4300</v>
      </c>
      <c r="D32" s="9" t="s">
        <v>3912</v>
      </c>
      <c r="E32" t="s">
        <v>4316</v>
      </c>
      <c r="G32">
        <v>1</v>
      </c>
      <c r="I32" s="31"/>
      <c r="J32" s="31"/>
    </row>
    <row r="33" spans="1:10" customFormat="1" ht="12" customHeight="1" x14ac:dyDescent="0.25">
      <c r="A33" t="s">
        <v>4254</v>
      </c>
      <c r="B33" t="s">
        <v>3700</v>
      </c>
      <c r="C33" t="s">
        <v>4300</v>
      </c>
      <c r="D33" s="9" t="s">
        <v>3701</v>
      </c>
      <c r="E33" t="s">
        <v>4316</v>
      </c>
      <c r="G33">
        <v>1</v>
      </c>
      <c r="I33" s="31"/>
      <c r="J33" s="31"/>
    </row>
    <row r="34" spans="1:10" customFormat="1" ht="12" customHeight="1" x14ac:dyDescent="0.25">
      <c r="A34" t="s">
        <v>4254</v>
      </c>
      <c r="B34" t="s">
        <v>3702</v>
      </c>
      <c r="C34" t="s">
        <v>4300</v>
      </c>
      <c r="D34" s="9" t="s">
        <v>3280</v>
      </c>
      <c r="E34" t="s">
        <v>4316</v>
      </c>
      <c r="G34">
        <v>1</v>
      </c>
      <c r="I34" s="31"/>
      <c r="J34" s="31"/>
    </row>
    <row r="35" spans="1:10" customFormat="1" ht="12" customHeight="1" x14ac:dyDescent="0.25">
      <c r="A35" t="s">
        <v>4254</v>
      </c>
      <c r="B35" t="s">
        <v>4255</v>
      </c>
      <c r="C35" t="s">
        <v>4300</v>
      </c>
      <c r="D35" t="s">
        <v>4256</v>
      </c>
      <c r="E35" t="s">
        <v>4316</v>
      </c>
      <c r="I35" s="31"/>
      <c r="J35" s="31"/>
    </row>
    <row r="36" spans="1:10" customFormat="1" ht="12" customHeight="1" x14ac:dyDescent="0.25">
      <c r="A36" t="s">
        <v>4254</v>
      </c>
      <c r="B36" t="s">
        <v>3721</v>
      </c>
      <c r="C36" t="s">
        <v>4300</v>
      </c>
      <c r="D36" t="s">
        <v>3722</v>
      </c>
      <c r="E36" t="s">
        <v>4316</v>
      </c>
      <c r="I36" s="31"/>
      <c r="J36" s="31"/>
    </row>
    <row r="37" spans="1:10" customFormat="1" ht="12" customHeight="1" x14ac:dyDescent="0.25">
      <c r="A37" t="s">
        <v>4254</v>
      </c>
      <c r="B37" t="s">
        <v>3723</v>
      </c>
      <c r="C37" t="s">
        <v>4300</v>
      </c>
      <c r="D37" t="s">
        <v>3724</v>
      </c>
      <c r="E37" t="s">
        <v>4316</v>
      </c>
      <c r="I37" s="31"/>
      <c r="J37" s="31"/>
    </row>
    <row r="38" spans="1:10" customFormat="1" ht="15" x14ac:dyDescent="0.25">
      <c r="A38" t="s">
        <v>4257</v>
      </c>
      <c r="B38" t="s">
        <v>3686</v>
      </c>
      <c r="C38" t="s">
        <v>4301</v>
      </c>
      <c r="D38" s="9" t="s">
        <v>3687</v>
      </c>
      <c r="E38" t="s">
        <v>4316</v>
      </c>
      <c r="G38">
        <v>1</v>
      </c>
      <c r="I38" s="31"/>
      <c r="J38" s="31"/>
    </row>
    <row r="39" spans="1:10" customFormat="1" ht="15" x14ac:dyDescent="0.25">
      <c r="A39" t="s">
        <v>4257</v>
      </c>
      <c r="B39" t="s">
        <v>3688</v>
      </c>
      <c r="C39" t="s">
        <v>4301</v>
      </c>
      <c r="D39" t="s">
        <v>3689</v>
      </c>
      <c r="E39" t="s">
        <v>4316</v>
      </c>
      <c r="I39" s="31"/>
      <c r="J39" s="31"/>
    </row>
    <row r="40" spans="1:10" customFormat="1" ht="15" x14ac:dyDescent="0.25">
      <c r="A40" t="s">
        <v>4257</v>
      </c>
      <c r="B40" t="s">
        <v>3690</v>
      </c>
      <c r="C40" t="s">
        <v>4301</v>
      </c>
      <c r="D40" s="9" t="s">
        <v>3691</v>
      </c>
      <c r="E40" t="s">
        <v>4316</v>
      </c>
      <c r="G40">
        <v>1</v>
      </c>
      <c r="I40" s="31"/>
      <c r="J40" s="31"/>
    </row>
    <row r="41" spans="1:10" customFormat="1" ht="15" x14ac:dyDescent="0.25">
      <c r="A41" t="s">
        <v>4257</v>
      </c>
      <c r="B41" t="s">
        <v>3692</v>
      </c>
      <c r="C41" t="s">
        <v>4301</v>
      </c>
      <c r="D41" t="s">
        <v>3693</v>
      </c>
      <c r="E41" t="s">
        <v>4316</v>
      </c>
      <c r="I41" s="31"/>
      <c r="J41" s="31"/>
    </row>
    <row r="42" spans="1:10" customFormat="1" ht="15" x14ac:dyDescent="0.25">
      <c r="A42" t="s">
        <v>4257</v>
      </c>
      <c r="B42" t="s">
        <v>3909</v>
      </c>
      <c r="C42" t="s">
        <v>4301</v>
      </c>
      <c r="D42" t="s">
        <v>3910</v>
      </c>
      <c r="E42" t="s">
        <v>4316</v>
      </c>
      <c r="I42" s="31"/>
      <c r="J42" s="31"/>
    </row>
    <row r="43" spans="1:10" customFormat="1" ht="15" x14ac:dyDescent="0.25">
      <c r="A43" t="s">
        <v>4257</v>
      </c>
      <c r="B43" t="s">
        <v>3911</v>
      </c>
      <c r="C43" t="s">
        <v>4301</v>
      </c>
      <c r="D43" s="9" t="s">
        <v>3912</v>
      </c>
      <c r="E43" t="s">
        <v>4316</v>
      </c>
      <c r="G43">
        <v>1</v>
      </c>
      <c r="I43" s="31"/>
      <c r="J43" s="31"/>
    </row>
    <row r="44" spans="1:10" customFormat="1" ht="15" x14ac:dyDescent="0.25">
      <c r="A44" t="s">
        <v>4257</v>
      </c>
      <c r="B44" t="s">
        <v>3700</v>
      </c>
      <c r="C44" t="s">
        <v>4301</v>
      </c>
      <c r="D44" s="9" t="s">
        <v>3701</v>
      </c>
      <c r="E44" t="s">
        <v>4316</v>
      </c>
      <c r="G44">
        <v>1</v>
      </c>
      <c r="I44" s="31"/>
      <c r="J44" s="31"/>
    </row>
    <row r="45" spans="1:10" customFormat="1" ht="15" x14ac:dyDescent="0.25">
      <c r="A45" t="s">
        <v>4257</v>
      </c>
      <c r="B45" t="s">
        <v>3702</v>
      </c>
      <c r="C45" t="s">
        <v>4301</v>
      </c>
      <c r="D45" s="9" t="s">
        <v>3280</v>
      </c>
      <c r="E45" t="s">
        <v>4316</v>
      </c>
      <c r="G45">
        <v>1</v>
      </c>
      <c r="I45" s="31"/>
      <c r="J45" s="31"/>
    </row>
    <row r="46" spans="1:10" ht="12" customHeight="1" x14ac:dyDescent="0.25">
      <c r="A46" s="31" t="s">
        <v>3685</v>
      </c>
      <c r="B46" s="31" t="s">
        <v>3686</v>
      </c>
      <c r="C46" s="31" t="s">
        <v>4302</v>
      </c>
      <c r="D46" s="32" t="s">
        <v>3687</v>
      </c>
      <c r="E46" s="31" t="s">
        <v>4316</v>
      </c>
      <c r="G46">
        <v>1</v>
      </c>
    </row>
    <row r="47" spans="1:10" ht="12" customHeight="1" x14ac:dyDescent="0.25">
      <c r="A47" s="31" t="s">
        <v>3685</v>
      </c>
      <c r="B47" s="31" t="s">
        <v>3688</v>
      </c>
      <c r="C47" s="31" t="s">
        <v>4302</v>
      </c>
      <c r="D47" s="31" t="s">
        <v>3689</v>
      </c>
      <c r="E47" s="31" t="s">
        <v>4316</v>
      </c>
    </row>
    <row r="48" spans="1:10" ht="12" customHeight="1" x14ac:dyDescent="0.25">
      <c r="A48" s="31" t="s">
        <v>3685</v>
      </c>
      <c r="B48" s="31" t="s">
        <v>3690</v>
      </c>
      <c r="C48" s="31" t="s">
        <v>4302</v>
      </c>
      <c r="D48" s="32" t="s">
        <v>3691</v>
      </c>
      <c r="E48" s="31" t="s">
        <v>4316</v>
      </c>
      <c r="G48">
        <v>1</v>
      </c>
    </row>
    <row r="49" spans="1:7" ht="12" customHeight="1" x14ac:dyDescent="0.25">
      <c r="A49" s="31" t="s">
        <v>3685</v>
      </c>
      <c r="B49" s="31" t="s">
        <v>3692</v>
      </c>
      <c r="C49" s="31" t="s">
        <v>4302</v>
      </c>
      <c r="D49" s="31" t="s">
        <v>3693</v>
      </c>
      <c r="E49" s="31" t="s">
        <v>4316</v>
      </c>
    </row>
    <row r="50" spans="1:7" ht="12" customHeight="1" x14ac:dyDescent="0.25">
      <c r="A50" s="31" t="s">
        <v>3685</v>
      </c>
      <c r="B50" s="31" t="s">
        <v>3694</v>
      </c>
      <c r="C50" s="31" t="s">
        <v>4302</v>
      </c>
      <c r="D50" s="31" t="s">
        <v>3695</v>
      </c>
      <c r="E50" s="31" t="s">
        <v>4316</v>
      </c>
    </row>
    <row r="51" spans="1:7" ht="12" customHeight="1" x14ac:dyDescent="0.25">
      <c r="A51" s="31" t="s">
        <v>3685</v>
      </c>
      <c r="B51" s="31" t="s">
        <v>3696</v>
      </c>
      <c r="C51" s="31" t="s">
        <v>4302</v>
      </c>
      <c r="D51" s="31" t="s">
        <v>3697</v>
      </c>
      <c r="E51" s="31" t="s">
        <v>4316</v>
      </c>
    </row>
    <row r="52" spans="1:7" ht="12" customHeight="1" x14ac:dyDescent="0.25">
      <c r="A52" s="31" t="s">
        <v>3685</v>
      </c>
      <c r="B52" s="31" t="s">
        <v>3698</v>
      </c>
      <c r="C52" s="31" t="s">
        <v>4302</v>
      </c>
      <c r="D52" s="31" t="s">
        <v>3699</v>
      </c>
      <c r="E52" s="31" t="s">
        <v>4316</v>
      </c>
    </row>
    <row r="53" spans="1:7" ht="12" customHeight="1" x14ac:dyDescent="0.25">
      <c r="A53" s="31" t="s">
        <v>3685</v>
      </c>
      <c r="B53" s="31" t="s">
        <v>3700</v>
      </c>
      <c r="C53" s="31" t="s">
        <v>4302</v>
      </c>
      <c r="D53" s="32" t="s">
        <v>3701</v>
      </c>
      <c r="E53" s="31" t="s">
        <v>4316</v>
      </c>
      <c r="G53">
        <v>1</v>
      </c>
    </row>
    <row r="54" spans="1:7" ht="12" customHeight="1" x14ac:dyDescent="0.25">
      <c r="A54" s="31" t="s">
        <v>3685</v>
      </c>
      <c r="B54" s="31" t="s">
        <v>3702</v>
      </c>
      <c r="C54" s="31" t="s">
        <v>4302</v>
      </c>
      <c r="D54" s="32" t="s">
        <v>3280</v>
      </c>
      <c r="E54" s="31" t="s">
        <v>4316</v>
      </c>
      <c r="G54">
        <v>1</v>
      </c>
    </row>
    <row r="55" spans="1:7" ht="12" customHeight="1" x14ac:dyDescent="0.25">
      <c r="A55" s="31" t="s">
        <v>3685</v>
      </c>
      <c r="B55" s="31" t="s">
        <v>3703</v>
      </c>
      <c r="C55" s="31" t="s">
        <v>4302</v>
      </c>
      <c r="D55" s="32" t="s">
        <v>3704</v>
      </c>
      <c r="E55" s="31" t="s">
        <v>4298</v>
      </c>
      <c r="F55" s="31" t="s">
        <v>3687</v>
      </c>
      <c r="G55">
        <v>1</v>
      </c>
    </row>
    <row r="56" spans="1:7" ht="12" customHeight="1" x14ac:dyDescent="0.25">
      <c r="A56" s="31" t="s">
        <v>3685</v>
      </c>
      <c r="B56" s="31" t="s">
        <v>3705</v>
      </c>
      <c r="C56" s="31" t="s">
        <v>4302</v>
      </c>
      <c r="D56" s="32" t="s">
        <v>3706</v>
      </c>
      <c r="E56" s="31" t="s">
        <v>4316</v>
      </c>
      <c r="G56">
        <v>1</v>
      </c>
    </row>
    <row r="57" spans="1:7" ht="12" customHeight="1" x14ac:dyDescent="0.25">
      <c r="A57" s="31" t="s">
        <v>3685</v>
      </c>
      <c r="B57" s="31" t="s">
        <v>3707</v>
      </c>
      <c r="C57" s="31" t="s">
        <v>4302</v>
      </c>
      <c r="D57" s="32" t="s">
        <v>3708</v>
      </c>
      <c r="E57" s="31" t="s">
        <v>4316</v>
      </c>
      <c r="G57">
        <v>1</v>
      </c>
    </row>
    <row r="58" spans="1:7" ht="12" customHeight="1" x14ac:dyDescent="0.25">
      <c r="A58" s="31" t="s">
        <v>3685</v>
      </c>
      <c r="B58" s="31" t="s">
        <v>3709</v>
      </c>
      <c r="C58" s="31" t="s">
        <v>4302</v>
      </c>
      <c r="D58" s="32" t="s">
        <v>3710</v>
      </c>
      <c r="E58" s="31" t="s">
        <v>4316</v>
      </c>
      <c r="G58">
        <v>1</v>
      </c>
    </row>
    <row r="59" spans="1:7" ht="12" customHeight="1" x14ac:dyDescent="0.25">
      <c r="A59" s="31" t="s">
        <v>3685</v>
      </c>
      <c r="B59" s="31" t="s">
        <v>3711</v>
      </c>
      <c r="C59" s="31" t="s">
        <v>4302</v>
      </c>
      <c r="D59" s="32" t="s">
        <v>3712</v>
      </c>
      <c r="E59" s="31" t="s">
        <v>4316</v>
      </c>
      <c r="G59">
        <v>1</v>
      </c>
    </row>
    <row r="60" spans="1:7" ht="12" customHeight="1" x14ac:dyDescent="0.25">
      <c r="A60" s="31" t="s">
        <v>3685</v>
      </c>
      <c r="B60" s="31" t="s">
        <v>3713</v>
      </c>
      <c r="C60" s="31" t="s">
        <v>4302</v>
      </c>
      <c r="D60" s="32" t="s">
        <v>3714</v>
      </c>
      <c r="E60" s="31" t="s">
        <v>4316</v>
      </c>
      <c r="G60">
        <v>1</v>
      </c>
    </row>
    <row r="61" spans="1:7" ht="12" customHeight="1" x14ac:dyDescent="0.25">
      <c r="A61" s="31" t="s">
        <v>3685</v>
      </c>
      <c r="B61" s="31" t="s">
        <v>3715</v>
      </c>
      <c r="C61" s="31" t="s">
        <v>4302</v>
      </c>
      <c r="D61" s="32" t="s">
        <v>3716</v>
      </c>
      <c r="E61" s="31" t="s">
        <v>4316</v>
      </c>
      <c r="G61">
        <v>1</v>
      </c>
    </row>
    <row r="62" spans="1:7" ht="12" customHeight="1" x14ac:dyDescent="0.25">
      <c r="A62" s="31" t="s">
        <v>3685</v>
      </c>
      <c r="B62" s="31" t="s">
        <v>3717</v>
      </c>
      <c r="C62" s="31" t="s">
        <v>4302</v>
      </c>
      <c r="D62" s="32" t="s">
        <v>3718</v>
      </c>
      <c r="E62" s="31" t="s">
        <v>4316</v>
      </c>
      <c r="G62">
        <v>1</v>
      </c>
    </row>
    <row r="63" spans="1:7" ht="12" customHeight="1" x14ac:dyDescent="0.25">
      <c r="A63" s="31" t="s">
        <v>3685</v>
      </c>
      <c r="B63" s="31" t="s">
        <v>3719</v>
      </c>
      <c r="C63" s="31" t="s">
        <v>4302</v>
      </c>
      <c r="D63" s="32" t="s">
        <v>3720</v>
      </c>
      <c r="E63" s="31" t="s">
        <v>4316</v>
      </c>
      <c r="G63">
        <v>1</v>
      </c>
    </row>
    <row r="64" spans="1:7" ht="12" customHeight="1" x14ac:dyDescent="0.25">
      <c r="A64" s="31" t="s">
        <v>3685</v>
      </c>
      <c r="B64" s="31" t="s">
        <v>3721</v>
      </c>
      <c r="C64" s="31" t="s">
        <v>4302</v>
      </c>
      <c r="D64" s="31" t="s">
        <v>3722</v>
      </c>
      <c r="E64" s="31" t="s">
        <v>4316</v>
      </c>
    </row>
    <row r="65" spans="1:8" ht="12" customHeight="1" x14ac:dyDescent="0.25">
      <c r="A65" s="31" t="s">
        <v>3685</v>
      </c>
      <c r="B65" s="31" t="s">
        <v>3723</v>
      </c>
      <c r="C65" s="31" t="s">
        <v>4302</v>
      </c>
      <c r="D65" s="31" t="s">
        <v>3724</v>
      </c>
      <c r="E65" s="31" t="s">
        <v>4316</v>
      </c>
    </row>
    <row r="66" spans="1:8" ht="12" customHeight="1" x14ac:dyDescent="0.25">
      <c r="A66" s="31" t="s">
        <v>3725</v>
      </c>
      <c r="B66" s="31" t="s">
        <v>3726</v>
      </c>
      <c r="C66" s="31" t="s">
        <v>4303</v>
      </c>
      <c r="D66" s="31" t="s">
        <v>3727</v>
      </c>
      <c r="E66" s="31" t="s">
        <v>4316</v>
      </c>
    </row>
    <row r="67" spans="1:8" ht="12" customHeight="1" x14ac:dyDescent="0.25">
      <c r="A67" s="31" t="s">
        <v>3725</v>
      </c>
      <c r="B67" s="31" t="s">
        <v>3728</v>
      </c>
      <c r="C67" s="31" t="s">
        <v>4303</v>
      </c>
      <c r="D67" s="32" t="s">
        <v>3729</v>
      </c>
      <c r="E67" s="31" t="s">
        <v>4302</v>
      </c>
      <c r="F67" s="31" t="s">
        <v>3687</v>
      </c>
      <c r="G67">
        <v>1</v>
      </c>
    </row>
    <row r="68" spans="1:8" ht="12" customHeight="1" x14ac:dyDescent="0.25">
      <c r="A68" s="31" t="s">
        <v>3725</v>
      </c>
      <c r="B68" s="31" t="s">
        <v>3191</v>
      </c>
      <c r="C68" s="31" t="s">
        <v>4303</v>
      </c>
      <c r="D68" s="32" t="s">
        <v>3730</v>
      </c>
      <c r="E68" s="31" t="s">
        <v>4302</v>
      </c>
      <c r="F68" s="31" t="s">
        <v>3687</v>
      </c>
      <c r="G68">
        <v>1</v>
      </c>
    </row>
    <row r="69" spans="1:8" ht="12" customHeight="1" x14ac:dyDescent="0.25">
      <c r="A69" s="31" t="s">
        <v>3725</v>
      </c>
      <c r="B69" s="31" t="s">
        <v>3731</v>
      </c>
      <c r="C69" s="31" t="s">
        <v>4303</v>
      </c>
      <c r="D69" s="32" t="s">
        <v>3732</v>
      </c>
      <c r="E69" s="31" t="s">
        <v>4316</v>
      </c>
      <c r="G69">
        <v>1</v>
      </c>
    </row>
    <row r="70" spans="1:8" ht="12" customHeight="1" x14ac:dyDescent="0.25">
      <c r="A70" s="31" t="s">
        <v>3725</v>
      </c>
      <c r="B70" s="31" t="s">
        <v>3733</v>
      </c>
      <c r="C70" s="31" t="s">
        <v>4303</v>
      </c>
      <c r="D70" s="32" t="s">
        <v>3734</v>
      </c>
      <c r="E70" s="31" t="s">
        <v>4316</v>
      </c>
      <c r="G70">
        <v>1</v>
      </c>
    </row>
    <row r="71" spans="1:8" ht="12" customHeight="1" x14ac:dyDescent="0.25">
      <c r="A71" s="31" t="s">
        <v>3725</v>
      </c>
      <c r="B71" s="31" t="s">
        <v>3735</v>
      </c>
      <c r="C71" s="31" t="s">
        <v>4303</v>
      </c>
      <c r="D71" s="32" t="s">
        <v>3710</v>
      </c>
      <c r="E71" s="31" t="s">
        <v>4316</v>
      </c>
      <c r="G71">
        <v>1</v>
      </c>
    </row>
    <row r="72" spans="1:8" ht="12" customHeight="1" x14ac:dyDescent="0.25">
      <c r="A72" s="31" t="s">
        <v>3725</v>
      </c>
      <c r="B72" s="31" t="s">
        <v>3196</v>
      </c>
      <c r="C72" s="31" t="s">
        <v>4303</v>
      </c>
      <c r="D72" s="32" t="s">
        <v>3197</v>
      </c>
      <c r="E72" s="31" t="s">
        <v>4308</v>
      </c>
      <c r="F72" s="31" t="s">
        <v>3687</v>
      </c>
      <c r="G72">
        <v>1</v>
      </c>
    </row>
    <row r="73" spans="1:8" ht="12" customHeight="1" x14ac:dyDescent="0.25">
      <c r="A73" s="31" t="s">
        <v>3725</v>
      </c>
      <c r="B73" s="31" t="s">
        <v>3736</v>
      </c>
      <c r="C73" s="31" t="s">
        <v>4303</v>
      </c>
      <c r="D73" s="32" t="s">
        <v>3737</v>
      </c>
      <c r="E73" s="31" t="s">
        <v>4316</v>
      </c>
      <c r="G73">
        <v>1</v>
      </c>
    </row>
    <row r="74" spans="1:8" ht="12" customHeight="1" x14ac:dyDescent="0.25">
      <c r="A74" s="31" t="s">
        <v>3725</v>
      </c>
      <c r="B74" s="31" t="s">
        <v>3738</v>
      </c>
      <c r="C74" s="31" t="s">
        <v>4303</v>
      </c>
      <c r="D74" s="32" t="s">
        <v>4293</v>
      </c>
      <c r="E74" s="31" t="s">
        <v>4316</v>
      </c>
      <c r="G74">
        <v>1</v>
      </c>
      <c r="H74" s="31" t="s">
        <v>4246</v>
      </c>
    </row>
    <row r="75" spans="1:8" ht="12" customHeight="1" x14ac:dyDescent="0.25">
      <c r="A75" s="31" t="s">
        <v>3725</v>
      </c>
      <c r="B75" s="31" t="s">
        <v>3740</v>
      </c>
      <c r="C75" s="31" t="s">
        <v>4303</v>
      </c>
      <c r="D75" s="31" t="s">
        <v>3741</v>
      </c>
      <c r="E75" s="31" t="s">
        <v>4316</v>
      </c>
    </row>
    <row r="76" spans="1:8" ht="12" customHeight="1" x14ac:dyDescent="0.25">
      <c r="A76" s="31" t="s">
        <v>3725</v>
      </c>
      <c r="B76" s="31" t="s">
        <v>3742</v>
      </c>
      <c r="C76" s="31" t="s">
        <v>4303</v>
      </c>
      <c r="D76" s="31" t="s">
        <v>3743</v>
      </c>
      <c r="E76" s="31" t="s">
        <v>4316</v>
      </c>
    </row>
    <row r="77" spans="1:8" ht="12" customHeight="1" x14ac:dyDescent="0.25">
      <c r="A77" s="31" t="s">
        <v>3725</v>
      </c>
      <c r="B77" s="31" t="s">
        <v>3200</v>
      </c>
      <c r="C77" s="31" t="s">
        <v>4303</v>
      </c>
      <c r="D77" s="32" t="s">
        <v>3199</v>
      </c>
      <c r="E77" s="31" t="s">
        <v>4311</v>
      </c>
      <c r="F77" s="31" t="s">
        <v>3687</v>
      </c>
      <c r="G77">
        <v>1</v>
      </c>
    </row>
    <row r="78" spans="1:8" ht="12" customHeight="1" x14ac:dyDescent="0.25">
      <c r="A78" s="31" t="s">
        <v>3725</v>
      </c>
      <c r="B78" s="31" t="s">
        <v>3201</v>
      </c>
      <c r="C78" s="31" t="s">
        <v>4303</v>
      </c>
      <c r="D78" s="32" t="s">
        <v>3744</v>
      </c>
      <c r="E78" s="31" t="s">
        <v>4291</v>
      </c>
      <c r="F78" s="31" t="s">
        <v>4266</v>
      </c>
      <c r="G78">
        <v>1</v>
      </c>
    </row>
    <row r="79" spans="1:8" ht="12" customHeight="1" x14ac:dyDescent="0.25">
      <c r="A79" s="31" t="s">
        <v>3725</v>
      </c>
      <c r="B79" s="31" t="s">
        <v>3745</v>
      </c>
      <c r="C79" s="31" t="s">
        <v>4303</v>
      </c>
      <c r="D79" s="32" t="s">
        <v>3746</v>
      </c>
      <c r="E79" s="31" t="s">
        <v>4316</v>
      </c>
      <c r="G79">
        <v>1</v>
      </c>
    </row>
    <row r="80" spans="1:8" ht="12" customHeight="1" x14ac:dyDescent="0.25">
      <c r="A80" s="31" t="s">
        <v>3725</v>
      </c>
      <c r="B80" s="31" t="s">
        <v>3747</v>
      </c>
      <c r="C80" s="31" t="s">
        <v>4303</v>
      </c>
      <c r="D80" s="32" t="s">
        <v>3748</v>
      </c>
      <c r="E80" s="31" t="s">
        <v>4316</v>
      </c>
      <c r="G80">
        <v>1</v>
      </c>
    </row>
    <row r="81" spans="1:8" ht="12" customHeight="1" x14ac:dyDescent="0.25">
      <c r="A81" s="31" t="s">
        <v>3725</v>
      </c>
      <c r="B81" s="31" t="s">
        <v>3749</v>
      </c>
      <c r="C81" s="31" t="s">
        <v>4303</v>
      </c>
      <c r="D81" s="31" t="s">
        <v>3750</v>
      </c>
      <c r="E81" s="31" t="s">
        <v>4316</v>
      </c>
    </row>
    <row r="82" spans="1:8" ht="12" customHeight="1" x14ac:dyDescent="0.25">
      <c r="A82" s="31" t="s">
        <v>3725</v>
      </c>
      <c r="B82" s="31" t="s">
        <v>3751</v>
      </c>
      <c r="C82" s="31" t="s">
        <v>4303</v>
      </c>
      <c r="D82" s="32" t="s">
        <v>3752</v>
      </c>
      <c r="E82" s="31" t="s">
        <v>4316</v>
      </c>
      <c r="G82">
        <v>1</v>
      </c>
    </row>
    <row r="83" spans="1:8" ht="12" customHeight="1" x14ac:dyDescent="0.25">
      <c r="A83" s="31" t="s">
        <v>3725</v>
      </c>
      <c r="B83" s="31" t="s">
        <v>3753</v>
      </c>
      <c r="C83" s="31" t="s">
        <v>4303</v>
      </c>
      <c r="D83" s="32" t="s">
        <v>4292</v>
      </c>
      <c r="E83" s="31" t="s">
        <v>4316</v>
      </c>
      <c r="G83">
        <v>1</v>
      </c>
      <c r="H83" s="31" t="s">
        <v>4252</v>
      </c>
    </row>
    <row r="84" spans="1:8" ht="12" customHeight="1" x14ac:dyDescent="0.25">
      <c r="A84" s="31" t="s">
        <v>3725</v>
      </c>
      <c r="B84" s="31" t="s">
        <v>3755</v>
      </c>
      <c r="C84" s="31" t="s">
        <v>4303</v>
      </c>
      <c r="D84" s="31" t="s">
        <v>3756</v>
      </c>
      <c r="E84" s="31" t="s">
        <v>4316</v>
      </c>
    </row>
    <row r="85" spans="1:8" ht="12" customHeight="1" x14ac:dyDescent="0.25">
      <c r="A85" s="31" t="s">
        <v>3725</v>
      </c>
      <c r="B85" s="31" t="s">
        <v>3757</v>
      </c>
      <c r="C85" s="31" t="s">
        <v>4303</v>
      </c>
      <c r="D85" s="31" t="s">
        <v>3758</v>
      </c>
      <c r="E85" s="31" t="s">
        <v>4316</v>
      </c>
    </row>
    <row r="86" spans="1:8" ht="12" customHeight="1" x14ac:dyDescent="0.25">
      <c r="A86" s="31" t="s">
        <v>3725</v>
      </c>
      <c r="B86" s="31" t="s">
        <v>3759</v>
      </c>
      <c r="C86" s="31" t="s">
        <v>4303</v>
      </c>
      <c r="D86" s="31" t="s">
        <v>3760</v>
      </c>
      <c r="E86" s="31" t="s">
        <v>4316</v>
      </c>
    </row>
    <row r="87" spans="1:8" ht="12" customHeight="1" x14ac:dyDescent="0.25">
      <c r="A87" s="31" t="s">
        <v>3725</v>
      </c>
      <c r="B87" s="31" t="s">
        <v>3761</v>
      </c>
      <c r="C87" s="31" t="s">
        <v>4303</v>
      </c>
      <c r="D87" s="31" t="s">
        <v>3762</v>
      </c>
      <c r="E87" s="31" t="s">
        <v>4316</v>
      </c>
    </row>
    <row r="88" spans="1:8" ht="12" customHeight="1" x14ac:dyDescent="0.25">
      <c r="A88" s="31" t="s">
        <v>3725</v>
      </c>
      <c r="B88" s="31" t="s">
        <v>3763</v>
      </c>
      <c r="C88" s="31" t="s">
        <v>4303</v>
      </c>
      <c r="D88" s="31" t="s">
        <v>3764</v>
      </c>
      <c r="E88" s="31" t="s">
        <v>4316</v>
      </c>
    </row>
    <row r="89" spans="1:8" ht="12" customHeight="1" x14ac:dyDescent="0.25">
      <c r="A89" s="31" t="s">
        <v>3725</v>
      </c>
      <c r="B89" s="31" t="s">
        <v>3765</v>
      </c>
      <c r="C89" s="31" t="s">
        <v>4303</v>
      </c>
      <c r="D89" s="31" t="s">
        <v>3766</v>
      </c>
      <c r="E89" s="31" t="s">
        <v>4316</v>
      </c>
    </row>
    <row r="90" spans="1:8" ht="12" customHeight="1" x14ac:dyDescent="0.25">
      <c r="A90" s="31" t="s">
        <v>3725</v>
      </c>
      <c r="B90" s="31" t="s">
        <v>3767</v>
      </c>
      <c r="C90" s="31" t="s">
        <v>4303</v>
      </c>
      <c r="D90" s="31" t="s">
        <v>3768</v>
      </c>
      <c r="E90" s="31" t="s">
        <v>4316</v>
      </c>
    </row>
    <row r="91" spans="1:8" ht="12" customHeight="1" x14ac:dyDescent="0.25">
      <c r="A91" s="31" t="s">
        <v>3725</v>
      </c>
      <c r="B91" s="31" t="s">
        <v>3769</v>
      </c>
      <c r="C91" s="31" t="s">
        <v>4303</v>
      </c>
      <c r="D91" s="32" t="s">
        <v>3770</v>
      </c>
      <c r="E91" s="31" t="s">
        <v>4316</v>
      </c>
      <c r="G91">
        <v>1</v>
      </c>
    </row>
    <row r="92" spans="1:8" ht="12" customHeight="1" x14ac:dyDescent="0.25">
      <c r="A92" s="31" t="s">
        <v>3725</v>
      </c>
      <c r="B92" s="31" t="s">
        <v>3771</v>
      </c>
      <c r="C92" s="31" t="s">
        <v>4303</v>
      </c>
      <c r="D92" s="32" t="s">
        <v>3772</v>
      </c>
      <c r="E92" s="31" t="s">
        <v>4316</v>
      </c>
      <c r="G92">
        <v>1</v>
      </c>
    </row>
    <row r="93" spans="1:8" ht="12" customHeight="1" x14ac:dyDescent="0.25">
      <c r="A93" s="31" t="s">
        <v>3725</v>
      </c>
      <c r="B93" s="31" t="s">
        <v>3773</v>
      </c>
      <c r="C93" s="31" t="s">
        <v>4303</v>
      </c>
      <c r="D93" s="32" t="s">
        <v>3774</v>
      </c>
      <c r="E93" s="31" t="s">
        <v>4316</v>
      </c>
      <c r="G93">
        <v>1</v>
      </c>
    </row>
    <row r="94" spans="1:8" ht="12" customHeight="1" x14ac:dyDescent="0.25">
      <c r="A94" s="31" t="s">
        <v>3725</v>
      </c>
      <c r="B94" s="31" t="s">
        <v>3775</v>
      </c>
      <c r="C94" s="31" t="s">
        <v>4303</v>
      </c>
      <c r="D94" s="32" t="s">
        <v>3776</v>
      </c>
      <c r="E94" s="31" t="s">
        <v>4296</v>
      </c>
      <c r="F94" s="31" t="s">
        <v>3687</v>
      </c>
      <c r="G94">
        <v>1</v>
      </c>
    </row>
    <row r="95" spans="1:8" ht="12" customHeight="1" x14ac:dyDescent="0.25">
      <c r="A95" s="31" t="s">
        <v>3725</v>
      </c>
      <c r="B95" s="31" t="s">
        <v>3777</v>
      </c>
      <c r="C95" s="31" t="s">
        <v>4303</v>
      </c>
      <c r="D95" s="32" t="s">
        <v>3687</v>
      </c>
      <c r="E95" s="31" t="s">
        <v>4304</v>
      </c>
      <c r="F95" s="31" t="s">
        <v>3687</v>
      </c>
      <c r="G95">
        <v>1</v>
      </c>
    </row>
    <row r="96" spans="1:8" ht="12" customHeight="1" x14ac:dyDescent="0.25">
      <c r="A96" s="31" t="s">
        <v>3725</v>
      </c>
      <c r="B96" s="31" t="s">
        <v>3778</v>
      </c>
      <c r="C96" s="31" t="s">
        <v>4303</v>
      </c>
      <c r="D96" s="31" t="s">
        <v>3778</v>
      </c>
      <c r="E96" s="31" t="s">
        <v>4316</v>
      </c>
    </row>
    <row r="97" spans="1:8" ht="12" customHeight="1" x14ac:dyDescent="0.25">
      <c r="A97" s="31" t="s">
        <v>3779</v>
      </c>
      <c r="B97" s="31" t="s">
        <v>3686</v>
      </c>
      <c r="C97" s="31" t="s">
        <v>4304</v>
      </c>
      <c r="D97" s="32" t="s">
        <v>3687</v>
      </c>
      <c r="E97" s="31" t="s">
        <v>4316</v>
      </c>
      <c r="G97">
        <v>1</v>
      </c>
    </row>
    <row r="98" spans="1:8" ht="12" customHeight="1" x14ac:dyDescent="0.25">
      <c r="A98" s="31" t="s">
        <v>3779</v>
      </c>
      <c r="B98" s="31" t="s">
        <v>3688</v>
      </c>
      <c r="C98" s="31" t="s">
        <v>4304</v>
      </c>
      <c r="D98" s="31" t="s">
        <v>3689</v>
      </c>
      <c r="E98" s="31" t="s">
        <v>4316</v>
      </c>
    </row>
    <row r="99" spans="1:8" ht="12" customHeight="1" x14ac:dyDescent="0.25">
      <c r="A99" s="31" t="s">
        <v>3779</v>
      </c>
      <c r="B99" s="31" t="s">
        <v>3690</v>
      </c>
      <c r="C99" s="31" t="s">
        <v>4304</v>
      </c>
      <c r="D99" s="32" t="s">
        <v>3691</v>
      </c>
      <c r="E99" s="31" t="s">
        <v>4316</v>
      </c>
      <c r="G99">
        <v>1</v>
      </c>
    </row>
    <row r="100" spans="1:8" ht="12" customHeight="1" x14ac:dyDescent="0.25">
      <c r="A100" s="31" t="s">
        <v>3779</v>
      </c>
      <c r="B100" s="31" t="s">
        <v>3780</v>
      </c>
      <c r="C100" s="31" t="s">
        <v>4304</v>
      </c>
      <c r="D100" s="32" t="s">
        <v>4295</v>
      </c>
      <c r="E100" s="31" t="s">
        <v>4316</v>
      </c>
      <c r="G100">
        <v>1</v>
      </c>
      <c r="H100" s="31" t="s">
        <v>4251</v>
      </c>
    </row>
    <row r="101" spans="1:8" ht="12" customHeight="1" x14ac:dyDescent="0.25">
      <c r="A101" s="31" t="s">
        <v>3779</v>
      </c>
      <c r="B101" s="31" t="s">
        <v>3782</v>
      </c>
      <c r="C101" s="31" t="s">
        <v>4304</v>
      </c>
      <c r="D101" s="31" t="s">
        <v>3782</v>
      </c>
      <c r="E101" s="31" t="s">
        <v>4316</v>
      </c>
    </row>
    <row r="102" spans="1:8" ht="12" customHeight="1" x14ac:dyDescent="0.25">
      <c r="A102" s="31" t="s">
        <v>3779</v>
      </c>
      <c r="B102" s="31" t="s">
        <v>3783</v>
      </c>
      <c r="C102" s="31" t="s">
        <v>4304</v>
      </c>
      <c r="D102" s="32" t="s">
        <v>3784</v>
      </c>
      <c r="E102" s="31" t="s">
        <v>4316</v>
      </c>
      <c r="G102">
        <v>1</v>
      </c>
    </row>
    <row r="103" spans="1:8" ht="12" customHeight="1" x14ac:dyDescent="0.25">
      <c r="A103" s="31" t="s">
        <v>3779</v>
      </c>
      <c r="B103" s="31" t="s">
        <v>3785</v>
      </c>
      <c r="C103" s="31" t="s">
        <v>4304</v>
      </c>
      <c r="D103" s="32" t="s">
        <v>3786</v>
      </c>
      <c r="E103" s="31" t="s">
        <v>4316</v>
      </c>
      <c r="G103">
        <v>1</v>
      </c>
    </row>
    <row r="104" spans="1:8" ht="12" customHeight="1" x14ac:dyDescent="0.25">
      <c r="A104" s="31" t="s">
        <v>3779</v>
      </c>
      <c r="B104" s="31" t="s">
        <v>3787</v>
      </c>
      <c r="C104" s="31" t="s">
        <v>4304</v>
      </c>
      <c r="D104" s="32" t="s">
        <v>3788</v>
      </c>
      <c r="E104" s="31" t="s">
        <v>4316</v>
      </c>
      <c r="G104">
        <v>1</v>
      </c>
    </row>
    <row r="105" spans="1:8" ht="12" customHeight="1" x14ac:dyDescent="0.25">
      <c r="A105" s="31" t="s">
        <v>3779</v>
      </c>
      <c r="B105" s="31" t="s">
        <v>3206</v>
      </c>
      <c r="C105" s="31" t="s">
        <v>4304</v>
      </c>
      <c r="D105" s="32" t="s">
        <v>3789</v>
      </c>
      <c r="E105" s="31" t="s">
        <v>4305</v>
      </c>
      <c r="F105" s="31" t="s">
        <v>3687</v>
      </c>
      <c r="G105">
        <v>1</v>
      </c>
    </row>
    <row r="106" spans="1:8" ht="12" customHeight="1" x14ac:dyDescent="0.25">
      <c r="A106" s="31" t="s">
        <v>3779</v>
      </c>
      <c r="B106" s="31" t="s">
        <v>3790</v>
      </c>
      <c r="C106" s="31" t="s">
        <v>4304</v>
      </c>
      <c r="D106" s="31" t="s">
        <v>3791</v>
      </c>
      <c r="E106" s="31" t="s">
        <v>4316</v>
      </c>
    </row>
    <row r="107" spans="1:8" ht="12" customHeight="1" x14ac:dyDescent="0.25">
      <c r="A107" s="31" t="s">
        <v>3779</v>
      </c>
      <c r="B107" s="31" t="s">
        <v>3792</v>
      </c>
      <c r="C107" s="31" t="s">
        <v>4304</v>
      </c>
      <c r="D107" s="32" t="s">
        <v>3793</v>
      </c>
      <c r="E107" s="31" t="s">
        <v>4316</v>
      </c>
      <c r="G107">
        <v>1</v>
      </c>
    </row>
    <row r="108" spans="1:8" ht="12" customHeight="1" x14ac:dyDescent="0.25">
      <c r="A108" s="31" t="s">
        <v>3779</v>
      </c>
      <c r="B108" s="31" t="s">
        <v>3794</v>
      </c>
      <c r="C108" s="31" t="s">
        <v>4304</v>
      </c>
      <c r="D108" s="32" t="s">
        <v>4294</v>
      </c>
      <c r="E108" s="31" t="s">
        <v>4316</v>
      </c>
      <c r="G108">
        <v>1</v>
      </c>
      <c r="H108" s="31" t="s">
        <v>4250</v>
      </c>
    </row>
    <row r="109" spans="1:8" ht="12" customHeight="1" x14ac:dyDescent="0.25">
      <c r="A109" s="31" t="s">
        <v>3779</v>
      </c>
      <c r="B109" s="31" t="s">
        <v>3796</v>
      </c>
      <c r="C109" s="31" t="s">
        <v>4304</v>
      </c>
      <c r="D109" s="31" t="s">
        <v>3797</v>
      </c>
      <c r="E109" s="31" t="s">
        <v>4316</v>
      </c>
    </row>
    <row r="110" spans="1:8" ht="12" customHeight="1" x14ac:dyDescent="0.25">
      <c r="A110" s="31" t="s">
        <v>3779</v>
      </c>
      <c r="B110" s="31" t="s">
        <v>3205</v>
      </c>
      <c r="C110" s="31" t="s">
        <v>4304</v>
      </c>
      <c r="D110" s="32" t="s">
        <v>3798</v>
      </c>
      <c r="E110" s="31" t="s">
        <v>4306</v>
      </c>
      <c r="F110" s="31" t="s">
        <v>3687</v>
      </c>
      <c r="G110">
        <v>1</v>
      </c>
    </row>
    <row r="111" spans="1:8" ht="12" customHeight="1" x14ac:dyDescent="0.25">
      <c r="A111" s="31" t="s">
        <v>3779</v>
      </c>
      <c r="B111" s="31" t="s">
        <v>3799</v>
      </c>
      <c r="C111" s="31" t="s">
        <v>4304</v>
      </c>
      <c r="D111" s="32" t="s">
        <v>3800</v>
      </c>
      <c r="E111" s="31" t="s">
        <v>4316</v>
      </c>
      <c r="G111">
        <v>1</v>
      </c>
    </row>
    <row r="112" spans="1:8" ht="12" customHeight="1" x14ac:dyDescent="0.25">
      <c r="A112" s="31" t="s">
        <v>3779</v>
      </c>
      <c r="B112" s="31" t="s">
        <v>3801</v>
      </c>
      <c r="C112" s="31" t="s">
        <v>4304</v>
      </c>
      <c r="D112" s="32" t="s">
        <v>3802</v>
      </c>
      <c r="E112" s="31" t="s">
        <v>4316</v>
      </c>
      <c r="G112">
        <v>1</v>
      </c>
    </row>
    <row r="113" spans="1:7" ht="12" customHeight="1" x14ac:dyDescent="0.25">
      <c r="A113" s="31" t="s">
        <v>3779</v>
      </c>
      <c r="B113" s="31" t="s">
        <v>3803</v>
      </c>
      <c r="C113" s="31" t="s">
        <v>4304</v>
      </c>
      <c r="D113" s="32" t="s">
        <v>3804</v>
      </c>
      <c r="E113" s="31" t="s">
        <v>4316</v>
      </c>
      <c r="G113">
        <v>1</v>
      </c>
    </row>
    <row r="114" spans="1:7" ht="12" customHeight="1" x14ac:dyDescent="0.25">
      <c r="A114" s="31" t="s">
        <v>3779</v>
      </c>
      <c r="B114" s="31" t="s">
        <v>3211</v>
      </c>
      <c r="C114" s="31" t="s">
        <v>4304</v>
      </c>
      <c r="D114" s="32" t="s">
        <v>3210</v>
      </c>
      <c r="E114" s="31" t="s">
        <v>4307</v>
      </c>
      <c r="F114" s="31" t="s">
        <v>3687</v>
      </c>
      <c r="G114">
        <v>1</v>
      </c>
    </row>
    <row r="115" spans="1:7" ht="12" customHeight="1" x14ac:dyDescent="0.25">
      <c r="A115" s="31" t="s">
        <v>3779</v>
      </c>
      <c r="B115" s="31" t="s">
        <v>3805</v>
      </c>
      <c r="C115" s="31" t="s">
        <v>4304</v>
      </c>
      <c r="D115" s="31" t="s">
        <v>3806</v>
      </c>
      <c r="E115" s="31" t="s">
        <v>4316</v>
      </c>
    </row>
    <row r="116" spans="1:7" ht="12" customHeight="1" x14ac:dyDescent="0.25">
      <c r="A116" s="31" t="s">
        <v>3779</v>
      </c>
      <c r="B116" s="31" t="s">
        <v>3807</v>
      </c>
      <c r="C116" s="31" t="s">
        <v>4304</v>
      </c>
      <c r="D116" s="31" t="s">
        <v>3808</v>
      </c>
      <c r="E116" s="31" t="s">
        <v>4316</v>
      </c>
    </row>
    <row r="117" spans="1:7" ht="12" customHeight="1" x14ac:dyDescent="0.25">
      <c r="A117" s="31" t="s">
        <v>3779</v>
      </c>
      <c r="B117" s="31" t="s">
        <v>3809</v>
      </c>
      <c r="C117" s="31" t="s">
        <v>4304</v>
      </c>
      <c r="D117" s="31" t="s">
        <v>3810</v>
      </c>
      <c r="E117" s="31" t="s">
        <v>4316</v>
      </c>
    </row>
    <row r="118" spans="1:7" ht="12" customHeight="1" x14ac:dyDescent="0.25">
      <c r="A118" s="31" t="s">
        <v>3779</v>
      </c>
      <c r="B118" s="31" t="s">
        <v>3811</v>
      </c>
      <c r="C118" s="31" t="s">
        <v>4304</v>
      </c>
      <c r="D118" s="32" t="s">
        <v>3218</v>
      </c>
      <c r="E118" s="31" t="s">
        <v>4309</v>
      </c>
      <c r="F118" s="31" t="s">
        <v>3687</v>
      </c>
      <c r="G118">
        <v>1</v>
      </c>
    </row>
    <row r="119" spans="1:7" ht="12" customHeight="1" x14ac:dyDescent="0.25">
      <c r="A119" s="31" t="s">
        <v>3779</v>
      </c>
      <c r="B119" s="31" t="s">
        <v>3812</v>
      </c>
      <c r="C119" s="31" t="s">
        <v>4304</v>
      </c>
      <c r="D119" s="32" t="s">
        <v>3813</v>
      </c>
      <c r="E119" s="31" t="s">
        <v>4310</v>
      </c>
      <c r="F119" s="31" t="s">
        <v>3687</v>
      </c>
      <c r="G119">
        <v>1</v>
      </c>
    </row>
    <row r="120" spans="1:7" ht="12" customHeight="1" x14ac:dyDescent="0.25">
      <c r="A120" s="31" t="s">
        <v>3779</v>
      </c>
      <c r="B120" s="31" t="s">
        <v>3814</v>
      </c>
      <c r="C120" s="31" t="s">
        <v>4304</v>
      </c>
      <c r="D120" s="32" t="s">
        <v>3815</v>
      </c>
      <c r="E120" s="31" t="s">
        <v>4297</v>
      </c>
      <c r="F120" s="31" t="s">
        <v>3687</v>
      </c>
      <c r="G120">
        <v>1</v>
      </c>
    </row>
    <row r="121" spans="1:7" ht="12" customHeight="1" x14ac:dyDescent="0.25">
      <c r="A121" s="31" t="s">
        <v>3779</v>
      </c>
      <c r="B121" s="31" t="s">
        <v>3816</v>
      </c>
      <c r="C121" s="31" t="s">
        <v>4304</v>
      </c>
      <c r="D121" s="31" t="s">
        <v>3817</v>
      </c>
      <c r="E121" s="31" t="s">
        <v>4316</v>
      </c>
    </row>
    <row r="122" spans="1:7" ht="12" customHeight="1" x14ac:dyDescent="0.25">
      <c r="A122" s="31" t="s">
        <v>3779</v>
      </c>
      <c r="B122" s="31" t="s">
        <v>3818</v>
      </c>
      <c r="C122" s="31" t="s">
        <v>4304</v>
      </c>
      <c r="D122" s="31" t="s">
        <v>3819</v>
      </c>
      <c r="E122" s="31" t="s">
        <v>4316</v>
      </c>
    </row>
    <row r="123" spans="1:7" ht="12" customHeight="1" x14ac:dyDescent="0.25">
      <c r="A123" s="31" t="s">
        <v>3779</v>
      </c>
      <c r="B123" s="31" t="s">
        <v>3820</v>
      </c>
      <c r="C123" s="31" t="s">
        <v>4304</v>
      </c>
      <c r="D123" s="33" t="s">
        <v>3821</v>
      </c>
    </row>
    <row r="124" spans="1:7" ht="12" customHeight="1" x14ac:dyDescent="0.25">
      <c r="A124" s="31" t="s">
        <v>3779</v>
      </c>
      <c r="B124" s="31" t="s">
        <v>3822</v>
      </c>
      <c r="C124" s="31" t="s">
        <v>4304</v>
      </c>
      <c r="D124" s="31" t="s">
        <v>3823</v>
      </c>
      <c r="E124" s="31" t="s">
        <v>4316</v>
      </c>
    </row>
    <row r="125" spans="1:7" ht="12" customHeight="1" x14ac:dyDescent="0.25">
      <c r="A125" s="31" t="s">
        <v>3779</v>
      </c>
      <c r="B125" s="31" t="s">
        <v>3824</v>
      </c>
      <c r="C125" s="31" t="s">
        <v>4304</v>
      </c>
      <c r="D125" s="31" t="s">
        <v>3825</v>
      </c>
      <c r="E125" s="31" t="s">
        <v>4316</v>
      </c>
    </row>
    <row r="126" spans="1:7" ht="12" customHeight="1" x14ac:dyDescent="0.25">
      <c r="A126" s="31" t="s">
        <v>3779</v>
      </c>
      <c r="B126" s="31" t="s">
        <v>3826</v>
      </c>
      <c r="C126" s="31" t="s">
        <v>4304</v>
      </c>
      <c r="D126" s="31" t="s">
        <v>3827</v>
      </c>
      <c r="E126" s="31" t="s">
        <v>4316</v>
      </c>
    </row>
    <row r="127" spans="1:7" ht="12" customHeight="1" x14ac:dyDescent="0.25">
      <c r="A127" s="31" t="s">
        <v>3779</v>
      </c>
      <c r="B127" s="31" t="s">
        <v>3828</v>
      </c>
      <c r="C127" s="31" t="s">
        <v>4304</v>
      </c>
      <c r="D127" s="32" t="s">
        <v>3829</v>
      </c>
      <c r="E127" s="31" t="s">
        <v>4316</v>
      </c>
      <c r="G127">
        <v>1</v>
      </c>
    </row>
    <row r="128" spans="1:7" ht="12" customHeight="1" x14ac:dyDescent="0.25">
      <c r="A128" s="31" t="s">
        <v>3779</v>
      </c>
      <c r="B128" s="31" t="s">
        <v>3830</v>
      </c>
      <c r="C128" s="31" t="s">
        <v>4304</v>
      </c>
      <c r="D128" s="32" t="s">
        <v>3831</v>
      </c>
      <c r="E128" s="31" t="s">
        <v>4316</v>
      </c>
      <c r="G128">
        <v>1</v>
      </c>
    </row>
    <row r="129" spans="1:7" ht="12" customHeight="1" x14ac:dyDescent="0.25">
      <c r="A129" s="31" t="s">
        <v>3779</v>
      </c>
      <c r="B129" s="31" t="s">
        <v>3190</v>
      </c>
      <c r="C129" s="31" t="s">
        <v>4304</v>
      </c>
      <c r="D129" s="32" t="s">
        <v>3221</v>
      </c>
      <c r="E129" s="31" t="s">
        <v>4312</v>
      </c>
      <c r="F129" s="31" t="s">
        <v>3687</v>
      </c>
      <c r="G129">
        <v>1</v>
      </c>
    </row>
    <row r="130" spans="1:7" ht="12" customHeight="1" x14ac:dyDescent="0.25">
      <c r="A130" s="31" t="s">
        <v>3779</v>
      </c>
      <c r="B130" s="31" t="s">
        <v>3832</v>
      </c>
      <c r="C130" s="31" t="s">
        <v>4304</v>
      </c>
      <c r="D130" s="31" t="s">
        <v>3833</v>
      </c>
      <c r="E130" s="31" t="s">
        <v>4316</v>
      </c>
    </row>
    <row r="131" spans="1:7" ht="12" customHeight="1" x14ac:dyDescent="0.25">
      <c r="A131" s="31" t="s">
        <v>3779</v>
      </c>
      <c r="B131" s="31" t="s">
        <v>3834</v>
      </c>
      <c r="C131" s="31" t="s">
        <v>4304</v>
      </c>
      <c r="D131" s="32" t="s">
        <v>3835</v>
      </c>
      <c r="E131" s="31" t="s">
        <v>4316</v>
      </c>
      <c r="G131">
        <v>1</v>
      </c>
    </row>
    <row r="132" spans="1:7" ht="12" customHeight="1" x14ac:dyDescent="0.25">
      <c r="A132" s="31" t="s">
        <v>3779</v>
      </c>
      <c r="B132" s="31" t="s">
        <v>3836</v>
      </c>
      <c r="C132" s="31" t="s">
        <v>4304</v>
      </c>
      <c r="D132" s="32" t="s">
        <v>3837</v>
      </c>
      <c r="E132" s="31" t="s">
        <v>4307</v>
      </c>
      <c r="F132" s="31" t="s">
        <v>3687</v>
      </c>
      <c r="G132">
        <v>1</v>
      </c>
    </row>
    <row r="133" spans="1:7" ht="12" customHeight="1" x14ac:dyDescent="0.25">
      <c r="A133" s="31" t="s">
        <v>3779</v>
      </c>
      <c r="B133" s="31" t="s">
        <v>3838</v>
      </c>
      <c r="C133" s="31" t="s">
        <v>4304</v>
      </c>
      <c r="D133" s="31" t="s">
        <v>3839</v>
      </c>
      <c r="E133" s="31" t="s">
        <v>4316</v>
      </c>
    </row>
    <row r="134" spans="1:7" ht="12" customHeight="1" x14ac:dyDescent="0.25">
      <c r="A134" s="31" t="s">
        <v>3779</v>
      </c>
      <c r="B134" s="31" t="s">
        <v>3840</v>
      </c>
      <c r="C134" s="31" t="s">
        <v>4304</v>
      </c>
      <c r="D134" s="31" t="s">
        <v>3841</v>
      </c>
      <c r="E134" s="31" t="s">
        <v>4316</v>
      </c>
    </row>
    <row r="135" spans="1:7" ht="12" customHeight="1" x14ac:dyDescent="0.25">
      <c r="A135" s="31" t="s">
        <v>3779</v>
      </c>
      <c r="B135" s="31" t="s">
        <v>3842</v>
      </c>
      <c r="C135" s="31" t="s">
        <v>4304</v>
      </c>
      <c r="D135" s="31" t="s">
        <v>3843</v>
      </c>
      <c r="E135" s="31" t="s">
        <v>4316</v>
      </c>
    </row>
    <row r="136" spans="1:7" ht="12" customHeight="1" x14ac:dyDescent="0.25">
      <c r="A136" s="31" t="s">
        <v>3779</v>
      </c>
      <c r="B136" s="31" t="s">
        <v>3844</v>
      </c>
      <c r="C136" s="31" t="s">
        <v>4304</v>
      </c>
      <c r="D136" s="31" t="s">
        <v>3845</v>
      </c>
      <c r="E136" s="31" t="s">
        <v>4316</v>
      </c>
    </row>
    <row r="137" spans="1:7" ht="12" customHeight="1" x14ac:dyDescent="0.25">
      <c r="A137" s="31" t="s">
        <v>3779</v>
      </c>
      <c r="B137" s="31" t="s">
        <v>3846</v>
      </c>
      <c r="C137" s="31" t="s">
        <v>4304</v>
      </c>
      <c r="D137" s="31" t="s">
        <v>3847</v>
      </c>
      <c r="E137" s="31" t="s">
        <v>4316</v>
      </c>
    </row>
    <row r="138" spans="1:7" ht="12" customHeight="1" x14ac:dyDescent="0.25">
      <c r="A138" s="31" t="s">
        <v>3779</v>
      </c>
      <c r="B138" s="31" t="s">
        <v>3848</v>
      </c>
      <c r="C138" s="31" t="s">
        <v>4304</v>
      </c>
      <c r="D138" s="31" t="s">
        <v>3849</v>
      </c>
      <c r="E138" s="31" t="s">
        <v>4316</v>
      </c>
    </row>
    <row r="139" spans="1:7" ht="12" customHeight="1" x14ac:dyDescent="0.25">
      <c r="A139" s="31" t="s">
        <v>3779</v>
      </c>
      <c r="B139" s="31" t="s">
        <v>3850</v>
      </c>
      <c r="C139" s="31" t="s">
        <v>4304</v>
      </c>
      <c r="D139" s="32" t="s">
        <v>3851</v>
      </c>
      <c r="E139" s="31" t="s">
        <v>4307</v>
      </c>
      <c r="F139" s="31" t="s">
        <v>3687</v>
      </c>
      <c r="G139">
        <v>1</v>
      </c>
    </row>
    <row r="140" spans="1:7" ht="12" customHeight="1" x14ac:dyDescent="0.25">
      <c r="A140" s="31" t="s">
        <v>3779</v>
      </c>
      <c r="B140" s="31" t="s">
        <v>3852</v>
      </c>
      <c r="C140" s="31" t="s">
        <v>4304</v>
      </c>
      <c r="D140" s="31" t="s">
        <v>3853</v>
      </c>
      <c r="E140" s="31" t="s">
        <v>4316</v>
      </c>
    </row>
    <row r="141" spans="1:7" ht="12" customHeight="1" x14ac:dyDescent="0.25">
      <c r="A141" s="31" t="s">
        <v>3779</v>
      </c>
      <c r="B141" s="31" t="s">
        <v>3854</v>
      </c>
      <c r="C141" s="31" t="s">
        <v>4304</v>
      </c>
      <c r="D141" s="31" t="s">
        <v>3855</v>
      </c>
      <c r="E141" s="31" t="s">
        <v>4316</v>
      </c>
    </row>
    <row r="142" spans="1:7" ht="12" customHeight="1" x14ac:dyDescent="0.25">
      <c r="A142" s="31" t="s">
        <v>3779</v>
      </c>
      <c r="B142" s="31" t="s">
        <v>3856</v>
      </c>
      <c r="C142" s="31" t="s">
        <v>4304</v>
      </c>
      <c r="D142" s="32" t="s">
        <v>3857</v>
      </c>
      <c r="E142" s="31" t="s">
        <v>4316</v>
      </c>
      <c r="G142">
        <v>1</v>
      </c>
    </row>
    <row r="143" spans="1:7" ht="12" customHeight="1" x14ac:dyDescent="0.25">
      <c r="A143" s="31" t="s">
        <v>3779</v>
      </c>
      <c r="B143" s="31" t="s">
        <v>3858</v>
      </c>
      <c r="C143" s="31" t="s">
        <v>4304</v>
      </c>
      <c r="D143" s="31" t="s">
        <v>3859</v>
      </c>
      <c r="E143" s="31" t="s">
        <v>4316</v>
      </c>
    </row>
    <row r="144" spans="1:7" ht="12" customHeight="1" x14ac:dyDescent="0.25">
      <c r="A144" s="31" t="s">
        <v>3779</v>
      </c>
      <c r="B144" s="31" t="s">
        <v>3860</v>
      </c>
      <c r="C144" s="31" t="s">
        <v>4304</v>
      </c>
      <c r="D144" s="32" t="s">
        <v>3861</v>
      </c>
      <c r="E144" s="31" t="s">
        <v>4307</v>
      </c>
      <c r="F144" s="31" t="s">
        <v>3687</v>
      </c>
      <c r="G144">
        <v>1</v>
      </c>
    </row>
    <row r="145" spans="1:8" ht="12" customHeight="1" x14ac:dyDescent="0.25">
      <c r="A145" s="31" t="s">
        <v>3779</v>
      </c>
      <c r="B145" s="31" t="s">
        <v>3862</v>
      </c>
      <c r="C145" s="31" t="s">
        <v>4304</v>
      </c>
      <c r="D145" s="32" t="s">
        <v>3863</v>
      </c>
      <c r="E145" s="31" t="s">
        <v>4316</v>
      </c>
      <c r="G145">
        <v>1</v>
      </c>
    </row>
    <row r="146" spans="1:8" ht="12" customHeight="1" x14ac:dyDescent="0.25">
      <c r="A146" s="31" t="s">
        <v>3779</v>
      </c>
      <c r="B146" s="31" t="s">
        <v>3864</v>
      </c>
      <c r="C146" s="31" t="s">
        <v>4304</v>
      </c>
      <c r="D146" s="31" t="s">
        <v>3865</v>
      </c>
      <c r="E146" s="31" t="s">
        <v>4316</v>
      </c>
    </row>
    <row r="147" spans="1:8" ht="12" customHeight="1" x14ac:dyDescent="0.25">
      <c r="A147" s="31" t="s">
        <v>3779</v>
      </c>
      <c r="B147" s="31" t="s">
        <v>3866</v>
      </c>
      <c r="C147" s="31" t="s">
        <v>4304</v>
      </c>
      <c r="D147" s="32" t="s">
        <v>3867</v>
      </c>
      <c r="E147" s="31" t="s">
        <v>4316</v>
      </c>
      <c r="G147">
        <v>1</v>
      </c>
    </row>
    <row r="148" spans="1:8" ht="12" customHeight="1" x14ac:dyDescent="0.25">
      <c r="A148" s="31" t="s">
        <v>3779</v>
      </c>
      <c r="B148" s="31" t="s">
        <v>3868</v>
      </c>
      <c r="C148" s="31" t="s">
        <v>4304</v>
      </c>
      <c r="D148" s="32" t="s">
        <v>3869</v>
      </c>
      <c r="E148" s="31" t="s">
        <v>4316</v>
      </c>
      <c r="G148">
        <v>1</v>
      </c>
    </row>
    <row r="149" spans="1:8" ht="12" customHeight="1" x14ac:dyDescent="0.25">
      <c r="A149" s="31" t="s">
        <v>3779</v>
      </c>
      <c r="B149" s="31" t="s">
        <v>3870</v>
      </c>
      <c r="C149" s="31" t="s">
        <v>4304</v>
      </c>
      <c r="D149" s="31" t="s">
        <v>3871</v>
      </c>
      <c r="E149" s="31" t="s">
        <v>4316</v>
      </c>
    </row>
    <row r="150" spans="1:8" ht="12" customHeight="1" x14ac:dyDescent="0.25">
      <c r="A150" s="31" t="s">
        <v>3779</v>
      </c>
      <c r="B150" s="31" t="s">
        <v>3872</v>
      </c>
      <c r="C150" s="31" t="s">
        <v>4304</v>
      </c>
      <c r="D150" s="32" t="s">
        <v>3873</v>
      </c>
      <c r="E150" s="31" t="s">
        <v>4316</v>
      </c>
      <c r="G150">
        <v>1</v>
      </c>
    </row>
    <row r="151" spans="1:8" ht="12" customHeight="1" x14ac:dyDescent="0.25">
      <c r="A151" s="31" t="s">
        <v>3779</v>
      </c>
      <c r="B151" s="31" t="s">
        <v>3874</v>
      </c>
      <c r="C151" s="31" t="s">
        <v>4304</v>
      </c>
      <c r="D151" s="32" t="s">
        <v>3875</v>
      </c>
      <c r="E151" s="31" t="s">
        <v>4291</v>
      </c>
      <c r="F151" s="31" t="s">
        <v>4266</v>
      </c>
      <c r="G151">
        <v>1</v>
      </c>
    </row>
    <row r="152" spans="1:8" ht="12" customHeight="1" x14ac:dyDescent="0.25">
      <c r="A152" s="31" t="s">
        <v>3779</v>
      </c>
      <c r="B152" s="31" t="s">
        <v>3876</v>
      </c>
      <c r="C152" s="31" t="s">
        <v>4304</v>
      </c>
      <c r="D152" s="32" t="s">
        <v>3877</v>
      </c>
      <c r="E152" s="31" t="s">
        <v>4316</v>
      </c>
      <c r="G152">
        <v>1</v>
      </c>
    </row>
    <row r="153" spans="1:8" ht="12" customHeight="1" x14ac:dyDescent="0.25">
      <c r="A153" s="31" t="s">
        <v>3779</v>
      </c>
      <c r="B153" s="31" t="s">
        <v>3878</v>
      </c>
      <c r="C153" s="31" t="s">
        <v>4304</v>
      </c>
      <c r="D153" s="32" t="s">
        <v>3879</v>
      </c>
      <c r="E153" s="31" t="s">
        <v>4316</v>
      </c>
      <c r="G153">
        <v>1</v>
      </c>
      <c r="H153" s="31" t="s">
        <v>4249</v>
      </c>
    </row>
    <row r="154" spans="1:8" ht="12" customHeight="1" x14ac:dyDescent="0.25">
      <c r="A154" s="31" t="s">
        <v>3779</v>
      </c>
      <c r="B154" s="31" t="s">
        <v>3880</v>
      </c>
      <c r="C154" s="31" t="s">
        <v>4304</v>
      </c>
      <c r="D154" s="31" t="s">
        <v>3881</v>
      </c>
      <c r="E154" s="31" t="s">
        <v>4316</v>
      </c>
    </row>
    <row r="155" spans="1:8" ht="12" customHeight="1" x14ac:dyDescent="0.25">
      <c r="A155" s="31" t="s">
        <v>3779</v>
      </c>
      <c r="B155" s="31" t="s">
        <v>3882</v>
      </c>
      <c r="C155" s="31" t="s">
        <v>4304</v>
      </c>
      <c r="D155" s="32" t="s">
        <v>3883</v>
      </c>
      <c r="E155" s="31" t="s">
        <v>4307</v>
      </c>
      <c r="F155" s="31" t="s">
        <v>3687</v>
      </c>
      <c r="G155">
        <v>1</v>
      </c>
    </row>
    <row r="156" spans="1:8" ht="12" customHeight="1" x14ac:dyDescent="0.25">
      <c r="A156" s="31" t="s">
        <v>3779</v>
      </c>
      <c r="B156" s="31" t="s">
        <v>3884</v>
      </c>
      <c r="C156" s="31" t="s">
        <v>4304</v>
      </c>
      <c r="D156" s="31" t="s">
        <v>3885</v>
      </c>
      <c r="E156" s="31" t="s">
        <v>4316</v>
      </c>
    </row>
    <row r="157" spans="1:8" ht="12" customHeight="1" x14ac:dyDescent="0.25">
      <c r="A157" s="31" t="s">
        <v>3779</v>
      </c>
      <c r="B157" s="31" t="s">
        <v>3886</v>
      </c>
      <c r="C157" s="31" t="s">
        <v>4304</v>
      </c>
      <c r="D157" s="31" t="s">
        <v>3887</v>
      </c>
      <c r="E157" s="31" t="s">
        <v>4316</v>
      </c>
    </row>
    <row r="158" spans="1:8" ht="12" customHeight="1" x14ac:dyDescent="0.25">
      <c r="A158" s="31" t="s">
        <v>3779</v>
      </c>
      <c r="B158" s="31" t="s">
        <v>3888</v>
      </c>
      <c r="C158" s="31" t="s">
        <v>4304</v>
      </c>
      <c r="D158" s="31" t="s">
        <v>3889</v>
      </c>
      <c r="E158" s="31" t="s">
        <v>4316</v>
      </c>
    </row>
    <row r="159" spans="1:8" ht="12" customHeight="1" x14ac:dyDescent="0.25">
      <c r="A159" s="31" t="s">
        <v>3779</v>
      </c>
      <c r="B159" s="31" t="s">
        <v>3890</v>
      </c>
      <c r="C159" s="31" t="s">
        <v>4304</v>
      </c>
      <c r="D159" s="31" t="s">
        <v>3891</v>
      </c>
      <c r="E159" s="31" t="s">
        <v>4316</v>
      </c>
    </row>
    <row r="160" spans="1:8" ht="12" customHeight="1" x14ac:dyDescent="0.25">
      <c r="A160" s="31" t="s">
        <v>3779</v>
      </c>
      <c r="B160" s="31" t="s">
        <v>3892</v>
      </c>
      <c r="C160" s="31" t="s">
        <v>4304</v>
      </c>
      <c r="D160" s="31" t="s">
        <v>3893</v>
      </c>
      <c r="E160" s="31" t="s">
        <v>4316</v>
      </c>
    </row>
    <row r="161" spans="1:7" ht="12" customHeight="1" x14ac:dyDescent="0.25">
      <c r="A161" s="31" t="s">
        <v>3779</v>
      </c>
      <c r="B161" s="31" t="s">
        <v>3894</v>
      </c>
      <c r="C161" s="31" t="s">
        <v>4304</v>
      </c>
      <c r="D161" s="31" t="s">
        <v>3895</v>
      </c>
      <c r="E161" s="31" t="s">
        <v>4316</v>
      </c>
    </row>
    <row r="162" spans="1:7" ht="12" customHeight="1" x14ac:dyDescent="0.25">
      <c r="A162" s="31" t="s">
        <v>3779</v>
      </c>
      <c r="B162" s="31" t="s">
        <v>3896</v>
      </c>
      <c r="C162" s="31" t="s">
        <v>4304</v>
      </c>
      <c r="D162" s="31" t="s">
        <v>3897</v>
      </c>
      <c r="E162" s="31" t="s">
        <v>4316</v>
      </c>
    </row>
    <row r="163" spans="1:7" ht="12" customHeight="1" x14ac:dyDescent="0.25">
      <c r="A163" s="31" t="s">
        <v>3779</v>
      </c>
      <c r="B163" s="31" t="s">
        <v>3898</v>
      </c>
      <c r="C163" s="31" t="s">
        <v>4304</v>
      </c>
      <c r="D163" s="32" t="s">
        <v>3899</v>
      </c>
      <c r="E163" s="31" t="s">
        <v>4316</v>
      </c>
      <c r="G163">
        <v>1</v>
      </c>
    </row>
    <row r="164" spans="1:7" ht="12" customHeight="1" x14ac:dyDescent="0.25">
      <c r="A164" s="31" t="s">
        <v>3779</v>
      </c>
      <c r="B164" s="31" t="s">
        <v>3721</v>
      </c>
      <c r="C164" s="31" t="s">
        <v>4304</v>
      </c>
      <c r="D164" s="31" t="s">
        <v>3722</v>
      </c>
      <c r="E164" s="31" t="s">
        <v>4316</v>
      </c>
    </row>
    <row r="165" spans="1:7" ht="12" customHeight="1" x14ac:dyDescent="0.25">
      <c r="A165" s="31" t="s">
        <v>3779</v>
      </c>
      <c r="B165" s="31" t="s">
        <v>3723</v>
      </c>
      <c r="C165" s="31" t="s">
        <v>4304</v>
      </c>
      <c r="D165" s="31" t="s">
        <v>3724</v>
      </c>
      <c r="E165" s="31" t="s">
        <v>4316</v>
      </c>
    </row>
    <row r="166" spans="1:7" ht="12" customHeight="1" x14ac:dyDescent="0.25">
      <c r="A166" s="31" t="s">
        <v>3779</v>
      </c>
      <c r="B166" s="31" t="s">
        <v>3900</v>
      </c>
      <c r="C166" s="31" t="s">
        <v>4304</v>
      </c>
      <c r="D166" s="31" t="s">
        <v>3901</v>
      </c>
      <c r="E166" s="31" t="s">
        <v>4316</v>
      </c>
    </row>
    <row r="167" spans="1:7" ht="12" customHeight="1" x14ac:dyDescent="0.25">
      <c r="A167" s="31" t="s">
        <v>3902</v>
      </c>
      <c r="B167" s="31" t="s">
        <v>3686</v>
      </c>
      <c r="C167" s="31" t="s">
        <v>4305</v>
      </c>
      <c r="D167" s="32" t="s">
        <v>3687</v>
      </c>
      <c r="E167" s="31" t="s">
        <v>4316</v>
      </c>
      <c r="G167">
        <v>1</v>
      </c>
    </row>
    <row r="168" spans="1:7" ht="12" customHeight="1" x14ac:dyDescent="0.25">
      <c r="A168" s="31" t="s">
        <v>3902</v>
      </c>
      <c r="B168" s="31" t="s">
        <v>3688</v>
      </c>
      <c r="C168" s="31" t="s">
        <v>4305</v>
      </c>
      <c r="D168" s="31" t="s">
        <v>3689</v>
      </c>
      <c r="E168" s="31" t="s">
        <v>4316</v>
      </c>
    </row>
    <row r="169" spans="1:7" ht="12" customHeight="1" x14ac:dyDescent="0.25">
      <c r="A169" s="31" t="s">
        <v>3902</v>
      </c>
      <c r="B169" s="31" t="s">
        <v>3690</v>
      </c>
      <c r="C169" s="31" t="s">
        <v>4305</v>
      </c>
      <c r="D169" s="32" t="s">
        <v>3691</v>
      </c>
      <c r="E169" s="31" t="s">
        <v>4316</v>
      </c>
      <c r="G169">
        <v>1</v>
      </c>
    </row>
    <row r="170" spans="1:7" ht="12" customHeight="1" x14ac:dyDescent="0.25">
      <c r="A170" s="31" t="s">
        <v>3902</v>
      </c>
      <c r="B170" s="31" t="s">
        <v>3692</v>
      </c>
      <c r="C170" s="31" t="s">
        <v>4305</v>
      </c>
      <c r="D170" s="31" t="s">
        <v>3693</v>
      </c>
      <c r="E170" s="31" t="s">
        <v>4316</v>
      </c>
    </row>
    <row r="171" spans="1:7" ht="12" customHeight="1" x14ac:dyDescent="0.25">
      <c r="A171" s="31" t="s">
        <v>3902</v>
      </c>
      <c r="B171" s="31" t="s">
        <v>3700</v>
      </c>
      <c r="C171" s="31" t="s">
        <v>4305</v>
      </c>
      <c r="D171" s="32" t="s">
        <v>3701</v>
      </c>
      <c r="E171" s="31" t="s">
        <v>4316</v>
      </c>
      <c r="G171">
        <v>1</v>
      </c>
    </row>
    <row r="172" spans="1:7" ht="12" customHeight="1" x14ac:dyDescent="0.25">
      <c r="A172" s="31" t="s">
        <v>3902</v>
      </c>
      <c r="B172" s="31" t="s">
        <v>3702</v>
      </c>
      <c r="C172" s="31" t="s">
        <v>4305</v>
      </c>
      <c r="D172" s="32" t="s">
        <v>3280</v>
      </c>
      <c r="E172" s="31" t="s">
        <v>4316</v>
      </c>
      <c r="G172">
        <v>1</v>
      </c>
    </row>
    <row r="173" spans="1:7" ht="12" customHeight="1" x14ac:dyDescent="0.25">
      <c r="A173" s="31" t="s">
        <v>3902</v>
      </c>
      <c r="B173" s="31" t="s">
        <v>3903</v>
      </c>
      <c r="C173" s="31" t="s">
        <v>4305</v>
      </c>
      <c r="D173" s="31" t="s">
        <v>3904</v>
      </c>
      <c r="E173" s="31" t="s">
        <v>4316</v>
      </c>
    </row>
    <row r="174" spans="1:7" ht="12" customHeight="1" x14ac:dyDescent="0.25">
      <c r="A174" s="31" t="s">
        <v>3902</v>
      </c>
      <c r="B174" s="31" t="s">
        <v>3905</v>
      </c>
      <c r="C174" s="31" t="s">
        <v>4305</v>
      </c>
      <c r="D174" s="31" t="s">
        <v>3906</v>
      </c>
      <c r="E174" s="31" t="s">
        <v>4316</v>
      </c>
    </row>
    <row r="175" spans="1:7" ht="12" customHeight="1" x14ac:dyDescent="0.25">
      <c r="A175" s="31" t="s">
        <v>3902</v>
      </c>
      <c r="B175" s="31" t="s">
        <v>3721</v>
      </c>
      <c r="C175" s="31" t="s">
        <v>4305</v>
      </c>
      <c r="D175" s="31" t="s">
        <v>3722</v>
      </c>
      <c r="E175" s="31" t="s">
        <v>4316</v>
      </c>
    </row>
    <row r="176" spans="1:7" ht="12" customHeight="1" x14ac:dyDescent="0.25">
      <c r="A176" s="31" t="s">
        <v>3902</v>
      </c>
      <c r="B176" s="31" t="s">
        <v>3723</v>
      </c>
      <c r="C176" s="31" t="s">
        <v>4305</v>
      </c>
      <c r="D176" s="31" t="s">
        <v>3724</v>
      </c>
      <c r="E176" s="31" t="s">
        <v>4316</v>
      </c>
    </row>
    <row r="177" spans="1:7" ht="12" customHeight="1" x14ac:dyDescent="0.25">
      <c r="A177" s="31" t="s">
        <v>3907</v>
      </c>
      <c r="B177" s="31" t="s">
        <v>3686</v>
      </c>
      <c r="C177" s="31" t="s">
        <v>4306</v>
      </c>
      <c r="D177" s="32" t="s">
        <v>3687</v>
      </c>
      <c r="E177" s="31" t="s">
        <v>4316</v>
      </c>
      <c r="G177">
        <v>1</v>
      </c>
    </row>
    <row r="178" spans="1:7" ht="12" customHeight="1" x14ac:dyDescent="0.25">
      <c r="A178" s="31" t="s">
        <v>3907</v>
      </c>
      <c r="B178" s="31" t="s">
        <v>3688</v>
      </c>
      <c r="C178" s="31" t="s">
        <v>4306</v>
      </c>
      <c r="D178" s="31" t="s">
        <v>3689</v>
      </c>
      <c r="E178" s="31" t="s">
        <v>4316</v>
      </c>
    </row>
    <row r="179" spans="1:7" ht="12" customHeight="1" x14ac:dyDescent="0.25">
      <c r="A179" s="31" t="s">
        <v>3907</v>
      </c>
      <c r="B179" s="31" t="s">
        <v>3690</v>
      </c>
      <c r="C179" s="31" t="s">
        <v>4306</v>
      </c>
      <c r="D179" s="32" t="s">
        <v>3691</v>
      </c>
      <c r="E179" s="31" t="s">
        <v>4316</v>
      </c>
      <c r="G179">
        <v>1</v>
      </c>
    </row>
    <row r="180" spans="1:7" ht="12" customHeight="1" x14ac:dyDescent="0.25">
      <c r="A180" s="31" t="s">
        <v>3907</v>
      </c>
      <c r="B180" s="31" t="s">
        <v>3692</v>
      </c>
      <c r="C180" s="31" t="s">
        <v>4306</v>
      </c>
      <c r="D180" s="31" t="s">
        <v>3693</v>
      </c>
      <c r="E180" s="31" t="s">
        <v>4316</v>
      </c>
    </row>
    <row r="181" spans="1:7" ht="12" customHeight="1" x14ac:dyDescent="0.25">
      <c r="A181" s="31" t="s">
        <v>3907</v>
      </c>
      <c r="B181" s="31" t="s">
        <v>3908</v>
      </c>
      <c r="C181" s="31" t="s">
        <v>4306</v>
      </c>
      <c r="D181" s="31" t="s">
        <v>3699</v>
      </c>
      <c r="E181" s="31" t="s">
        <v>4316</v>
      </c>
    </row>
    <row r="182" spans="1:7" ht="12" customHeight="1" x14ac:dyDescent="0.25">
      <c r="A182" s="31" t="s">
        <v>3907</v>
      </c>
      <c r="B182" s="31" t="s">
        <v>3909</v>
      </c>
      <c r="C182" s="31" t="s">
        <v>4306</v>
      </c>
      <c r="D182" s="31" t="s">
        <v>3910</v>
      </c>
      <c r="E182" s="31" t="s">
        <v>4316</v>
      </c>
    </row>
    <row r="183" spans="1:7" ht="12" customHeight="1" x14ac:dyDescent="0.25">
      <c r="A183" s="31" t="s">
        <v>3907</v>
      </c>
      <c r="B183" s="31" t="s">
        <v>3911</v>
      </c>
      <c r="C183" s="31" t="s">
        <v>4306</v>
      </c>
      <c r="D183" s="31" t="s">
        <v>3912</v>
      </c>
      <c r="E183" s="31" t="s">
        <v>4316</v>
      </c>
    </row>
    <row r="184" spans="1:7" ht="12" customHeight="1" x14ac:dyDescent="0.25">
      <c r="A184" s="31" t="s">
        <v>3907</v>
      </c>
      <c r="B184" s="31" t="s">
        <v>3700</v>
      </c>
      <c r="C184" s="31" t="s">
        <v>4306</v>
      </c>
      <c r="D184" s="32" t="s">
        <v>3701</v>
      </c>
      <c r="E184" s="31" t="s">
        <v>4316</v>
      </c>
      <c r="G184">
        <v>1</v>
      </c>
    </row>
    <row r="185" spans="1:7" ht="12" customHeight="1" x14ac:dyDescent="0.25">
      <c r="A185" s="31" t="s">
        <v>3907</v>
      </c>
      <c r="B185" s="31" t="s">
        <v>3702</v>
      </c>
      <c r="C185" s="31" t="s">
        <v>4306</v>
      </c>
      <c r="D185" s="32" t="s">
        <v>3280</v>
      </c>
      <c r="E185" s="31" t="s">
        <v>4316</v>
      </c>
      <c r="G185">
        <v>1</v>
      </c>
    </row>
    <row r="186" spans="1:7" ht="12" customHeight="1" x14ac:dyDescent="0.25">
      <c r="A186" s="31" t="s">
        <v>3907</v>
      </c>
      <c r="B186" s="31" t="s">
        <v>3913</v>
      </c>
      <c r="C186" s="31" t="s">
        <v>4306</v>
      </c>
      <c r="D186" s="31" t="s">
        <v>3914</v>
      </c>
      <c r="E186" s="31" t="s">
        <v>4316</v>
      </c>
    </row>
    <row r="187" spans="1:7" ht="12" customHeight="1" x14ac:dyDescent="0.25">
      <c r="A187" s="31" t="s">
        <v>3907</v>
      </c>
      <c r="B187" s="31" t="s">
        <v>3915</v>
      </c>
      <c r="C187" s="31" t="s">
        <v>4306</v>
      </c>
      <c r="D187" s="31" t="s">
        <v>3916</v>
      </c>
      <c r="E187" s="31" t="s">
        <v>4316</v>
      </c>
    </row>
    <row r="188" spans="1:7" ht="12" customHeight="1" x14ac:dyDescent="0.25">
      <c r="A188" s="31" t="s">
        <v>3907</v>
      </c>
      <c r="B188" s="31" t="s">
        <v>3917</v>
      </c>
      <c r="C188" s="31" t="s">
        <v>4306</v>
      </c>
      <c r="D188" s="33" t="s">
        <v>3918</v>
      </c>
      <c r="E188" s="31" t="s">
        <v>4316</v>
      </c>
    </row>
    <row r="189" spans="1:7" ht="12" customHeight="1" x14ac:dyDescent="0.25">
      <c r="A189" s="31" t="s">
        <v>3907</v>
      </c>
      <c r="B189" s="31" t="s">
        <v>3919</v>
      </c>
      <c r="C189" s="31" t="s">
        <v>4306</v>
      </c>
      <c r="D189" s="31" t="s">
        <v>3920</v>
      </c>
      <c r="E189" s="31" t="s">
        <v>4316</v>
      </c>
    </row>
    <row r="190" spans="1:7" ht="12" customHeight="1" x14ac:dyDescent="0.25">
      <c r="A190" s="31" t="s">
        <v>3907</v>
      </c>
      <c r="B190" s="31" t="s">
        <v>3921</v>
      </c>
      <c r="C190" s="31" t="s">
        <v>4306</v>
      </c>
      <c r="D190" s="31" t="s">
        <v>3922</v>
      </c>
      <c r="E190" s="31" t="s">
        <v>4316</v>
      </c>
    </row>
    <row r="191" spans="1:7" ht="12" customHeight="1" x14ac:dyDescent="0.25">
      <c r="A191" s="31" t="s">
        <v>3907</v>
      </c>
      <c r="B191" s="31" t="s">
        <v>3923</v>
      </c>
      <c r="C191" s="31" t="s">
        <v>4306</v>
      </c>
      <c r="D191" s="31" t="s">
        <v>3924</v>
      </c>
      <c r="E191" s="31" t="s">
        <v>4316</v>
      </c>
    </row>
    <row r="192" spans="1:7" ht="12" customHeight="1" x14ac:dyDescent="0.25">
      <c r="A192" s="31" t="s">
        <v>3907</v>
      </c>
      <c r="B192" s="31" t="s">
        <v>3925</v>
      </c>
      <c r="C192" s="31" t="s">
        <v>4306</v>
      </c>
      <c r="D192" s="31" t="s">
        <v>3926</v>
      </c>
      <c r="E192" s="31" t="s">
        <v>4316</v>
      </c>
    </row>
    <row r="193" spans="1:5" ht="12" customHeight="1" x14ac:dyDescent="0.25">
      <c r="A193" s="31" t="s">
        <v>3907</v>
      </c>
      <c r="B193" s="31" t="s">
        <v>3927</v>
      </c>
      <c r="C193" s="31" t="s">
        <v>4306</v>
      </c>
      <c r="D193" s="31" t="s">
        <v>3804</v>
      </c>
      <c r="E193" s="31" t="s">
        <v>4316</v>
      </c>
    </row>
    <row r="194" spans="1:5" ht="12" customHeight="1" x14ac:dyDescent="0.25">
      <c r="A194" s="31" t="s">
        <v>3907</v>
      </c>
      <c r="B194" s="31" t="s">
        <v>3928</v>
      </c>
      <c r="C194" s="31" t="s">
        <v>4306</v>
      </c>
      <c r="D194" s="31" t="s">
        <v>3929</v>
      </c>
      <c r="E194" s="31" t="s">
        <v>4316</v>
      </c>
    </row>
    <row r="195" spans="1:5" ht="12" customHeight="1" x14ac:dyDescent="0.25">
      <c r="A195" s="31" t="s">
        <v>3907</v>
      </c>
      <c r="B195" s="31" t="s">
        <v>3930</v>
      </c>
      <c r="C195" s="31" t="s">
        <v>4306</v>
      </c>
      <c r="D195" s="31" t="s">
        <v>3931</v>
      </c>
      <c r="E195" s="31" t="s">
        <v>4316</v>
      </c>
    </row>
    <row r="196" spans="1:5" ht="12" customHeight="1" x14ac:dyDescent="0.25">
      <c r="A196" s="31" t="s">
        <v>3907</v>
      </c>
      <c r="B196" s="31" t="s">
        <v>3932</v>
      </c>
      <c r="C196" s="31" t="s">
        <v>4306</v>
      </c>
      <c r="D196" s="31" t="s">
        <v>3933</v>
      </c>
      <c r="E196" s="31" t="s">
        <v>4316</v>
      </c>
    </row>
    <row r="197" spans="1:5" ht="12" customHeight="1" x14ac:dyDescent="0.25">
      <c r="A197" s="31" t="s">
        <v>3907</v>
      </c>
      <c r="B197" s="31" t="s">
        <v>3934</v>
      </c>
      <c r="C197" s="31" t="s">
        <v>4306</v>
      </c>
      <c r="D197" s="31" t="s">
        <v>3218</v>
      </c>
      <c r="E197" s="31" t="s">
        <v>4316</v>
      </c>
    </row>
    <row r="198" spans="1:5" ht="12" customHeight="1" x14ac:dyDescent="0.25">
      <c r="A198" s="31" t="s">
        <v>3907</v>
      </c>
      <c r="B198" s="31" t="s">
        <v>3935</v>
      </c>
      <c r="C198" s="31" t="s">
        <v>4306</v>
      </c>
      <c r="D198" s="31" t="s">
        <v>3936</v>
      </c>
      <c r="E198" s="31" t="s">
        <v>4316</v>
      </c>
    </row>
    <row r="199" spans="1:5" ht="12" customHeight="1" x14ac:dyDescent="0.25">
      <c r="A199" s="31" t="s">
        <v>3907</v>
      </c>
      <c r="B199" s="31" t="s">
        <v>3937</v>
      </c>
      <c r="C199" s="31" t="s">
        <v>4306</v>
      </c>
      <c r="D199" s="31" t="s">
        <v>3938</v>
      </c>
      <c r="E199" s="31" t="s">
        <v>4316</v>
      </c>
    </row>
    <row r="200" spans="1:5" ht="12" customHeight="1" x14ac:dyDescent="0.25">
      <c r="A200" s="31" t="s">
        <v>3907</v>
      </c>
      <c r="B200" s="31" t="s">
        <v>3939</v>
      </c>
      <c r="C200" s="31" t="s">
        <v>4306</v>
      </c>
      <c r="D200" s="31" t="s">
        <v>3940</v>
      </c>
      <c r="E200" s="31" t="s">
        <v>4316</v>
      </c>
    </row>
    <row r="201" spans="1:5" ht="12" customHeight="1" x14ac:dyDescent="0.25">
      <c r="A201" s="31" t="s">
        <v>3907</v>
      </c>
      <c r="B201" s="31" t="s">
        <v>3941</v>
      </c>
      <c r="C201" s="31" t="s">
        <v>4306</v>
      </c>
      <c r="D201" s="31" t="s">
        <v>3942</v>
      </c>
      <c r="E201" s="31" t="s">
        <v>4316</v>
      </c>
    </row>
    <row r="202" spans="1:5" ht="12" customHeight="1" x14ac:dyDescent="0.25">
      <c r="A202" s="31" t="s">
        <v>3907</v>
      </c>
      <c r="B202" s="31" t="s">
        <v>3943</v>
      </c>
      <c r="C202" s="31" t="s">
        <v>4306</v>
      </c>
      <c r="D202" s="31" t="s">
        <v>3944</v>
      </c>
      <c r="E202" s="31" t="s">
        <v>4316</v>
      </c>
    </row>
    <row r="203" spans="1:5" ht="12" customHeight="1" x14ac:dyDescent="0.25">
      <c r="A203" s="31" t="s">
        <v>3907</v>
      </c>
      <c r="B203" s="31" t="s">
        <v>3945</v>
      </c>
      <c r="C203" s="31" t="s">
        <v>4306</v>
      </c>
      <c r="D203" s="31" t="s">
        <v>3221</v>
      </c>
      <c r="E203" s="31" t="s">
        <v>4316</v>
      </c>
    </row>
    <row r="204" spans="1:5" ht="12" customHeight="1" x14ac:dyDescent="0.25">
      <c r="A204" s="31" t="s">
        <v>3907</v>
      </c>
      <c r="B204" s="31" t="s">
        <v>3946</v>
      </c>
      <c r="C204" s="31" t="s">
        <v>4306</v>
      </c>
      <c r="D204" s="31" t="s">
        <v>3947</v>
      </c>
      <c r="E204" s="31" t="s">
        <v>4316</v>
      </c>
    </row>
    <row r="205" spans="1:5" ht="12" customHeight="1" x14ac:dyDescent="0.25">
      <c r="A205" s="31" t="s">
        <v>3907</v>
      </c>
      <c r="B205" s="31" t="s">
        <v>3948</v>
      </c>
      <c r="C205" s="31" t="s">
        <v>4306</v>
      </c>
      <c r="D205" s="31" t="s">
        <v>3949</v>
      </c>
      <c r="E205" s="31" t="s">
        <v>4316</v>
      </c>
    </row>
    <row r="206" spans="1:5" ht="12" customHeight="1" x14ac:dyDescent="0.25">
      <c r="A206" s="31" t="s">
        <v>3907</v>
      </c>
      <c r="B206" s="31" t="s">
        <v>3950</v>
      </c>
      <c r="C206" s="31" t="s">
        <v>4306</v>
      </c>
      <c r="D206" s="31" t="s">
        <v>3951</v>
      </c>
      <c r="E206" s="31" t="s">
        <v>4316</v>
      </c>
    </row>
    <row r="207" spans="1:5" ht="12" customHeight="1" x14ac:dyDescent="0.25">
      <c r="A207" s="31" t="s">
        <v>3907</v>
      </c>
      <c r="B207" s="31" t="s">
        <v>3952</v>
      </c>
      <c r="C207" s="31" t="s">
        <v>4306</v>
      </c>
      <c r="D207" s="31" t="s">
        <v>3953</v>
      </c>
      <c r="E207" s="31" t="s">
        <v>4316</v>
      </c>
    </row>
    <row r="208" spans="1:5" ht="12" customHeight="1" x14ac:dyDescent="0.25">
      <c r="A208" s="31" t="s">
        <v>3907</v>
      </c>
      <c r="B208" s="31" t="s">
        <v>3954</v>
      </c>
      <c r="C208" s="31" t="s">
        <v>4306</v>
      </c>
      <c r="D208" s="31" t="s">
        <v>3955</v>
      </c>
      <c r="E208" s="31" t="s">
        <v>4316</v>
      </c>
    </row>
    <row r="209" spans="1:7" ht="12" customHeight="1" x14ac:dyDescent="0.25">
      <c r="A209" s="31" t="s">
        <v>3907</v>
      </c>
      <c r="B209" s="31" t="s">
        <v>3956</v>
      </c>
      <c r="C209" s="31" t="s">
        <v>4306</v>
      </c>
      <c r="D209" s="31" t="s">
        <v>3957</v>
      </c>
      <c r="E209" s="31" t="s">
        <v>4316</v>
      </c>
    </row>
    <row r="210" spans="1:7" ht="12" customHeight="1" x14ac:dyDescent="0.25">
      <c r="A210" s="31" t="s">
        <v>3907</v>
      </c>
      <c r="B210" s="31" t="s">
        <v>3958</v>
      </c>
      <c r="C210" s="31" t="s">
        <v>4306</v>
      </c>
      <c r="D210" s="31" t="s">
        <v>3959</v>
      </c>
      <c r="E210" s="31" t="s">
        <v>4316</v>
      </c>
    </row>
    <row r="211" spans="1:7" ht="12" customHeight="1" x14ac:dyDescent="0.25">
      <c r="A211" s="31" t="s">
        <v>3907</v>
      </c>
      <c r="B211" s="31" t="s">
        <v>3960</v>
      </c>
      <c r="C211" s="31" t="s">
        <v>4306</v>
      </c>
      <c r="D211" s="31" t="s">
        <v>3784</v>
      </c>
      <c r="E211" s="31" t="s">
        <v>4316</v>
      </c>
    </row>
    <row r="212" spans="1:7" ht="12" customHeight="1" x14ac:dyDescent="0.25">
      <c r="A212" s="31" t="s">
        <v>3907</v>
      </c>
      <c r="B212" s="31" t="s">
        <v>3961</v>
      </c>
      <c r="C212" s="31" t="s">
        <v>4306</v>
      </c>
      <c r="D212" s="31" t="s">
        <v>3962</v>
      </c>
      <c r="E212" s="31" t="s">
        <v>4316</v>
      </c>
    </row>
    <row r="213" spans="1:7" ht="12" customHeight="1" x14ac:dyDescent="0.25">
      <c r="A213" s="31" t="s">
        <v>3907</v>
      </c>
      <c r="B213" s="31" t="s">
        <v>3963</v>
      </c>
      <c r="C213" s="31" t="s">
        <v>4306</v>
      </c>
      <c r="D213" s="31" t="s">
        <v>3964</v>
      </c>
      <c r="E213" s="31" t="s">
        <v>4316</v>
      </c>
    </row>
    <row r="214" spans="1:7" ht="12" customHeight="1" x14ac:dyDescent="0.25">
      <c r="A214" s="31" t="s">
        <v>3907</v>
      </c>
      <c r="B214" s="31" t="s">
        <v>3965</v>
      </c>
      <c r="C214" s="31" t="s">
        <v>4306</v>
      </c>
      <c r="D214" s="31" t="s">
        <v>3966</v>
      </c>
      <c r="E214" s="31" t="s">
        <v>4316</v>
      </c>
    </row>
    <row r="215" spans="1:7" ht="12" customHeight="1" x14ac:dyDescent="0.25">
      <c r="A215" s="31" t="s">
        <v>3907</v>
      </c>
      <c r="B215" s="31" t="s">
        <v>3967</v>
      </c>
      <c r="C215" s="31" t="s">
        <v>4306</v>
      </c>
      <c r="D215" s="31" t="s">
        <v>3968</v>
      </c>
      <c r="E215" s="31" t="s">
        <v>4316</v>
      </c>
    </row>
    <row r="216" spans="1:7" ht="12" customHeight="1" x14ac:dyDescent="0.25">
      <c r="A216" s="31" t="s">
        <v>3907</v>
      </c>
      <c r="B216" s="31" t="s">
        <v>3969</v>
      </c>
      <c r="C216" s="31" t="s">
        <v>4306</v>
      </c>
      <c r="D216" s="31" t="s">
        <v>3970</v>
      </c>
      <c r="E216" s="31" t="s">
        <v>4316</v>
      </c>
    </row>
    <row r="217" spans="1:7" ht="12" customHeight="1" x14ac:dyDescent="0.25">
      <c r="A217" s="31" t="s">
        <v>3907</v>
      </c>
      <c r="B217" s="31" t="s">
        <v>3971</v>
      </c>
      <c r="C217" s="31" t="s">
        <v>4306</v>
      </c>
      <c r="D217" s="31" t="s">
        <v>3972</v>
      </c>
      <c r="E217" s="31" t="s">
        <v>4316</v>
      </c>
    </row>
    <row r="218" spans="1:7" ht="12" customHeight="1" x14ac:dyDescent="0.25">
      <c r="A218" s="31" t="s">
        <v>3907</v>
      </c>
      <c r="B218" s="31" t="s">
        <v>3973</v>
      </c>
      <c r="C218" s="31" t="s">
        <v>4306</v>
      </c>
      <c r="D218" s="31" t="s">
        <v>3974</v>
      </c>
      <c r="E218" s="31" t="s">
        <v>4316</v>
      </c>
    </row>
    <row r="219" spans="1:7" ht="12" customHeight="1" x14ac:dyDescent="0.25">
      <c r="A219" s="31" t="s">
        <v>3907</v>
      </c>
      <c r="B219" s="31" t="s">
        <v>3975</v>
      </c>
      <c r="C219" s="31" t="s">
        <v>4306</v>
      </c>
      <c r="D219" s="31" t="s">
        <v>3976</v>
      </c>
      <c r="E219" s="31" t="s">
        <v>4316</v>
      </c>
    </row>
    <row r="220" spans="1:7" ht="12" customHeight="1" x14ac:dyDescent="0.25">
      <c r="A220" s="31" t="s">
        <v>3907</v>
      </c>
      <c r="B220" s="31" t="s">
        <v>3977</v>
      </c>
      <c r="C220" s="31" t="s">
        <v>4306</v>
      </c>
      <c r="D220" s="31" t="s">
        <v>3978</v>
      </c>
      <c r="E220" s="31" t="s">
        <v>4316</v>
      </c>
    </row>
    <row r="221" spans="1:7" ht="12" customHeight="1" x14ac:dyDescent="0.25">
      <c r="A221" s="31" t="s">
        <v>3907</v>
      </c>
      <c r="B221" s="31" t="s">
        <v>3979</v>
      </c>
      <c r="C221" s="31" t="s">
        <v>4306</v>
      </c>
      <c r="D221" s="31" t="s">
        <v>3980</v>
      </c>
      <c r="E221" s="31" t="s">
        <v>4316</v>
      </c>
    </row>
    <row r="222" spans="1:7" ht="12" customHeight="1" x14ac:dyDescent="0.25">
      <c r="A222" s="31" t="s">
        <v>3907</v>
      </c>
      <c r="B222" s="31" t="s">
        <v>3981</v>
      </c>
      <c r="C222" s="31" t="s">
        <v>4306</v>
      </c>
      <c r="D222" s="31" t="s">
        <v>3982</v>
      </c>
      <c r="E222" s="31" t="s">
        <v>4316</v>
      </c>
    </row>
    <row r="223" spans="1:7" ht="12" customHeight="1" x14ac:dyDescent="0.25">
      <c r="A223" s="31" t="s">
        <v>3983</v>
      </c>
      <c r="B223" s="31" t="s">
        <v>3686</v>
      </c>
      <c r="C223" s="31" t="s">
        <v>4307</v>
      </c>
      <c r="D223" s="32" t="s">
        <v>3687</v>
      </c>
      <c r="E223" s="31" t="s">
        <v>4316</v>
      </c>
      <c r="G223">
        <v>1</v>
      </c>
    </row>
    <row r="224" spans="1:7" ht="12" customHeight="1" x14ac:dyDescent="0.25">
      <c r="A224" s="31" t="s">
        <v>3983</v>
      </c>
      <c r="B224" s="31" t="s">
        <v>3688</v>
      </c>
      <c r="C224" s="31" t="s">
        <v>4307</v>
      </c>
      <c r="D224" s="31" t="s">
        <v>3689</v>
      </c>
      <c r="E224" s="31" t="s">
        <v>4316</v>
      </c>
    </row>
    <row r="225" spans="1:7" ht="12" customHeight="1" x14ac:dyDescent="0.25">
      <c r="A225" s="31" t="s">
        <v>3983</v>
      </c>
      <c r="B225" s="31" t="s">
        <v>3690</v>
      </c>
      <c r="C225" s="31" t="s">
        <v>4307</v>
      </c>
      <c r="D225" s="32" t="s">
        <v>3691</v>
      </c>
      <c r="E225" s="31" t="s">
        <v>4316</v>
      </c>
      <c r="G225">
        <v>1</v>
      </c>
    </row>
    <row r="226" spans="1:7" ht="12" customHeight="1" x14ac:dyDescent="0.25">
      <c r="A226" s="31" t="s">
        <v>3983</v>
      </c>
      <c r="B226" s="31" t="s">
        <v>3692</v>
      </c>
      <c r="C226" s="31" t="s">
        <v>4307</v>
      </c>
      <c r="D226" s="31" t="s">
        <v>3693</v>
      </c>
      <c r="E226" s="31" t="s">
        <v>4316</v>
      </c>
    </row>
    <row r="227" spans="1:7" ht="12" customHeight="1" x14ac:dyDescent="0.25">
      <c r="A227" s="31" t="s">
        <v>3983</v>
      </c>
      <c r="B227" s="31" t="s">
        <v>3909</v>
      </c>
      <c r="C227" s="31" t="s">
        <v>4307</v>
      </c>
      <c r="D227" s="31" t="s">
        <v>3910</v>
      </c>
      <c r="E227" s="31" t="s">
        <v>4316</v>
      </c>
    </row>
    <row r="228" spans="1:7" ht="12" customHeight="1" x14ac:dyDescent="0.25">
      <c r="A228" s="31" t="s">
        <v>3983</v>
      </c>
      <c r="B228" s="31" t="s">
        <v>3911</v>
      </c>
      <c r="C228" s="31" t="s">
        <v>4307</v>
      </c>
      <c r="D228" s="31" t="s">
        <v>3912</v>
      </c>
      <c r="E228" s="31" t="s">
        <v>4316</v>
      </c>
    </row>
    <row r="229" spans="1:7" ht="12" customHeight="1" x14ac:dyDescent="0.25">
      <c r="A229" s="31" t="s">
        <v>3983</v>
      </c>
      <c r="B229" s="31" t="s">
        <v>3700</v>
      </c>
      <c r="C229" s="31" t="s">
        <v>4307</v>
      </c>
      <c r="D229" s="32" t="s">
        <v>3701</v>
      </c>
      <c r="E229" s="31" t="s">
        <v>4316</v>
      </c>
      <c r="G229">
        <v>1</v>
      </c>
    </row>
    <row r="230" spans="1:7" ht="12" customHeight="1" x14ac:dyDescent="0.25">
      <c r="A230" s="31" t="s">
        <v>3983</v>
      </c>
      <c r="B230" s="31" t="s">
        <v>3702</v>
      </c>
      <c r="C230" s="31" t="s">
        <v>4307</v>
      </c>
      <c r="D230" s="32" t="s">
        <v>3280</v>
      </c>
      <c r="E230" s="31" t="s">
        <v>4316</v>
      </c>
      <c r="G230">
        <v>1</v>
      </c>
    </row>
    <row r="231" spans="1:7" ht="12" customHeight="1" x14ac:dyDescent="0.25">
      <c r="A231" s="31" t="s">
        <v>3983</v>
      </c>
      <c r="B231" s="31" t="s">
        <v>3984</v>
      </c>
      <c r="C231" s="31" t="s">
        <v>4307</v>
      </c>
      <c r="D231" s="31" t="s">
        <v>3985</v>
      </c>
      <c r="E231" s="31" t="s">
        <v>4316</v>
      </c>
    </row>
    <row r="232" spans="1:7" ht="12" customHeight="1" x14ac:dyDescent="0.25">
      <c r="A232" s="31" t="s">
        <v>3983</v>
      </c>
      <c r="B232" s="31" t="s">
        <v>3986</v>
      </c>
      <c r="C232" s="31" t="s">
        <v>4307</v>
      </c>
      <c r="D232" s="31" t="s">
        <v>3987</v>
      </c>
      <c r="E232" s="31" t="s">
        <v>4316</v>
      </c>
    </row>
    <row r="233" spans="1:7" ht="12" customHeight="1" x14ac:dyDescent="0.25">
      <c r="A233" s="31" t="s">
        <v>3983</v>
      </c>
      <c r="B233" s="31" t="s">
        <v>3988</v>
      </c>
      <c r="C233" s="31" t="s">
        <v>4307</v>
      </c>
      <c r="D233" s="31" t="s">
        <v>3989</v>
      </c>
      <c r="E233" s="31" t="s">
        <v>4316</v>
      </c>
    </row>
    <row r="234" spans="1:7" ht="12" customHeight="1" x14ac:dyDescent="0.25">
      <c r="A234" s="31" t="s">
        <v>3983</v>
      </c>
      <c r="B234" s="31" t="s">
        <v>3990</v>
      </c>
      <c r="C234" s="31" t="s">
        <v>4307</v>
      </c>
      <c r="D234" s="31" t="s">
        <v>3991</v>
      </c>
      <c r="E234" s="31" t="s">
        <v>4316</v>
      </c>
    </row>
    <row r="235" spans="1:7" ht="12" customHeight="1" x14ac:dyDescent="0.25">
      <c r="A235" s="31" t="s">
        <v>3983</v>
      </c>
      <c r="B235" s="31" t="s">
        <v>3992</v>
      </c>
      <c r="C235" s="31" t="s">
        <v>4307</v>
      </c>
      <c r="D235" s="31" t="s">
        <v>3993</v>
      </c>
      <c r="E235" s="31" t="s">
        <v>4316</v>
      </c>
    </row>
    <row r="236" spans="1:7" ht="12" customHeight="1" x14ac:dyDescent="0.25">
      <c r="A236" s="31" t="s">
        <v>3983</v>
      </c>
      <c r="B236" s="31" t="s">
        <v>3994</v>
      </c>
      <c r="C236" s="31" t="s">
        <v>4307</v>
      </c>
      <c r="D236" s="31" t="s">
        <v>3995</v>
      </c>
      <c r="E236" s="31" t="s">
        <v>4316</v>
      </c>
    </row>
    <row r="237" spans="1:7" ht="12" customHeight="1" x14ac:dyDescent="0.25">
      <c r="A237" s="31" t="s">
        <v>3983</v>
      </c>
      <c r="B237" s="31" t="s">
        <v>3996</v>
      </c>
      <c r="C237" s="31" t="s">
        <v>4307</v>
      </c>
      <c r="D237" s="31" t="s">
        <v>3804</v>
      </c>
      <c r="E237" s="31" t="s">
        <v>4316</v>
      </c>
    </row>
    <row r="238" spans="1:7" ht="12" customHeight="1" x14ac:dyDescent="0.25">
      <c r="A238" s="31" t="s">
        <v>3983</v>
      </c>
      <c r="B238" s="31" t="s">
        <v>3997</v>
      </c>
      <c r="C238" s="31" t="s">
        <v>4307</v>
      </c>
      <c r="D238" s="31" t="s">
        <v>3998</v>
      </c>
      <c r="E238" s="31" t="s">
        <v>4316</v>
      </c>
    </row>
    <row r="239" spans="1:7" ht="12" customHeight="1" x14ac:dyDescent="0.25">
      <c r="A239" s="31" t="s">
        <v>3983</v>
      </c>
      <c r="B239" s="31" t="s">
        <v>3999</v>
      </c>
      <c r="C239" s="31" t="s">
        <v>4307</v>
      </c>
      <c r="D239" s="31" t="s">
        <v>3904</v>
      </c>
      <c r="E239" s="31" t="s">
        <v>4316</v>
      </c>
    </row>
    <row r="240" spans="1:7" ht="12" customHeight="1" x14ac:dyDescent="0.25">
      <c r="A240" s="31" t="s">
        <v>3983</v>
      </c>
      <c r="B240" s="31" t="s">
        <v>4000</v>
      </c>
      <c r="C240" s="31" t="s">
        <v>4307</v>
      </c>
      <c r="D240" s="31" t="s">
        <v>4001</v>
      </c>
      <c r="E240" s="31" t="s">
        <v>4316</v>
      </c>
    </row>
    <row r="241" spans="1:7" ht="12" customHeight="1" x14ac:dyDescent="0.25">
      <c r="A241" s="31" t="s">
        <v>3983</v>
      </c>
      <c r="B241" s="31" t="s">
        <v>4002</v>
      </c>
      <c r="C241" s="31" t="s">
        <v>4307</v>
      </c>
      <c r="D241" s="31" t="s">
        <v>4003</v>
      </c>
      <c r="E241" s="31" t="s">
        <v>4316</v>
      </c>
    </row>
    <row r="242" spans="1:7" ht="12" customHeight="1" x14ac:dyDescent="0.25">
      <c r="A242" s="31" t="s">
        <v>3983</v>
      </c>
      <c r="B242" s="31" t="s">
        <v>4004</v>
      </c>
      <c r="C242" s="31" t="s">
        <v>4307</v>
      </c>
      <c r="D242" s="31" t="s">
        <v>4005</v>
      </c>
      <c r="E242" s="31" t="s">
        <v>4316</v>
      </c>
    </row>
    <row r="243" spans="1:7" ht="12" customHeight="1" x14ac:dyDescent="0.25">
      <c r="A243" s="31" t="s">
        <v>3983</v>
      </c>
      <c r="B243" s="31" t="s">
        <v>4006</v>
      </c>
      <c r="C243" s="31" t="s">
        <v>4307</v>
      </c>
      <c r="D243" s="31" t="s">
        <v>4007</v>
      </c>
      <c r="E243" s="31" t="s">
        <v>4316</v>
      </c>
    </row>
    <row r="244" spans="1:7" ht="12" customHeight="1" x14ac:dyDescent="0.25">
      <c r="A244" s="31" t="s">
        <v>3983</v>
      </c>
      <c r="B244" s="31" t="s">
        <v>4008</v>
      </c>
      <c r="C244" s="31" t="s">
        <v>4307</v>
      </c>
      <c r="D244" s="31" t="s">
        <v>4009</v>
      </c>
      <c r="E244" s="31" t="s">
        <v>4316</v>
      </c>
    </row>
    <row r="245" spans="1:7" ht="12" customHeight="1" x14ac:dyDescent="0.25">
      <c r="A245" s="31" t="s">
        <v>3983</v>
      </c>
      <c r="B245" s="31" t="s">
        <v>4010</v>
      </c>
      <c r="C245" s="31" t="s">
        <v>4307</v>
      </c>
      <c r="D245" s="31" t="s">
        <v>4011</v>
      </c>
      <c r="E245" s="31" t="s">
        <v>4316</v>
      </c>
    </row>
    <row r="246" spans="1:7" ht="12" customHeight="1" x14ac:dyDescent="0.25">
      <c r="A246" s="31" t="s">
        <v>3983</v>
      </c>
      <c r="B246" s="31" t="s">
        <v>4012</v>
      </c>
      <c r="C246" s="31" t="s">
        <v>4307</v>
      </c>
      <c r="D246" s="31" t="s">
        <v>3284</v>
      </c>
      <c r="E246" s="31" t="s">
        <v>4316</v>
      </c>
    </row>
    <row r="247" spans="1:7" ht="12" customHeight="1" x14ac:dyDescent="0.25">
      <c r="A247" s="31" t="s">
        <v>3983</v>
      </c>
      <c r="B247" s="31" t="s">
        <v>4013</v>
      </c>
      <c r="C247" s="31" t="s">
        <v>4307</v>
      </c>
      <c r="D247" s="31" t="s">
        <v>4014</v>
      </c>
      <c r="E247" s="31" t="s">
        <v>4316</v>
      </c>
    </row>
    <row r="248" spans="1:7" ht="12" customHeight="1" x14ac:dyDescent="0.25">
      <c r="A248" s="31" t="s">
        <v>3983</v>
      </c>
      <c r="B248" s="31" t="s">
        <v>4015</v>
      </c>
      <c r="C248" s="31" t="s">
        <v>4307</v>
      </c>
      <c r="D248" s="31" t="s">
        <v>4016</v>
      </c>
      <c r="E248" s="31" t="s">
        <v>4316</v>
      </c>
    </row>
    <row r="249" spans="1:7" ht="12" customHeight="1" x14ac:dyDescent="0.25">
      <c r="A249" s="31" t="s">
        <v>3983</v>
      </c>
      <c r="B249" s="31" t="s">
        <v>4017</v>
      </c>
      <c r="C249" s="31" t="s">
        <v>4307</v>
      </c>
      <c r="D249" s="31" t="s">
        <v>4018</v>
      </c>
      <c r="E249" s="31" t="s">
        <v>4316</v>
      </c>
    </row>
    <row r="250" spans="1:7" ht="12" customHeight="1" x14ac:dyDescent="0.25">
      <c r="A250" s="31" t="s">
        <v>3983</v>
      </c>
      <c r="B250" s="31" t="s">
        <v>4019</v>
      </c>
      <c r="C250" s="31" t="s">
        <v>4307</v>
      </c>
      <c r="D250" s="31" t="s">
        <v>4020</v>
      </c>
      <c r="E250" s="31" t="s">
        <v>4316</v>
      </c>
    </row>
    <row r="251" spans="1:7" ht="12" customHeight="1" x14ac:dyDescent="0.25">
      <c r="A251" s="31" t="s">
        <v>3983</v>
      </c>
      <c r="B251" s="31" t="s">
        <v>4021</v>
      </c>
      <c r="C251" s="31" t="s">
        <v>4307</v>
      </c>
      <c r="D251" s="31" t="s">
        <v>3222</v>
      </c>
      <c r="E251" s="31" t="s">
        <v>4316</v>
      </c>
    </row>
    <row r="252" spans="1:7" ht="12" customHeight="1" x14ac:dyDescent="0.25">
      <c r="A252" s="31" t="s">
        <v>3983</v>
      </c>
      <c r="B252" s="31" t="s">
        <v>4022</v>
      </c>
      <c r="C252" s="31" t="s">
        <v>4307</v>
      </c>
      <c r="D252" s="31" t="s">
        <v>4023</v>
      </c>
      <c r="E252" s="31" t="s">
        <v>4316</v>
      </c>
    </row>
    <row r="253" spans="1:7" ht="12" customHeight="1" x14ac:dyDescent="0.25">
      <c r="A253" s="31" t="s">
        <v>3983</v>
      </c>
      <c r="B253" s="31" t="s">
        <v>4024</v>
      </c>
      <c r="C253" s="31" t="s">
        <v>4307</v>
      </c>
      <c r="D253" s="31" t="s">
        <v>4025</v>
      </c>
      <c r="E253" s="31" t="s">
        <v>4316</v>
      </c>
    </row>
    <row r="254" spans="1:7" ht="12" customHeight="1" x14ac:dyDescent="0.25">
      <c r="A254" s="31" t="s">
        <v>3983</v>
      </c>
      <c r="B254" s="31" t="s">
        <v>4026</v>
      </c>
      <c r="C254" s="31" t="s">
        <v>4307</v>
      </c>
      <c r="D254" s="32" t="s">
        <v>4027</v>
      </c>
      <c r="E254" s="31" t="s">
        <v>4291</v>
      </c>
      <c r="F254" s="31" t="s">
        <v>4266</v>
      </c>
      <c r="G254">
        <v>1</v>
      </c>
    </row>
    <row r="255" spans="1:7" ht="12" customHeight="1" x14ac:dyDescent="0.25">
      <c r="A255" s="31" t="s">
        <v>3983</v>
      </c>
      <c r="B255" s="31" t="s">
        <v>4028</v>
      </c>
      <c r="C255" s="31" t="s">
        <v>4307</v>
      </c>
      <c r="D255" s="31" t="s">
        <v>4029</v>
      </c>
      <c r="E255" s="31" t="s">
        <v>4316</v>
      </c>
    </row>
    <row r="256" spans="1:7" ht="12" customHeight="1" x14ac:dyDescent="0.25">
      <c r="A256" s="31" t="s">
        <v>3983</v>
      </c>
      <c r="B256" s="31" t="s">
        <v>4030</v>
      </c>
      <c r="C256" s="31" t="s">
        <v>4307</v>
      </c>
      <c r="D256" s="31" t="s">
        <v>4031</v>
      </c>
      <c r="E256" s="31" t="s">
        <v>4316</v>
      </c>
    </row>
    <row r="257" spans="1:7" ht="12" customHeight="1" x14ac:dyDescent="0.25">
      <c r="A257" s="31" t="s">
        <v>3983</v>
      </c>
      <c r="B257" s="31" t="s">
        <v>4032</v>
      </c>
      <c r="C257" s="31" t="s">
        <v>4307</v>
      </c>
      <c r="D257" s="31" t="s">
        <v>4033</v>
      </c>
      <c r="E257" s="31" t="s">
        <v>4316</v>
      </c>
    </row>
    <row r="258" spans="1:7" ht="12" customHeight="1" x14ac:dyDescent="0.25">
      <c r="A258" s="31" t="s">
        <v>3983</v>
      </c>
      <c r="B258" s="31" t="s">
        <v>4034</v>
      </c>
      <c r="C258" s="31" t="s">
        <v>4307</v>
      </c>
      <c r="D258" s="31" t="s">
        <v>4035</v>
      </c>
      <c r="E258" s="31" t="s">
        <v>4316</v>
      </c>
    </row>
    <row r="259" spans="1:7" ht="12" customHeight="1" x14ac:dyDescent="0.25">
      <c r="A259" s="31" t="s">
        <v>3983</v>
      </c>
      <c r="B259" s="31" t="s">
        <v>4036</v>
      </c>
      <c r="C259" s="31" t="s">
        <v>4307</v>
      </c>
      <c r="D259" s="31" t="s">
        <v>3980</v>
      </c>
      <c r="E259" s="31" t="s">
        <v>4316</v>
      </c>
    </row>
    <row r="260" spans="1:7" ht="12" customHeight="1" x14ac:dyDescent="0.25">
      <c r="A260" s="31" t="s">
        <v>3983</v>
      </c>
      <c r="B260" s="31" t="s">
        <v>4037</v>
      </c>
      <c r="C260" s="31" t="s">
        <v>4307</v>
      </c>
      <c r="D260" s="31" t="s">
        <v>4038</v>
      </c>
      <c r="E260" s="31" t="s">
        <v>4316</v>
      </c>
    </row>
    <row r="261" spans="1:7" ht="12" customHeight="1" x14ac:dyDescent="0.25">
      <c r="A261" s="31" t="s">
        <v>3983</v>
      </c>
      <c r="B261" s="31" t="s">
        <v>4039</v>
      </c>
      <c r="C261" s="31" t="s">
        <v>4307</v>
      </c>
      <c r="D261" s="31" t="s">
        <v>3879</v>
      </c>
      <c r="E261" s="31" t="s">
        <v>4316</v>
      </c>
    </row>
    <row r="262" spans="1:7" ht="12" customHeight="1" x14ac:dyDescent="0.25">
      <c r="A262" s="31" t="s">
        <v>3983</v>
      </c>
      <c r="B262" s="31" t="s">
        <v>4040</v>
      </c>
      <c r="C262" s="31" t="s">
        <v>4307</v>
      </c>
      <c r="D262" s="31" t="s">
        <v>4041</v>
      </c>
      <c r="E262" s="31" t="s">
        <v>4316</v>
      </c>
    </row>
    <row r="263" spans="1:7" ht="12" customHeight="1" x14ac:dyDescent="0.25">
      <c r="A263" s="31" t="s">
        <v>3983</v>
      </c>
      <c r="B263" s="31" t="s">
        <v>4042</v>
      </c>
      <c r="C263" s="31" t="s">
        <v>4307</v>
      </c>
      <c r="D263" s="31" t="s">
        <v>4043</v>
      </c>
      <c r="E263" s="31" t="s">
        <v>4316</v>
      </c>
    </row>
    <row r="264" spans="1:7" ht="12" customHeight="1" x14ac:dyDescent="0.25">
      <c r="A264" s="31" t="s">
        <v>3983</v>
      </c>
      <c r="B264" s="31" t="s">
        <v>4044</v>
      </c>
      <c r="C264" s="31" t="s">
        <v>4307</v>
      </c>
      <c r="D264" s="31" t="s">
        <v>3926</v>
      </c>
      <c r="E264" s="31" t="s">
        <v>4316</v>
      </c>
    </row>
    <row r="265" spans="1:7" ht="12" customHeight="1" x14ac:dyDescent="0.25">
      <c r="A265" s="31" t="s">
        <v>3983</v>
      </c>
      <c r="B265" s="31" t="s">
        <v>4045</v>
      </c>
      <c r="C265" s="31" t="s">
        <v>4307</v>
      </c>
      <c r="D265" s="31" t="s">
        <v>4046</v>
      </c>
      <c r="E265" s="31" t="s">
        <v>4316</v>
      </c>
    </row>
    <row r="266" spans="1:7" ht="12" customHeight="1" x14ac:dyDescent="0.25">
      <c r="A266" s="31" t="s">
        <v>3983</v>
      </c>
      <c r="B266" s="31" t="s">
        <v>4047</v>
      </c>
      <c r="C266" s="31" t="s">
        <v>4307</v>
      </c>
      <c r="D266" s="31" t="s">
        <v>4048</v>
      </c>
      <c r="E266" s="31" t="s">
        <v>4316</v>
      </c>
    </row>
    <row r="267" spans="1:7" ht="12" customHeight="1" x14ac:dyDescent="0.25">
      <c r="A267" s="31" t="s">
        <v>3983</v>
      </c>
      <c r="B267" s="31" t="s">
        <v>4049</v>
      </c>
      <c r="C267" s="31" t="s">
        <v>4307</v>
      </c>
      <c r="D267" s="31" t="s">
        <v>4050</v>
      </c>
      <c r="E267" s="31" t="s">
        <v>4316</v>
      </c>
    </row>
    <row r="268" spans="1:7" ht="12" customHeight="1" x14ac:dyDescent="0.25">
      <c r="A268" s="31" t="s">
        <v>3983</v>
      </c>
      <c r="B268" s="31" t="s">
        <v>3721</v>
      </c>
      <c r="C268" s="31" t="s">
        <v>4307</v>
      </c>
      <c r="D268" s="31" t="s">
        <v>3722</v>
      </c>
      <c r="E268" s="31" t="s">
        <v>4316</v>
      </c>
    </row>
    <row r="269" spans="1:7" ht="12" customHeight="1" x14ac:dyDescent="0.25">
      <c r="A269" s="31" t="s">
        <v>3983</v>
      </c>
      <c r="B269" s="31" t="s">
        <v>3723</v>
      </c>
      <c r="C269" s="31" t="s">
        <v>4307</v>
      </c>
      <c r="D269" s="31" t="s">
        <v>3724</v>
      </c>
      <c r="E269" s="31" t="s">
        <v>4316</v>
      </c>
    </row>
    <row r="270" spans="1:7" ht="12" customHeight="1" x14ac:dyDescent="0.25">
      <c r="A270" s="31" t="s">
        <v>4051</v>
      </c>
      <c r="B270" s="31" t="s">
        <v>3686</v>
      </c>
      <c r="C270" s="31" t="s">
        <v>4308</v>
      </c>
      <c r="D270" s="32" t="s">
        <v>3687</v>
      </c>
      <c r="E270" s="31" t="s">
        <v>4316</v>
      </c>
      <c r="G270">
        <v>1</v>
      </c>
    </row>
    <row r="271" spans="1:7" ht="12" customHeight="1" x14ac:dyDescent="0.25">
      <c r="A271" s="31" t="s">
        <v>4051</v>
      </c>
      <c r="B271" s="31" t="s">
        <v>3688</v>
      </c>
      <c r="C271" s="31" t="s">
        <v>4308</v>
      </c>
      <c r="D271" s="31" t="s">
        <v>3689</v>
      </c>
      <c r="E271" s="31" t="s">
        <v>4316</v>
      </c>
    </row>
    <row r="272" spans="1:7" ht="12" customHeight="1" x14ac:dyDescent="0.25">
      <c r="A272" s="31" t="s">
        <v>4051</v>
      </c>
      <c r="B272" s="31" t="s">
        <v>3690</v>
      </c>
      <c r="C272" s="31" t="s">
        <v>4308</v>
      </c>
      <c r="D272" s="32" t="s">
        <v>3691</v>
      </c>
      <c r="E272" s="31" t="s">
        <v>4316</v>
      </c>
      <c r="G272">
        <v>1</v>
      </c>
    </row>
    <row r="273" spans="1:7" ht="12" customHeight="1" x14ac:dyDescent="0.25">
      <c r="A273" s="31" t="s">
        <v>4051</v>
      </c>
      <c r="B273" s="31" t="s">
        <v>3692</v>
      </c>
      <c r="C273" s="31" t="s">
        <v>4308</v>
      </c>
      <c r="D273" s="31" t="s">
        <v>3693</v>
      </c>
      <c r="E273" s="31" t="s">
        <v>4316</v>
      </c>
    </row>
    <row r="274" spans="1:7" ht="12" customHeight="1" x14ac:dyDescent="0.25">
      <c r="A274" s="31" t="s">
        <v>4051</v>
      </c>
      <c r="B274" s="31" t="s">
        <v>3909</v>
      </c>
      <c r="C274" s="31" t="s">
        <v>4308</v>
      </c>
      <c r="D274" s="31" t="s">
        <v>3910</v>
      </c>
      <c r="E274" s="31" t="s">
        <v>4316</v>
      </c>
    </row>
    <row r="275" spans="1:7" ht="12" customHeight="1" x14ac:dyDescent="0.25">
      <c r="A275" s="31" t="s">
        <v>4051</v>
      </c>
      <c r="B275" s="31" t="s">
        <v>3911</v>
      </c>
      <c r="C275" s="31" t="s">
        <v>4308</v>
      </c>
      <c r="D275" s="32" t="s">
        <v>3912</v>
      </c>
      <c r="E275" s="31" t="s">
        <v>4316</v>
      </c>
      <c r="G275">
        <v>1</v>
      </c>
    </row>
    <row r="276" spans="1:7" ht="12" customHeight="1" x14ac:dyDescent="0.25">
      <c r="A276" s="31" t="s">
        <v>4051</v>
      </c>
      <c r="B276" s="31" t="s">
        <v>3700</v>
      </c>
      <c r="C276" s="31" t="s">
        <v>4308</v>
      </c>
      <c r="D276" s="32" t="s">
        <v>3701</v>
      </c>
      <c r="E276" s="31" t="s">
        <v>4316</v>
      </c>
      <c r="G276">
        <v>1</v>
      </c>
    </row>
    <row r="277" spans="1:7" ht="12" customHeight="1" x14ac:dyDescent="0.25">
      <c r="A277" s="31" t="s">
        <v>4051</v>
      </c>
      <c r="B277" s="31" t="s">
        <v>3702</v>
      </c>
      <c r="C277" s="31" t="s">
        <v>4308</v>
      </c>
      <c r="D277" s="32" t="s">
        <v>3280</v>
      </c>
      <c r="E277" s="31" t="s">
        <v>4316</v>
      </c>
      <c r="G277">
        <v>1</v>
      </c>
    </row>
    <row r="278" spans="1:7" ht="12" customHeight="1" x14ac:dyDescent="0.25">
      <c r="A278" s="31" t="s">
        <v>4051</v>
      </c>
      <c r="B278" s="31" t="s">
        <v>4052</v>
      </c>
      <c r="C278" s="31" t="s">
        <v>4308</v>
      </c>
      <c r="D278" s="31" t="s">
        <v>4053</v>
      </c>
      <c r="E278" s="31" t="s">
        <v>4316</v>
      </c>
    </row>
    <row r="279" spans="1:7" ht="12" customHeight="1" x14ac:dyDescent="0.25">
      <c r="A279" s="31" t="s">
        <v>4051</v>
      </c>
      <c r="B279" s="31" t="s">
        <v>4054</v>
      </c>
      <c r="C279" s="31" t="s">
        <v>4308</v>
      </c>
      <c r="D279" s="32" t="s">
        <v>4055</v>
      </c>
      <c r="E279" s="31" t="s">
        <v>4316</v>
      </c>
      <c r="G279">
        <v>1</v>
      </c>
    </row>
    <row r="280" spans="1:7" ht="12" customHeight="1" x14ac:dyDescent="0.25">
      <c r="A280" s="31" t="s">
        <v>4051</v>
      </c>
      <c r="B280" s="31" t="s">
        <v>4056</v>
      </c>
      <c r="C280" s="31" t="s">
        <v>4308</v>
      </c>
      <c r="D280" s="32" t="s">
        <v>4057</v>
      </c>
      <c r="E280" s="31" t="s">
        <v>4298</v>
      </c>
      <c r="F280" s="31" t="s">
        <v>3687</v>
      </c>
      <c r="G280">
        <v>1</v>
      </c>
    </row>
    <row r="281" spans="1:7" ht="12" customHeight="1" x14ac:dyDescent="0.25">
      <c r="A281" s="31" t="s">
        <v>4051</v>
      </c>
      <c r="B281" s="31" t="s">
        <v>4058</v>
      </c>
      <c r="C281" s="31" t="s">
        <v>4308</v>
      </c>
      <c r="D281" s="31" t="s">
        <v>4059</v>
      </c>
      <c r="E281" s="31" t="s">
        <v>4316</v>
      </c>
    </row>
    <row r="282" spans="1:7" ht="12" customHeight="1" x14ac:dyDescent="0.25">
      <c r="A282" s="31" t="s">
        <v>4051</v>
      </c>
      <c r="B282" s="31" t="s">
        <v>4060</v>
      </c>
      <c r="C282" s="31" t="s">
        <v>4308</v>
      </c>
      <c r="D282" s="31" t="s">
        <v>4061</v>
      </c>
      <c r="E282" s="31" t="s">
        <v>4316</v>
      </c>
    </row>
    <row r="283" spans="1:7" ht="12" customHeight="1" x14ac:dyDescent="0.25">
      <c r="A283" s="31" t="s">
        <v>4051</v>
      </c>
      <c r="B283" s="31" t="s">
        <v>4062</v>
      </c>
      <c r="C283" s="31" t="s">
        <v>4308</v>
      </c>
      <c r="D283" s="31" t="s">
        <v>4063</v>
      </c>
      <c r="E283" s="31" t="s">
        <v>4316</v>
      </c>
    </row>
    <row r="284" spans="1:7" ht="12" customHeight="1" x14ac:dyDescent="0.25">
      <c r="A284" s="31" t="s">
        <v>4051</v>
      </c>
      <c r="B284" s="31" t="s">
        <v>4064</v>
      </c>
      <c r="C284" s="31" t="s">
        <v>4308</v>
      </c>
      <c r="D284" s="31" t="s">
        <v>4065</v>
      </c>
      <c r="E284" s="31" t="s">
        <v>4316</v>
      </c>
    </row>
    <row r="285" spans="1:7" ht="12" customHeight="1" x14ac:dyDescent="0.25">
      <c r="A285" s="31" t="s">
        <v>4051</v>
      </c>
      <c r="B285" s="31" t="s">
        <v>4066</v>
      </c>
      <c r="C285" s="31" t="s">
        <v>4308</v>
      </c>
      <c r="D285" s="31" t="s">
        <v>4067</v>
      </c>
      <c r="E285" s="31" t="s">
        <v>4316</v>
      </c>
    </row>
    <row r="286" spans="1:7" ht="12" customHeight="1" x14ac:dyDescent="0.25">
      <c r="A286" s="31" t="s">
        <v>4051</v>
      </c>
      <c r="B286" s="31" t="s">
        <v>4068</v>
      </c>
      <c r="C286" s="31" t="s">
        <v>4308</v>
      </c>
      <c r="D286" s="31" t="s">
        <v>4069</v>
      </c>
      <c r="E286" s="31" t="s">
        <v>4316</v>
      </c>
    </row>
    <row r="287" spans="1:7" ht="12" customHeight="1" x14ac:dyDescent="0.25">
      <c r="A287" s="31" t="s">
        <v>4051</v>
      </c>
      <c r="B287" s="31" t="s">
        <v>4070</v>
      </c>
      <c r="C287" s="31" t="s">
        <v>4308</v>
      </c>
      <c r="D287" s="31" t="s">
        <v>4071</v>
      </c>
      <c r="E287" s="31" t="s">
        <v>4316</v>
      </c>
    </row>
    <row r="288" spans="1:7" ht="12" customHeight="1" x14ac:dyDescent="0.25">
      <c r="A288" s="31" t="s">
        <v>4051</v>
      </c>
      <c r="B288" s="31" t="s">
        <v>4072</v>
      </c>
      <c r="C288" s="31" t="s">
        <v>4308</v>
      </c>
      <c r="D288" s="31" t="s">
        <v>3804</v>
      </c>
      <c r="E288" s="31" t="s">
        <v>4316</v>
      </c>
    </row>
    <row r="289" spans="1:7" ht="12" customHeight="1" x14ac:dyDescent="0.25">
      <c r="A289" s="31" t="s">
        <v>4051</v>
      </c>
      <c r="B289" s="31" t="s">
        <v>4073</v>
      </c>
      <c r="C289" s="31" t="s">
        <v>4308</v>
      </c>
      <c r="D289" s="31" t="s">
        <v>4074</v>
      </c>
      <c r="E289" s="31" t="s">
        <v>4316</v>
      </c>
    </row>
    <row r="290" spans="1:7" ht="12" customHeight="1" x14ac:dyDescent="0.25">
      <c r="A290" s="31" t="s">
        <v>4051</v>
      </c>
      <c r="B290" s="31" t="s">
        <v>4075</v>
      </c>
      <c r="C290" s="31" t="s">
        <v>4308</v>
      </c>
      <c r="D290" s="32" t="s">
        <v>3904</v>
      </c>
      <c r="E290" s="31" t="s">
        <v>4316</v>
      </c>
      <c r="G290">
        <v>1</v>
      </c>
    </row>
    <row r="291" spans="1:7" ht="12" customHeight="1" x14ac:dyDescent="0.25">
      <c r="A291" s="31" t="s">
        <v>4051</v>
      </c>
      <c r="B291" s="31" t="s">
        <v>4076</v>
      </c>
      <c r="C291" s="31" t="s">
        <v>4308</v>
      </c>
      <c r="D291" s="32" t="s">
        <v>4077</v>
      </c>
      <c r="E291" s="31" t="s">
        <v>4315</v>
      </c>
      <c r="F291" s="31" t="s">
        <v>3687</v>
      </c>
      <c r="G291">
        <v>1</v>
      </c>
    </row>
    <row r="292" spans="1:7" ht="12" customHeight="1" x14ac:dyDescent="0.25">
      <c r="A292" s="31" t="s">
        <v>4051</v>
      </c>
      <c r="B292" s="31" t="s">
        <v>4078</v>
      </c>
      <c r="C292" s="31" t="s">
        <v>4308</v>
      </c>
      <c r="D292" s="31" t="s">
        <v>4079</v>
      </c>
      <c r="E292" s="31" t="s">
        <v>4316</v>
      </c>
    </row>
    <row r="293" spans="1:7" ht="12" customHeight="1" x14ac:dyDescent="0.25">
      <c r="A293" s="31" t="s">
        <v>4051</v>
      </c>
      <c r="B293" s="31" t="s">
        <v>4080</v>
      </c>
      <c r="C293" s="31" t="s">
        <v>4308</v>
      </c>
      <c r="D293" s="31" t="s">
        <v>4081</v>
      </c>
      <c r="E293" s="31" t="s">
        <v>4316</v>
      </c>
    </row>
    <row r="294" spans="1:7" ht="12" customHeight="1" x14ac:dyDescent="0.25">
      <c r="A294" s="31" t="s">
        <v>4051</v>
      </c>
      <c r="B294" s="31" t="s">
        <v>4082</v>
      </c>
      <c r="C294" s="31" t="s">
        <v>4308</v>
      </c>
      <c r="D294" s="32" t="s">
        <v>4083</v>
      </c>
      <c r="E294" s="31" t="s">
        <v>4307</v>
      </c>
      <c r="F294" s="31" t="s">
        <v>3687</v>
      </c>
      <c r="G294">
        <v>1</v>
      </c>
    </row>
    <row r="295" spans="1:7" ht="12" customHeight="1" x14ac:dyDescent="0.25">
      <c r="A295" s="31" t="s">
        <v>4051</v>
      </c>
      <c r="B295" s="31" t="s">
        <v>4084</v>
      </c>
      <c r="C295" s="31" t="s">
        <v>4308</v>
      </c>
      <c r="D295" s="31" t="s">
        <v>4085</v>
      </c>
      <c r="E295" s="31" t="s">
        <v>4316</v>
      </c>
    </row>
    <row r="296" spans="1:7" ht="12" customHeight="1" x14ac:dyDescent="0.25">
      <c r="A296" s="31" t="s">
        <v>4051</v>
      </c>
      <c r="B296" s="31" t="s">
        <v>4086</v>
      </c>
      <c r="C296" s="31" t="s">
        <v>4308</v>
      </c>
      <c r="D296" s="32" t="s">
        <v>3744</v>
      </c>
      <c r="E296" s="31" t="s">
        <v>4291</v>
      </c>
      <c r="F296" s="31" t="s">
        <v>4266</v>
      </c>
      <c r="G296">
        <v>1</v>
      </c>
    </row>
    <row r="297" spans="1:7" ht="12" customHeight="1" x14ac:dyDescent="0.25">
      <c r="A297" s="31" t="s">
        <v>4051</v>
      </c>
      <c r="B297" s="31" t="s">
        <v>4087</v>
      </c>
      <c r="C297" s="31" t="s">
        <v>4308</v>
      </c>
      <c r="D297" s="32" t="s">
        <v>4088</v>
      </c>
      <c r="E297" s="31" t="s">
        <v>4299</v>
      </c>
      <c r="F297" s="31" t="s">
        <v>3687</v>
      </c>
      <c r="G297">
        <v>1</v>
      </c>
    </row>
    <row r="298" spans="1:7" ht="12" customHeight="1" x14ac:dyDescent="0.25">
      <c r="A298" s="31" t="s">
        <v>4051</v>
      </c>
      <c r="B298" s="31" t="s">
        <v>4089</v>
      </c>
      <c r="C298" s="31" t="s">
        <v>4308</v>
      </c>
      <c r="D298" s="32" t="s">
        <v>4090</v>
      </c>
      <c r="E298" s="31" t="s">
        <v>4316</v>
      </c>
      <c r="G298">
        <v>1</v>
      </c>
    </row>
    <row r="299" spans="1:7" ht="12" customHeight="1" x14ac:dyDescent="0.25">
      <c r="A299" s="31" t="s">
        <v>4051</v>
      </c>
      <c r="B299" s="31" t="s">
        <v>4091</v>
      </c>
      <c r="C299" s="31" t="s">
        <v>4308</v>
      </c>
      <c r="D299" s="31" t="s">
        <v>4092</v>
      </c>
      <c r="E299" s="31" t="s">
        <v>4316</v>
      </c>
    </row>
    <row r="300" spans="1:7" ht="12" customHeight="1" x14ac:dyDescent="0.25">
      <c r="A300" s="31" t="s">
        <v>4051</v>
      </c>
      <c r="B300" s="31" t="s">
        <v>4093</v>
      </c>
      <c r="C300" s="31" t="s">
        <v>4308</v>
      </c>
      <c r="D300" s="31" t="s">
        <v>4094</v>
      </c>
      <c r="E300" s="31" t="s">
        <v>4316</v>
      </c>
    </row>
    <row r="301" spans="1:7" ht="12" customHeight="1" x14ac:dyDescent="0.25">
      <c r="A301" s="31" t="s">
        <v>4051</v>
      </c>
      <c r="B301" s="31" t="s">
        <v>4095</v>
      </c>
      <c r="C301" s="31" t="s">
        <v>4308</v>
      </c>
      <c r="D301" s="31" t="s">
        <v>4096</v>
      </c>
      <c r="E301" s="31" t="s">
        <v>4316</v>
      </c>
    </row>
    <row r="302" spans="1:7" ht="12" customHeight="1" x14ac:dyDescent="0.25">
      <c r="A302" s="31" t="s">
        <v>4051</v>
      </c>
      <c r="B302" s="31" t="s">
        <v>4097</v>
      </c>
      <c r="C302" s="31" t="s">
        <v>4308</v>
      </c>
      <c r="D302" s="31" t="s">
        <v>4098</v>
      </c>
      <c r="E302" s="31" t="s">
        <v>4316</v>
      </c>
    </row>
    <row r="303" spans="1:7" ht="12" customHeight="1" x14ac:dyDescent="0.25">
      <c r="A303" s="31" t="s">
        <v>4051</v>
      </c>
      <c r="B303" s="31" t="s">
        <v>4099</v>
      </c>
      <c r="C303" s="31" t="s">
        <v>4308</v>
      </c>
      <c r="D303" s="32" t="s">
        <v>4100</v>
      </c>
      <c r="E303" s="31" t="s">
        <v>4300</v>
      </c>
      <c r="F303" s="31" t="s">
        <v>3687</v>
      </c>
      <c r="G303">
        <v>1</v>
      </c>
    </row>
    <row r="304" spans="1:7" ht="12" customHeight="1" x14ac:dyDescent="0.25">
      <c r="A304" s="31" t="s">
        <v>4051</v>
      </c>
      <c r="B304" s="31" t="s">
        <v>4101</v>
      </c>
      <c r="C304" s="31" t="s">
        <v>4308</v>
      </c>
      <c r="D304" s="32" t="s">
        <v>3730</v>
      </c>
      <c r="E304" s="31" t="s">
        <v>4302</v>
      </c>
      <c r="F304" s="31" t="s">
        <v>3687</v>
      </c>
      <c r="G304">
        <v>1</v>
      </c>
    </row>
    <row r="305" spans="1:7" ht="12" customHeight="1" x14ac:dyDescent="0.25">
      <c r="A305" s="31" t="s">
        <v>4051</v>
      </c>
      <c r="B305" s="31" t="s">
        <v>4102</v>
      </c>
      <c r="C305" s="31" t="s">
        <v>4308</v>
      </c>
      <c r="D305" s="31" t="s">
        <v>4103</v>
      </c>
      <c r="E305" s="31" t="s">
        <v>4316</v>
      </c>
    </row>
    <row r="306" spans="1:7" ht="12" customHeight="1" x14ac:dyDescent="0.25">
      <c r="A306" s="31" t="s">
        <v>4051</v>
      </c>
      <c r="B306" s="31" t="s">
        <v>4104</v>
      </c>
      <c r="C306" s="31" t="s">
        <v>4308</v>
      </c>
      <c r="D306" s="31" t="s">
        <v>4105</v>
      </c>
      <c r="E306" s="31" t="s">
        <v>4316</v>
      </c>
    </row>
    <row r="307" spans="1:7" ht="12" customHeight="1" x14ac:dyDescent="0.25">
      <c r="A307" s="31" t="s">
        <v>4051</v>
      </c>
      <c r="B307" s="31" t="s">
        <v>4106</v>
      </c>
      <c r="C307" s="31" t="s">
        <v>4308</v>
      </c>
      <c r="D307" s="32" t="s">
        <v>4107</v>
      </c>
      <c r="E307" s="31" t="s">
        <v>4301</v>
      </c>
      <c r="F307" s="31" t="s">
        <v>3687</v>
      </c>
      <c r="G307">
        <v>1</v>
      </c>
    </row>
    <row r="308" spans="1:7" ht="12" customHeight="1" x14ac:dyDescent="0.25">
      <c r="A308" s="31" t="s">
        <v>4051</v>
      </c>
      <c r="B308" s="31" t="s">
        <v>4108</v>
      </c>
      <c r="C308" s="31" t="s">
        <v>4308</v>
      </c>
      <c r="D308" s="32" t="s">
        <v>4109</v>
      </c>
      <c r="E308" s="31" t="s">
        <v>4301</v>
      </c>
      <c r="F308" s="31" t="s">
        <v>3687</v>
      </c>
      <c r="G308">
        <v>1</v>
      </c>
    </row>
    <row r="309" spans="1:7" ht="12" customHeight="1" x14ac:dyDescent="0.25">
      <c r="A309" s="31" t="s">
        <v>4051</v>
      </c>
      <c r="B309" s="31" t="s">
        <v>4110</v>
      </c>
      <c r="C309" s="31" t="s">
        <v>4308</v>
      </c>
      <c r="D309" s="32" t="s">
        <v>4111</v>
      </c>
      <c r="E309" s="31" t="s">
        <v>4301</v>
      </c>
      <c r="F309" s="31" t="s">
        <v>3687</v>
      </c>
      <c r="G309">
        <v>1</v>
      </c>
    </row>
    <row r="310" spans="1:7" ht="12" customHeight="1" x14ac:dyDescent="0.25">
      <c r="A310" s="31" t="s">
        <v>4051</v>
      </c>
      <c r="B310" s="31" t="s">
        <v>4112</v>
      </c>
      <c r="C310" s="31" t="s">
        <v>4308</v>
      </c>
      <c r="D310" s="31" t="s">
        <v>4113</v>
      </c>
      <c r="E310" s="31" t="s">
        <v>4316</v>
      </c>
    </row>
    <row r="311" spans="1:7" ht="12" customHeight="1" x14ac:dyDescent="0.25">
      <c r="A311" s="31" t="s">
        <v>4051</v>
      </c>
      <c r="B311" s="31" t="s">
        <v>4114</v>
      </c>
      <c r="C311" s="31" t="s">
        <v>4308</v>
      </c>
      <c r="D311" s="31" t="s">
        <v>3737</v>
      </c>
      <c r="E311" s="31" t="s">
        <v>4316</v>
      </c>
    </row>
    <row r="312" spans="1:7" ht="12" customHeight="1" x14ac:dyDescent="0.25">
      <c r="A312" s="31" t="s">
        <v>4051</v>
      </c>
      <c r="B312" s="31" t="s">
        <v>4115</v>
      </c>
      <c r="C312" s="31" t="s">
        <v>4308</v>
      </c>
      <c r="D312" s="31" t="s">
        <v>4116</v>
      </c>
      <c r="E312" s="31" t="s">
        <v>4316</v>
      </c>
    </row>
    <row r="313" spans="1:7" ht="12" customHeight="1" x14ac:dyDescent="0.25">
      <c r="A313" s="31" t="s">
        <v>4051</v>
      </c>
      <c r="B313" s="31" t="s">
        <v>4117</v>
      </c>
      <c r="C313" s="31" t="s">
        <v>4308</v>
      </c>
      <c r="D313" s="31" t="s">
        <v>4118</v>
      </c>
      <c r="E313" s="31" t="s">
        <v>4316</v>
      </c>
    </row>
    <row r="314" spans="1:7" ht="12" customHeight="1" x14ac:dyDescent="0.25">
      <c r="A314" s="31" t="s">
        <v>4051</v>
      </c>
      <c r="B314" s="31" t="s">
        <v>4119</v>
      </c>
      <c r="C314" s="31" t="s">
        <v>4308</v>
      </c>
      <c r="D314" s="31" t="s">
        <v>4120</v>
      </c>
      <c r="E314" s="31" t="s">
        <v>4316</v>
      </c>
    </row>
    <row r="315" spans="1:7" ht="12" customHeight="1" x14ac:dyDescent="0.25">
      <c r="A315" s="31" t="s">
        <v>4051</v>
      </c>
      <c r="B315" s="31" t="s">
        <v>4121</v>
      </c>
      <c r="C315" s="31" t="s">
        <v>4308</v>
      </c>
      <c r="D315" s="31" t="s">
        <v>4122</v>
      </c>
      <c r="E315" s="31" t="s">
        <v>4316</v>
      </c>
    </row>
    <row r="316" spans="1:7" ht="12" customHeight="1" x14ac:dyDescent="0.25">
      <c r="A316" s="31" t="s">
        <v>4051</v>
      </c>
      <c r="B316" s="31" t="s">
        <v>4123</v>
      </c>
      <c r="C316" s="31" t="s">
        <v>4308</v>
      </c>
      <c r="D316" s="31" t="s">
        <v>4124</v>
      </c>
      <c r="E316" s="31" t="s">
        <v>4316</v>
      </c>
    </row>
    <row r="317" spans="1:7" ht="12" customHeight="1" x14ac:dyDescent="0.25">
      <c r="A317" s="31" t="s">
        <v>4051</v>
      </c>
      <c r="B317" s="31" t="s">
        <v>4125</v>
      </c>
      <c r="C317" s="31" t="s">
        <v>4308</v>
      </c>
      <c r="D317" s="31" t="s">
        <v>4126</v>
      </c>
      <c r="E317" s="31" t="s">
        <v>4316</v>
      </c>
    </row>
    <row r="318" spans="1:7" ht="12" customHeight="1" x14ac:dyDescent="0.25">
      <c r="A318" s="31" t="s">
        <v>4051</v>
      </c>
      <c r="B318" s="31" t="s">
        <v>4127</v>
      </c>
      <c r="C318" s="31" t="s">
        <v>4308</v>
      </c>
      <c r="D318" s="31" t="s">
        <v>4128</v>
      </c>
      <c r="E318" s="31" t="s">
        <v>4316</v>
      </c>
    </row>
    <row r="319" spans="1:7" ht="12" customHeight="1" x14ac:dyDescent="0.25">
      <c r="A319" s="31" t="s">
        <v>4051</v>
      </c>
      <c r="B319" s="31" t="s">
        <v>4129</v>
      </c>
      <c r="C319" s="31" t="s">
        <v>4308</v>
      </c>
      <c r="D319" s="31" t="s">
        <v>4130</v>
      </c>
      <c r="E319" s="31" t="s">
        <v>4316</v>
      </c>
    </row>
    <row r="320" spans="1:7" ht="12" customHeight="1" x14ac:dyDescent="0.25">
      <c r="A320" s="31" t="s">
        <v>4051</v>
      </c>
      <c r="B320" s="31" t="s">
        <v>4131</v>
      </c>
      <c r="C320" s="31" t="s">
        <v>4308</v>
      </c>
      <c r="D320" s="31" t="s">
        <v>4132</v>
      </c>
      <c r="E320" s="31" t="s">
        <v>4316</v>
      </c>
    </row>
    <row r="321" spans="1:7" ht="12" customHeight="1" x14ac:dyDescent="0.25">
      <c r="A321" s="31" t="s">
        <v>4051</v>
      </c>
      <c r="B321" s="31" t="s">
        <v>4133</v>
      </c>
      <c r="C321" s="31" t="s">
        <v>4308</v>
      </c>
      <c r="D321" s="31" t="s">
        <v>4134</v>
      </c>
      <c r="E321" s="31" t="s">
        <v>4316</v>
      </c>
    </row>
    <row r="322" spans="1:7" ht="12" customHeight="1" x14ac:dyDescent="0.25">
      <c r="A322" s="31" t="s">
        <v>4051</v>
      </c>
      <c r="B322" s="31" t="s">
        <v>4135</v>
      </c>
      <c r="C322" s="31" t="s">
        <v>4308</v>
      </c>
      <c r="D322" s="31" t="s">
        <v>4136</v>
      </c>
      <c r="E322" s="31" t="s">
        <v>4316</v>
      </c>
    </row>
    <row r="323" spans="1:7" ht="12" customHeight="1" x14ac:dyDescent="0.25">
      <c r="A323" s="31" t="s">
        <v>4051</v>
      </c>
      <c r="B323" s="31" t="s">
        <v>4137</v>
      </c>
      <c r="C323" s="31" t="s">
        <v>4308</v>
      </c>
      <c r="D323" s="31" t="s">
        <v>4138</v>
      </c>
      <c r="E323" s="31" t="s">
        <v>4316</v>
      </c>
    </row>
    <row r="324" spans="1:7" ht="12" customHeight="1" x14ac:dyDescent="0.25">
      <c r="A324" s="31" t="s">
        <v>4051</v>
      </c>
      <c r="B324" s="31" t="s">
        <v>4139</v>
      </c>
      <c r="C324" s="31" t="s">
        <v>4308</v>
      </c>
      <c r="D324" s="31" t="s">
        <v>4140</v>
      </c>
      <c r="E324" s="31" t="s">
        <v>4316</v>
      </c>
    </row>
    <row r="325" spans="1:7" ht="12" customHeight="1" x14ac:dyDescent="0.25">
      <c r="A325" s="31" t="s">
        <v>4051</v>
      </c>
      <c r="B325" s="31" t="s">
        <v>4141</v>
      </c>
      <c r="C325" s="31" t="s">
        <v>4308</v>
      </c>
      <c r="D325" s="31" t="s">
        <v>4142</v>
      </c>
      <c r="E325" s="31" t="s">
        <v>4316</v>
      </c>
    </row>
    <row r="326" spans="1:7" ht="12" customHeight="1" x14ac:dyDescent="0.25">
      <c r="A326" s="31" t="s">
        <v>4051</v>
      </c>
      <c r="B326" s="31" t="s">
        <v>4143</v>
      </c>
      <c r="C326" s="31" t="s">
        <v>4308</v>
      </c>
      <c r="D326" s="31" t="s">
        <v>4144</v>
      </c>
      <c r="E326" s="31" t="s">
        <v>4316</v>
      </c>
    </row>
    <row r="327" spans="1:7" ht="12" customHeight="1" x14ac:dyDescent="0.25">
      <c r="A327" s="31" t="s">
        <v>4051</v>
      </c>
      <c r="B327" s="31" t="s">
        <v>4145</v>
      </c>
      <c r="C327" s="31" t="s">
        <v>4308</v>
      </c>
      <c r="D327" s="31" t="s">
        <v>4146</v>
      </c>
      <c r="E327" s="31" t="s">
        <v>4316</v>
      </c>
    </row>
    <row r="328" spans="1:7" ht="12" customHeight="1" x14ac:dyDescent="0.25">
      <c r="A328" s="31" t="s">
        <v>4051</v>
      </c>
      <c r="B328" s="31" t="s">
        <v>4147</v>
      </c>
      <c r="C328" s="31" t="s">
        <v>4308</v>
      </c>
      <c r="D328" s="31" t="s">
        <v>4148</v>
      </c>
      <c r="E328" s="31" t="s">
        <v>4316</v>
      </c>
    </row>
    <row r="329" spans="1:7" ht="12" customHeight="1" x14ac:dyDescent="0.25">
      <c r="A329" s="31" t="s">
        <v>4051</v>
      </c>
      <c r="B329" s="31" t="s">
        <v>4149</v>
      </c>
      <c r="C329" s="31" t="s">
        <v>4308</v>
      </c>
      <c r="D329" s="31" t="s">
        <v>4150</v>
      </c>
      <c r="E329" s="31" t="s">
        <v>4316</v>
      </c>
    </row>
    <row r="330" spans="1:7" ht="12" customHeight="1" x14ac:dyDescent="0.25">
      <c r="A330" s="31" t="s">
        <v>4051</v>
      </c>
      <c r="B330" s="31" t="s">
        <v>4151</v>
      </c>
      <c r="C330" s="31" t="s">
        <v>4308</v>
      </c>
      <c r="D330" s="32" t="s">
        <v>4152</v>
      </c>
      <c r="E330" s="31" t="s">
        <v>4310</v>
      </c>
      <c r="F330" s="31" t="s">
        <v>3687</v>
      </c>
      <c r="G330">
        <v>1</v>
      </c>
    </row>
    <row r="331" spans="1:7" ht="12" customHeight="1" x14ac:dyDescent="0.25">
      <c r="A331" s="31" t="s">
        <v>4051</v>
      </c>
      <c r="B331" s="31" t="s">
        <v>3721</v>
      </c>
      <c r="C331" s="31" t="s">
        <v>4308</v>
      </c>
      <c r="D331" s="31" t="s">
        <v>3722</v>
      </c>
      <c r="E331" s="31" t="s">
        <v>4316</v>
      </c>
    </row>
    <row r="332" spans="1:7" ht="12" customHeight="1" x14ac:dyDescent="0.25">
      <c r="A332" s="31" t="s">
        <v>4051</v>
      </c>
      <c r="B332" s="31" t="s">
        <v>3723</v>
      </c>
      <c r="C332" s="31" t="s">
        <v>4308</v>
      </c>
      <c r="D332" s="31" t="s">
        <v>3724</v>
      </c>
      <c r="E332" s="31" t="s">
        <v>4316</v>
      </c>
    </row>
    <row r="333" spans="1:7" ht="12" customHeight="1" x14ac:dyDescent="0.25">
      <c r="A333" s="31" t="s">
        <v>4153</v>
      </c>
      <c r="B333" s="31" t="s">
        <v>3686</v>
      </c>
      <c r="C333" s="31" t="s">
        <v>4309</v>
      </c>
      <c r="D333" s="32" t="s">
        <v>3687</v>
      </c>
      <c r="E333" s="31" t="s">
        <v>4316</v>
      </c>
      <c r="G333">
        <v>1</v>
      </c>
    </row>
    <row r="334" spans="1:7" ht="12" customHeight="1" x14ac:dyDescent="0.25">
      <c r="A334" s="31" t="s">
        <v>4153</v>
      </c>
      <c r="B334" s="31" t="s">
        <v>3688</v>
      </c>
      <c r="C334" s="31" t="s">
        <v>4309</v>
      </c>
      <c r="D334" s="31" t="s">
        <v>3689</v>
      </c>
      <c r="E334" s="31" t="s">
        <v>4316</v>
      </c>
    </row>
    <row r="335" spans="1:7" ht="12" customHeight="1" x14ac:dyDescent="0.25">
      <c r="A335" s="31" t="s">
        <v>4153</v>
      </c>
      <c r="B335" s="31" t="s">
        <v>3690</v>
      </c>
      <c r="C335" s="31" t="s">
        <v>4309</v>
      </c>
      <c r="D335" s="32" t="s">
        <v>3691</v>
      </c>
      <c r="E335" s="31" t="s">
        <v>4316</v>
      </c>
      <c r="G335">
        <v>1</v>
      </c>
    </row>
    <row r="336" spans="1:7" ht="12" customHeight="1" x14ac:dyDescent="0.25">
      <c r="A336" s="31" t="s">
        <v>4153</v>
      </c>
      <c r="B336" s="31" t="s">
        <v>3692</v>
      </c>
      <c r="C336" s="31" t="s">
        <v>4309</v>
      </c>
      <c r="D336" s="31" t="s">
        <v>3693</v>
      </c>
      <c r="E336" s="31" t="s">
        <v>4316</v>
      </c>
    </row>
    <row r="337" spans="1:7" ht="12" customHeight="1" x14ac:dyDescent="0.25">
      <c r="A337" s="31" t="s">
        <v>4153</v>
      </c>
      <c r="B337" s="31" t="s">
        <v>3700</v>
      </c>
      <c r="C337" s="31" t="s">
        <v>4309</v>
      </c>
      <c r="D337" s="32" t="s">
        <v>3701</v>
      </c>
      <c r="E337" s="31" t="s">
        <v>4316</v>
      </c>
      <c r="G337">
        <v>1</v>
      </c>
    </row>
    <row r="338" spans="1:7" ht="12" customHeight="1" x14ac:dyDescent="0.25">
      <c r="A338" s="31" t="s">
        <v>4153</v>
      </c>
      <c r="B338" s="31" t="s">
        <v>3702</v>
      </c>
      <c r="C338" s="31" t="s">
        <v>4309</v>
      </c>
      <c r="D338" s="32" t="s">
        <v>3280</v>
      </c>
      <c r="E338" s="31" t="s">
        <v>4316</v>
      </c>
      <c r="G338">
        <v>1</v>
      </c>
    </row>
    <row r="339" spans="1:7" ht="12" customHeight="1" x14ac:dyDescent="0.25">
      <c r="A339" s="31" t="s">
        <v>4153</v>
      </c>
      <c r="B339" s="31" t="s">
        <v>4154</v>
      </c>
      <c r="C339" s="31" t="s">
        <v>4309</v>
      </c>
      <c r="D339" s="31" t="s">
        <v>3991</v>
      </c>
      <c r="E339" s="31" t="s">
        <v>4316</v>
      </c>
    </row>
    <row r="340" spans="1:7" ht="12" customHeight="1" x14ac:dyDescent="0.25">
      <c r="A340" s="31" t="s">
        <v>4153</v>
      </c>
      <c r="B340" s="31" t="s">
        <v>4155</v>
      </c>
      <c r="C340" s="31" t="s">
        <v>4309</v>
      </c>
      <c r="D340" s="31" t="s">
        <v>4156</v>
      </c>
      <c r="E340" s="31" t="s">
        <v>4316</v>
      </c>
    </row>
    <row r="341" spans="1:7" ht="12" customHeight="1" x14ac:dyDescent="0.25">
      <c r="A341" s="31" t="s">
        <v>4153</v>
      </c>
      <c r="B341" s="31" t="s">
        <v>4157</v>
      </c>
      <c r="C341" s="31" t="s">
        <v>4309</v>
      </c>
      <c r="D341" s="31" t="s">
        <v>4158</v>
      </c>
      <c r="E341" s="31" t="s">
        <v>4316</v>
      </c>
    </row>
    <row r="342" spans="1:7" ht="12" customHeight="1" x14ac:dyDescent="0.25">
      <c r="A342" s="31" t="s">
        <v>4153</v>
      </c>
      <c r="B342" s="31" t="s">
        <v>4159</v>
      </c>
      <c r="C342" s="31" t="s">
        <v>4309</v>
      </c>
      <c r="D342" s="31" t="s">
        <v>4160</v>
      </c>
      <c r="E342" s="31" t="s">
        <v>4316</v>
      </c>
    </row>
    <row r="343" spans="1:7" ht="12" customHeight="1" x14ac:dyDescent="0.25">
      <c r="A343" s="31" t="s">
        <v>4153</v>
      </c>
      <c r="B343" s="31" t="s">
        <v>4161</v>
      </c>
      <c r="C343" s="31" t="s">
        <v>4309</v>
      </c>
      <c r="D343" s="31" t="s">
        <v>3995</v>
      </c>
      <c r="E343" s="31" t="s">
        <v>4316</v>
      </c>
    </row>
    <row r="344" spans="1:7" ht="12" customHeight="1" x14ac:dyDescent="0.25">
      <c r="A344" s="31" t="s">
        <v>4153</v>
      </c>
      <c r="B344" s="31" t="s">
        <v>4162</v>
      </c>
      <c r="C344" s="31" t="s">
        <v>4309</v>
      </c>
      <c r="D344" s="31" t="s">
        <v>3998</v>
      </c>
      <c r="E344" s="31" t="s">
        <v>4316</v>
      </c>
    </row>
    <row r="345" spans="1:7" ht="12" customHeight="1" x14ac:dyDescent="0.25">
      <c r="A345" s="31" t="s">
        <v>4153</v>
      </c>
      <c r="B345" s="31" t="s">
        <v>4163</v>
      </c>
      <c r="C345" s="31" t="s">
        <v>4309</v>
      </c>
      <c r="D345" s="31" t="s">
        <v>4164</v>
      </c>
      <c r="E345" s="31" t="s">
        <v>4316</v>
      </c>
    </row>
    <row r="346" spans="1:7" ht="12" customHeight="1" x14ac:dyDescent="0.25">
      <c r="A346" s="31" t="s">
        <v>4153</v>
      </c>
      <c r="B346" s="31" t="s">
        <v>4165</v>
      </c>
      <c r="C346" s="31" t="s">
        <v>4309</v>
      </c>
      <c r="D346" s="31" t="s">
        <v>3904</v>
      </c>
      <c r="E346" s="31" t="s">
        <v>4316</v>
      </c>
    </row>
    <row r="347" spans="1:7" ht="12" customHeight="1" x14ac:dyDescent="0.25">
      <c r="A347" s="31" t="s">
        <v>4153</v>
      </c>
      <c r="B347" s="31" t="s">
        <v>4166</v>
      </c>
      <c r="C347" s="31" t="s">
        <v>4309</v>
      </c>
      <c r="D347" s="31" t="s">
        <v>4167</v>
      </c>
      <c r="E347" s="31" t="s">
        <v>4316</v>
      </c>
    </row>
    <row r="348" spans="1:7" ht="12" customHeight="1" x14ac:dyDescent="0.25">
      <c r="A348" s="31" t="s">
        <v>4153</v>
      </c>
      <c r="B348" s="31" t="s">
        <v>4168</v>
      </c>
      <c r="C348" s="31" t="s">
        <v>4309</v>
      </c>
      <c r="D348" s="31" t="s">
        <v>4003</v>
      </c>
      <c r="E348" s="31" t="s">
        <v>4316</v>
      </c>
    </row>
    <row r="349" spans="1:7" ht="12" customHeight="1" x14ac:dyDescent="0.25">
      <c r="A349" s="31" t="s">
        <v>4153</v>
      </c>
      <c r="B349" s="31" t="s">
        <v>4169</v>
      </c>
      <c r="C349" s="31" t="s">
        <v>4309</v>
      </c>
      <c r="D349" s="31" t="s">
        <v>4170</v>
      </c>
      <c r="E349" s="31" t="s">
        <v>4316</v>
      </c>
    </row>
    <row r="350" spans="1:7" ht="12" customHeight="1" x14ac:dyDescent="0.25">
      <c r="A350" s="31" t="s">
        <v>4153</v>
      </c>
      <c r="B350" s="31" t="s">
        <v>4171</v>
      </c>
      <c r="C350" s="31" t="s">
        <v>4309</v>
      </c>
      <c r="D350" s="31" t="s">
        <v>4172</v>
      </c>
      <c r="E350" s="31" t="s">
        <v>4316</v>
      </c>
    </row>
    <row r="351" spans="1:7" ht="12" customHeight="1" x14ac:dyDescent="0.25">
      <c r="A351" s="31" t="s">
        <v>4153</v>
      </c>
      <c r="B351" s="31" t="s">
        <v>4173</v>
      </c>
      <c r="C351" s="31" t="s">
        <v>4309</v>
      </c>
      <c r="D351" s="31" t="s">
        <v>4174</v>
      </c>
      <c r="E351" s="31" t="s">
        <v>4316</v>
      </c>
    </row>
    <row r="352" spans="1:7" ht="12" customHeight="1" x14ac:dyDescent="0.25">
      <c r="A352" s="31" t="s">
        <v>4153</v>
      </c>
      <c r="B352" s="31" t="s">
        <v>4175</v>
      </c>
      <c r="C352" s="31" t="s">
        <v>4309</v>
      </c>
      <c r="D352" s="31" t="s">
        <v>4027</v>
      </c>
      <c r="E352" s="31" t="s">
        <v>4316</v>
      </c>
    </row>
    <row r="353" spans="1:7" ht="12" customHeight="1" x14ac:dyDescent="0.25">
      <c r="A353" s="31" t="s">
        <v>4153</v>
      </c>
      <c r="B353" s="31" t="s">
        <v>4176</v>
      </c>
      <c r="C353" s="31" t="s">
        <v>4309</v>
      </c>
      <c r="D353" s="31" t="s">
        <v>4177</v>
      </c>
      <c r="E353" s="31" t="s">
        <v>4316</v>
      </c>
    </row>
    <row r="354" spans="1:7" ht="12" customHeight="1" x14ac:dyDescent="0.25">
      <c r="A354" s="31" t="s">
        <v>4178</v>
      </c>
      <c r="B354" s="31" t="s">
        <v>3686</v>
      </c>
      <c r="C354" s="31" t="s">
        <v>4310</v>
      </c>
      <c r="D354" s="32" t="s">
        <v>3687</v>
      </c>
      <c r="E354" s="31" t="s">
        <v>4316</v>
      </c>
      <c r="G354">
        <v>1</v>
      </c>
    </row>
    <row r="355" spans="1:7" ht="12" customHeight="1" x14ac:dyDescent="0.25">
      <c r="A355" s="31" t="s">
        <v>4178</v>
      </c>
      <c r="B355" s="31" t="s">
        <v>3688</v>
      </c>
      <c r="C355" s="31" t="s">
        <v>4310</v>
      </c>
      <c r="D355" s="31" t="s">
        <v>3689</v>
      </c>
      <c r="E355" s="31" t="s">
        <v>4316</v>
      </c>
    </row>
    <row r="356" spans="1:7" ht="12" customHeight="1" x14ac:dyDescent="0.25">
      <c r="A356" s="31" t="s">
        <v>4178</v>
      </c>
      <c r="B356" s="31" t="s">
        <v>3690</v>
      </c>
      <c r="C356" s="31" t="s">
        <v>4310</v>
      </c>
      <c r="D356" s="32" t="s">
        <v>3691</v>
      </c>
      <c r="E356" s="31" t="s">
        <v>4316</v>
      </c>
      <c r="G356">
        <v>1</v>
      </c>
    </row>
    <row r="357" spans="1:7" ht="12" customHeight="1" x14ac:dyDescent="0.25">
      <c r="A357" s="31" t="s">
        <v>4178</v>
      </c>
      <c r="B357" s="31" t="s">
        <v>3692</v>
      </c>
      <c r="C357" s="31" t="s">
        <v>4310</v>
      </c>
      <c r="D357" s="31" t="s">
        <v>3693</v>
      </c>
      <c r="E357" s="31" t="s">
        <v>4316</v>
      </c>
    </row>
    <row r="358" spans="1:7" ht="12" customHeight="1" x14ac:dyDescent="0.25">
      <c r="A358" s="31" t="s">
        <v>4178</v>
      </c>
      <c r="B358" s="31" t="s">
        <v>3909</v>
      </c>
      <c r="C358" s="31" t="s">
        <v>4310</v>
      </c>
      <c r="D358" s="31" t="s">
        <v>3910</v>
      </c>
      <c r="E358" s="31" t="s">
        <v>4316</v>
      </c>
    </row>
    <row r="359" spans="1:7" ht="12" customHeight="1" x14ac:dyDescent="0.25">
      <c r="A359" s="31" t="s">
        <v>4178</v>
      </c>
      <c r="B359" s="31" t="s">
        <v>3911</v>
      </c>
      <c r="C359" s="31" t="s">
        <v>4310</v>
      </c>
      <c r="D359" s="32" t="s">
        <v>3912</v>
      </c>
      <c r="E359" s="31" t="s">
        <v>4316</v>
      </c>
      <c r="G359">
        <v>1</v>
      </c>
    </row>
    <row r="360" spans="1:7" ht="12" customHeight="1" x14ac:dyDescent="0.25">
      <c r="A360" s="31" t="s">
        <v>4178</v>
      </c>
      <c r="B360" s="31" t="s">
        <v>3700</v>
      </c>
      <c r="C360" s="31" t="s">
        <v>4310</v>
      </c>
      <c r="D360" s="32" t="s">
        <v>3701</v>
      </c>
      <c r="E360" s="31" t="s">
        <v>4316</v>
      </c>
      <c r="G360">
        <v>1</v>
      </c>
    </row>
    <row r="361" spans="1:7" ht="12" customHeight="1" x14ac:dyDescent="0.25">
      <c r="A361" s="31" t="s">
        <v>4178</v>
      </c>
      <c r="B361" s="31" t="s">
        <v>3702</v>
      </c>
      <c r="C361" s="31" t="s">
        <v>4310</v>
      </c>
      <c r="D361" s="32" t="s">
        <v>3280</v>
      </c>
      <c r="E361" s="31" t="s">
        <v>4316</v>
      </c>
      <c r="G361">
        <v>1</v>
      </c>
    </row>
    <row r="362" spans="1:7" ht="12" customHeight="1" x14ac:dyDescent="0.25">
      <c r="A362" s="31" t="s">
        <v>4178</v>
      </c>
      <c r="B362" s="31" t="s">
        <v>4179</v>
      </c>
      <c r="C362" s="31" t="s">
        <v>4310</v>
      </c>
      <c r="D362" s="31" t="s">
        <v>4180</v>
      </c>
      <c r="E362" s="31" t="s">
        <v>4316</v>
      </c>
    </row>
    <row r="363" spans="1:7" ht="12" customHeight="1" x14ac:dyDescent="0.25">
      <c r="A363" s="31" t="s">
        <v>4178</v>
      </c>
      <c r="B363" s="31" t="s">
        <v>4181</v>
      </c>
      <c r="C363" s="31" t="s">
        <v>4310</v>
      </c>
      <c r="D363" s="31" t="s">
        <v>4182</v>
      </c>
      <c r="E363" s="31" t="s">
        <v>4316</v>
      </c>
    </row>
    <row r="364" spans="1:7" ht="12" customHeight="1" x14ac:dyDescent="0.25">
      <c r="A364" s="31" t="s">
        <v>4183</v>
      </c>
      <c r="B364" s="31" t="s">
        <v>3686</v>
      </c>
      <c r="C364" s="31" t="s">
        <v>4311</v>
      </c>
      <c r="D364" s="32" t="s">
        <v>3687</v>
      </c>
      <c r="E364" s="31" t="s">
        <v>4316</v>
      </c>
      <c r="G364">
        <v>1</v>
      </c>
    </row>
    <row r="365" spans="1:7" ht="12" customHeight="1" x14ac:dyDescent="0.25">
      <c r="A365" s="31" t="s">
        <v>4183</v>
      </c>
      <c r="B365" s="31" t="s">
        <v>3688</v>
      </c>
      <c r="C365" s="31" t="s">
        <v>4311</v>
      </c>
      <c r="D365" s="31" t="s">
        <v>3689</v>
      </c>
      <c r="E365" s="31" t="s">
        <v>4316</v>
      </c>
    </row>
    <row r="366" spans="1:7" ht="12" customHeight="1" x14ac:dyDescent="0.25">
      <c r="A366" s="31" t="s">
        <v>4183</v>
      </c>
      <c r="B366" s="31" t="s">
        <v>3690</v>
      </c>
      <c r="C366" s="31" t="s">
        <v>4311</v>
      </c>
      <c r="D366" s="32" t="s">
        <v>3691</v>
      </c>
      <c r="E366" s="31" t="s">
        <v>4316</v>
      </c>
      <c r="G366">
        <v>1</v>
      </c>
    </row>
    <row r="367" spans="1:7" ht="12" customHeight="1" x14ac:dyDescent="0.25">
      <c r="A367" s="31" t="s">
        <v>4183</v>
      </c>
      <c r="B367" s="31" t="s">
        <v>3692</v>
      </c>
      <c r="C367" s="31" t="s">
        <v>4311</v>
      </c>
      <c r="D367" s="31" t="s">
        <v>3693</v>
      </c>
      <c r="E367" s="31" t="s">
        <v>4316</v>
      </c>
    </row>
    <row r="368" spans="1:7" ht="12" customHeight="1" x14ac:dyDescent="0.25">
      <c r="A368" s="31" t="s">
        <v>4183</v>
      </c>
      <c r="B368" s="31" t="s">
        <v>3909</v>
      </c>
      <c r="C368" s="31" t="s">
        <v>4311</v>
      </c>
      <c r="D368" s="31" t="s">
        <v>3910</v>
      </c>
      <c r="E368" s="31" t="s">
        <v>4316</v>
      </c>
    </row>
    <row r="369" spans="1:7" ht="12" customHeight="1" x14ac:dyDescent="0.25">
      <c r="A369" s="31" t="s">
        <v>4183</v>
      </c>
      <c r="B369" s="31" t="s">
        <v>3911</v>
      </c>
      <c r="C369" s="31" t="s">
        <v>4311</v>
      </c>
      <c r="D369" s="32" t="s">
        <v>3912</v>
      </c>
      <c r="E369" s="31" t="s">
        <v>4316</v>
      </c>
      <c r="G369">
        <v>1</v>
      </c>
    </row>
    <row r="370" spans="1:7" ht="12" customHeight="1" x14ac:dyDescent="0.25">
      <c r="A370" s="31" t="s">
        <v>4183</v>
      </c>
      <c r="B370" s="31" t="s">
        <v>3700</v>
      </c>
      <c r="C370" s="31" t="s">
        <v>4311</v>
      </c>
      <c r="D370" s="32" t="s">
        <v>3701</v>
      </c>
      <c r="E370" s="31" t="s">
        <v>4316</v>
      </c>
      <c r="G370">
        <v>1</v>
      </c>
    </row>
    <row r="371" spans="1:7" ht="12" customHeight="1" x14ac:dyDescent="0.25">
      <c r="A371" s="31" t="s">
        <v>4183</v>
      </c>
      <c r="B371" s="31" t="s">
        <v>3702</v>
      </c>
      <c r="C371" s="31" t="s">
        <v>4311</v>
      </c>
      <c r="D371" s="32" t="s">
        <v>3280</v>
      </c>
      <c r="E371" s="31" t="s">
        <v>4316</v>
      </c>
      <c r="G371">
        <v>1</v>
      </c>
    </row>
    <row r="372" spans="1:7" ht="12" customHeight="1" x14ac:dyDescent="0.25">
      <c r="A372" s="31" t="s">
        <v>4183</v>
      </c>
      <c r="B372" s="31" t="s">
        <v>4184</v>
      </c>
      <c r="C372" s="31" t="s">
        <v>4311</v>
      </c>
      <c r="D372" s="31" t="s">
        <v>3804</v>
      </c>
      <c r="E372" s="31" t="s">
        <v>4316</v>
      </c>
    </row>
    <row r="373" spans="1:7" ht="12" customHeight="1" x14ac:dyDescent="0.25">
      <c r="A373" s="31" t="s">
        <v>4183</v>
      </c>
      <c r="B373" s="31" t="s">
        <v>4185</v>
      </c>
      <c r="C373" s="31" t="s">
        <v>4311</v>
      </c>
      <c r="D373" s="32" t="s">
        <v>4186</v>
      </c>
      <c r="E373" s="31" t="s">
        <v>4312</v>
      </c>
      <c r="F373" s="31" t="s">
        <v>3687</v>
      </c>
      <c r="G373">
        <v>1</v>
      </c>
    </row>
    <row r="374" spans="1:7" ht="12" customHeight="1" x14ac:dyDescent="0.25">
      <c r="A374" s="31" t="s">
        <v>4183</v>
      </c>
      <c r="B374" s="31" t="s">
        <v>4187</v>
      </c>
      <c r="C374" s="31" t="s">
        <v>4311</v>
      </c>
      <c r="D374" s="32" t="s">
        <v>3815</v>
      </c>
      <c r="E374" s="31" t="s">
        <v>4297</v>
      </c>
      <c r="F374" s="31" t="s">
        <v>3687</v>
      </c>
      <c r="G374">
        <v>1</v>
      </c>
    </row>
    <row r="375" spans="1:7" ht="12" customHeight="1" x14ac:dyDescent="0.25">
      <c r="A375" s="31" t="s">
        <v>4183</v>
      </c>
      <c r="B375" s="31" t="s">
        <v>4188</v>
      </c>
      <c r="C375" s="31" t="s">
        <v>4311</v>
      </c>
      <c r="D375" s="32" t="s">
        <v>4189</v>
      </c>
      <c r="E375" s="31" t="s">
        <v>4291</v>
      </c>
      <c r="F375" s="31" t="s">
        <v>4266</v>
      </c>
      <c r="G375">
        <v>1</v>
      </c>
    </row>
    <row r="376" spans="1:7" ht="12" customHeight="1" x14ac:dyDescent="0.25">
      <c r="A376" s="31" t="s">
        <v>4183</v>
      </c>
      <c r="B376" s="31" t="s">
        <v>4190</v>
      </c>
      <c r="C376" s="31" t="s">
        <v>4311</v>
      </c>
      <c r="D376" s="31" t="s">
        <v>4191</v>
      </c>
      <c r="E376" s="31" t="s">
        <v>4316</v>
      </c>
    </row>
    <row r="377" spans="1:7" ht="12" customHeight="1" x14ac:dyDescent="0.25">
      <c r="A377" s="31" t="s">
        <v>4183</v>
      </c>
      <c r="B377" s="31" t="s">
        <v>4192</v>
      </c>
      <c r="C377" s="31" t="s">
        <v>4311</v>
      </c>
      <c r="D377" s="31" t="s">
        <v>4193</v>
      </c>
      <c r="E377" s="31" t="s">
        <v>4316</v>
      </c>
    </row>
    <row r="378" spans="1:7" ht="12" customHeight="1" x14ac:dyDescent="0.25">
      <c r="A378" s="31" t="s">
        <v>4183</v>
      </c>
      <c r="B378" s="31" t="s">
        <v>4194</v>
      </c>
      <c r="C378" s="31" t="s">
        <v>4311</v>
      </c>
      <c r="D378" s="31" t="s">
        <v>4195</v>
      </c>
      <c r="E378" s="31" t="s">
        <v>4316</v>
      </c>
    </row>
    <row r="379" spans="1:7" ht="12" customHeight="1" x14ac:dyDescent="0.25">
      <c r="A379" s="31" t="s">
        <v>4183</v>
      </c>
      <c r="B379" s="31" t="s">
        <v>4196</v>
      </c>
      <c r="C379" s="31" t="s">
        <v>4311</v>
      </c>
      <c r="D379" s="31" t="s">
        <v>4197</v>
      </c>
      <c r="E379" s="31" t="s">
        <v>4316</v>
      </c>
    </row>
    <row r="380" spans="1:7" ht="12" customHeight="1" x14ac:dyDescent="0.25">
      <c r="A380" s="31" t="s">
        <v>4183</v>
      </c>
      <c r="B380" s="31" t="s">
        <v>4198</v>
      </c>
      <c r="C380" s="31" t="s">
        <v>4311</v>
      </c>
      <c r="D380" s="31" t="s">
        <v>4199</v>
      </c>
      <c r="E380" s="31" t="s">
        <v>4316</v>
      </c>
    </row>
    <row r="381" spans="1:7" ht="12" customHeight="1" x14ac:dyDescent="0.25">
      <c r="A381" s="31" t="s">
        <v>4183</v>
      </c>
      <c r="B381" s="31" t="s">
        <v>4200</v>
      </c>
      <c r="C381" s="31" t="s">
        <v>4311</v>
      </c>
      <c r="D381" s="31" t="s">
        <v>4201</v>
      </c>
      <c r="E381" s="31" t="s">
        <v>4316</v>
      </c>
    </row>
    <row r="382" spans="1:7" ht="12" customHeight="1" x14ac:dyDescent="0.25">
      <c r="A382" s="31" t="s">
        <v>4183</v>
      </c>
      <c r="B382" s="31" t="s">
        <v>4202</v>
      </c>
      <c r="C382" s="31" t="s">
        <v>4311</v>
      </c>
      <c r="D382" s="31" t="s">
        <v>4170</v>
      </c>
      <c r="E382" s="31" t="s">
        <v>4316</v>
      </c>
    </row>
    <row r="383" spans="1:7" ht="12" customHeight="1" x14ac:dyDescent="0.25">
      <c r="A383" s="31" t="s">
        <v>4183</v>
      </c>
      <c r="B383" s="31" t="s">
        <v>3721</v>
      </c>
      <c r="C383" s="31" t="s">
        <v>4311</v>
      </c>
      <c r="D383" s="31" t="s">
        <v>3722</v>
      </c>
      <c r="E383" s="31" t="s">
        <v>4316</v>
      </c>
    </row>
    <row r="384" spans="1:7" ht="12" customHeight="1" x14ac:dyDescent="0.25">
      <c r="A384" s="31" t="s">
        <v>4183</v>
      </c>
      <c r="B384" s="31" t="s">
        <v>3723</v>
      </c>
      <c r="C384" s="31" t="s">
        <v>4311</v>
      </c>
      <c r="D384" s="31" t="s">
        <v>3724</v>
      </c>
      <c r="E384" s="31" t="s">
        <v>4316</v>
      </c>
    </row>
    <row r="385" spans="1:7" ht="12" customHeight="1" x14ac:dyDescent="0.25">
      <c r="A385" s="31" t="s">
        <v>4203</v>
      </c>
      <c r="B385" s="31" t="s">
        <v>3686</v>
      </c>
      <c r="C385" s="31" t="s">
        <v>4312</v>
      </c>
      <c r="D385" s="32" t="s">
        <v>3687</v>
      </c>
      <c r="E385" s="31" t="s">
        <v>4316</v>
      </c>
      <c r="G385">
        <v>1</v>
      </c>
    </row>
    <row r="386" spans="1:7" ht="12" customHeight="1" x14ac:dyDescent="0.25">
      <c r="A386" s="31" t="s">
        <v>4203</v>
      </c>
      <c r="B386" s="31" t="s">
        <v>3688</v>
      </c>
      <c r="C386" s="31" t="s">
        <v>4312</v>
      </c>
      <c r="D386" s="31" t="s">
        <v>3689</v>
      </c>
      <c r="E386" s="31" t="s">
        <v>4316</v>
      </c>
    </row>
    <row r="387" spans="1:7" ht="12" customHeight="1" x14ac:dyDescent="0.25">
      <c r="A387" s="31" t="s">
        <v>4203</v>
      </c>
      <c r="B387" s="31" t="s">
        <v>3690</v>
      </c>
      <c r="C387" s="31" t="s">
        <v>4312</v>
      </c>
      <c r="D387" s="32" t="s">
        <v>3691</v>
      </c>
      <c r="E387" s="31" t="s">
        <v>4316</v>
      </c>
      <c r="G387">
        <v>1</v>
      </c>
    </row>
    <row r="388" spans="1:7" ht="12" customHeight="1" x14ac:dyDescent="0.25">
      <c r="A388" s="31" t="s">
        <v>4203</v>
      </c>
      <c r="B388" s="31" t="s">
        <v>3692</v>
      </c>
      <c r="C388" s="31" t="s">
        <v>4312</v>
      </c>
      <c r="D388" s="31" t="s">
        <v>3693</v>
      </c>
      <c r="E388" s="31" t="s">
        <v>4316</v>
      </c>
    </row>
    <row r="389" spans="1:7" ht="12" customHeight="1" x14ac:dyDescent="0.25">
      <c r="A389" s="31" t="s">
        <v>4203</v>
      </c>
      <c r="B389" s="31" t="s">
        <v>3700</v>
      </c>
      <c r="C389" s="31" t="s">
        <v>4312</v>
      </c>
      <c r="D389" s="32" t="s">
        <v>3701</v>
      </c>
      <c r="E389" s="31" t="s">
        <v>4316</v>
      </c>
      <c r="G389">
        <v>1</v>
      </c>
    </row>
    <row r="390" spans="1:7" ht="12" customHeight="1" x14ac:dyDescent="0.25">
      <c r="A390" s="31" t="s">
        <v>4203</v>
      </c>
      <c r="B390" s="31" t="s">
        <v>3702</v>
      </c>
      <c r="C390" s="31" t="s">
        <v>4312</v>
      </c>
      <c r="D390" s="32" t="s">
        <v>3280</v>
      </c>
      <c r="E390" s="31" t="s">
        <v>4316</v>
      </c>
      <c r="G390">
        <v>1</v>
      </c>
    </row>
    <row r="391" spans="1:7" ht="12" customHeight="1" x14ac:dyDescent="0.25">
      <c r="A391" s="31" t="s">
        <v>4203</v>
      </c>
      <c r="B391" s="31" t="s">
        <v>4204</v>
      </c>
      <c r="C391" s="31" t="s">
        <v>4312</v>
      </c>
      <c r="D391" s="32" t="s">
        <v>4205</v>
      </c>
      <c r="E391" s="31" t="s">
        <v>4305</v>
      </c>
      <c r="F391" s="31" t="s">
        <v>3687</v>
      </c>
      <c r="G391">
        <v>1</v>
      </c>
    </row>
    <row r="392" spans="1:7" ht="12" customHeight="1" x14ac:dyDescent="0.25">
      <c r="A392" s="31" t="s">
        <v>4203</v>
      </c>
      <c r="B392" s="31" t="s">
        <v>4206</v>
      </c>
      <c r="C392" s="31" t="s">
        <v>4312</v>
      </c>
      <c r="D392" s="31" t="s">
        <v>4207</v>
      </c>
      <c r="E392" s="31" t="s">
        <v>4316</v>
      </c>
    </row>
    <row r="393" spans="1:7" ht="12" customHeight="1" x14ac:dyDescent="0.25">
      <c r="A393" s="31" t="s">
        <v>4203</v>
      </c>
      <c r="B393" s="31" t="s">
        <v>4208</v>
      </c>
      <c r="C393" s="31" t="s">
        <v>4312</v>
      </c>
      <c r="D393" s="32" t="s">
        <v>4209</v>
      </c>
      <c r="E393" s="31" t="s">
        <v>4316</v>
      </c>
      <c r="G393">
        <v>1</v>
      </c>
    </row>
    <row r="394" spans="1:7" ht="12" customHeight="1" x14ac:dyDescent="0.25">
      <c r="A394" s="31" t="s">
        <v>4203</v>
      </c>
      <c r="B394" s="31" t="s">
        <v>4210</v>
      </c>
      <c r="C394" s="31" t="s">
        <v>4312</v>
      </c>
      <c r="D394" s="32" t="s">
        <v>3739</v>
      </c>
      <c r="E394" s="31" t="s">
        <v>4316</v>
      </c>
      <c r="G394">
        <v>1</v>
      </c>
    </row>
    <row r="395" spans="1:7" ht="12" customHeight="1" x14ac:dyDescent="0.25">
      <c r="A395" s="31" t="s">
        <v>4203</v>
      </c>
      <c r="B395" s="31" t="s">
        <v>4211</v>
      </c>
      <c r="C395" s="31" t="s">
        <v>4312</v>
      </c>
      <c r="D395" s="32" t="s">
        <v>4212</v>
      </c>
      <c r="E395" s="31" t="s">
        <v>4316</v>
      </c>
      <c r="G395">
        <v>1</v>
      </c>
    </row>
    <row r="396" spans="1:7" ht="12" customHeight="1" x14ac:dyDescent="0.25">
      <c r="A396" s="31" t="s">
        <v>4203</v>
      </c>
      <c r="B396" s="31" t="s">
        <v>4213</v>
      </c>
      <c r="C396" s="31" t="s">
        <v>4312</v>
      </c>
      <c r="D396" s="32" t="s">
        <v>4214</v>
      </c>
      <c r="E396" s="31" t="s">
        <v>4291</v>
      </c>
      <c r="F396" s="31" t="s">
        <v>4266</v>
      </c>
      <c r="G396">
        <v>1</v>
      </c>
    </row>
    <row r="397" spans="1:7" ht="12" customHeight="1" x14ac:dyDescent="0.25">
      <c r="A397" s="31" t="s">
        <v>4203</v>
      </c>
      <c r="B397" s="31" t="s">
        <v>4215</v>
      </c>
      <c r="C397" s="31" t="s">
        <v>4312</v>
      </c>
      <c r="D397" s="32" t="s">
        <v>4216</v>
      </c>
      <c r="E397" s="31" t="s">
        <v>4316</v>
      </c>
      <c r="G397">
        <v>1</v>
      </c>
    </row>
    <row r="398" spans="1:7" ht="12" customHeight="1" x14ac:dyDescent="0.25">
      <c r="A398" s="31" t="s">
        <v>4203</v>
      </c>
      <c r="B398" s="31" t="s">
        <v>4217</v>
      </c>
      <c r="C398" s="31" t="s">
        <v>4312</v>
      </c>
      <c r="D398" s="32" t="s">
        <v>3804</v>
      </c>
      <c r="E398" s="31" t="s">
        <v>4316</v>
      </c>
      <c r="G398">
        <v>1</v>
      </c>
    </row>
    <row r="399" spans="1:7" ht="12" customHeight="1" x14ac:dyDescent="0.25">
      <c r="A399" s="31" t="s">
        <v>4203</v>
      </c>
      <c r="B399" s="31" t="s">
        <v>4218</v>
      </c>
      <c r="C399" s="31" t="s">
        <v>4312</v>
      </c>
      <c r="D399" s="32" t="s">
        <v>4219</v>
      </c>
      <c r="E399" s="31" t="s">
        <v>4291</v>
      </c>
      <c r="F399" s="31" t="s">
        <v>4266</v>
      </c>
      <c r="G399">
        <v>1</v>
      </c>
    </row>
    <row r="400" spans="1:7" ht="12" customHeight="1" x14ac:dyDescent="0.25">
      <c r="A400" s="31" t="s">
        <v>4203</v>
      </c>
      <c r="B400" s="31" t="s">
        <v>4220</v>
      </c>
      <c r="C400" s="31" t="s">
        <v>4312</v>
      </c>
      <c r="D400" s="32" t="s">
        <v>4186</v>
      </c>
      <c r="E400" s="31" t="s">
        <v>4316</v>
      </c>
      <c r="G400">
        <v>1</v>
      </c>
    </row>
    <row r="401" spans="1:7" ht="12" customHeight="1" x14ac:dyDescent="0.25">
      <c r="A401" s="31" t="s">
        <v>4203</v>
      </c>
      <c r="B401" s="31" t="s">
        <v>4221</v>
      </c>
      <c r="C401" s="31" t="s">
        <v>4312</v>
      </c>
      <c r="D401" s="32" t="s">
        <v>4222</v>
      </c>
      <c r="E401" s="31" t="s">
        <v>4316</v>
      </c>
      <c r="G401">
        <v>1</v>
      </c>
    </row>
    <row r="402" spans="1:7" ht="12" customHeight="1" x14ac:dyDescent="0.25">
      <c r="A402" s="31" t="s">
        <v>4203</v>
      </c>
      <c r="B402" s="31" t="s">
        <v>4223</v>
      </c>
      <c r="C402" s="31" t="s">
        <v>4312</v>
      </c>
      <c r="D402" s="32" t="s">
        <v>4224</v>
      </c>
      <c r="E402" s="31" t="s">
        <v>4316</v>
      </c>
      <c r="G402">
        <v>1</v>
      </c>
    </row>
    <row r="403" spans="1:7" ht="12" customHeight="1" x14ac:dyDescent="0.25">
      <c r="A403" s="31" t="s">
        <v>4203</v>
      </c>
      <c r="B403" s="31" t="s">
        <v>4225</v>
      </c>
      <c r="C403" s="31" t="s">
        <v>4312</v>
      </c>
      <c r="D403" s="32" t="s">
        <v>4226</v>
      </c>
      <c r="E403" s="31" t="s">
        <v>4316</v>
      </c>
      <c r="G403">
        <v>1</v>
      </c>
    </row>
    <row r="404" spans="1:7" ht="12" customHeight="1" x14ac:dyDescent="0.25">
      <c r="A404" s="31" t="s">
        <v>4203</v>
      </c>
      <c r="B404" s="31" t="s">
        <v>3721</v>
      </c>
      <c r="C404" s="31" t="s">
        <v>4312</v>
      </c>
      <c r="D404" s="32" t="s">
        <v>3722</v>
      </c>
      <c r="E404" s="31" t="s">
        <v>4316</v>
      </c>
      <c r="G404">
        <v>1</v>
      </c>
    </row>
    <row r="405" spans="1:7" ht="12" customHeight="1" x14ac:dyDescent="0.25">
      <c r="A405" s="31" t="s">
        <v>4203</v>
      </c>
      <c r="B405" s="31" t="s">
        <v>3723</v>
      </c>
      <c r="C405" s="31" t="s">
        <v>4312</v>
      </c>
      <c r="D405" s="32" t="s">
        <v>3724</v>
      </c>
      <c r="E405" s="31" t="s">
        <v>4316</v>
      </c>
      <c r="G405">
        <v>1</v>
      </c>
    </row>
    <row r="406" spans="1:7" ht="12" customHeight="1" x14ac:dyDescent="0.25">
      <c r="A406" s="31" t="s">
        <v>4227</v>
      </c>
      <c r="B406" s="31" t="s">
        <v>4228</v>
      </c>
      <c r="C406" s="31" t="s">
        <v>4313</v>
      </c>
      <c r="D406" s="31" t="s">
        <v>3727</v>
      </c>
      <c r="E406" s="31" t="s">
        <v>4316</v>
      </c>
    </row>
    <row r="407" spans="1:7" ht="12" customHeight="1" x14ac:dyDescent="0.25">
      <c r="A407" s="31" t="s">
        <v>4227</v>
      </c>
      <c r="B407" s="31" t="s">
        <v>4229</v>
      </c>
      <c r="C407" s="31" t="s">
        <v>4313</v>
      </c>
      <c r="D407" s="32" t="s">
        <v>3197</v>
      </c>
      <c r="E407" s="31" t="s">
        <v>4308</v>
      </c>
      <c r="F407" s="31" t="s">
        <v>3687</v>
      </c>
      <c r="G407">
        <v>1</v>
      </c>
    </row>
    <row r="408" spans="1:7" ht="12" customHeight="1" x14ac:dyDescent="0.25">
      <c r="A408" s="31" t="s">
        <v>4227</v>
      </c>
      <c r="B408" s="31" t="s">
        <v>4230</v>
      </c>
      <c r="C408" s="31" t="s">
        <v>4313</v>
      </c>
      <c r="D408" s="31" t="s">
        <v>3750</v>
      </c>
      <c r="E408" s="31" t="s">
        <v>4316</v>
      </c>
    </row>
    <row r="409" spans="1:7" ht="12" customHeight="1" x14ac:dyDescent="0.25">
      <c r="A409" s="31" t="s">
        <v>4227</v>
      </c>
      <c r="B409" s="31" t="s">
        <v>4231</v>
      </c>
      <c r="C409" s="31" t="s">
        <v>4313</v>
      </c>
      <c r="D409" s="32" t="s">
        <v>3752</v>
      </c>
      <c r="E409" s="31" t="s">
        <v>4316</v>
      </c>
      <c r="G409">
        <v>1</v>
      </c>
    </row>
    <row r="410" spans="1:7" ht="12" customHeight="1" x14ac:dyDescent="0.25">
      <c r="A410" s="31" t="s">
        <v>4227</v>
      </c>
      <c r="B410" s="31" t="s">
        <v>4232</v>
      </c>
      <c r="C410" s="31" t="s">
        <v>4313</v>
      </c>
      <c r="D410" s="32" t="s">
        <v>3208</v>
      </c>
      <c r="E410" s="31" t="s">
        <v>4305</v>
      </c>
      <c r="F410" s="31" t="s">
        <v>3687</v>
      </c>
      <c r="G410">
        <v>1</v>
      </c>
    </row>
    <row r="411" spans="1:7" ht="12" customHeight="1" x14ac:dyDescent="0.25">
      <c r="A411" s="31" t="s">
        <v>4227</v>
      </c>
      <c r="B411" s="31" t="s">
        <v>4233</v>
      </c>
      <c r="C411" s="31" t="s">
        <v>4313</v>
      </c>
      <c r="D411" s="32" t="s">
        <v>3729</v>
      </c>
      <c r="E411" s="31" t="s">
        <v>4302</v>
      </c>
      <c r="F411" s="31" t="s">
        <v>3687</v>
      </c>
      <c r="G411">
        <v>1</v>
      </c>
    </row>
    <row r="412" spans="1:7" ht="12" customHeight="1" x14ac:dyDescent="0.25">
      <c r="A412" s="31" t="s">
        <v>4227</v>
      </c>
      <c r="B412" s="31" t="s">
        <v>4234</v>
      </c>
      <c r="C412" s="31" t="s">
        <v>4313</v>
      </c>
      <c r="D412" s="32" t="s">
        <v>3739</v>
      </c>
      <c r="E412" s="31" t="s">
        <v>4316</v>
      </c>
      <c r="G412">
        <v>1</v>
      </c>
    </row>
    <row r="413" spans="1:7" ht="12" customHeight="1" x14ac:dyDescent="0.25">
      <c r="A413" s="31" t="s">
        <v>4227</v>
      </c>
      <c r="B413" s="31" t="s">
        <v>4235</v>
      </c>
      <c r="C413" s="31" t="s">
        <v>4313</v>
      </c>
      <c r="D413" s="32" t="s">
        <v>3221</v>
      </c>
      <c r="E413" s="31" t="s">
        <v>4312</v>
      </c>
      <c r="F413" s="31" t="s">
        <v>3687</v>
      </c>
      <c r="G413">
        <v>1</v>
      </c>
    </row>
    <row r="414" spans="1:7" ht="12" customHeight="1" x14ac:dyDescent="0.25">
      <c r="A414" s="31" t="s">
        <v>4227</v>
      </c>
      <c r="B414" s="31" t="s">
        <v>4236</v>
      </c>
      <c r="C414" s="31" t="s">
        <v>4313</v>
      </c>
      <c r="D414" s="31" t="s">
        <v>4237</v>
      </c>
      <c r="E414" s="31" t="s">
        <v>4316</v>
      </c>
    </row>
    <row r="415" spans="1:7" ht="12" customHeight="1" x14ac:dyDescent="0.25">
      <c r="A415" s="31" t="s">
        <v>4227</v>
      </c>
      <c r="B415" s="31" t="s">
        <v>4238</v>
      </c>
      <c r="C415" s="31" t="s">
        <v>4313</v>
      </c>
      <c r="D415" s="32" t="s">
        <v>4219</v>
      </c>
      <c r="E415" s="31" t="s">
        <v>4291</v>
      </c>
      <c r="F415" s="31" t="s">
        <v>4266</v>
      </c>
      <c r="G415">
        <v>1</v>
      </c>
    </row>
    <row r="416" spans="1:7" ht="12" customHeight="1" x14ac:dyDescent="0.25">
      <c r="A416" s="31" t="s">
        <v>4227</v>
      </c>
      <c r="B416" s="31" t="s">
        <v>4239</v>
      </c>
      <c r="C416" s="31" t="s">
        <v>4313</v>
      </c>
      <c r="D416" s="32" t="s">
        <v>3687</v>
      </c>
      <c r="E416" s="31" t="s">
        <v>4314</v>
      </c>
      <c r="F416" s="31" t="s">
        <v>3687</v>
      </c>
      <c r="G416">
        <v>1</v>
      </c>
    </row>
    <row r="417" spans="1:7" ht="12" customHeight="1" x14ac:dyDescent="0.25">
      <c r="A417" s="31" t="s">
        <v>4227</v>
      </c>
      <c r="B417" s="31" t="s">
        <v>3778</v>
      </c>
      <c r="C417" s="31" t="s">
        <v>4313</v>
      </c>
      <c r="D417" s="31" t="s">
        <v>3778</v>
      </c>
      <c r="E417" s="31" t="s">
        <v>4316</v>
      </c>
    </row>
    <row r="418" spans="1:7" ht="12" customHeight="1" x14ac:dyDescent="0.25">
      <c r="A418" s="31" t="s">
        <v>4240</v>
      </c>
      <c r="B418" s="31" t="s">
        <v>3686</v>
      </c>
      <c r="C418" s="31" t="s">
        <v>4314</v>
      </c>
      <c r="D418" s="32" t="s">
        <v>3687</v>
      </c>
      <c r="E418" s="31" t="s">
        <v>4316</v>
      </c>
      <c r="G418">
        <v>1</v>
      </c>
    </row>
    <row r="419" spans="1:7" ht="12" customHeight="1" x14ac:dyDescent="0.25">
      <c r="A419" s="31" t="s">
        <v>4240</v>
      </c>
      <c r="B419" s="31" t="s">
        <v>3688</v>
      </c>
      <c r="C419" s="31" t="s">
        <v>4314</v>
      </c>
      <c r="D419" s="31" t="s">
        <v>3689</v>
      </c>
      <c r="E419" s="31" t="s">
        <v>4316</v>
      </c>
    </row>
    <row r="420" spans="1:7" ht="12" customHeight="1" x14ac:dyDescent="0.25">
      <c r="A420" s="31" t="s">
        <v>4240</v>
      </c>
      <c r="B420" s="31" t="s">
        <v>3690</v>
      </c>
      <c r="C420" s="31" t="s">
        <v>4314</v>
      </c>
      <c r="D420" s="32" t="s">
        <v>3691</v>
      </c>
      <c r="E420" s="31" t="s">
        <v>4316</v>
      </c>
      <c r="G420">
        <v>1</v>
      </c>
    </row>
    <row r="421" spans="1:7" ht="12" customHeight="1" x14ac:dyDescent="0.25">
      <c r="A421" s="31" t="s">
        <v>4240</v>
      </c>
      <c r="B421" s="31" t="s">
        <v>3780</v>
      </c>
      <c r="C421" s="31" t="s">
        <v>4314</v>
      </c>
      <c r="D421" s="32" t="s">
        <v>4295</v>
      </c>
      <c r="E421" s="31" t="s">
        <v>4316</v>
      </c>
      <c r="G421">
        <v>1</v>
      </c>
    </row>
    <row r="422" spans="1:7" ht="12" customHeight="1" x14ac:dyDescent="0.25">
      <c r="A422" s="31" t="s">
        <v>4240</v>
      </c>
      <c r="B422" s="31" t="s">
        <v>3782</v>
      </c>
      <c r="C422" s="31" t="s">
        <v>4314</v>
      </c>
      <c r="D422" s="31" t="s">
        <v>3782</v>
      </c>
      <c r="E422" s="31" t="s">
        <v>4316</v>
      </c>
    </row>
    <row r="423" spans="1:7" ht="12" customHeight="1" x14ac:dyDescent="0.25">
      <c r="A423" s="31" t="s">
        <v>4240</v>
      </c>
      <c r="B423" s="31" t="s">
        <v>3783</v>
      </c>
      <c r="C423" s="31" t="s">
        <v>4314</v>
      </c>
      <c r="D423" s="32" t="s">
        <v>3784</v>
      </c>
      <c r="E423" s="31" t="s">
        <v>4316</v>
      </c>
      <c r="G423">
        <v>1</v>
      </c>
    </row>
    <row r="424" spans="1:7" ht="12" customHeight="1" x14ac:dyDescent="0.25">
      <c r="A424" s="31" t="s">
        <v>4240</v>
      </c>
      <c r="B424" s="31" t="s">
        <v>3785</v>
      </c>
      <c r="C424" s="31" t="s">
        <v>4314</v>
      </c>
      <c r="D424" s="32" t="s">
        <v>3786</v>
      </c>
      <c r="E424" s="31" t="s">
        <v>4316</v>
      </c>
      <c r="G424">
        <v>1</v>
      </c>
    </row>
    <row r="425" spans="1:7" ht="12" customHeight="1" x14ac:dyDescent="0.25">
      <c r="A425" s="31" t="s">
        <v>4240</v>
      </c>
      <c r="B425" s="31" t="s">
        <v>4241</v>
      </c>
      <c r="C425" s="31" t="s">
        <v>4314</v>
      </c>
      <c r="D425" s="32" t="s">
        <v>3804</v>
      </c>
      <c r="E425" s="31" t="s">
        <v>4316</v>
      </c>
      <c r="G425">
        <v>1</v>
      </c>
    </row>
    <row r="426" spans="1:7" ht="12" customHeight="1" x14ac:dyDescent="0.25">
      <c r="A426" s="31" t="s">
        <v>4240</v>
      </c>
      <c r="B426" s="31" t="s">
        <v>3264</v>
      </c>
      <c r="C426" s="31" t="s">
        <v>4314</v>
      </c>
      <c r="D426" s="32" t="s">
        <v>3813</v>
      </c>
      <c r="E426" s="31" t="s">
        <v>4310</v>
      </c>
      <c r="F426" s="31" t="s">
        <v>3687</v>
      </c>
      <c r="G426">
        <v>1</v>
      </c>
    </row>
    <row r="427" spans="1:7" ht="12" customHeight="1" x14ac:dyDescent="0.25">
      <c r="A427" s="31" t="s">
        <v>4240</v>
      </c>
      <c r="B427" s="31" t="s">
        <v>4242</v>
      </c>
      <c r="C427" s="31" t="s">
        <v>4314</v>
      </c>
      <c r="D427" s="32" t="s">
        <v>4243</v>
      </c>
      <c r="E427" s="31" t="s">
        <v>4316</v>
      </c>
      <c r="G427">
        <v>1</v>
      </c>
    </row>
    <row r="428" spans="1:7" ht="12" customHeight="1" x14ac:dyDescent="0.25">
      <c r="A428" s="31" t="s">
        <v>4240</v>
      </c>
      <c r="B428" s="31" t="s">
        <v>4244</v>
      </c>
      <c r="C428" s="31" t="s">
        <v>4314</v>
      </c>
      <c r="D428" s="32" t="s">
        <v>4245</v>
      </c>
      <c r="E428" s="31" t="s">
        <v>4316</v>
      </c>
      <c r="G428">
        <v>1</v>
      </c>
    </row>
    <row r="429" spans="1:7" ht="12" customHeight="1" x14ac:dyDescent="0.25">
      <c r="A429" s="31" t="s">
        <v>4259</v>
      </c>
      <c r="B429" s="31" t="s">
        <v>3686</v>
      </c>
      <c r="C429" s="31" t="s">
        <v>4315</v>
      </c>
      <c r="D429" s="32" t="s">
        <v>3687</v>
      </c>
      <c r="E429" s="31" t="s">
        <v>4316</v>
      </c>
      <c r="G429">
        <v>1</v>
      </c>
    </row>
    <row r="430" spans="1:7" ht="12" customHeight="1" x14ac:dyDescent="0.25">
      <c r="A430" s="31" t="s">
        <v>4259</v>
      </c>
      <c r="B430" s="31" t="s">
        <v>3688</v>
      </c>
      <c r="C430" s="31" t="s">
        <v>4315</v>
      </c>
      <c r="D430" s="31" t="s">
        <v>3689</v>
      </c>
      <c r="E430" s="31" t="s">
        <v>4316</v>
      </c>
    </row>
    <row r="431" spans="1:7" ht="12" customHeight="1" x14ac:dyDescent="0.25">
      <c r="A431" s="31" t="s">
        <v>4259</v>
      </c>
      <c r="B431" s="31" t="s">
        <v>3690</v>
      </c>
      <c r="C431" s="31" t="s">
        <v>4315</v>
      </c>
      <c r="D431" s="32" t="s">
        <v>3691</v>
      </c>
      <c r="E431" s="31" t="s">
        <v>4316</v>
      </c>
      <c r="G431">
        <v>1</v>
      </c>
    </row>
    <row r="432" spans="1:7" ht="12" customHeight="1" x14ac:dyDescent="0.25">
      <c r="A432" s="31" t="s">
        <v>4259</v>
      </c>
      <c r="B432" s="31" t="s">
        <v>3692</v>
      </c>
      <c r="C432" s="31" t="s">
        <v>4315</v>
      </c>
      <c r="D432" s="31" t="s">
        <v>3693</v>
      </c>
      <c r="E432" s="31" t="s">
        <v>4316</v>
      </c>
    </row>
    <row r="433" spans="1:7" ht="12" customHeight="1" x14ac:dyDescent="0.25">
      <c r="A433" s="31" t="s">
        <v>4259</v>
      </c>
      <c r="B433" s="31" t="s">
        <v>3909</v>
      </c>
      <c r="C433" s="31" t="s">
        <v>4315</v>
      </c>
      <c r="D433" s="31" t="s">
        <v>3910</v>
      </c>
      <c r="E433" s="31" t="s">
        <v>4316</v>
      </c>
    </row>
    <row r="434" spans="1:7" ht="12" customHeight="1" x14ac:dyDescent="0.25">
      <c r="A434" s="31" t="s">
        <v>4259</v>
      </c>
      <c r="B434" s="31" t="s">
        <v>3911</v>
      </c>
      <c r="C434" s="31" t="s">
        <v>4315</v>
      </c>
      <c r="D434" s="32" t="s">
        <v>3912</v>
      </c>
      <c r="E434" s="31" t="s">
        <v>4316</v>
      </c>
      <c r="G434">
        <v>1</v>
      </c>
    </row>
    <row r="435" spans="1:7" ht="12" customHeight="1" x14ac:dyDescent="0.25">
      <c r="A435" s="31" t="s">
        <v>4259</v>
      </c>
      <c r="B435" s="31" t="s">
        <v>3700</v>
      </c>
      <c r="C435" s="31" t="s">
        <v>4315</v>
      </c>
      <c r="D435" s="32" t="s">
        <v>3701</v>
      </c>
      <c r="E435" s="31" t="s">
        <v>4316</v>
      </c>
      <c r="G435">
        <v>1</v>
      </c>
    </row>
    <row r="436" spans="1:7" ht="12" customHeight="1" x14ac:dyDescent="0.25">
      <c r="A436" s="31" t="s">
        <v>4259</v>
      </c>
      <c r="B436" s="31" t="s">
        <v>3702</v>
      </c>
      <c r="C436" s="31" t="s">
        <v>4315</v>
      </c>
      <c r="D436" s="32" t="s">
        <v>3280</v>
      </c>
      <c r="E436" s="31" t="s">
        <v>4316</v>
      </c>
      <c r="G436">
        <v>1</v>
      </c>
    </row>
    <row r="437" spans="1:7" ht="12" customHeight="1" x14ac:dyDescent="0.25">
      <c r="A437" s="31" t="s">
        <v>4259</v>
      </c>
      <c r="B437" s="31" t="s">
        <v>4287</v>
      </c>
      <c r="C437" s="31" t="s">
        <v>4315</v>
      </c>
      <c r="D437" s="32" t="s">
        <v>4071</v>
      </c>
      <c r="E437" s="31" t="s">
        <v>4302</v>
      </c>
      <c r="F437" s="31" t="s">
        <v>3687</v>
      </c>
      <c r="G437">
        <v>1</v>
      </c>
    </row>
    <row r="438" spans="1:7" ht="12" customHeight="1" x14ac:dyDescent="0.25">
      <c r="A438" s="31" t="s">
        <v>4259</v>
      </c>
      <c r="B438" s="31" t="s">
        <v>4288</v>
      </c>
      <c r="C438" s="31" t="s">
        <v>4315</v>
      </c>
      <c r="D438" s="32" t="s">
        <v>4057</v>
      </c>
      <c r="E438" s="31" t="s">
        <v>4298</v>
      </c>
      <c r="F438" s="31" t="s">
        <v>3687</v>
      </c>
      <c r="G438">
        <v>1</v>
      </c>
    </row>
    <row r="439" spans="1:7" ht="12" customHeight="1" x14ac:dyDescent="0.25">
      <c r="A439" s="31" t="s">
        <v>4259</v>
      </c>
      <c r="B439" s="31" t="s">
        <v>4289</v>
      </c>
      <c r="C439" s="31" t="s">
        <v>4315</v>
      </c>
      <c r="D439" s="32" t="s">
        <v>3744</v>
      </c>
      <c r="E439" s="31" t="s">
        <v>4291</v>
      </c>
      <c r="F439" s="31" t="s">
        <v>4266</v>
      </c>
      <c r="G439">
        <v>1</v>
      </c>
    </row>
  </sheetData>
  <pageMargins left="0.75" right="0.75" top="1" bottom="1" header="0.5" footer="0.5"/>
  <pageSetup paperSize="9" scale="48" fitToHeight="0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EDEB-6F0F-4C9D-A6F4-15C7E71BA519}">
  <sheetPr>
    <pageSetUpPr fitToPage="1"/>
  </sheetPr>
  <dimension ref="A1:P439"/>
  <sheetViews>
    <sheetView topLeftCell="B1" workbookViewId="0">
      <selection activeCell="H66" sqref="H66"/>
    </sheetView>
  </sheetViews>
  <sheetFormatPr defaultRowHeight="12" customHeight="1" x14ac:dyDescent="0.25"/>
  <cols>
    <col min="1" max="1" width="36.5" style="31" customWidth="1"/>
    <col min="2" max="2" width="23.83203125" style="31" customWidth="1"/>
    <col min="3" max="3" width="38" style="31" customWidth="1"/>
    <col min="4" max="4" width="51.83203125" style="31" customWidth="1"/>
    <col min="5" max="5" width="28.1640625" style="31" customWidth="1"/>
    <col min="6" max="6" width="9.33203125" style="31"/>
    <col min="8" max="8" width="9.33203125" style="31"/>
    <col min="10" max="11" width="9.33203125" style="31"/>
    <col min="12" max="12" width="22.5" style="31" customWidth="1"/>
    <col min="13" max="14" width="9.33203125" style="31"/>
    <col min="15" max="15" width="19.6640625" style="31" customWidth="1"/>
    <col min="16" max="16" width="28.1640625" style="31" customWidth="1"/>
    <col min="17" max="16384" width="9.33203125" style="31"/>
  </cols>
  <sheetData>
    <row r="1" spans="1:16" ht="12" customHeight="1" x14ac:dyDescent="0.25">
      <c r="A1" s="30" t="s">
        <v>3682</v>
      </c>
      <c r="B1" s="30" t="s">
        <v>3683</v>
      </c>
      <c r="C1" s="30" t="s">
        <v>4267</v>
      </c>
      <c r="D1" s="30" t="s">
        <v>3684</v>
      </c>
      <c r="E1" s="30" t="s">
        <v>4263</v>
      </c>
      <c r="F1" s="30" t="s">
        <v>4264</v>
      </c>
      <c r="G1" s="30" t="s">
        <v>4262</v>
      </c>
      <c r="H1" s="30" t="s">
        <v>4265</v>
      </c>
      <c r="O1" s="31" t="s">
        <v>4263</v>
      </c>
      <c r="P1" s="30" t="s">
        <v>4263</v>
      </c>
    </row>
    <row r="2" spans="1:16" ht="12" customHeight="1" x14ac:dyDescent="0.25">
      <c r="A2" s="31" t="s">
        <v>4247</v>
      </c>
      <c r="B2" s="31" t="s">
        <v>3686</v>
      </c>
      <c r="C2" s="31" t="s">
        <v>4268</v>
      </c>
      <c r="D2" s="32" t="s">
        <v>3687</v>
      </c>
      <c r="G2">
        <v>1</v>
      </c>
      <c r="M2" s="31">
        <v>0</v>
      </c>
    </row>
    <row r="3" spans="1:16" ht="12" customHeight="1" x14ac:dyDescent="0.25">
      <c r="A3" s="31" t="s">
        <v>4247</v>
      </c>
      <c r="B3" s="31" t="s">
        <v>3688</v>
      </c>
      <c r="C3" s="31" t="s">
        <v>4268</v>
      </c>
      <c r="D3" s="31" t="s">
        <v>3689</v>
      </c>
      <c r="M3" s="31">
        <v>0</v>
      </c>
    </row>
    <row r="4" spans="1:16" ht="12" customHeight="1" x14ac:dyDescent="0.25">
      <c r="A4" s="31" t="s">
        <v>4247</v>
      </c>
      <c r="B4" s="31" t="s">
        <v>3690</v>
      </c>
      <c r="C4" s="31" t="s">
        <v>4268</v>
      </c>
      <c r="D4" s="32" t="s">
        <v>3691</v>
      </c>
      <c r="G4">
        <v>1</v>
      </c>
      <c r="M4" s="31">
        <v>0</v>
      </c>
    </row>
    <row r="5" spans="1:16" ht="12" customHeight="1" x14ac:dyDescent="0.25">
      <c r="A5" s="31" t="s">
        <v>4247</v>
      </c>
      <c r="B5" s="31" t="s">
        <v>3692</v>
      </c>
      <c r="C5" s="31" t="s">
        <v>4268</v>
      </c>
      <c r="D5" s="31" t="s">
        <v>3693</v>
      </c>
      <c r="M5" s="31">
        <v>0</v>
      </c>
    </row>
    <row r="6" spans="1:16" ht="12" customHeight="1" x14ac:dyDescent="0.25">
      <c r="A6" s="31" t="s">
        <v>4247</v>
      </c>
      <c r="B6" s="31" t="s">
        <v>3700</v>
      </c>
      <c r="C6" s="31" t="s">
        <v>4268</v>
      </c>
      <c r="D6" s="32" t="s">
        <v>3701</v>
      </c>
      <c r="G6">
        <v>1</v>
      </c>
      <c r="M6" s="31">
        <v>0</v>
      </c>
    </row>
    <row r="7" spans="1:16" ht="12" customHeight="1" x14ac:dyDescent="0.25">
      <c r="A7" s="31" t="s">
        <v>4247</v>
      </c>
      <c r="B7" s="31" t="s">
        <v>3702</v>
      </c>
      <c r="C7" s="31" t="s">
        <v>4268</v>
      </c>
      <c r="D7" s="32" t="s">
        <v>3280</v>
      </c>
      <c r="G7">
        <v>1</v>
      </c>
      <c r="M7" s="31">
        <v>0</v>
      </c>
    </row>
    <row r="8" spans="1:16" ht="12" customHeight="1" x14ac:dyDescent="0.25">
      <c r="A8" s="31" t="s">
        <v>4248</v>
      </c>
      <c r="B8" s="31" t="s">
        <v>3686</v>
      </c>
      <c r="C8" s="31" t="s">
        <v>4269</v>
      </c>
      <c r="D8" s="32" t="s">
        <v>3687</v>
      </c>
      <c r="G8">
        <v>1</v>
      </c>
      <c r="M8" s="31">
        <v>0</v>
      </c>
    </row>
    <row r="9" spans="1:16" ht="12" customHeight="1" x14ac:dyDescent="0.25">
      <c r="A9" s="31" t="s">
        <v>4248</v>
      </c>
      <c r="B9" s="31" t="s">
        <v>3688</v>
      </c>
      <c r="C9" s="31" t="s">
        <v>4269</v>
      </c>
      <c r="D9" s="31" t="s">
        <v>3689</v>
      </c>
      <c r="M9" s="31">
        <v>0</v>
      </c>
    </row>
    <row r="10" spans="1:16" ht="12" customHeight="1" x14ac:dyDescent="0.25">
      <c r="A10" s="31" t="s">
        <v>4248</v>
      </c>
      <c r="B10" s="31" t="s">
        <v>3690</v>
      </c>
      <c r="C10" s="31" t="s">
        <v>4269</v>
      </c>
      <c r="D10" s="32" t="s">
        <v>3691</v>
      </c>
      <c r="G10">
        <v>1</v>
      </c>
      <c r="M10" s="31">
        <v>0</v>
      </c>
    </row>
    <row r="11" spans="1:16" ht="12" customHeight="1" x14ac:dyDescent="0.25">
      <c r="A11" s="31" t="s">
        <v>4248</v>
      </c>
      <c r="B11" s="31" t="s">
        <v>3692</v>
      </c>
      <c r="C11" s="31" t="s">
        <v>4269</v>
      </c>
      <c r="D11" s="31" t="s">
        <v>3693</v>
      </c>
      <c r="M11" s="31">
        <v>0</v>
      </c>
    </row>
    <row r="12" spans="1:16" ht="12" customHeight="1" x14ac:dyDescent="0.25">
      <c r="A12" s="31" t="s">
        <v>4248</v>
      </c>
      <c r="B12" s="31" t="s">
        <v>3909</v>
      </c>
      <c r="C12" s="31" t="s">
        <v>4269</v>
      </c>
      <c r="D12" s="31" t="s">
        <v>3910</v>
      </c>
      <c r="M12" s="31">
        <v>0</v>
      </c>
    </row>
    <row r="13" spans="1:16" ht="12" customHeight="1" x14ac:dyDescent="0.25">
      <c r="A13" s="31" t="s">
        <v>4248</v>
      </c>
      <c r="B13" s="31" t="s">
        <v>3700</v>
      </c>
      <c r="C13" s="31" t="s">
        <v>4269</v>
      </c>
      <c r="D13" s="32" t="s">
        <v>3701</v>
      </c>
      <c r="G13">
        <v>1</v>
      </c>
      <c r="M13" s="31">
        <v>0</v>
      </c>
    </row>
    <row r="14" spans="1:16" ht="12" customHeight="1" x14ac:dyDescent="0.25">
      <c r="A14" s="31" t="s">
        <v>4248</v>
      </c>
      <c r="B14" s="31" t="s">
        <v>3702</v>
      </c>
      <c r="C14" s="31" t="s">
        <v>4269</v>
      </c>
      <c r="D14" s="32" t="s">
        <v>3280</v>
      </c>
      <c r="G14">
        <v>1</v>
      </c>
      <c r="M14" s="31">
        <v>0</v>
      </c>
    </row>
    <row r="15" spans="1:16" ht="12" customHeight="1" x14ac:dyDescent="0.25">
      <c r="A15" s="31" t="s">
        <v>4258</v>
      </c>
      <c r="B15" s="31" t="s">
        <v>3686</v>
      </c>
      <c r="C15" s="31" t="s">
        <v>4270</v>
      </c>
      <c r="D15" s="32" t="s">
        <v>3687</v>
      </c>
      <c r="G15">
        <v>1</v>
      </c>
      <c r="M15" s="31">
        <v>0</v>
      </c>
    </row>
    <row r="16" spans="1:16" ht="12" customHeight="1" x14ac:dyDescent="0.25">
      <c r="A16" s="31" t="s">
        <v>4258</v>
      </c>
      <c r="B16" s="31" t="s">
        <v>3688</v>
      </c>
      <c r="C16" s="31" t="s">
        <v>4270</v>
      </c>
      <c r="D16" s="31" t="s">
        <v>3689</v>
      </c>
      <c r="M16" s="31">
        <v>0</v>
      </c>
    </row>
    <row r="17" spans="1:13" ht="12" customHeight="1" x14ac:dyDescent="0.25">
      <c r="A17" s="31" t="s">
        <v>4258</v>
      </c>
      <c r="B17" s="31" t="s">
        <v>3690</v>
      </c>
      <c r="C17" s="31" t="s">
        <v>4270</v>
      </c>
      <c r="D17" s="32" t="s">
        <v>3691</v>
      </c>
      <c r="G17">
        <v>1</v>
      </c>
      <c r="M17" s="31">
        <v>0</v>
      </c>
    </row>
    <row r="18" spans="1:13" ht="12" customHeight="1" x14ac:dyDescent="0.25">
      <c r="A18" s="31" t="s">
        <v>4258</v>
      </c>
      <c r="B18" s="31" t="s">
        <v>3692</v>
      </c>
      <c r="C18" s="31" t="s">
        <v>4270</v>
      </c>
      <c r="D18" s="31" t="s">
        <v>3693</v>
      </c>
      <c r="M18" s="31">
        <v>0</v>
      </c>
    </row>
    <row r="19" spans="1:13" ht="12" customHeight="1" x14ac:dyDescent="0.25">
      <c r="A19" s="31" t="s">
        <v>4258</v>
      </c>
      <c r="B19" s="31" t="s">
        <v>3700</v>
      </c>
      <c r="C19" s="31" t="s">
        <v>4270</v>
      </c>
      <c r="D19" s="32" t="s">
        <v>3701</v>
      </c>
      <c r="G19">
        <v>1</v>
      </c>
      <c r="M19" s="31">
        <v>0</v>
      </c>
    </row>
    <row r="20" spans="1:13" ht="12" customHeight="1" x14ac:dyDescent="0.25">
      <c r="A20" s="31" t="s">
        <v>4258</v>
      </c>
      <c r="B20" s="31" t="s">
        <v>3702</v>
      </c>
      <c r="C20" s="31" t="s">
        <v>4270</v>
      </c>
      <c r="D20" s="32" t="s">
        <v>3280</v>
      </c>
      <c r="G20">
        <v>1</v>
      </c>
      <c r="M20" s="31">
        <v>0</v>
      </c>
    </row>
    <row r="21" spans="1:13" ht="12" customHeight="1" x14ac:dyDescent="0.25">
      <c r="A21" s="31" t="s">
        <v>4253</v>
      </c>
      <c r="B21" s="31" t="s">
        <v>3686</v>
      </c>
      <c r="C21" s="31" t="s">
        <v>4271</v>
      </c>
      <c r="D21" s="32" t="s">
        <v>3687</v>
      </c>
      <c r="G21">
        <v>1</v>
      </c>
      <c r="M21" s="31">
        <v>0</v>
      </c>
    </row>
    <row r="22" spans="1:13" ht="12" customHeight="1" x14ac:dyDescent="0.25">
      <c r="A22" s="31" t="s">
        <v>4253</v>
      </c>
      <c r="B22" s="31" t="s">
        <v>3688</v>
      </c>
      <c r="C22" s="31" t="s">
        <v>4271</v>
      </c>
      <c r="D22" s="31" t="s">
        <v>3689</v>
      </c>
      <c r="M22" s="31">
        <v>0</v>
      </c>
    </row>
    <row r="23" spans="1:13" ht="12" customHeight="1" x14ac:dyDescent="0.25">
      <c r="A23" s="31" t="s">
        <v>4253</v>
      </c>
      <c r="B23" s="31" t="s">
        <v>3690</v>
      </c>
      <c r="C23" s="31" t="s">
        <v>4271</v>
      </c>
      <c r="D23" s="32" t="s">
        <v>3691</v>
      </c>
      <c r="G23">
        <v>1</v>
      </c>
      <c r="M23" s="31">
        <v>0</v>
      </c>
    </row>
    <row r="24" spans="1:13" ht="12" customHeight="1" x14ac:dyDescent="0.25">
      <c r="A24" s="31" t="s">
        <v>4253</v>
      </c>
      <c r="B24" s="31" t="s">
        <v>3692</v>
      </c>
      <c r="C24" s="31" t="s">
        <v>4271</v>
      </c>
      <c r="D24" s="31" t="s">
        <v>3693</v>
      </c>
      <c r="M24" s="31">
        <v>0</v>
      </c>
    </row>
    <row r="25" spans="1:13" ht="12" customHeight="1" x14ac:dyDescent="0.25">
      <c r="A25" s="31" t="s">
        <v>4253</v>
      </c>
      <c r="B25" s="31" t="s">
        <v>3700</v>
      </c>
      <c r="C25" s="31" t="s">
        <v>4271</v>
      </c>
      <c r="D25" s="32" t="s">
        <v>3701</v>
      </c>
      <c r="G25">
        <v>1</v>
      </c>
      <c r="M25" s="31">
        <v>0</v>
      </c>
    </row>
    <row r="26" spans="1:13" ht="12" customHeight="1" x14ac:dyDescent="0.25">
      <c r="A26" s="31" t="s">
        <v>4253</v>
      </c>
      <c r="B26" s="31" t="s">
        <v>3702</v>
      </c>
      <c r="C26" s="31" t="s">
        <v>4271</v>
      </c>
      <c r="D26" s="32" t="s">
        <v>3280</v>
      </c>
      <c r="G26">
        <v>1</v>
      </c>
      <c r="M26" s="31">
        <v>0</v>
      </c>
    </row>
    <row r="27" spans="1:13" customFormat="1" ht="12" customHeight="1" x14ac:dyDescent="0.25">
      <c r="A27" t="s">
        <v>4254</v>
      </c>
      <c r="B27" t="s">
        <v>3686</v>
      </c>
      <c r="C27" t="s">
        <v>4272</v>
      </c>
      <c r="D27" s="9" t="s">
        <v>3687</v>
      </c>
      <c r="G27">
        <v>1</v>
      </c>
      <c r="L27" s="31"/>
      <c r="M27" s="31">
        <v>0</v>
      </c>
    </row>
    <row r="28" spans="1:13" customFormat="1" ht="12" customHeight="1" x14ac:dyDescent="0.25">
      <c r="A28" t="s">
        <v>4254</v>
      </c>
      <c r="B28" t="s">
        <v>3688</v>
      </c>
      <c r="C28" t="s">
        <v>4272</v>
      </c>
      <c r="D28" t="s">
        <v>3689</v>
      </c>
      <c r="L28" s="31"/>
      <c r="M28" s="31">
        <v>0</v>
      </c>
    </row>
    <row r="29" spans="1:13" customFormat="1" ht="12" customHeight="1" x14ac:dyDescent="0.25">
      <c r="A29" t="s">
        <v>4254</v>
      </c>
      <c r="B29" t="s">
        <v>3690</v>
      </c>
      <c r="C29" t="s">
        <v>4272</v>
      </c>
      <c r="D29" s="9" t="s">
        <v>3691</v>
      </c>
      <c r="G29">
        <v>1</v>
      </c>
      <c r="L29" s="31"/>
      <c r="M29" s="31">
        <v>0</v>
      </c>
    </row>
    <row r="30" spans="1:13" customFormat="1" ht="12" customHeight="1" x14ac:dyDescent="0.25">
      <c r="A30" t="s">
        <v>4254</v>
      </c>
      <c r="B30" t="s">
        <v>3692</v>
      </c>
      <c r="C30" t="s">
        <v>4272</v>
      </c>
      <c r="D30" t="s">
        <v>3693</v>
      </c>
      <c r="L30" s="31"/>
      <c r="M30" s="31">
        <v>0</v>
      </c>
    </row>
    <row r="31" spans="1:13" customFormat="1" ht="12" customHeight="1" x14ac:dyDescent="0.25">
      <c r="A31" t="s">
        <v>4254</v>
      </c>
      <c r="B31" t="s">
        <v>3909</v>
      </c>
      <c r="C31" t="s">
        <v>4272</v>
      </c>
      <c r="D31" t="s">
        <v>3910</v>
      </c>
      <c r="L31" s="31"/>
      <c r="M31" s="31">
        <v>0</v>
      </c>
    </row>
    <row r="32" spans="1:13" customFormat="1" ht="12" customHeight="1" x14ac:dyDescent="0.25">
      <c r="A32" t="s">
        <v>4254</v>
      </c>
      <c r="B32" t="s">
        <v>3911</v>
      </c>
      <c r="C32" t="s">
        <v>4272</v>
      </c>
      <c r="D32" s="9" t="s">
        <v>3912</v>
      </c>
      <c r="G32">
        <v>1</v>
      </c>
      <c r="L32" s="31"/>
      <c r="M32" s="31">
        <v>0</v>
      </c>
    </row>
    <row r="33" spans="1:13" customFormat="1" ht="12" customHeight="1" x14ac:dyDescent="0.25">
      <c r="A33" t="s">
        <v>4254</v>
      </c>
      <c r="B33" t="s">
        <v>3700</v>
      </c>
      <c r="C33" t="s">
        <v>4272</v>
      </c>
      <c r="D33" s="9" t="s">
        <v>3701</v>
      </c>
      <c r="G33">
        <v>1</v>
      </c>
      <c r="L33" s="31"/>
      <c r="M33" s="31">
        <v>0</v>
      </c>
    </row>
    <row r="34" spans="1:13" customFormat="1" ht="12" customHeight="1" x14ac:dyDescent="0.25">
      <c r="A34" t="s">
        <v>4254</v>
      </c>
      <c r="B34" t="s">
        <v>3702</v>
      </c>
      <c r="C34" t="s">
        <v>4272</v>
      </c>
      <c r="D34" s="9" t="s">
        <v>3280</v>
      </c>
      <c r="G34">
        <v>1</v>
      </c>
      <c r="L34" s="31"/>
      <c r="M34" s="31">
        <v>0</v>
      </c>
    </row>
    <row r="35" spans="1:13" customFormat="1" ht="12" customHeight="1" x14ac:dyDescent="0.25">
      <c r="A35" t="s">
        <v>4254</v>
      </c>
      <c r="B35" t="s">
        <v>4255</v>
      </c>
      <c r="C35" t="s">
        <v>4272</v>
      </c>
      <c r="D35" t="s">
        <v>4256</v>
      </c>
      <c r="L35" s="31"/>
      <c r="M35" s="31">
        <v>0</v>
      </c>
    </row>
    <row r="36" spans="1:13" customFormat="1" ht="12" customHeight="1" x14ac:dyDescent="0.25">
      <c r="A36" t="s">
        <v>4254</v>
      </c>
      <c r="B36" t="s">
        <v>3721</v>
      </c>
      <c r="C36" t="s">
        <v>4272</v>
      </c>
      <c r="D36" t="s">
        <v>3722</v>
      </c>
      <c r="L36" s="31"/>
      <c r="M36" s="31">
        <v>0</v>
      </c>
    </row>
    <row r="37" spans="1:13" customFormat="1" ht="12" customHeight="1" x14ac:dyDescent="0.25">
      <c r="A37" t="s">
        <v>4254</v>
      </c>
      <c r="B37" t="s">
        <v>3723</v>
      </c>
      <c r="C37" t="s">
        <v>4272</v>
      </c>
      <c r="D37" t="s">
        <v>3724</v>
      </c>
      <c r="L37" s="31"/>
      <c r="M37" s="31">
        <v>0</v>
      </c>
    </row>
    <row r="38" spans="1:13" customFormat="1" ht="15" x14ac:dyDescent="0.25">
      <c r="A38" t="s">
        <v>4257</v>
      </c>
      <c r="B38" t="s">
        <v>3686</v>
      </c>
      <c r="C38" t="s">
        <v>4273</v>
      </c>
      <c r="D38" s="9" t="s">
        <v>3687</v>
      </c>
      <c r="G38">
        <v>1</v>
      </c>
      <c r="L38" s="31"/>
      <c r="M38" s="31">
        <v>0</v>
      </c>
    </row>
    <row r="39" spans="1:13" customFormat="1" ht="15" x14ac:dyDescent="0.25">
      <c r="A39" t="s">
        <v>4257</v>
      </c>
      <c r="B39" t="s">
        <v>3688</v>
      </c>
      <c r="C39" t="s">
        <v>4273</v>
      </c>
      <c r="D39" t="s">
        <v>3689</v>
      </c>
      <c r="L39" s="31"/>
      <c r="M39" s="31">
        <v>0</v>
      </c>
    </row>
    <row r="40" spans="1:13" customFormat="1" ht="15" x14ac:dyDescent="0.25">
      <c r="A40" t="s">
        <v>4257</v>
      </c>
      <c r="B40" t="s">
        <v>3690</v>
      </c>
      <c r="C40" t="s">
        <v>4273</v>
      </c>
      <c r="D40" s="9" t="s">
        <v>3691</v>
      </c>
      <c r="G40">
        <v>1</v>
      </c>
      <c r="L40" s="31"/>
      <c r="M40" s="31">
        <v>0</v>
      </c>
    </row>
    <row r="41" spans="1:13" customFormat="1" ht="15" x14ac:dyDescent="0.25">
      <c r="A41" t="s">
        <v>4257</v>
      </c>
      <c r="B41" t="s">
        <v>3692</v>
      </c>
      <c r="C41" t="s">
        <v>4273</v>
      </c>
      <c r="D41" t="s">
        <v>3693</v>
      </c>
      <c r="L41" s="31"/>
      <c r="M41" s="31">
        <v>0</v>
      </c>
    </row>
    <row r="42" spans="1:13" customFormat="1" ht="15" x14ac:dyDescent="0.25">
      <c r="A42" t="s">
        <v>4257</v>
      </c>
      <c r="B42" t="s">
        <v>3909</v>
      </c>
      <c r="C42" t="s">
        <v>4273</v>
      </c>
      <c r="D42" t="s">
        <v>3910</v>
      </c>
      <c r="L42" s="31"/>
      <c r="M42" s="31">
        <v>0</v>
      </c>
    </row>
    <row r="43" spans="1:13" customFormat="1" ht="15" x14ac:dyDescent="0.25">
      <c r="A43" t="s">
        <v>4257</v>
      </c>
      <c r="B43" t="s">
        <v>3911</v>
      </c>
      <c r="C43" t="s">
        <v>4273</v>
      </c>
      <c r="D43" s="9" t="s">
        <v>3912</v>
      </c>
      <c r="G43">
        <v>1</v>
      </c>
      <c r="L43" s="31"/>
      <c r="M43" s="31">
        <v>0</v>
      </c>
    </row>
    <row r="44" spans="1:13" customFormat="1" ht="15" x14ac:dyDescent="0.25">
      <c r="A44" t="s">
        <v>4257</v>
      </c>
      <c r="B44" t="s">
        <v>3700</v>
      </c>
      <c r="C44" t="s">
        <v>4273</v>
      </c>
      <c r="D44" s="9" t="s">
        <v>3701</v>
      </c>
      <c r="G44">
        <v>1</v>
      </c>
      <c r="L44" s="31"/>
      <c r="M44" s="31">
        <v>0</v>
      </c>
    </row>
    <row r="45" spans="1:13" customFormat="1" ht="15" x14ac:dyDescent="0.25">
      <c r="A45" t="s">
        <v>4257</v>
      </c>
      <c r="B45" t="s">
        <v>3702</v>
      </c>
      <c r="C45" t="s">
        <v>4273</v>
      </c>
      <c r="D45" s="9" t="s">
        <v>3280</v>
      </c>
      <c r="G45">
        <v>1</v>
      </c>
      <c r="L45" s="31"/>
      <c r="M45" s="31">
        <v>0</v>
      </c>
    </row>
    <row r="46" spans="1:13" ht="12" customHeight="1" x14ac:dyDescent="0.25">
      <c r="A46" s="31" t="s">
        <v>3685</v>
      </c>
      <c r="B46" s="31" t="s">
        <v>3686</v>
      </c>
      <c r="C46" s="31" t="s">
        <v>4274</v>
      </c>
      <c r="D46" s="32" t="s">
        <v>3687</v>
      </c>
      <c r="G46">
        <v>1</v>
      </c>
      <c r="M46" s="31">
        <v>0</v>
      </c>
    </row>
    <row r="47" spans="1:13" ht="12" customHeight="1" x14ac:dyDescent="0.25">
      <c r="A47" s="31" t="s">
        <v>3685</v>
      </c>
      <c r="B47" s="31" t="s">
        <v>3688</v>
      </c>
      <c r="C47" s="31" t="s">
        <v>4274</v>
      </c>
      <c r="D47" s="31" t="s">
        <v>3689</v>
      </c>
      <c r="M47" s="31">
        <v>0</v>
      </c>
    </row>
    <row r="48" spans="1:13" ht="12" customHeight="1" x14ac:dyDescent="0.25">
      <c r="A48" s="31" t="s">
        <v>3685</v>
      </c>
      <c r="B48" s="31" t="s">
        <v>3690</v>
      </c>
      <c r="C48" s="31" t="s">
        <v>4274</v>
      </c>
      <c r="D48" s="32" t="s">
        <v>3691</v>
      </c>
      <c r="G48">
        <v>1</v>
      </c>
      <c r="M48" s="31">
        <v>0</v>
      </c>
    </row>
    <row r="49" spans="1:16" ht="12" customHeight="1" x14ac:dyDescent="0.25">
      <c r="A49" s="31" t="s">
        <v>3685</v>
      </c>
      <c r="B49" s="31" t="s">
        <v>3692</v>
      </c>
      <c r="C49" s="31" t="s">
        <v>4274</v>
      </c>
      <c r="D49" s="31" t="s">
        <v>3693</v>
      </c>
      <c r="M49" s="31">
        <v>0</v>
      </c>
    </row>
    <row r="50" spans="1:16" ht="12" customHeight="1" x14ac:dyDescent="0.25">
      <c r="A50" s="31" t="s">
        <v>3685</v>
      </c>
      <c r="B50" s="31" t="s">
        <v>3694</v>
      </c>
      <c r="C50" s="31" t="s">
        <v>4274</v>
      </c>
      <c r="D50" s="31" t="s">
        <v>3695</v>
      </c>
      <c r="M50" s="31">
        <v>0</v>
      </c>
    </row>
    <row r="51" spans="1:16" ht="12" customHeight="1" x14ac:dyDescent="0.25">
      <c r="A51" s="31" t="s">
        <v>3685</v>
      </c>
      <c r="B51" s="31" t="s">
        <v>3696</v>
      </c>
      <c r="C51" s="31" t="s">
        <v>4274</v>
      </c>
      <c r="D51" s="31" t="s">
        <v>3697</v>
      </c>
      <c r="M51" s="31">
        <v>0</v>
      </c>
    </row>
    <row r="52" spans="1:16" ht="12" customHeight="1" x14ac:dyDescent="0.25">
      <c r="A52" s="31" t="s">
        <v>3685</v>
      </c>
      <c r="B52" s="31" t="s">
        <v>3698</v>
      </c>
      <c r="C52" s="31" t="s">
        <v>4274</v>
      </c>
      <c r="D52" s="31" t="s">
        <v>3699</v>
      </c>
      <c r="M52" s="31">
        <v>0</v>
      </c>
    </row>
    <row r="53" spans="1:16" ht="12" customHeight="1" x14ac:dyDescent="0.25">
      <c r="A53" s="31" t="s">
        <v>3685</v>
      </c>
      <c r="B53" s="31" t="s">
        <v>3700</v>
      </c>
      <c r="C53" s="31" t="s">
        <v>4274</v>
      </c>
      <c r="D53" s="32" t="s">
        <v>3701</v>
      </c>
      <c r="G53">
        <v>1</v>
      </c>
      <c r="M53" s="31">
        <v>0</v>
      </c>
    </row>
    <row r="54" spans="1:16" ht="12" customHeight="1" x14ac:dyDescent="0.25">
      <c r="A54" s="31" t="s">
        <v>3685</v>
      </c>
      <c r="B54" s="31" t="s">
        <v>3702</v>
      </c>
      <c r="C54" s="31" t="s">
        <v>4274</v>
      </c>
      <c r="D54" s="32" t="s">
        <v>3280</v>
      </c>
      <c r="G54">
        <v>1</v>
      </c>
      <c r="M54" s="31">
        <v>0</v>
      </c>
      <c r="P54" s="31">
        <v>0</v>
      </c>
    </row>
    <row r="55" spans="1:16" ht="12" customHeight="1" x14ac:dyDescent="0.25">
      <c r="A55" s="31" t="s">
        <v>3685</v>
      </c>
      <c r="B55" s="31" t="s">
        <v>3703</v>
      </c>
      <c r="C55" s="31" t="s">
        <v>4274</v>
      </c>
      <c r="D55" s="32" t="s">
        <v>3704</v>
      </c>
      <c r="E55" s="31" t="s">
        <v>4270</v>
      </c>
      <c r="F55" s="31" t="s">
        <v>4261</v>
      </c>
      <c r="G55">
        <v>1</v>
      </c>
      <c r="L55" s="31" t="e">
        <v>#N/A</v>
      </c>
      <c r="M55" s="31" t="e">
        <v>#N/A</v>
      </c>
      <c r="O55" s="31" t="s">
        <v>4258</v>
      </c>
      <c r="P55" s="31" t="s">
        <v>4258</v>
      </c>
    </row>
    <row r="56" spans="1:16" ht="12" customHeight="1" x14ac:dyDescent="0.25">
      <c r="A56" s="31" t="s">
        <v>3685</v>
      </c>
      <c r="B56" s="31" t="s">
        <v>3705</v>
      </c>
      <c r="C56" s="31" t="s">
        <v>4274</v>
      </c>
      <c r="D56" s="32" t="s">
        <v>3706</v>
      </c>
      <c r="G56">
        <v>1</v>
      </c>
      <c r="M56" s="31">
        <v>0</v>
      </c>
    </row>
    <row r="57" spans="1:16" ht="12" customHeight="1" x14ac:dyDescent="0.25">
      <c r="A57" s="31" t="s">
        <v>3685</v>
      </c>
      <c r="B57" s="31" t="s">
        <v>3707</v>
      </c>
      <c r="C57" s="31" t="s">
        <v>4274</v>
      </c>
      <c r="D57" s="32" t="s">
        <v>3708</v>
      </c>
      <c r="G57">
        <v>1</v>
      </c>
      <c r="M57" s="31">
        <v>0</v>
      </c>
    </row>
    <row r="58" spans="1:16" ht="12" customHeight="1" x14ac:dyDescent="0.25">
      <c r="A58" s="31" t="s">
        <v>3685</v>
      </c>
      <c r="B58" s="31" t="s">
        <v>3709</v>
      </c>
      <c r="C58" s="31" t="s">
        <v>4274</v>
      </c>
      <c r="D58" s="32" t="s">
        <v>3710</v>
      </c>
      <c r="G58">
        <v>1</v>
      </c>
      <c r="M58" s="31">
        <v>0</v>
      </c>
    </row>
    <row r="59" spans="1:16" ht="12" customHeight="1" x14ac:dyDescent="0.25">
      <c r="A59" s="31" t="s">
        <v>3685</v>
      </c>
      <c r="B59" s="31" t="s">
        <v>3711</v>
      </c>
      <c r="C59" s="31" t="s">
        <v>4274</v>
      </c>
      <c r="D59" s="32" t="s">
        <v>3712</v>
      </c>
      <c r="G59">
        <v>1</v>
      </c>
      <c r="M59" s="31">
        <v>0</v>
      </c>
    </row>
    <row r="60" spans="1:16" ht="12" customHeight="1" x14ac:dyDescent="0.25">
      <c r="A60" s="31" t="s">
        <v>3685</v>
      </c>
      <c r="B60" s="31" t="s">
        <v>3713</v>
      </c>
      <c r="C60" s="31" t="s">
        <v>4274</v>
      </c>
      <c r="D60" s="32" t="s">
        <v>3714</v>
      </c>
      <c r="G60">
        <v>1</v>
      </c>
      <c r="M60" s="31">
        <v>0</v>
      </c>
    </row>
    <row r="61" spans="1:16" ht="12" customHeight="1" x14ac:dyDescent="0.25">
      <c r="A61" s="31" t="s">
        <v>3685</v>
      </c>
      <c r="B61" s="31" t="s">
        <v>3715</v>
      </c>
      <c r="C61" s="31" t="s">
        <v>4274</v>
      </c>
      <c r="D61" s="32" t="s">
        <v>3716</v>
      </c>
      <c r="G61">
        <v>1</v>
      </c>
      <c r="M61" s="31">
        <v>0</v>
      </c>
    </row>
    <row r="62" spans="1:16" ht="12" customHeight="1" x14ac:dyDescent="0.25">
      <c r="A62" s="31" t="s">
        <v>3685</v>
      </c>
      <c r="B62" s="31" t="s">
        <v>3717</v>
      </c>
      <c r="C62" s="31" t="s">
        <v>4274</v>
      </c>
      <c r="D62" s="32" t="s">
        <v>3718</v>
      </c>
      <c r="G62">
        <v>1</v>
      </c>
      <c r="M62" s="31">
        <v>0</v>
      </c>
    </row>
    <row r="63" spans="1:16" ht="12" customHeight="1" x14ac:dyDescent="0.25">
      <c r="A63" s="31" t="s">
        <v>3685</v>
      </c>
      <c r="B63" s="31" t="s">
        <v>3719</v>
      </c>
      <c r="C63" s="31" t="s">
        <v>4274</v>
      </c>
      <c r="D63" s="32" t="s">
        <v>3720</v>
      </c>
      <c r="G63">
        <v>1</v>
      </c>
      <c r="M63" s="31">
        <v>0</v>
      </c>
    </row>
    <row r="64" spans="1:16" ht="12" customHeight="1" x14ac:dyDescent="0.25">
      <c r="A64" s="31" t="s">
        <v>3685</v>
      </c>
      <c r="B64" s="31" t="s">
        <v>3721</v>
      </c>
      <c r="C64" s="31" t="s">
        <v>4274</v>
      </c>
      <c r="D64" s="31" t="s">
        <v>3722</v>
      </c>
      <c r="M64" s="31">
        <v>0</v>
      </c>
    </row>
    <row r="65" spans="1:16" ht="12" customHeight="1" x14ac:dyDescent="0.25">
      <c r="A65" s="31" t="s">
        <v>3685</v>
      </c>
      <c r="B65" s="31" t="s">
        <v>3723</v>
      </c>
      <c r="C65" s="31" t="s">
        <v>4274</v>
      </c>
      <c r="D65" s="31" t="s">
        <v>3724</v>
      </c>
      <c r="M65" s="31">
        <v>0</v>
      </c>
    </row>
    <row r="66" spans="1:16" ht="12" customHeight="1" x14ac:dyDescent="0.25">
      <c r="A66" s="31" t="s">
        <v>3725</v>
      </c>
      <c r="B66" s="31" t="s">
        <v>3726</v>
      </c>
      <c r="C66" s="31" t="s">
        <v>4285</v>
      </c>
      <c r="D66" s="31" t="s">
        <v>3727</v>
      </c>
      <c r="M66" s="31">
        <v>0</v>
      </c>
    </row>
    <row r="67" spans="1:16" ht="12" customHeight="1" x14ac:dyDescent="0.25">
      <c r="A67" s="31" t="s">
        <v>3725</v>
      </c>
      <c r="B67" s="31" t="s">
        <v>3728</v>
      </c>
      <c r="C67" s="31" t="s">
        <v>4285</v>
      </c>
      <c r="D67" s="32" t="s">
        <v>3729</v>
      </c>
      <c r="E67" s="31" t="s">
        <v>4274</v>
      </c>
      <c r="F67" s="31" t="s">
        <v>4261</v>
      </c>
      <c r="G67">
        <v>1</v>
      </c>
      <c r="L67" s="31" t="e">
        <v>#N/A</v>
      </c>
      <c r="M67" s="31" t="e">
        <v>#N/A</v>
      </c>
      <c r="O67" s="31" t="s">
        <v>3685</v>
      </c>
      <c r="P67" s="31" t="s">
        <v>3685</v>
      </c>
    </row>
    <row r="68" spans="1:16" ht="12" customHeight="1" x14ac:dyDescent="0.25">
      <c r="A68" s="31" t="s">
        <v>3725</v>
      </c>
      <c r="B68" s="31" t="s">
        <v>3191</v>
      </c>
      <c r="C68" s="31" t="s">
        <v>4285</v>
      </c>
      <c r="D68" s="32" t="s">
        <v>3730</v>
      </c>
      <c r="E68" s="31" t="s">
        <v>4274</v>
      </c>
      <c r="F68" s="31" t="s">
        <v>4261</v>
      </c>
      <c r="G68">
        <v>1</v>
      </c>
      <c r="L68" s="31" t="e">
        <v>#N/A</v>
      </c>
      <c r="M68" s="31" t="e">
        <v>#N/A</v>
      </c>
      <c r="O68" s="31" t="s">
        <v>3685</v>
      </c>
      <c r="P68" s="31" t="s">
        <v>3685</v>
      </c>
    </row>
    <row r="69" spans="1:16" ht="12" customHeight="1" x14ac:dyDescent="0.25">
      <c r="A69" s="31" t="s">
        <v>3725</v>
      </c>
      <c r="B69" s="31" t="s">
        <v>3731</v>
      </c>
      <c r="C69" s="31" t="s">
        <v>4285</v>
      </c>
      <c r="D69" s="32" t="s">
        <v>3732</v>
      </c>
      <c r="G69">
        <v>1</v>
      </c>
      <c r="M69" s="31">
        <v>0</v>
      </c>
    </row>
    <row r="70" spans="1:16" ht="12" customHeight="1" x14ac:dyDescent="0.25">
      <c r="A70" s="31" t="s">
        <v>3725</v>
      </c>
      <c r="B70" s="31" t="s">
        <v>3733</v>
      </c>
      <c r="C70" s="31" t="s">
        <v>4285</v>
      </c>
      <c r="D70" s="32" t="s">
        <v>3734</v>
      </c>
      <c r="G70">
        <v>1</v>
      </c>
      <c r="M70" s="31">
        <v>0</v>
      </c>
    </row>
    <row r="71" spans="1:16" ht="12" customHeight="1" x14ac:dyDescent="0.25">
      <c r="A71" s="31" t="s">
        <v>3725</v>
      </c>
      <c r="B71" s="31" t="s">
        <v>3735</v>
      </c>
      <c r="C71" s="31" t="s">
        <v>4285</v>
      </c>
      <c r="D71" s="32" t="s">
        <v>3710</v>
      </c>
      <c r="G71">
        <v>1</v>
      </c>
      <c r="M71" s="31">
        <v>0</v>
      </c>
    </row>
    <row r="72" spans="1:16" ht="12" customHeight="1" x14ac:dyDescent="0.25">
      <c r="A72" s="31" t="s">
        <v>3725</v>
      </c>
      <c r="B72" s="31" t="s">
        <v>3196</v>
      </c>
      <c r="C72" s="31" t="s">
        <v>4285</v>
      </c>
      <c r="D72" s="32" t="s">
        <v>3197</v>
      </c>
      <c r="E72" s="31" t="s">
        <v>4278</v>
      </c>
      <c r="F72" s="31" t="s">
        <v>4261</v>
      </c>
      <c r="G72">
        <v>1</v>
      </c>
      <c r="L72" s="31" t="e">
        <v>#N/A</v>
      </c>
      <c r="M72" s="31" t="e">
        <v>#N/A</v>
      </c>
      <c r="O72" s="31" t="s">
        <v>4051</v>
      </c>
      <c r="P72" s="31" t="s">
        <v>4051</v>
      </c>
    </row>
    <row r="73" spans="1:16" ht="12" customHeight="1" x14ac:dyDescent="0.25">
      <c r="A73" s="31" t="s">
        <v>3725</v>
      </c>
      <c r="B73" s="31" t="s">
        <v>3736</v>
      </c>
      <c r="C73" s="31" t="s">
        <v>4285</v>
      </c>
      <c r="D73" s="32" t="s">
        <v>3737</v>
      </c>
      <c r="G73">
        <v>1</v>
      </c>
      <c r="M73" s="31">
        <v>0</v>
      </c>
    </row>
    <row r="74" spans="1:16" ht="12" customHeight="1" x14ac:dyDescent="0.25">
      <c r="A74" s="31" t="s">
        <v>3725</v>
      </c>
      <c r="B74" s="31" t="s">
        <v>3738</v>
      </c>
      <c r="C74" s="31" t="s">
        <v>4285</v>
      </c>
      <c r="D74" s="32" t="s">
        <v>3739</v>
      </c>
      <c r="G74">
        <v>1</v>
      </c>
      <c r="H74" s="31" t="s">
        <v>4246</v>
      </c>
      <c r="M74" s="31">
        <v>0</v>
      </c>
    </row>
    <row r="75" spans="1:16" ht="12" customHeight="1" x14ac:dyDescent="0.25">
      <c r="A75" s="31" t="s">
        <v>3725</v>
      </c>
      <c r="B75" s="31" t="s">
        <v>3740</v>
      </c>
      <c r="C75" s="31" t="s">
        <v>4285</v>
      </c>
      <c r="D75" s="31" t="s">
        <v>3741</v>
      </c>
      <c r="M75" s="31">
        <v>0</v>
      </c>
    </row>
    <row r="76" spans="1:16" ht="12" customHeight="1" x14ac:dyDescent="0.25">
      <c r="A76" s="31" t="s">
        <v>3725</v>
      </c>
      <c r="B76" s="31" t="s">
        <v>3742</v>
      </c>
      <c r="C76" s="31" t="s">
        <v>4285</v>
      </c>
      <c r="D76" s="31" t="s">
        <v>3743</v>
      </c>
      <c r="M76" s="31">
        <v>0</v>
      </c>
    </row>
    <row r="77" spans="1:16" ht="12" customHeight="1" x14ac:dyDescent="0.25">
      <c r="A77" s="31" t="s">
        <v>3725</v>
      </c>
      <c r="B77" s="31" t="s">
        <v>3200</v>
      </c>
      <c r="C77" s="31" t="s">
        <v>4285</v>
      </c>
      <c r="D77" s="32" t="s">
        <v>3199</v>
      </c>
      <c r="E77" s="31" t="s">
        <v>4281</v>
      </c>
      <c r="F77" s="31" t="s">
        <v>4261</v>
      </c>
      <c r="G77">
        <v>1</v>
      </c>
      <c r="L77" s="31" t="e">
        <v>#N/A</v>
      </c>
      <c r="M77" s="31" t="e">
        <v>#N/A</v>
      </c>
      <c r="O77" s="31" t="s">
        <v>4183</v>
      </c>
      <c r="P77" s="31" t="s">
        <v>4183</v>
      </c>
    </row>
    <row r="78" spans="1:16" ht="12" customHeight="1" x14ac:dyDescent="0.25">
      <c r="A78" s="31" t="s">
        <v>3725</v>
      </c>
      <c r="B78" s="31" t="s">
        <v>3201</v>
      </c>
      <c r="C78" s="31" t="s">
        <v>4285</v>
      </c>
      <c r="D78" s="32" t="s">
        <v>3744</v>
      </c>
      <c r="E78" s="31" t="s">
        <v>4291</v>
      </c>
      <c r="F78" s="31" t="s">
        <v>4266</v>
      </c>
      <c r="G78">
        <v>1</v>
      </c>
      <c r="M78" s="31" t="s">
        <v>4291</v>
      </c>
      <c r="O78" s="31" t="s">
        <v>4260</v>
      </c>
      <c r="P78" s="31" t="s">
        <v>4260</v>
      </c>
    </row>
    <row r="79" spans="1:16" ht="12" customHeight="1" x14ac:dyDescent="0.25">
      <c r="A79" s="31" t="s">
        <v>3725</v>
      </c>
      <c r="B79" s="31" t="s">
        <v>3745</v>
      </c>
      <c r="C79" s="31" t="s">
        <v>4285</v>
      </c>
      <c r="D79" s="32" t="s">
        <v>3746</v>
      </c>
      <c r="G79">
        <v>1</v>
      </c>
      <c r="M79" s="31">
        <v>0</v>
      </c>
    </row>
    <row r="80" spans="1:16" ht="12" customHeight="1" x14ac:dyDescent="0.25">
      <c r="A80" s="31" t="s">
        <v>3725</v>
      </c>
      <c r="B80" s="31" t="s">
        <v>3747</v>
      </c>
      <c r="C80" s="31" t="s">
        <v>4285</v>
      </c>
      <c r="D80" s="32" t="s">
        <v>3748</v>
      </c>
      <c r="G80">
        <v>1</v>
      </c>
      <c r="M80" s="31">
        <v>0</v>
      </c>
    </row>
    <row r="81" spans="1:16" ht="12" customHeight="1" x14ac:dyDescent="0.25">
      <c r="A81" s="31" t="s">
        <v>3725</v>
      </c>
      <c r="B81" s="31" t="s">
        <v>3749</v>
      </c>
      <c r="C81" s="31" t="s">
        <v>4285</v>
      </c>
      <c r="D81" s="31" t="s">
        <v>3750</v>
      </c>
      <c r="M81" s="31">
        <v>0</v>
      </c>
    </row>
    <row r="82" spans="1:16" ht="12" customHeight="1" x14ac:dyDescent="0.25">
      <c r="A82" s="31" t="s">
        <v>3725</v>
      </c>
      <c r="B82" s="31" t="s">
        <v>3751</v>
      </c>
      <c r="C82" s="31" t="s">
        <v>4285</v>
      </c>
      <c r="D82" s="32" t="s">
        <v>3752</v>
      </c>
      <c r="G82">
        <v>1</v>
      </c>
      <c r="M82" s="31">
        <v>0</v>
      </c>
    </row>
    <row r="83" spans="1:16" ht="12" customHeight="1" x14ac:dyDescent="0.25">
      <c r="A83" s="31" t="s">
        <v>3725</v>
      </c>
      <c r="B83" s="31" t="s">
        <v>3753</v>
      </c>
      <c r="C83" s="31" t="s">
        <v>4285</v>
      </c>
      <c r="D83" s="32" t="s">
        <v>3754</v>
      </c>
      <c r="G83">
        <v>1</v>
      </c>
      <c r="H83" s="31" t="s">
        <v>4252</v>
      </c>
      <c r="M83" s="31">
        <v>0</v>
      </c>
    </row>
    <row r="84" spans="1:16" ht="12" customHeight="1" x14ac:dyDescent="0.25">
      <c r="A84" s="31" t="s">
        <v>3725</v>
      </c>
      <c r="B84" s="31" t="s">
        <v>3755</v>
      </c>
      <c r="C84" s="31" t="s">
        <v>4285</v>
      </c>
      <c r="D84" s="31" t="s">
        <v>3756</v>
      </c>
      <c r="M84" s="31">
        <v>0</v>
      </c>
    </row>
    <row r="85" spans="1:16" ht="12" customHeight="1" x14ac:dyDescent="0.25">
      <c r="A85" s="31" t="s">
        <v>3725</v>
      </c>
      <c r="B85" s="31" t="s">
        <v>3757</v>
      </c>
      <c r="C85" s="31" t="s">
        <v>4285</v>
      </c>
      <c r="D85" s="31" t="s">
        <v>3758</v>
      </c>
      <c r="M85" s="31">
        <v>0</v>
      </c>
    </row>
    <row r="86" spans="1:16" ht="12" customHeight="1" x14ac:dyDescent="0.25">
      <c r="A86" s="31" t="s">
        <v>3725</v>
      </c>
      <c r="B86" s="31" t="s">
        <v>3759</v>
      </c>
      <c r="C86" s="31" t="s">
        <v>4285</v>
      </c>
      <c r="D86" s="31" t="s">
        <v>3760</v>
      </c>
      <c r="M86" s="31">
        <v>0</v>
      </c>
    </row>
    <row r="87" spans="1:16" ht="12" customHeight="1" x14ac:dyDescent="0.25">
      <c r="A87" s="31" t="s">
        <v>3725</v>
      </c>
      <c r="B87" s="31" t="s">
        <v>3761</v>
      </c>
      <c r="C87" s="31" t="s">
        <v>4285</v>
      </c>
      <c r="D87" s="31" t="s">
        <v>3762</v>
      </c>
      <c r="M87" s="31">
        <v>0</v>
      </c>
    </row>
    <row r="88" spans="1:16" ht="12" customHeight="1" x14ac:dyDescent="0.25">
      <c r="A88" s="31" t="s">
        <v>3725</v>
      </c>
      <c r="B88" s="31" t="s">
        <v>3763</v>
      </c>
      <c r="C88" s="31" t="s">
        <v>4285</v>
      </c>
      <c r="D88" s="31" t="s">
        <v>3764</v>
      </c>
      <c r="M88" s="31">
        <v>0</v>
      </c>
    </row>
    <row r="89" spans="1:16" ht="12" customHeight="1" x14ac:dyDescent="0.25">
      <c r="A89" s="31" t="s">
        <v>3725</v>
      </c>
      <c r="B89" s="31" t="s">
        <v>3765</v>
      </c>
      <c r="C89" s="31" t="s">
        <v>4285</v>
      </c>
      <c r="D89" s="31" t="s">
        <v>3766</v>
      </c>
      <c r="M89" s="31">
        <v>0</v>
      </c>
    </row>
    <row r="90" spans="1:16" ht="12" customHeight="1" x14ac:dyDescent="0.25">
      <c r="A90" s="31" t="s">
        <v>3725</v>
      </c>
      <c r="B90" s="31" t="s">
        <v>3767</v>
      </c>
      <c r="C90" s="31" t="s">
        <v>4285</v>
      </c>
      <c r="D90" s="31" t="s">
        <v>3768</v>
      </c>
      <c r="M90" s="31">
        <v>0</v>
      </c>
    </row>
    <row r="91" spans="1:16" ht="12" customHeight="1" x14ac:dyDescent="0.25">
      <c r="A91" s="31" t="s">
        <v>3725</v>
      </c>
      <c r="B91" s="31" t="s">
        <v>3769</v>
      </c>
      <c r="C91" s="31" t="s">
        <v>4285</v>
      </c>
      <c r="D91" s="32" t="s">
        <v>3770</v>
      </c>
      <c r="G91">
        <v>1</v>
      </c>
      <c r="M91" s="31">
        <v>0</v>
      </c>
    </row>
    <row r="92" spans="1:16" ht="12" customHeight="1" x14ac:dyDescent="0.25">
      <c r="A92" s="31" t="s">
        <v>3725</v>
      </c>
      <c r="B92" s="31" t="s">
        <v>3771</v>
      </c>
      <c r="C92" s="31" t="s">
        <v>4285</v>
      </c>
      <c r="D92" s="32" t="s">
        <v>3772</v>
      </c>
      <c r="G92">
        <v>1</v>
      </c>
      <c r="M92" s="31">
        <v>0</v>
      </c>
    </row>
    <row r="93" spans="1:16" ht="12" customHeight="1" x14ac:dyDescent="0.25">
      <c r="A93" s="31" t="s">
        <v>3725</v>
      </c>
      <c r="B93" s="31" t="s">
        <v>3773</v>
      </c>
      <c r="C93" s="31" t="s">
        <v>4285</v>
      </c>
      <c r="D93" s="32" t="s">
        <v>3774</v>
      </c>
      <c r="G93">
        <v>1</v>
      </c>
      <c r="M93" s="31">
        <v>0</v>
      </c>
    </row>
    <row r="94" spans="1:16" ht="12" customHeight="1" x14ac:dyDescent="0.25">
      <c r="A94" s="31" t="s">
        <v>3725</v>
      </c>
      <c r="B94" s="31" t="s">
        <v>3775</v>
      </c>
      <c r="C94" s="31" t="s">
        <v>4285</v>
      </c>
      <c r="D94" s="32" t="s">
        <v>3776</v>
      </c>
      <c r="E94" s="31" t="s">
        <v>4268</v>
      </c>
      <c r="F94" s="31" t="s">
        <v>4261</v>
      </c>
      <c r="G94">
        <v>1</v>
      </c>
      <c r="L94" s="31" t="e">
        <v>#N/A</v>
      </c>
      <c r="M94" s="31" t="e">
        <v>#N/A</v>
      </c>
      <c r="O94" s="31" t="s">
        <v>4247</v>
      </c>
      <c r="P94" s="31" t="s">
        <v>4247</v>
      </c>
    </row>
    <row r="95" spans="1:16" ht="12" customHeight="1" x14ac:dyDescent="0.25">
      <c r="A95" s="31" t="s">
        <v>3725</v>
      </c>
      <c r="B95" s="31" t="s">
        <v>3777</v>
      </c>
      <c r="C95" s="31" t="s">
        <v>4285</v>
      </c>
      <c r="D95" s="32" t="s">
        <v>3687</v>
      </c>
      <c r="E95" s="31" t="s">
        <v>4286</v>
      </c>
      <c r="F95" s="31" t="s">
        <v>4261</v>
      </c>
      <c r="G95">
        <v>1</v>
      </c>
      <c r="L95" s="31" t="e">
        <v>#N/A</v>
      </c>
      <c r="M95" s="31" t="e">
        <v>#N/A</v>
      </c>
      <c r="O95" s="31" t="s">
        <v>3779</v>
      </c>
      <c r="P95" s="31" t="s">
        <v>3779</v>
      </c>
    </row>
    <row r="96" spans="1:16" ht="12" customHeight="1" x14ac:dyDescent="0.25">
      <c r="A96" s="31" t="s">
        <v>3725</v>
      </c>
      <c r="B96" s="31" t="s">
        <v>3778</v>
      </c>
      <c r="C96" s="31" t="s">
        <v>4285</v>
      </c>
      <c r="D96" s="31" t="s">
        <v>3778</v>
      </c>
      <c r="M96" s="31">
        <v>0</v>
      </c>
    </row>
    <row r="97" spans="1:16" ht="12" customHeight="1" x14ac:dyDescent="0.25">
      <c r="A97" s="31" t="s">
        <v>3779</v>
      </c>
      <c r="B97" s="31" t="s">
        <v>3686</v>
      </c>
      <c r="C97" s="31" t="s">
        <v>4286</v>
      </c>
      <c r="D97" s="32" t="s">
        <v>3687</v>
      </c>
      <c r="G97">
        <v>1</v>
      </c>
      <c r="M97" s="31">
        <v>0</v>
      </c>
    </row>
    <row r="98" spans="1:16" ht="12" customHeight="1" x14ac:dyDescent="0.25">
      <c r="A98" s="31" t="s">
        <v>3779</v>
      </c>
      <c r="B98" s="31" t="s">
        <v>3688</v>
      </c>
      <c r="C98" s="31" t="s">
        <v>4286</v>
      </c>
      <c r="D98" s="31" t="s">
        <v>3689</v>
      </c>
      <c r="M98" s="31">
        <v>0</v>
      </c>
    </row>
    <row r="99" spans="1:16" ht="12" customHeight="1" x14ac:dyDescent="0.25">
      <c r="A99" s="31" t="s">
        <v>3779</v>
      </c>
      <c r="B99" s="31" t="s">
        <v>3690</v>
      </c>
      <c r="C99" s="31" t="s">
        <v>4286</v>
      </c>
      <c r="D99" s="32" t="s">
        <v>3691</v>
      </c>
      <c r="G99">
        <v>1</v>
      </c>
      <c r="M99" s="31">
        <v>0</v>
      </c>
    </row>
    <row r="100" spans="1:16" ht="12" customHeight="1" x14ac:dyDescent="0.25">
      <c r="A100" s="31" t="s">
        <v>3779</v>
      </c>
      <c r="B100" s="31" t="s">
        <v>3780</v>
      </c>
      <c r="C100" s="31" t="s">
        <v>4286</v>
      </c>
      <c r="D100" s="32" t="s">
        <v>3781</v>
      </c>
      <c r="G100">
        <v>1</v>
      </c>
      <c r="H100" s="31" t="s">
        <v>4251</v>
      </c>
      <c r="M100" s="31">
        <v>0</v>
      </c>
    </row>
    <row r="101" spans="1:16" ht="12" customHeight="1" x14ac:dyDescent="0.25">
      <c r="A101" s="31" t="s">
        <v>3779</v>
      </c>
      <c r="B101" s="31" t="s">
        <v>3782</v>
      </c>
      <c r="C101" s="31" t="s">
        <v>4286</v>
      </c>
      <c r="D101" s="31" t="s">
        <v>3782</v>
      </c>
      <c r="M101" s="31">
        <v>0</v>
      </c>
    </row>
    <row r="102" spans="1:16" ht="12" customHeight="1" x14ac:dyDescent="0.25">
      <c r="A102" s="31" t="s">
        <v>3779</v>
      </c>
      <c r="B102" s="31" t="s">
        <v>3783</v>
      </c>
      <c r="C102" s="31" t="s">
        <v>4286</v>
      </c>
      <c r="D102" s="32" t="s">
        <v>3784</v>
      </c>
      <c r="G102">
        <v>1</v>
      </c>
      <c r="M102" s="31">
        <v>0</v>
      </c>
    </row>
    <row r="103" spans="1:16" ht="12" customHeight="1" x14ac:dyDescent="0.25">
      <c r="A103" s="31" t="s">
        <v>3779</v>
      </c>
      <c r="B103" s="31" t="s">
        <v>3785</v>
      </c>
      <c r="C103" s="31" t="s">
        <v>4286</v>
      </c>
      <c r="D103" s="32" t="s">
        <v>3786</v>
      </c>
      <c r="G103">
        <v>1</v>
      </c>
      <c r="M103" s="31">
        <v>0</v>
      </c>
    </row>
    <row r="104" spans="1:16" ht="12" customHeight="1" x14ac:dyDescent="0.25">
      <c r="A104" s="31" t="s">
        <v>3779</v>
      </c>
      <c r="B104" s="31" t="s">
        <v>3787</v>
      </c>
      <c r="C104" s="31" t="s">
        <v>4286</v>
      </c>
      <c r="D104" s="32" t="s">
        <v>3788</v>
      </c>
      <c r="G104">
        <v>1</v>
      </c>
      <c r="M104" s="31">
        <v>0</v>
      </c>
    </row>
    <row r="105" spans="1:16" ht="12" customHeight="1" x14ac:dyDescent="0.25">
      <c r="A105" s="31" t="s">
        <v>3779</v>
      </c>
      <c r="B105" s="31" t="s">
        <v>3206</v>
      </c>
      <c r="C105" s="31" t="s">
        <v>4286</v>
      </c>
      <c r="D105" s="32" t="s">
        <v>3789</v>
      </c>
      <c r="E105" s="31" t="s">
        <v>4275</v>
      </c>
      <c r="F105" s="31" t="s">
        <v>4261</v>
      </c>
      <c r="G105">
        <v>1</v>
      </c>
      <c r="L105" s="31" t="e">
        <v>#N/A</v>
      </c>
      <c r="M105" s="31" t="e">
        <v>#N/A</v>
      </c>
      <c r="O105" s="31" t="s">
        <v>3902</v>
      </c>
      <c r="P105" s="31" t="s">
        <v>3902</v>
      </c>
    </row>
    <row r="106" spans="1:16" ht="12" customHeight="1" x14ac:dyDescent="0.25">
      <c r="A106" s="31" t="s">
        <v>3779</v>
      </c>
      <c r="B106" s="31" t="s">
        <v>3790</v>
      </c>
      <c r="C106" s="31" t="s">
        <v>4286</v>
      </c>
      <c r="D106" s="31" t="s">
        <v>3791</v>
      </c>
      <c r="M106" s="31">
        <v>0</v>
      </c>
    </row>
    <row r="107" spans="1:16" ht="12" customHeight="1" x14ac:dyDescent="0.25">
      <c r="A107" s="31" t="s">
        <v>3779</v>
      </c>
      <c r="B107" s="31" t="s">
        <v>3792</v>
      </c>
      <c r="C107" s="31" t="s">
        <v>4286</v>
      </c>
      <c r="D107" s="32" t="s">
        <v>3793</v>
      </c>
      <c r="G107">
        <v>1</v>
      </c>
      <c r="M107" s="31">
        <v>0</v>
      </c>
    </row>
    <row r="108" spans="1:16" ht="12" customHeight="1" x14ac:dyDescent="0.25">
      <c r="A108" s="31" t="s">
        <v>3779</v>
      </c>
      <c r="B108" s="31" t="s">
        <v>3794</v>
      </c>
      <c r="C108" s="31" t="s">
        <v>4286</v>
      </c>
      <c r="D108" s="32" t="s">
        <v>3795</v>
      </c>
      <c r="G108">
        <v>1</v>
      </c>
      <c r="H108" s="31" t="s">
        <v>4250</v>
      </c>
      <c r="M108" s="31">
        <v>0</v>
      </c>
    </row>
    <row r="109" spans="1:16" ht="12" customHeight="1" x14ac:dyDescent="0.25">
      <c r="A109" s="31" t="s">
        <v>3779</v>
      </c>
      <c r="B109" s="31" t="s">
        <v>3796</v>
      </c>
      <c r="C109" s="31" t="s">
        <v>4286</v>
      </c>
      <c r="D109" s="31" t="s">
        <v>3797</v>
      </c>
      <c r="M109" s="31">
        <v>0</v>
      </c>
    </row>
    <row r="110" spans="1:16" ht="12" customHeight="1" x14ac:dyDescent="0.25">
      <c r="A110" s="31" t="s">
        <v>3779</v>
      </c>
      <c r="B110" s="31" t="s">
        <v>3205</v>
      </c>
      <c r="C110" s="31" t="s">
        <v>4286</v>
      </c>
      <c r="D110" s="32" t="s">
        <v>3798</v>
      </c>
      <c r="E110" s="31" t="s">
        <v>4276</v>
      </c>
      <c r="F110" s="31" t="s">
        <v>4261</v>
      </c>
      <c r="G110">
        <v>1</v>
      </c>
      <c r="L110" s="31" t="e">
        <v>#N/A</v>
      </c>
      <c r="M110" s="31" t="e">
        <v>#N/A</v>
      </c>
      <c r="O110" s="31" t="s">
        <v>3907</v>
      </c>
      <c r="P110" s="31" t="s">
        <v>3907</v>
      </c>
    </row>
    <row r="111" spans="1:16" ht="12" customHeight="1" x14ac:dyDescent="0.25">
      <c r="A111" s="31" t="s">
        <v>3779</v>
      </c>
      <c r="B111" s="31" t="s">
        <v>3799</v>
      </c>
      <c r="C111" s="31" t="s">
        <v>4286</v>
      </c>
      <c r="D111" s="32" t="s">
        <v>3800</v>
      </c>
      <c r="G111">
        <v>1</v>
      </c>
      <c r="M111" s="31">
        <v>0</v>
      </c>
    </row>
    <row r="112" spans="1:16" ht="12" customHeight="1" x14ac:dyDescent="0.25">
      <c r="A112" s="31" t="s">
        <v>3779</v>
      </c>
      <c r="B112" s="31" t="s">
        <v>3801</v>
      </c>
      <c r="C112" s="31" t="s">
        <v>4286</v>
      </c>
      <c r="D112" s="32" t="s">
        <v>3802</v>
      </c>
      <c r="G112">
        <v>1</v>
      </c>
      <c r="M112" s="31">
        <v>0</v>
      </c>
    </row>
    <row r="113" spans="1:16" ht="12" customHeight="1" x14ac:dyDescent="0.25">
      <c r="A113" s="31" t="s">
        <v>3779</v>
      </c>
      <c r="B113" s="31" t="s">
        <v>3803</v>
      </c>
      <c r="C113" s="31" t="s">
        <v>4286</v>
      </c>
      <c r="D113" s="32" t="s">
        <v>3804</v>
      </c>
      <c r="G113">
        <v>1</v>
      </c>
      <c r="M113" s="31">
        <v>0</v>
      </c>
    </row>
    <row r="114" spans="1:16" ht="12" customHeight="1" x14ac:dyDescent="0.25">
      <c r="A114" s="31" t="s">
        <v>3779</v>
      </c>
      <c r="B114" s="31" t="s">
        <v>3211</v>
      </c>
      <c r="C114" s="31" t="s">
        <v>4286</v>
      </c>
      <c r="D114" s="32" t="s">
        <v>3210</v>
      </c>
      <c r="E114" s="31" t="s">
        <v>4277</v>
      </c>
      <c r="F114" s="31" t="s">
        <v>4261</v>
      </c>
      <c r="G114">
        <v>1</v>
      </c>
      <c r="L114" s="31" t="e">
        <v>#N/A</v>
      </c>
      <c r="M114" s="31" t="e">
        <v>#N/A</v>
      </c>
      <c r="O114" s="31" t="s">
        <v>3983</v>
      </c>
      <c r="P114" s="31" t="s">
        <v>3983</v>
      </c>
    </row>
    <row r="115" spans="1:16" ht="12" customHeight="1" x14ac:dyDescent="0.25">
      <c r="A115" s="31" t="s">
        <v>3779</v>
      </c>
      <c r="B115" s="31" t="s">
        <v>3805</v>
      </c>
      <c r="C115" s="31" t="s">
        <v>4286</v>
      </c>
      <c r="D115" s="31" t="s">
        <v>3806</v>
      </c>
      <c r="M115" s="31">
        <v>0</v>
      </c>
    </row>
    <row r="116" spans="1:16" ht="12" customHeight="1" x14ac:dyDescent="0.25">
      <c r="A116" s="31" t="s">
        <v>3779</v>
      </c>
      <c r="B116" s="31" t="s">
        <v>3807</v>
      </c>
      <c r="C116" s="31" t="s">
        <v>4286</v>
      </c>
      <c r="D116" s="31" t="s">
        <v>3808</v>
      </c>
      <c r="M116" s="31">
        <v>0</v>
      </c>
    </row>
    <row r="117" spans="1:16" ht="12" customHeight="1" x14ac:dyDescent="0.25">
      <c r="A117" s="31" t="s">
        <v>3779</v>
      </c>
      <c r="B117" s="31" t="s">
        <v>3809</v>
      </c>
      <c r="C117" s="31" t="s">
        <v>4286</v>
      </c>
      <c r="D117" s="31" t="s">
        <v>3810</v>
      </c>
      <c r="M117" s="31">
        <v>0</v>
      </c>
    </row>
    <row r="118" spans="1:16" ht="12" customHeight="1" x14ac:dyDescent="0.25">
      <c r="A118" s="31" t="s">
        <v>3779</v>
      </c>
      <c r="B118" s="31" t="s">
        <v>3811</v>
      </c>
      <c r="C118" s="31" t="s">
        <v>4286</v>
      </c>
      <c r="D118" s="32" t="s">
        <v>3218</v>
      </c>
      <c r="E118" s="31" t="s">
        <v>4279</v>
      </c>
      <c r="F118" s="31" t="s">
        <v>4261</v>
      </c>
      <c r="G118">
        <v>1</v>
      </c>
      <c r="L118" s="31" t="e">
        <v>#N/A</v>
      </c>
      <c r="M118" s="31" t="e">
        <v>#N/A</v>
      </c>
      <c r="O118" s="31" t="s">
        <v>4153</v>
      </c>
      <c r="P118" s="31" t="s">
        <v>4153</v>
      </c>
    </row>
    <row r="119" spans="1:16" ht="12" customHeight="1" x14ac:dyDescent="0.25">
      <c r="A119" s="31" t="s">
        <v>3779</v>
      </c>
      <c r="B119" s="31" t="s">
        <v>3812</v>
      </c>
      <c r="C119" s="31" t="s">
        <v>4286</v>
      </c>
      <c r="D119" s="32" t="s">
        <v>3813</v>
      </c>
      <c r="E119" s="31" t="s">
        <v>4280</v>
      </c>
      <c r="F119" s="31" t="s">
        <v>4261</v>
      </c>
      <c r="G119">
        <v>1</v>
      </c>
      <c r="L119" s="31" t="e">
        <v>#N/A</v>
      </c>
      <c r="M119" s="31" t="e">
        <v>#N/A</v>
      </c>
      <c r="O119" s="31" t="s">
        <v>4178</v>
      </c>
      <c r="P119" s="31" t="s">
        <v>4178</v>
      </c>
    </row>
    <row r="120" spans="1:16" ht="12" customHeight="1" x14ac:dyDescent="0.25">
      <c r="A120" s="31" t="s">
        <v>3779</v>
      </c>
      <c r="B120" s="31" t="s">
        <v>3814</v>
      </c>
      <c r="C120" s="31" t="s">
        <v>4286</v>
      </c>
      <c r="D120" s="32" t="s">
        <v>3815</v>
      </c>
      <c r="E120" s="31" t="s">
        <v>4269</v>
      </c>
      <c r="F120" s="31" t="s">
        <v>4261</v>
      </c>
      <c r="G120">
        <v>1</v>
      </c>
      <c r="L120" s="31" t="e">
        <v>#N/A</v>
      </c>
      <c r="M120" s="31" t="e">
        <v>#N/A</v>
      </c>
      <c r="O120" s="31" t="s">
        <v>4248</v>
      </c>
      <c r="P120" s="31" t="s">
        <v>4248</v>
      </c>
    </row>
    <row r="121" spans="1:16" ht="12" customHeight="1" x14ac:dyDescent="0.25">
      <c r="A121" s="31" t="s">
        <v>3779</v>
      </c>
      <c r="B121" s="31" t="s">
        <v>3816</v>
      </c>
      <c r="C121" s="31" t="s">
        <v>4286</v>
      </c>
      <c r="D121" s="31" t="s">
        <v>3817</v>
      </c>
      <c r="M121" s="31">
        <v>0</v>
      </c>
    </row>
    <row r="122" spans="1:16" ht="12" customHeight="1" x14ac:dyDescent="0.25">
      <c r="A122" s="31" t="s">
        <v>3779</v>
      </c>
      <c r="B122" s="31" t="s">
        <v>3818</v>
      </c>
      <c r="C122" s="31" t="s">
        <v>4286</v>
      </c>
      <c r="D122" s="31" t="s">
        <v>3819</v>
      </c>
      <c r="M122" s="31">
        <v>0</v>
      </c>
    </row>
    <row r="123" spans="1:16" ht="12" customHeight="1" x14ac:dyDescent="0.25">
      <c r="A123" s="31" t="s">
        <v>3779</v>
      </c>
      <c r="B123" s="31" t="s">
        <v>3820</v>
      </c>
      <c r="C123" s="31" t="s">
        <v>4286</v>
      </c>
      <c r="D123" s="32" t="s">
        <v>3821</v>
      </c>
      <c r="E123" s="31" t="s">
        <v>4274</v>
      </c>
      <c r="F123" s="31" t="s">
        <v>4261</v>
      </c>
      <c r="G123">
        <v>1</v>
      </c>
      <c r="L123" s="31" t="e">
        <v>#N/A</v>
      </c>
      <c r="M123" s="31" t="e">
        <v>#N/A</v>
      </c>
      <c r="O123" s="31" t="s">
        <v>3685</v>
      </c>
      <c r="P123" s="31" t="s">
        <v>3685</v>
      </c>
    </row>
    <row r="124" spans="1:16" ht="12" customHeight="1" x14ac:dyDescent="0.25">
      <c r="A124" s="31" t="s">
        <v>3779</v>
      </c>
      <c r="B124" s="31" t="s">
        <v>3822</v>
      </c>
      <c r="C124" s="31" t="s">
        <v>4286</v>
      </c>
      <c r="D124" s="31" t="s">
        <v>3823</v>
      </c>
      <c r="M124" s="31">
        <v>0</v>
      </c>
    </row>
    <row r="125" spans="1:16" ht="12" customHeight="1" x14ac:dyDescent="0.25">
      <c r="A125" s="31" t="s">
        <v>3779</v>
      </c>
      <c r="B125" s="31" t="s">
        <v>3824</v>
      </c>
      <c r="C125" s="31" t="s">
        <v>4286</v>
      </c>
      <c r="D125" s="31" t="s">
        <v>3825</v>
      </c>
      <c r="M125" s="31">
        <v>0</v>
      </c>
    </row>
    <row r="126" spans="1:16" ht="12" customHeight="1" x14ac:dyDescent="0.25">
      <c r="A126" s="31" t="s">
        <v>3779</v>
      </c>
      <c r="B126" s="31" t="s">
        <v>3826</v>
      </c>
      <c r="C126" s="31" t="s">
        <v>4286</v>
      </c>
      <c r="D126" s="31" t="s">
        <v>3827</v>
      </c>
      <c r="M126" s="31">
        <v>0</v>
      </c>
    </row>
    <row r="127" spans="1:16" ht="12" customHeight="1" x14ac:dyDescent="0.25">
      <c r="A127" s="31" t="s">
        <v>3779</v>
      </c>
      <c r="B127" s="31" t="s">
        <v>3828</v>
      </c>
      <c r="C127" s="31" t="s">
        <v>4286</v>
      </c>
      <c r="D127" s="32" t="s">
        <v>3829</v>
      </c>
      <c r="G127">
        <v>1</v>
      </c>
      <c r="M127" s="31">
        <v>0</v>
      </c>
    </row>
    <row r="128" spans="1:16" ht="12" customHeight="1" x14ac:dyDescent="0.25">
      <c r="A128" s="31" t="s">
        <v>3779</v>
      </c>
      <c r="B128" s="31" t="s">
        <v>3830</v>
      </c>
      <c r="C128" s="31" t="s">
        <v>4286</v>
      </c>
      <c r="D128" s="32" t="s">
        <v>3831</v>
      </c>
      <c r="G128">
        <v>1</v>
      </c>
      <c r="M128" s="31">
        <v>0</v>
      </c>
    </row>
    <row r="129" spans="1:16" ht="12" customHeight="1" x14ac:dyDescent="0.25">
      <c r="A129" s="31" t="s">
        <v>3779</v>
      </c>
      <c r="B129" s="31" t="s">
        <v>3190</v>
      </c>
      <c r="C129" s="31" t="s">
        <v>4286</v>
      </c>
      <c r="D129" s="32" t="s">
        <v>3221</v>
      </c>
      <c r="E129" s="31" t="s">
        <v>4282</v>
      </c>
      <c r="F129" s="31" t="s">
        <v>4261</v>
      </c>
      <c r="G129">
        <v>1</v>
      </c>
      <c r="L129" s="31" t="e">
        <v>#N/A</v>
      </c>
      <c r="M129" s="31" t="e">
        <v>#N/A</v>
      </c>
      <c r="O129" s="31" t="s">
        <v>4203</v>
      </c>
      <c r="P129" s="31" t="s">
        <v>4203</v>
      </c>
    </row>
    <row r="130" spans="1:16" ht="12" customHeight="1" x14ac:dyDescent="0.25">
      <c r="A130" s="31" t="s">
        <v>3779</v>
      </c>
      <c r="B130" s="31" t="s">
        <v>3832</v>
      </c>
      <c r="C130" s="31" t="s">
        <v>4286</v>
      </c>
      <c r="D130" s="31" t="s">
        <v>3833</v>
      </c>
      <c r="M130" s="31">
        <v>0</v>
      </c>
    </row>
    <row r="131" spans="1:16" ht="12" customHeight="1" x14ac:dyDescent="0.25">
      <c r="A131" s="31" t="s">
        <v>3779</v>
      </c>
      <c r="B131" s="31" t="s">
        <v>3834</v>
      </c>
      <c r="C131" s="31" t="s">
        <v>4286</v>
      </c>
      <c r="D131" s="32" t="s">
        <v>3835</v>
      </c>
      <c r="G131">
        <v>1</v>
      </c>
      <c r="M131" s="31">
        <v>0</v>
      </c>
    </row>
    <row r="132" spans="1:16" ht="12" customHeight="1" x14ac:dyDescent="0.25">
      <c r="A132" s="31" t="s">
        <v>3779</v>
      </c>
      <c r="B132" s="31" t="s">
        <v>3836</v>
      </c>
      <c r="C132" s="31" t="s">
        <v>4286</v>
      </c>
      <c r="D132" s="32" t="s">
        <v>3837</v>
      </c>
      <c r="E132" s="31" t="s">
        <v>4277</v>
      </c>
      <c r="F132" s="31" t="s">
        <v>4261</v>
      </c>
      <c r="G132">
        <v>1</v>
      </c>
      <c r="L132" s="31" t="e">
        <v>#N/A</v>
      </c>
      <c r="M132" s="31" t="e">
        <v>#N/A</v>
      </c>
      <c r="O132" s="31" t="s">
        <v>3983</v>
      </c>
      <c r="P132" s="31" t="s">
        <v>3983</v>
      </c>
    </row>
    <row r="133" spans="1:16" ht="12" customHeight="1" x14ac:dyDescent="0.25">
      <c r="A133" s="31" t="s">
        <v>3779</v>
      </c>
      <c r="B133" s="31" t="s">
        <v>3838</v>
      </c>
      <c r="C133" s="31" t="s">
        <v>4286</v>
      </c>
      <c r="D133" s="31" t="s">
        <v>3839</v>
      </c>
      <c r="M133" s="31">
        <v>0</v>
      </c>
    </row>
    <row r="134" spans="1:16" ht="12" customHeight="1" x14ac:dyDescent="0.25">
      <c r="A134" s="31" t="s">
        <v>3779</v>
      </c>
      <c r="B134" s="31" t="s">
        <v>3840</v>
      </c>
      <c r="C134" s="31" t="s">
        <v>4286</v>
      </c>
      <c r="D134" s="31" t="s">
        <v>3841</v>
      </c>
      <c r="M134" s="31">
        <v>0</v>
      </c>
    </row>
    <row r="135" spans="1:16" ht="12" customHeight="1" x14ac:dyDescent="0.25">
      <c r="A135" s="31" t="s">
        <v>3779</v>
      </c>
      <c r="B135" s="31" t="s">
        <v>3842</v>
      </c>
      <c r="C135" s="31" t="s">
        <v>4286</v>
      </c>
      <c r="D135" s="31" t="s">
        <v>3843</v>
      </c>
      <c r="M135" s="31">
        <v>0</v>
      </c>
    </row>
    <row r="136" spans="1:16" ht="12" customHeight="1" x14ac:dyDescent="0.25">
      <c r="A136" s="31" t="s">
        <v>3779</v>
      </c>
      <c r="B136" s="31" t="s">
        <v>3844</v>
      </c>
      <c r="C136" s="31" t="s">
        <v>4286</v>
      </c>
      <c r="D136" s="31" t="s">
        <v>3845</v>
      </c>
      <c r="M136" s="31">
        <v>0</v>
      </c>
    </row>
    <row r="137" spans="1:16" ht="12" customHeight="1" x14ac:dyDescent="0.25">
      <c r="A137" s="31" t="s">
        <v>3779</v>
      </c>
      <c r="B137" s="31" t="s">
        <v>3846</v>
      </c>
      <c r="C137" s="31" t="s">
        <v>4286</v>
      </c>
      <c r="D137" s="31" t="s">
        <v>3847</v>
      </c>
      <c r="M137" s="31">
        <v>0</v>
      </c>
    </row>
    <row r="138" spans="1:16" ht="12" customHeight="1" x14ac:dyDescent="0.25">
      <c r="A138" s="31" t="s">
        <v>3779</v>
      </c>
      <c r="B138" s="31" t="s">
        <v>3848</v>
      </c>
      <c r="C138" s="31" t="s">
        <v>4286</v>
      </c>
      <c r="D138" s="31" t="s">
        <v>3849</v>
      </c>
      <c r="M138" s="31">
        <v>0</v>
      </c>
    </row>
    <row r="139" spans="1:16" ht="12" customHeight="1" x14ac:dyDescent="0.25">
      <c r="A139" s="31" t="s">
        <v>3779</v>
      </c>
      <c r="B139" s="31" t="s">
        <v>3850</v>
      </c>
      <c r="C139" s="31" t="s">
        <v>4286</v>
      </c>
      <c r="D139" s="32" t="s">
        <v>3851</v>
      </c>
      <c r="E139" s="31" t="s">
        <v>4277</v>
      </c>
      <c r="F139" s="31" t="s">
        <v>4261</v>
      </c>
      <c r="G139">
        <v>1</v>
      </c>
      <c r="L139" s="31" t="e">
        <v>#N/A</v>
      </c>
      <c r="M139" s="31" t="e">
        <v>#N/A</v>
      </c>
      <c r="O139" s="31" t="s">
        <v>3983</v>
      </c>
      <c r="P139" s="31" t="s">
        <v>3983</v>
      </c>
    </row>
    <row r="140" spans="1:16" ht="12" customHeight="1" x14ac:dyDescent="0.25">
      <c r="A140" s="31" t="s">
        <v>3779</v>
      </c>
      <c r="B140" s="31" t="s">
        <v>3852</v>
      </c>
      <c r="C140" s="31" t="s">
        <v>4286</v>
      </c>
      <c r="D140" s="31" t="s">
        <v>3853</v>
      </c>
      <c r="M140" s="31">
        <v>0</v>
      </c>
    </row>
    <row r="141" spans="1:16" ht="12" customHeight="1" x14ac:dyDescent="0.25">
      <c r="A141" s="31" t="s">
        <v>3779</v>
      </c>
      <c r="B141" s="31" t="s">
        <v>3854</v>
      </c>
      <c r="C141" s="31" t="s">
        <v>4286</v>
      </c>
      <c r="D141" s="31" t="s">
        <v>3855</v>
      </c>
      <c r="M141" s="31">
        <v>0</v>
      </c>
    </row>
    <row r="142" spans="1:16" ht="12" customHeight="1" x14ac:dyDescent="0.25">
      <c r="A142" s="31" t="s">
        <v>3779</v>
      </c>
      <c r="B142" s="31" t="s">
        <v>3856</v>
      </c>
      <c r="C142" s="31" t="s">
        <v>4286</v>
      </c>
      <c r="D142" s="32" t="s">
        <v>3857</v>
      </c>
      <c r="G142">
        <v>1</v>
      </c>
      <c r="M142" s="31">
        <v>0</v>
      </c>
    </row>
    <row r="143" spans="1:16" ht="12" customHeight="1" x14ac:dyDescent="0.25">
      <c r="A143" s="31" t="s">
        <v>3779</v>
      </c>
      <c r="B143" s="31" t="s">
        <v>3858</v>
      </c>
      <c r="C143" s="31" t="s">
        <v>4286</v>
      </c>
      <c r="D143" s="31" t="s">
        <v>3859</v>
      </c>
      <c r="M143" s="31">
        <v>0</v>
      </c>
    </row>
    <row r="144" spans="1:16" ht="12" customHeight="1" x14ac:dyDescent="0.25">
      <c r="A144" s="31" t="s">
        <v>3779</v>
      </c>
      <c r="B144" s="31" t="s">
        <v>3860</v>
      </c>
      <c r="C144" s="31" t="s">
        <v>4286</v>
      </c>
      <c r="D144" s="32" t="s">
        <v>3861</v>
      </c>
      <c r="E144" s="31" t="s">
        <v>4277</v>
      </c>
      <c r="F144" s="31" t="s">
        <v>4261</v>
      </c>
      <c r="G144">
        <v>1</v>
      </c>
      <c r="L144" s="31" t="e">
        <v>#N/A</v>
      </c>
      <c r="M144" s="31" t="e">
        <v>#N/A</v>
      </c>
      <c r="O144" s="31" t="s">
        <v>3983</v>
      </c>
      <c r="P144" s="31" t="s">
        <v>3983</v>
      </c>
    </row>
    <row r="145" spans="1:16" ht="12" customHeight="1" x14ac:dyDescent="0.25">
      <c r="A145" s="31" t="s">
        <v>3779</v>
      </c>
      <c r="B145" s="31" t="s">
        <v>3862</v>
      </c>
      <c r="C145" s="31" t="s">
        <v>4286</v>
      </c>
      <c r="D145" s="32" t="s">
        <v>3863</v>
      </c>
      <c r="G145">
        <v>1</v>
      </c>
      <c r="M145" s="31">
        <v>0</v>
      </c>
    </row>
    <row r="146" spans="1:16" ht="12" customHeight="1" x14ac:dyDescent="0.25">
      <c r="A146" s="31" t="s">
        <v>3779</v>
      </c>
      <c r="B146" s="31" t="s">
        <v>3864</v>
      </c>
      <c r="C146" s="31" t="s">
        <v>4286</v>
      </c>
      <c r="D146" s="31" t="s">
        <v>3865</v>
      </c>
      <c r="M146" s="31">
        <v>0</v>
      </c>
    </row>
    <row r="147" spans="1:16" ht="12" customHeight="1" x14ac:dyDescent="0.25">
      <c r="A147" s="31" t="s">
        <v>3779</v>
      </c>
      <c r="B147" s="31" t="s">
        <v>3866</v>
      </c>
      <c r="C147" s="31" t="s">
        <v>4286</v>
      </c>
      <c r="D147" s="32" t="s">
        <v>3867</v>
      </c>
      <c r="G147">
        <v>1</v>
      </c>
      <c r="M147" s="31">
        <v>0</v>
      </c>
    </row>
    <row r="148" spans="1:16" ht="12" customHeight="1" x14ac:dyDescent="0.25">
      <c r="A148" s="31" t="s">
        <v>3779</v>
      </c>
      <c r="B148" s="31" t="s">
        <v>3868</v>
      </c>
      <c r="C148" s="31" t="s">
        <v>4286</v>
      </c>
      <c r="D148" s="32" t="s">
        <v>3869</v>
      </c>
      <c r="G148">
        <v>1</v>
      </c>
      <c r="M148" s="31">
        <v>0</v>
      </c>
    </row>
    <row r="149" spans="1:16" ht="12" customHeight="1" x14ac:dyDescent="0.25">
      <c r="A149" s="31" t="s">
        <v>3779</v>
      </c>
      <c r="B149" s="31" t="s">
        <v>3870</v>
      </c>
      <c r="C149" s="31" t="s">
        <v>4286</v>
      </c>
      <c r="D149" s="31" t="s">
        <v>3871</v>
      </c>
      <c r="M149" s="31">
        <v>0</v>
      </c>
    </row>
    <row r="150" spans="1:16" ht="12" customHeight="1" x14ac:dyDescent="0.25">
      <c r="A150" s="31" t="s">
        <v>3779</v>
      </c>
      <c r="B150" s="31" t="s">
        <v>3872</v>
      </c>
      <c r="C150" s="31" t="s">
        <v>4286</v>
      </c>
      <c r="D150" s="32" t="s">
        <v>3873</v>
      </c>
      <c r="G150">
        <v>1</v>
      </c>
      <c r="M150" s="31">
        <v>0</v>
      </c>
    </row>
    <row r="151" spans="1:16" ht="12" customHeight="1" x14ac:dyDescent="0.25">
      <c r="A151" s="31" t="s">
        <v>3779</v>
      </c>
      <c r="B151" s="31" t="s">
        <v>3874</v>
      </c>
      <c r="C151" s="31" t="s">
        <v>4286</v>
      </c>
      <c r="D151" s="32" t="s">
        <v>3875</v>
      </c>
      <c r="E151" s="31" t="s">
        <v>4291</v>
      </c>
      <c r="F151" s="31" t="s">
        <v>4266</v>
      </c>
      <c r="G151">
        <v>1</v>
      </c>
      <c r="M151" s="31" t="s">
        <v>4291</v>
      </c>
      <c r="O151" s="31" t="s">
        <v>4260</v>
      </c>
      <c r="P151" s="31" t="s">
        <v>4260</v>
      </c>
    </row>
    <row r="152" spans="1:16" ht="12" customHeight="1" x14ac:dyDescent="0.25">
      <c r="A152" s="31" t="s">
        <v>3779</v>
      </c>
      <c r="B152" s="31" t="s">
        <v>3876</v>
      </c>
      <c r="C152" s="31" t="s">
        <v>4286</v>
      </c>
      <c r="D152" s="32" t="s">
        <v>3877</v>
      </c>
      <c r="G152">
        <v>1</v>
      </c>
      <c r="M152" s="31">
        <v>0</v>
      </c>
    </row>
    <row r="153" spans="1:16" ht="12" customHeight="1" x14ac:dyDescent="0.25">
      <c r="A153" s="31" t="s">
        <v>3779</v>
      </c>
      <c r="B153" s="31" t="s">
        <v>3878</v>
      </c>
      <c r="C153" s="31" t="s">
        <v>4286</v>
      </c>
      <c r="D153" s="32" t="s">
        <v>3879</v>
      </c>
      <c r="G153">
        <v>1</v>
      </c>
      <c r="H153" s="31" t="s">
        <v>4249</v>
      </c>
      <c r="M153" s="31">
        <v>0</v>
      </c>
    </row>
    <row r="154" spans="1:16" ht="12" customHeight="1" x14ac:dyDescent="0.25">
      <c r="A154" s="31" t="s">
        <v>3779</v>
      </c>
      <c r="B154" s="31" t="s">
        <v>3880</v>
      </c>
      <c r="C154" s="31" t="s">
        <v>4286</v>
      </c>
      <c r="D154" s="31" t="s">
        <v>3881</v>
      </c>
      <c r="M154" s="31">
        <v>0</v>
      </c>
    </row>
    <row r="155" spans="1:16" ht="12" customHeight="1" x14ac:dyDescent="0.25">
      <c r="A155" s="31" t="s">
        <v>3779</v>
      </c>
      <c r="B155" s="31" t="s">
        <v>3882</v>
      </c>
      <c r="C155" s="31" t="s">
        <v>4286</v>
      </c>
      <c r="D155" s="32" t="s">
        <v>3883</v>
      </c>
      <c r="E155" s="31" t="s">
        <v>4277</v>
      </c>
      <c r="F155" s="31" t="s">
        <v>4261</v>
      </c>
      <c r="G155">
        <v>1</v>
      </c>
      <c r="L155" s="31" t="e">
        <v>#N/A</v>
      </c>
      <c r="M155" s="31" t="e">
        <v>#N/A</v>
      </c>
      <c r="O155" s="31" t="s">
        <v>3983</v>
      </c>
      <c r="P155" s="31" t="s">
        <v>3983</v>
      </c>
    </row>
    <row r="156" spans="1:16" ht="12" customHeight="1" x14ac:dyDescent="0.25">
      <c r="A156" s="31" t="s">
        <v>3779</v>
      </c>
      <c r="B156" s="31" t="s">
        <v>3884</v>
      </c>
      <c r="C156" s="31" t="s">
        <v>4286</v>
      </c>
      <c r="D156" s="31" t="s">
        <v>3885</v>
      </c>
      <c r="M156" s="31">
        <v>0</v>
      </c>
    </row>
    <row r="157" spans="1:16" ht="12" customHeight="1" x14ac:dyDescent="0.25">
      <c r="A157" s="31" t="s">
        <v>3779</v>
      </c>
      <c r="B157" s="31" t="s">
        <v>3886</v>
      </c>
      <c r="C157" s="31" t="s">
        <v>4286</v>
      </c>
      <c r="D157" s="31" t="s">
        <v>3887</v>
      </c>
      <c r="M157" s="31">
        <v>0</v>
      </c>
    </row>
    <row r="158" spans="1:16" ht="12" customHeight="1" x14ac:dyDescent="0.25">
      <c r="A158" s="31" t="s">
        <v>3779</v>
      </c>
      <c r="B158" s="31" t="s">
        <v>3888</v>
      </c>
      <c r="C158" s="31" t="s">
        <v>4286</v>
      </c>
      <c r="D158" s="31" t="s">
        <v>3889</v>
      </c>
      <c r="M158" s="31">
        <v>0</v>
      </c>
    </row>
    <row r="159" spans="1:16" ht="12" customHeight="1" x14ac:dyDescent="0.25">
      <c r="A159" s="31" t="s">
        <v>3779</v>
      </c>
      <c r="B159" s="31" t="s">
        <v>3890</v>
      </c>
      <c r="C159" s="31" t="s">
        <v>4286</v>
      </c>
      <c r="D159" s="31" t="s">
        <v>3891</v>
      </c>
      <c r="M159" s="31">
        <v>0</v>
      </c>
    </row>
    <row r="160" spans="1:16" ht="12" customHeight="1" x14ac:dyDescent="0.25">
      <c r="A160" s="31" t="s">
        <v>3779</v>
      </c>
      <c r="B160" s="31" t="s">
        <v>3892</v>
      </c>
      <c r="C160" s="31" t="s">
        <v>4286</v>
      </c>
      <c r="D160" s="31" t="s">
        <v>3893</v>
      </c>
      <c r="M160" s="31">
        <v>0</v>
      </c>
    </row>
    <row r="161" spans="1:13" ht="12" customHeight="1" x14ac:dyDescent="0.25">
      <c r="A161" s="31" t="s">
        <v>3779</v>
      </c>
      <c r="B161" s="31" t="s">
        <v>3894</v>
      </c>
      <c r="C161" s="31" t="s">
        <v>4286</v>
      </c>
      <c r="D161" s="31" t="s">
        <v>3895</v>
      </c>
      <c r="M161" s="31">
        <v>0</v>
      </c>
    </row>
    <row r="162" spans="1:13" ht="12" customHeight="1" x14ac:dyDescent="0.25">
      <c r="A162" s="31" t="s">
        <v>3779</v>
      </c>
      <c r="B162" s="31" t="s">
        <v>3896</v>
      </c>
      <c r="C162" s="31" t="s">
        <v>4286</v>
      </c>
      <c r="D162" s="31" t="s">
        <v>3897</v>
      </c>
      <c r="M162" s="31">
        <v>0</v>
      </c>
    </row>
    <row r="163" spans="1:13" ht="12" customHeight="1" x14ac:dyDescent="0.25">
      <c r="A163" s="31" t="s">
        <v>3779</v>
      </c>
      <c r="B163" s="31" t="s">
        <v>3898</v>
      </c>
      <c r="C163" s="31" t="s">
        <v>4286</v>
      </c>
      <c r="D163" s="32" t="s">
        <v>3899</v>
      </c>
      <c r="G163">
        <v>1</v>
      </c>
      <c r="M163" s="31">
        <v>0</v>
      </c>
    </row>
    <row r="164" spans="1:13" ht="12" customHeight="1" x14ac:dyDescent="0.25">
      <c r="A164" s="31" t="s">
        <v>3779</v>
      </c>
      <c r="B164" s="31" t="s">
        <v>3721</v>
      </c>
      <c r="C164" s="31" t="s">
        <v>4286</v>
      </c>
      <c r="D164" s="31" t="s">
        <v>3722</v>
      </c>
      <c r="M164" s="31">
        <v>0</v>
      </c>
    </row>
    <row r="165" spans="1:13" ht="12" customHeight="1" x14ac:dyDescent="0.25">
      <c r="A165" s="31" t="s">
        <v>3779</v>
      </c>
      <c r="B165" s="31" t="s">
        <v>3723</v>
      </c>
      <c r="C165" s="31" t="s">
        <v>4286</v>
      </c>
      <c r="D165" s="31" t="s">
        <v>3724</v>
      </c>
      <c r="M165" s="31">
        <v>0</v>
      </c>
    </row>
    <row r="166" spans="1:13" ht="12" customHeight="1" x14ac:dyDescent="0.25">
      <c r="A166" s="31" t="s">
        <v>3779</v>
      </c>
      <c r="B166" s="31" t="s">
        <v>3900</v>
      </c>
      <c r="C166" s="31" t="s">
        <v>4286</v>
      </c>
      <c r="D166" s="31" t="s">
        <v>3901</v>
      </c>
      <c r="M166" s="31">
        <v>0</v>
      </c>
    </row>
    <row r="167" spans="1:13" ht="12" customHeight="1" x14ac:dyDescent="0.25">
      <c r="A167" s="31" t="s">
        <v>3902</v>
      </c>
      <c r="B167" s="31" t="s">
        <v>3686</v>
      </c>
      <c r="C167" s="31" t="s">
        <v>4275</v>
      </c>
      <c r="D167" s="32" t="s">
        <v>3687</v>
      </c>
      <c r="G167">
        <v>1</v>
      </c>
      <c r="M167" s="31">
        <v>0</v>
      </c>
    </row>
    <row r="168" spans="1:13" ht="12" customHeight="1" x14ac:dyDescent="0.25">
      <c r="A168" s="31" t="s">
        <v>3902</v>
      </c>
      <c r="B168" s="31" t="s">
        <v>3688</v>
      </c>
      <c r="C168" s="31" t="s">
        <v>4275</v>
      </c>
      <c r="D168" s="31" t="s">
        <v>3689</v>
      </c>
      <c r="M168" s="31">
        <v>0</v>
      </c>
    </row>
    <row r="169" spans="1:13" ht="12" customHeight="1" x14ac:dyDescent="0.25">
      <c r="A169" s="31" t="s">
        <v>3902</v>
      </c>
      <c r="B169" s="31" t="s">
        <v>3690</v>
      </c>
      <c r="C169" s="31" t="s">
        <v>4275</v>
      </c>
      <c r="D169" s="32" t="s">
        <v>3691</v>
      </c>
      <c r="G169">
        <v>1</v>
      </c>
      <c r="M169" s="31">
        <v>0</v>
      </c>
    </row>
    <row r="170" spans="1:13" ht="12" customHeight="1" x14ac:dyDescent="0.25">
      <c r="A170" s="31" t="s">
        <v>3902</v>
      </c>
      <c r="B170" s="31" t="s">
        <v>3692</v>
      </c>
      <c r="C170" s="31" t="s">
        <v>4275</v>
      </c>
      <c r="D170" s="31" t="s">
        <v>3693</v>
      </c>
      <c r="M170" s="31">
        <v>0</v>
      </c>
    </row>
    <row r="171" spans="1:13" ht="12" customHeight="1" x14ac:dyDescent="0.25">
      <c r="A171" s="31" t="s">
        <v>3902</v>
      </c>
      <c r="B171" s="31" t="s">
        <v>3700</v>
      </c>
      <c r="C171" s="31" t="s">
        <v>4275</v>
      </c>
      <c r="D171" s="32" t="s">
        <v>3701</v>
      </c>
      <c r="G171">
        <v>1</v>
      </c>
      <c r="M171" s="31">
        <v>0</v>
      </c>
    </row>
    <row r="172" spans="1:13" ht="12" customHeight="1" x14ac:dyDescent="0.25">
      <c r="A172" s="31" t="s">
        <v>3902</v>
      </c>
      <c r="B172" s="31" t="s">
        <v>3702</v>
      </c>
      <c r="C172" s="31" t="s">
        <v>4275</v>
      </c>
      <c r="D172" s="32" t="s">
        <v>3280</v>
      </c>
      <c r="G172">
        <v>1</v>
      </c>
      <c r="M172" s="31">
        <v>0</v>
      </c>
    </row>
    <row r="173" spans="1:13" ht="12" customHeight="1" x14ac:dyDescent="0.25">
      <c r="A173" s="31" t="s">
        <v>3902</v>
      </c>
      <c r="B173" s="31" t="s">
        <v>3903</v>
      </c>
      <c r="C173" s="31" t="s">
        <v>4275</v>
      </c>
      <c r="D173" s="31" t="s">
        <v>3904</v>
      </c>
      <c r="M173" s="31">
        <v>0</v>
      </c>
    </row>
    <row r="174" spans="1:13" ht="12" customHeight="1" x14ac:dyDescent="0.25">
      <c r="A174" s="31" t="s">
        <v>3902</v>
      </c>
      <c r="B174" s="31" t="s">
        <v>3905</v>
      </c>
      <c r="C174" s="31" t="s">
        <v>4275</v>
      </c>
      <c r="D174" s="31" t="s">
        <v>3906</v>
      </c>
      <c r="M174" s="31">
        <v>0</v>
      </c>
    </row>
    <row r="175" spans="1:13" ht="12" customHeight="1" x14ac:dyDescent="0.25">
      <c r="A175" s="31" t="s">
        <v>3902</v>
      </c>
      <c r="B175" s="31" t="s">
        <v>3721</v>
      </c>
      <c r="C175" s="31" t="s">
        <v>4275</v>
      </c>
      <c r="D175" s="31" t="s">
        <v>3722</v>
      </c>
      <c r="M175" s="31">
        <v>0</v>
      </c>
    </row>
    <row r="176" spans="1:13" ht="12" customHeight="1" x14ac:dyDescent="0.25">
      <c r="A176" s="31" t="s">
        <v>3902</v>
      </c>
      <c r="B176" s="31" t="s">
        <v>3723</v>
      </c>
      <c r="C176" s="31" t="s">
        <v>4275</v>
      </c>
      <c r="D176" s="31" t="s">
        <v>3724</v>
      </c>
      <c r="M176" s="31">
        <v>0</v>
      </c>
    </row>
    <row r="177" spans="1:13" ht="12" customHeight="1" x14ac:dyDescent="0.25">
      <c r="A177" s="31" t="s">
        <v>3907</v>
      </c>
      <c r="B177" s="31" t="s">
        <v>3686</v>
      </c>
      <c r="C177" s="31" t="s">
        <v>4276</v>
      </c>
      <c r="D177" s="32" t="s">
        <v>3687</v>
      </c>
      <c r="G177">
        <v>1</v>
      </c>
      <c r="M177" s="31">
        <v>0</v>
      </c>
    </row>
    <row r="178" spans="1:13" ht="12" customHeight="1" x14ac:dyDescent="0.25">
      <c r="A178" s="31" t="s">
        <v>3907</v>
      </c>
      <c r="B178" s="31" t="s">
        <v>3688</v>
      </c>
      <c r="C178" s="31" t="s">
        <v>4276</v>
      </c>
      <c r="D178" s="31" t="s">
        <v>3689</v>
      </c>
      <c r="M178" s="31">
        <v>0</v>
      </c>
    </row>
    <row r="179" spans="1:13" ht="12" customHeight="1" x14ac:dyDescent="0.25">
      <c r="A179" s="31" t="s">
        <v>3907</v>
      </c>
      <c r="B179" s="31" t="s">
        <v>3690</v>
      </c>
      <c r="C179" s="31" t="s">
        <v>4276</v>
      </c>
      <c r="D179" s="32" t="s">
        <v>3691</v>
      </c>
      <c r="G179">
        <v>1</v>
      </c>
      <c r="M179" s="31">
        <v>0</v>
      </c>
    </row>
    <row r="180" spans="1:13" ht="12" customHeight="1" x14ac:dyDescent="0.25">
      <c r="A180" s="31" t="s">
        <v>3907</v>
      </c>
      <c r="B180" s="31" t="s">
        <v>3692</v>
      </c>
      <c r="C180" s="31" t="s">
        <v>4276</v>
      </c>
      <c r="D180" s="31" t="s">
        <v>3693</v>
      </c>
      <c r="M180" s="31">
        <v>0</v>
      </c>
    </row>
    <row r="181" spans="1:13" ht="12" customHeight="1" x14ac:dyDescent="0.25">
      <c r="A181" s="31" t="s">
        <v>3907</v>
      </c>
      <c r="B181" s="31" t="s">
        <v>3908</v>
      </c>
      <c r="C181" s="31" t="s">
        <v>4276</v>
      </c>
      <c r="D181" s="31" t="s">
        <v>3699</v>
      </c>
      <c r="M181" s="31">
        <v>0</v>
      </c>
    </row>
    <row r="182" spans="1:13" ht="12" customHeight="1" x14ac:dyDescent="0.25">
      <c r="A182" s="31" t="s">
        <v>3907</v>
      </c>
      <c r="B182" s="31" t="s">
        <v>3909</v>
      </c>
      <c r="C182" s="31" t="s">
        <v>4276</v>
      </c>
      <c r="D182" s="31" t="s">
        <v>3910</v>
      </c>
      <c r="M182" s="31">
        <v>0</v>
      </c>
    </row>
    <row r="183" spans="1:13" ht="12" customHeight="1" x14ac:dyDescent="0.25">
      <c r="A183" s="31" t="s">
        <v>3907</v>
      </c>
      <c r="B183" s="31" t="s">
        <v>3911</v>
      </c>
      <c r="C183" s="31" t="s">
        <v>4276</v>
      </c>
      <c r="D183" s="31" t="s">
        <v>3912</v>
      </c>
      <c r="M183" s="31">
        <v>0</v>
      </c>
    </row>
    <row r="184" spans="1:13" ht="12" customHeight="1" x14ac:dyDescent="0.25">
      <c r="A184" s="31" t="s">
        <v>3907</v>
      </c>
      <c r="B184" s="31" t="s">
        <v>3700</v>
      </c>
      <c r="C184" s="31" t="s">
        <v>4276</v>
      </c>
      <c r="D184" s="32" t="s">
        <v>3701</v>
      </c>
      <c r="G184">
        <v>1</v>
      </c>
      <c r="M184" s="31">
        <v>0</v>
      </c>
    </row>
    <row r="185" spans="1:13" ht="12" customHeight="1" x14ac:dyDescent="0.25">
      <c r="A185" s="31" t="s">
        <v>3907</v>
      </c>
      <c r="B185" s="31" t="s">
        <v>3702</v>
      </c>
      <c r="C185" s="31" t="s">
        <v>4276</v>
      </c>
      <c r="D185" s="32" t="s">
        <v>3280</v>
      </c>
      <c r="G185">
        <v>1</v>
      </c>
      <c r="M185" s="31">
        <v>0</v>
      </c>
    </row>
    <row r="186" spans="1:13" ht="12" customHeight="1" x14ac:dyDescent="0.25">
      <c r="A186" s="31" t="s">
        <v>3907</v>
      </c>
      <c r="B186" s="31" t="s">
        <v>3913</v>
      </c>
      <c r="C186" s="31" t="s">
        <v>4276</v>
      </c>
      <c r="D186" s="31" t="s">
        <v>3914</v>
      </c>
      <c r="M186" s="31">
        <v>0</v>
      </c>
    </row>
    <row r="187" spans="1:13" ht="12" customHeight="1" x14ac:dyDescent="0.25">
      <c r="A187" s="31" t="s">
        <v>3907</v>
      </c>
      <c r="B187" s="31" t="s">
        <v>3915</v>
      </c>
      <c r="C187" s="31" t="s">
        <v>4276</v>
      </c>
      <c r="D187" s="31" t="s">
        <v>3916</v>
      </c>
      <c r="M187" s="31">
        <v>0</v>
      </c>
    </row>
    <row r="188" spans="1:13" ht="12" customHeight="1" x14ac:dyDescent="0.25">
      <c r="A188" s="31" t="s">
        <v>3907</v>
      </c>
      <c r="B188" s="31" t="s">
        <v>3917</v>
      </c>
      <c r="C188" s="31" t="s">
        <v>4276</v>
      </c>
      <c r="D188" s="33" t="s">
        <v>3918</v>
      </c>
      <c r="M188" s="31">
        <v>0</v>
      </c>
    </row>
    <row r="189" spans="1:13" ht="12" customHeight="1" x14ac:dyDescent="0.25">
      <c r="A189" s="31" t="s">
        <v>3907</v>
      </c>
      <c r="B189" s="31" t="s">
        <v>3919</v>
      </c>
      <c r="C189" s="31" t="s">
        <v>4276</v>
      </c>
      <c r="D189" s="31" t="s">
        <v>3920</v>
      </c>
      <c r="M189" s="31">
        <v>0</v>
      </c>
    </row>
    <row r="190" spans="1:13" ht="12" customHeight="1" x14ac:dyDescent="0.25">
      <c r="A190" s="31" t="s">
        <v>3907</v>
      </c>
      <c r="B190" s="31" t="s">
        <v>3921</v>
      </c>
      <c r="C190" s="31" t="s">
        <v>4276</v>
      </c>
      <c r="D190" s="31" t="s">
        <v>3922</v>
      </c>
      <c r="M190" s="31">
        <v>0</v>
      </c>
    </row>
    <row r="191" spans="1:13" ht="12" customHeight="1" x14ac:dyDescent="0.25">
      <c r="A191" s="31" t="s">
        <v>3907</v>
      </c>
      <c r="B191" s="31" t="s">
        <v>3923</v>
      </c>
      <c r="C191" s="31" t="s">
        <v>4276</v>
      </c>
      <c r="D191" s="31" t="s">
        <v>3924</v>
      </c>
      <c r="M191" s="31">
        <v>0</v>
      </c>
    </row>
    <row r="192" spans="1:13" ht="12" customHeight="1" x14ac:dyDescent="0.25">
      <c r="A192" s="31" t="s">
        <v>3907</v>
      </c>
      <c r="B192" s="31" t="s">
        <v>3925</v>
      </c>
      <c r="C192" s="31" t="s">
        <v>4276</v>
      </c>
      <c r="D192" s="31" t="s">
        <v>3926</v>
      </c>
      <c r="M192" s="31">
        <v>0</v>
      </c>
    </row>
    <row r="193" spans="1:13" ht="12" customHeight="1" x14ac:dyDescent="0.25">
      <c r="A193" s="31" t="s">
        <v>3907</v>
      </c>
      <c r="B193" s="31" t="s">
        <v>3927</v>
      </c>
      <c r="C193" s="31" t="s">
        <v>4276</v>
      </c>
      <c r="D193" s="31" t="s">
        <v>3804</v>
      </c>
      <c r="M193" s="31">
        <v>0</v>
      </c>
    </row>
    <row r="194" spans="1:13" ht="12" customHeight="1" x14ac:dyDescent="0.25">
      <c r="A194" s="31" t="s">
        <v>3907</v>
      </c>
      <c r="B194" s="31" t="s">
        <v>3928</v>
      </c>
      <c r="C194" s="31" t="s">
        <v>4276</v>
      </c>
      <c r="D194" s="31" t="s">
        <v>3929</v>
      </c>
      <c r="M194" s="31">
        <v>0</v>
      </c>
    </row>
    <row r="195" spans="1:13" ht="12" customHeight="1" x14ac:dyDescent="0.25">
      <c r="A195" s="31" t="s">
        <v>3907</v>
      </c>
      <c r="B195" s="31" t="s">
        <v>3930</v>
      </c>
      <c r="C195" s="31" t="s">
        <v>4276</v>
      </c>
      <c r="D195" s="31" t="s">
        <v>3931</v>
      </c>
      <c r="M195" s="31">
        <v>0</v>
      </c>
    </row>
    <row r="196" spans="1:13" ht="12" customHeight="1" x14ac:dyDescent="0.25">
      <c r="A196" s="31" t="s">
        <v>3907</v>
      </c>
      <c r="B196" s="31" t="s">
        <v>3932</v>
      </c>
      <c r="C196" s="31" t="s">
        <v>4276</v>
      </c>
      <c r="D196" s="31" t="s">
        <v>3933</v>
      </c>
      <c r="M196" s="31">
        <v>0</v>
      </c>
    </row>
    <row r="197" spans="1:13" ht="12" customHeight="1" x14ac:dyDescent="0.25">
      <c r="A197" s="31" t="s">
        <v>3907</v>
      </c>
      <c r="B197" s="31" t="s">
        <v>3934</v>
      </c>
      <c r="C197" s="31" t="s">
        <v>4276</v>
      </c>
      <c r="D197" s="31" t="s">
        <v>3218</v>
      </c>
      <c r="M197" s="31">
        <v>0</v>
      </c>
    </row>
    <row r="198" spans="1:13" ht="12" customHeight="1" x14ac:dyDescent="0.25">
      <c r="A198" s="31" t="s">
        <v>3907</v>
      </c>
      <c r="B198" s="31" t="s">
        <v>3935</v>
      </c>
      <c r="C198" s="31" t="s">
        <v>4276</v>
      </c>
      <c r="D198" s="31" t="s">
        <v>3936</v>
      </c>
      <c r="M198" s="31">
        <v>0</v>
      </c>
    </row>
    <row r="199" spans="1:13" ht="12" customHeight="1" x14ac:dyDescent="0.25">
      <c r="A199" s="31" t="s">
        <v>3907</v>
      </c>
      <c r="B199" s="31" t="s">
        <v>3937</v>
      </c>
      <c r="C199" s="31" t="s">
        <v>4276</v>
      </c>
      <c r="D199" s="31" t="s">
        <v>3938</v>
      </c>
      <c r="M199" s="31">
        <v>0</v>
      </c>
    </row>
    <row r="200" spans="1:13" ht="12" customHeight="1" x14ac:dyDescent="0.25">
      <c r="A200" s="31" t="s">
        <v>3907</v>
      </c>
      <c r="B200" s="31" t="s">
        <v>3939</v>
      </c>
      <c r="C200" s="31" t="s">
        <v>4276</v>
      </c>
      <c r="D200" s="31" t="s">
        <v>3940</v>
      </c>
      <c r="M200" s="31">
        <v>0</v>
      </c>
    </row>
    <row r="201" spans="1:13" ht="12" customHeight="1" x14ac:dyDescent="0.25">
      <c r="A201" s="31" t="s">
        <v>3907</v>
      </c>
      <c r="B201" s="31" t="s">
        <v>3941</v>
      </c>
      <c r="C201" s="31" t="s">
        <v>4276</v>
      </c>
      <c r="D201" s="31" t="s">
        <v>3942</v>
      </c>
      <c r="M201" s="31">
        <v>0</v>
      </c>
    </row>
    <row r="202" spans="1:13" ht="12" customHeight="1" x14ac:dyDescent="0.25">
      <c r="A202" s="31" t="s">
        <v>3907</v>
      </c>
      <c r="B202" s="31" t="s">
        <v>3943</v>
      </c>
      <c r="C202" s="31" t="s">
        <v>4276</v>
      </c>
      <c r="D202" s="31" t="s">
        <v>3944</v>
      </c>
      <c r="M202" s="31">
        <v>0</v>
      </c>
    </row>
    <row r="203" spans="1:13" ht="12" customHeight="1" x14ac:dyDescent="0.25">
      <c r="A203" s="31" t="s">
        <v>3907</v>
      </c>
      <c r="B203" s="31" t="s">
        <v>3945</v>
      </c>
      <c r="C203" s="31" t="s">
        <v>4276</v>
      </c>
      <c r="D203" s="31" t="s">
        <v>3221</v>
      </c>
      <c r="M203" s="31">
        <v>0</v>
      </c>
    </row>
    <row r="204" spans="1:13" ht="12" customHeight="1" x14ac:dyDescent="0.25">
      <c r="A204" s="31" t="s">
        <v>3907</v>
      </c>
      <c r="B204" s="31" t="s">
        <v>3946</v>
      </c>
      <c r="C204" s="31" t="s">
        <v>4276</v>
      </c>
      <c r="D204" s="31" t="s">
        <v>3947</v>
      </c>
      <c r="M204" s="31">
        <v>0</v>
      </c>
    </row>
    <row r="205" spans="1:13" ht="12" customHeight="1" x14ac:dyDescent="0.25">
      <c r="A205" s="31" t="s">
        <v>3907</v>
      </c>
      <c r="B205" s="31" t="s">
        <v>3948</v>
      </c>
      <c r="C205" s="31" t="s">
        <v>4276</v>
      </c>
      <c r="D205" s="31" t="s">
        <v>3949</v>
      </c>
      <c r="M205" s="31">
        <v>0</v>
      </c>
    </row>
    <row r="206" spans="1:13" ht="12" customHeight="1" x14ac:dyDescent="0.25">
      <c r="A206" s="31" t="s">
        <v>3907</v>
      </c>
      <c r="B206" s="31" t="s">
        <v>3950</v>
      </c>
      <c r="C206" s="31" t="s">
        <v>4276</v>
      </c>
      <c r="D206" s="31" t="s">
        <v>3951</v>
      </c>
      <c r="M206" s="31">
        <v>0</v>
      </c>
    </row>
    <row r="207" spans="1:13" ht="12" customHeight="1" x14ac:dyDescent="0.25">
      <c r="A207" s="31" t="s">
        <v>3907</v>
      </c>
      <c r="B207" s="31" t="s">
        <v>3952</v>
      </c>
      <c r="C207" s="31" t="s">
        <v>4276</v>
      </c>
      <c r="D207" s="31" t="s">
        <v>3953</v>
      </c>
      <c r="M207" s="31">
        <v>0</v>
      </c>
    </row>
    <row r="208" spans="1:13" ht="12" customHeight="1" x14ac:dyDescent="0.25">
      <c r="A208" s="31" t="s">
        <v>3907</v>
      </c>
      <c r="B208" s="31" t="s">
        <v>3954</v>
      </c>
      <c r="C208" s="31" t="s">
        <v>4276</v>
      </c>
      <c r="D208" s="31" t="s">
        <v>3955</v>
      </c>
      <c r="M208" s="31">
        <v>0</v>
      </c>
    </row>
    <row r="209" spans="1:13" ht="12" customHeight="1" x14ac:dyDescent="0.25">
      <c r="A209" s="31" t="s">
        <v>3907</v>
      </c>
      <c r="B209" s="31" t="s">
        <v>3956</v>
      </c>
      <c r="C209" s="31" t="s">
        <v>4276</v>
      </c>
      <c r="D209" s="31" t="s">
        <v>3957</v>
      </c>
      <c r="M209" s="31">
        <v>0</v>
      </c>
    </row>
    <row r="210" spans="1:13" ht="12" customHeight="1" x14ac:dyDescent="0.25">
      <c r="A210" s="31" t="s">
        <v>3907</v>
      </c>
      <c r="B210" s="31" t="s">
        <v>3958</v>
      </c>
      <c r="C210" s="31" t="s">
        <v>4276</v>
      </c>
      <c r="D210" s="31" t="s">
        <v>3959</v>
      </c>
      <c r="M210" s="31">
        <v>0</v>
      </c>
    </row>
    <row r="211" spans="1:13" ht="12" customHeight="1" x14ac:dyDescent="0.25">
      <c r="A211" s="31" t="s">
        <v>3907</v>
      </c>
      <c r="B211" s="31" t="s">
        <v>3960</v>
      </c>
      <c r="C211" s="31" t="s">
        <v>4276</v>
      </c>
      <c r="D211" s="31" t="s">
        <v>3784</v>
      </c>
      <c r="M211" s="31">
        <v>0</v>
      </c>
    </row>
    <row r="212" spans="1:13" ht="12" customHeight="1" x14ac:dyDescent="0.25">
      <c r="A212" s="31" t="s">
        <v>3907</v>
      </c>
      <c r="B212" s="31" t="s">
        <v>3961</v>
      </c>
      <c r="C212" s="31" t="s">
        <v>4276</v>
      </c>
      <c r="D212" s="31" t="s">
        <v>3962</v>
      </c>
      <c r="M212" s="31">
        <v>0</v>
      </c>
    </row>
    <row r="213" spans="1:13" ht="12" customHeight="1" x14ac:dyDescent="0.25">
      <c r="A213" s="31" t="s">
        <v>3907</v>
      </c>
      <c r="B213" s="31" t="s">
        <v>3963</v>
      </c>
      <c r="C213" s="31" t="s">
        <v>4276</v>
      </c>
      <c r="D213" s="31" t="s">
        <v>3964</v>
      </c>
      <c r="M213" s="31">
        <v>0</v>
      </c>
    </row>
    <row r="214" spans="1:13" ht="12" customHeight="1" x14ac:dyDescent="0.25">
      <c r="A214" s="31" t="s">
        <v>3907</v>
      </c>
      <c r="B214" s="31" t="s">
        <v>3965</v>
      </c>
      <c r="C214" s="31" t="s">
        <v>4276</v>
      </c>
      <c r="D214" s="31" t="s">
        <v>3966</v>
      </c>
      <c r="M214" s="31">
        <v>0</v>
      </c>
    </row>
    <row r="215" spans="1:13" ht="12" customHeight="1" x14ac:dyDescent="0.25">
      <c r="A215" s="31" t="s">
        <v>3907</v>
      </c>
      <c r="B215" s="31" t="s">
        <v>3967</v>
      </c>
      <c r="C215" s="31" t="s">
        <v>4276</v>
      </c>
      <c r="D215" s="31" t="s">
        <v>3968</v>
      </c>
      <c r="M215" s="31">
        <v>0</v>
      </c>
    </row>
    <row r="216" spans="1:13" ht="12" customHeight="1" x14ac:dyDescent="0.25">
      <c r="A216" s="31" t="s">
        <v>3907</v>
      </c>
      <c r="B216" s="31" t="s">
        <v>3969</v>
      </c>
      <c r="C216" s="31" t="s">
        <v>4276</v>
      </c>
      <c r="D216" s="31" t="s">
        <v>3970</v>
      </c>
      <c r="M216" s="31">
        <v>0</v>
      </c>
    </row>
    <row r="217" spans="1:13" ht="12" customHeight="1" x14ac:dyDescent="0.25">
      <c r="A217" s="31" t="s">
        <v>3907</v>
      </c>
      <c r="B217" s="31" t="s">
        <v>3971</v>
      </c>
      <c r="C217" s="31" t="s">
        <v>4276</v>
      </c>
      <c r="D217" s="31" t="s">
        <v>3972</v>
      </c>
      <c r="M217" s="31">
        <v>0</v>
      </c>
    </row>
    <row r="218" spans="1:13" ht="12" customHeight="1" x14ac:dyDescent="0.25">
      <c r="A218" s="31" t="s">
        <v>3907</v>
      </c>
      <c r="B218" s="31" t="s">
        <v>3973</v>
      </c>
      <c r="C218" s="31" t="s">
        <v>4276</v>
      </c>
      <c r="D218" s="31" t="s">
        <v>3974</v>
      </c>
      <c r="M218" s="31">
        <v>0</v>
      </c>
    </row>
    <row r="219" spans="1:13" ht="12" customHeight="1" x14ac:dyDescent="0.25">
      <c r="A219" s="31" t="s">
        <v>3907</v>
      </c>
      <c r="B219" s="31" t="s">
        <v>3975</v>
      </c>
      <c r="C219" s="31" t="s">
        <v>4276</v>
      </c>
      <c r="D219" s="31" t="s">
        <v>3976</v>
      </c>
      <c r="M219" s="31">
        <v>0</v>
      </c>
    </row>
    <row r="220" spans="1:13" ht="12" customHeight="1" x14ac:dyDescent="0.25">
      <c r="A220" s="31" t="s">
        <v>3907</v>
      </c>
      <c r="B220" s="31" t="s">
        <v>3977</v>
      </c>
      <c r="C220" s="31" t="s">
        <v>4276</v>
      </c>
      <c r="D220" s="31" t="s">
        <v>3978</v>
      </c>
      <c r="M220" s="31">
        <v>0</v>
      </c>
    </row>
    <row r="221" spans="1:13" ht="12" customHeight="1" x14ac:dyDescent="0.25">
      <c r="A221" s="31" t="s">
        <v>3907</v>
      </c>
      <c r="B221" s="31" t="s">
        <v>3979</v>
      </c>
      <c r="C221" s="31" t="s">
        <v>4276</v>
      </c>
      <c r="D221" s="31" t="s">
        <v>3980</v>
      </c>
      <c r="M221" s="31">
        <v>0</v>
      </c>
    </row>
    <row r="222" spans="1:13" ht="12" customHeight="1" x14ac:dyDescent="0.25">
      <c r="A222" s="31" t="s">
        <v>3907</v>
      </c>
      <c r="B222" s="31" t="s">
        <v>3981</v>
      </c>
      <c r="C222" s="31" t="s">
        <v>4276</v>
      </c>
      <c r="D222" s="31" t="s">
        <v>3982</v>
      </c>
      <c r="M222" s="31">
        <v>0</v>
      </c>
    </row>
    <row r="223" spans="1:13" ht="12" customHeight="1" x14ac:dyDescent="0.25">
      <c r="A223" s="31" t="s">
        <v>3983</v>
      </c>
      <c r="B223" s="31" t="s">
        <v>3686</v>
      </c>
      <c r="C223" s="31" t="s">
        <v>4277</v>
      </c>
      <c r="D223" s="32" t="s">
        <v>3687</v>
      </c>
      <c r="G223">
        <v>1</v>
      </c>
      <c r="M223" s="31">
        <v>0</v>
      </c>
    </row>
    <row r="224" spans="1:13" ht="12" customHeight="1" x14ac:dyDescent="0.25">
      <c r="A224" s="31" t="s">
        <v>3983</v>
      </c>
      <c r="B224" s="31" t="s">
        <v>3688</v>
      </c>
      <c r="C224" s="31" t="s">
        <v>4277</v>
      </c>
      <c r="D224" s="31" t="s">
        <v>3689</v>
      </c>
      <c r="M224" s="31">
        <v>0</v>
      </c>
    </row>
    <row r="225" spans="1:13" ht="12" customHeight="1" x14ac:dyDescent="0.25">
      <c r="A225" s="31" t="s">
        <v>3983</v>
      </c>
      <c r="B225" s="31" t="s">
        <v>3690</v>
      </c>
      <c r="C225" s="31" t="s">
        <v>4277</v>
      </c>
      <c r="D225" s="32" t="s">
        <v>3691</v>
      </c>
      <c r="G225">
        <v>1</v>
      </c>
      <c r="M225" s="31">
        <v>0</v>
      </c>
    </row>
    <row r="226" spans="1:13" ht="12" customHeight="1" x14ac:dyDescent="0.25">
      <c r="A226" s="31" t="s">
        <v>3983</v>
      </c>
      <c r="B226" s="31" t="s">
        <v>3692</v>
      </c>
      <c r="C226" s="31" t="s">
        <v>4277</v>
      </c>
      <c r="D226" s="31" t="s">
        <v>3693</v>
      </c>
      <c r="M226" s="31">
        <v>0</v>
      </c>
    </row>
    <row r="227" spans="1:13" ht="12" customHeight="1" x14ac:dyDescent="0.25">
      <c r="A227" s="31" t="s">
        <v>3983</v>
      </c>
      <c r="B227" s="31" t="s">
        <v>3909</v>
      </c>
      <c r="C227" s="31" t="s">
        <v>4277</v>
      </c>
      <c r="D227" s="31" t="s">
        <v>3910</v>
      </c>
      <c r="M227" s="31">
        <v>0</v>
      </c>
    </row>
    <row r="228" spans="1:13" ht="12" customHeight="1" x14ac:dyDescent="0.25">
      <c r="A228" s="31" t="s">
        <v>3983</v>
      </c>
      <c r="B228" s="31" t="s">
        <v>3911</v>
      </c>
      <c r="C228" s="31" t="s">
        <v>4277</v>
      </c>
      <c r="D228" s="31" t="s">
        <v>3912</v>
      </c>
      <c r="M228" s="31">
        <v>0</v>
      </c>
    </row>
    <row r="229" spans="1:13" ht="12" customHeight="1" x14ac:dyDescent="0.25">
      <c r="A229" s="31" t="s">
        <v>3983</v>
      </c>
      <c r="B229" s="31" t="s">
        <v>3700</v>
      </c>
      <c r="C229" s="31" t="s">
        <v>4277</v>
      </c>
      <c r="D229" s="32" t="s">
        <v>3701</v>
      </c>
      <c r="G229">
        <v>1</v>
      </c>
      <c r="M229" s="31">
        <v>0</v>
      </c>
    </row>
    <row r="230" spans="1:13" ht="12" customHeight="1" x14ac:dyDescent="0.25">
      <c r="A230" s="31" t="s">
        <v>3983</v>
      </c>
      <c r="B230" s="31" t="s">
        <v>3702</v>
      </c>
      <c r="C230" s="31" t="s">
        <v>4277</v>
      </c>
      <c r="D230" s="32" t="s">
        <v>3280</v>
      </c>
      <c r="G230">
        <v>1</v>
      </c>
      <c r="M230" s="31">
        <v>0</v>
      </c>
    </row>
    <row r="231" spans="1:13" ht="12" customHeight="1" x14ac:dyDescent="0.25">
      <c r="A231" s="31" t="s">
        <v>3983</v>
      </c>
      <c r="B231" s="31" t="s">
        <v>3984</v>
      </c>
      <c r="C231" s="31" t="s">
        <v>4277</v>
      </c>
      <c r="D231" s="31" t="s">
        <v>3985</v>
      </c>
      <c r="M231" s="31">
        <v>0</v>
      </c>
    </row>
    <row r="232" spans="1:13" ht="12" customHeight="1" x14ac:dyDescent="0.25">
      <c r="A232" s="31" t="s">
        <v>3983</v>
      </c>
      <c r="B232" s="31" t="s">
        <v>3986</v>
      </c>
      <c r="C232" s="31" t="s">
        <v>4277</v>
      </c>
      <c r="D232" s="31" t="s">
        <v>3987</v>
      </c>
      <c r="M232" s="31">
        <v>0</v>
      </c>
    </row>
    <row r="233" spans="1:13" ht="12" customHeight="1" x14ac:dyDescent="0.25">
      <c r="A233" s="31" t="s">
        <v>3983</v>
      </c>
      <c r="B233" s="31" t="s">
        <v>3988</v>
      </c>
      <c r="C233" s="31" t="s">
        <v>4277</v>
      </c>
      <c r="D233" s="31" t="s">
        <v>3989</v>
      </c>
      <c r="M233" s="31">
        <v>0</v>
      </c>
    </row>
    <row r="234" spans="1:13" ht="12" customHeight="1" x14ac:dyDescent="0.25">
      <c r="A234" s="31" t="s">
        <v>3983</v>
      </c>
      <c r="B234" s="31" t="s">
        <v>3990</v>
      </c>
      <c r="C234" s="31" t="s">
        <v>4277</v>
      </c>
      <c r="D234" s="31" t="s">
        <v>3991</v>
      </c>
      <c r="M234" s="31">
        <v>0</v>
      </c>
    </row>
    <row r="235" spans="1:13" ht="12" customHeight="1" x14ac:dyDescent="0.25">
      <c r="A235" s="31" t="s">
        <v>3983</v>
      </c>
      <c r="B235" s="31" t="s">
        <v>3992</v>
      </c>
      <c r="C235" s="31" t="s">
        <v>4277</v>
      </c>
      <c r="D235" s="31" t="s">
        <v>3993</v>
      </c>
      <c r="M235" s="31">
        <v>0</v>
      </c>
    </row>
    <row r="236" spans="1:13" ht="12" customHeight="1" x14ac:dyDescent="0.25">
      <c r="A236" s="31" t="s">
        <v>3983</v>
      </c>
      <c r="B236" s="31" t="s">
        <v>3994</v>
      </c>
      <c r="C236" s="31" t="s">
        <v>4277</v>
      </c>
      <c r="D236" s="31" t="s">
        <v>3995</v>
      </c>
      <c r="M236" s="31">
        <v>0</v>
      </c>
    </row>
    <row r="237" spans="1:13" ht="12" customHeight="1" x14ac:dyDescent="0.25">
      <c r="A237" s="31" t="s">
        <v>3983</v>
      </c>
      <c r="B237" s="31" t="s">
        <v>3996</v>
      </c>
      <c r="C237" s="31" t="s">
        <v>4277</v>
      </c>
      <c r="D237" s="31" t="s">
        <v>3804</v>
      </c>
      <c r="M237" s="31">
        <v>0</v>
      </c>
    </row>
    <row r="238" spans="1:13" ht="12" customHeight="1" x14ac:dyDescent="0.25">
      <c r="A238" s="31" t="s">
        <v>3983</v>
      </c>
      <c r="B238" s="31" t="s">
        <v>3997</v>
      </c>
      <c r="C238" s="31" t="s">
        <v>4277</v>
      </c>
      <c r="D238" s="31" t="s">
        <v>3998</v>
      </c>
      <c r="M238" s="31">
        <v>0</v>
      </c>
    </row>
    <row r="239" spans="1:13" ht="12" customHeight="1" x14ac:dyDescent="0.25">
      <c r="A239" s="31" t="s">
        <v>3983</v>
      </c>
      <c r="B239" s="31" t="s">
        <v>3999</v>
      </c>
      <c r="C239" s="31" t="s">
        <v>4277</v>
      </c>
      <c r="D239" s="31" t="s">
        <v>3904</v>
      </c>
      <c r="M239" s="31">
        <v>0</v>
      </c>
    </row>
    <row r="240" spans="1:13" ht="12" customHeight="1" x14ac:dyDescent="0.25">
      <c r="A240" s="31" t="s">
        <v>3983</v>
      </c>
      <c r="B240" s="31" t="s">
        <v>4000</v>
      </c>
      <c r="C240" s="31" t="s">
        <v>4277</v>
      </c>
      <c r="D240" s="31" t="s">
        <v>4001</v>
      </c>
      <c r="M240" s="31">
        <v>0</v>
      </c>
    </row>
    <row r="241" spans="1:16" ht="12" customHeight="1" x14ac:dyDescent="0.25">
      <c r="A241" s="31" t="s">
        <v>3983</v>
      </c>
      <c r="B241" s="31" t="s">
        <v>4002</v>
      </c>
      <c r="C241" s="31" t="s">
        <v>4277</v>
      </c>
      <c r="D241" s="31" t="s">
        <v>4003</v>
      </c>
      <c r="M241" s="31">
        <v>0</v>
      </c>
    </row>
    <row r="242" spans="1:16" ht="12" customHeight="1" x14ac:dyDescent="0.25">
      <c r="A242" s="31" t="s">
        <v>3983</v>
      </c>
      <c r="B242" s="31" t="s">
        <v>4004</v>
      </c>
      <c r="C242" s="31" t="s">
        <v>4277</v>
      </c>
      <c r="D242" s="31" t="s">
        <v>4005</v>
      </c>
      <c r="M242" s="31">
        <v>0</v>
      </c>
    </row>
    <row r="243" spans="1:16" ht="12" customHeight="1" x14ac:dyDescent="0.25">
      <c r="A243" s="31" t="s">
        <v>3983</v>
      </c>
      <c r="B243" s="31" t="s">
        <v>4006</v>
      </c>
      <c r="C243" s="31" t="s">
        <v>4277</v>
      </c>
      <c r="D243" s="31" t="s">
        <v>4007</v>
      </c>
      <c r="M243" s="31">
        <v>0</v>
      </c>
    </row>
    <row r="244" spans="1:16" ht="12" customHeight="1" x14ac:dyDescent="0.25">
      <c r="A244" s="31" t="s">
        <v>3983</v>
      </c>
      <c r="B244" s="31" t="s">
        <v>4008</v>
      </c>
      <c r="C244" s="31" t="s">
        <v>4277</v>
      </c>
      <c r="D244" s="31" t="s">
        <v>4009</v>
      </c>
      <c r="M244" s="31">
        <v>0</v>
      </c>
    </row>
    <row r="245" spans="1:16" ht="12" customHeight="1" x14ac:dyDescent="0.25">
      <c r="A245" s="31" t="s">
        <v>3983</v>
      </c>
      <c r="B245" s="31" t="s">
        <v>4010</v>
      </c>
      <c r="C245" s="31" t="s">
        <v>4277</v>
      </c>
      <c r="D245" s="31" t="s">
        <v>4011</v>
      </c>
      <c r="M245" s="31">
        <v>0</v>
      </c>
    </row>
    <row r="246" spans="1:16" ht="12" customHeight="1" x14ac:dyDescent="0.25">
      <c r="A246" s="31" t="s">
        <v>3983</v>
      </c>
      <c r="B246" s="31" t="s">
        <v>4012</v>
      </c>
      <c r="C246" s="31" t="s">
        <v>4277</v>
      </c>
      <c r="D246" s="31" t="s">
        <v>3284</v>
      </c>
      <c r="M246" s="31">
        <v>0</v>
      </c>
    </row>
    <row r="247" spans="1:16" ht="12" customHeight="1" x14ac:dyDescent="0.25">
      <c r="A247" s="31" t="s">
        <v>3983</v>
      </c>
      <c r="B247" s="31" t="s">
        <v>4013</v>
      </c>
      <c r="C247" s="31" t="s">
        <v>4277</v>
      </c>
      <c r="D247" s="31" t="s">
        <v>4014</v>
      </c>
      <c r="M247" s="31">
        <v>0</v>
      </c>
    </row>
    <row r="248" spans="1:16" ht="12" customHeight="1" x14ac:dyDescent="0.25">
      <c r="A248" s="31" t="s">
        <v>3983</v>
      </c>
      <c r="B248" s="31" t="s">
        <v>4015</v>
      </c>
      <c r="C248" s="31" t="s">
        <v>4277</v>
      </c>
      <c r="D248" s="31" t="s">
        <v>4016</v>
      </c>
      <c r="M248" s="31">
        <v>0</v>
      </c>
    </row>
    <row r="249" spans="1:16" ht="12" customHeight="1" x14ac:dyDescent="0.25">
      <c r="A249" s="31" t="s">
        <v>3983</v>
      </c>
      <c r="B249" s="31" t="s">
        <v>4017</v>
      </c>
      <c r="C249" s="31" t="s">
        <v>4277</v>
      </c>
      <c r="D249" s="31" t="s">
        <v>4018</v>
      </c>
      <c r="M249" s="31">
        <v>0</v>
      </c>
    </row>
    <row r="250" spans="1:16" ht="12" customHeight="1" x14ac:dyDescent="0.25">
      <c r="A250" s="31" t="s">
        <v>3983</v>
      </c>
      <c r="B250" s="31" t="s">
        <v>4019</v>
      </c>
      <c r="C250" s="31" t="s">
        <v>4277</v>
      </c>
      <c r="D250" s="31" t="s">
        <v>4020</v>
      </c>
      <c r="M250" s="31">
        <v>0</v>
      </c>
    </row>
    <row r="251" spans="1:16" ht="12" customHeight="1" x14ac:dyDescent="0.25">
      <c r="A251" s="31" t="s">
        <v>3983</v>
      </c>
      <c r="B251" s="31" t="s">
        <v>4021</v>
      </c>
      <c r="C251" s="31" t="s">
        <v>4277</v>
      </c>
      <c r="D251" s="31" t="s">
        <v>3222</v>
      </c>
      <c r="M251" s="31">
        <v>0</v>
      </c>
    </row>
    <row r="252" spans="1:16" ht="12" customHeight="1" x14ac:dyDescent="0.25">
      <c r="A252" s="31" t="s">
        <v>3983</v>
      </c>
      <c r="B252" s="31" t="s">
        <v>4022</v>
      </c>
      <c r="C252" s="31" t="s">
        <v>4277</v>
      </c>
      <c r="D252" s="31" t="s">
        <v>4023</v>
      </c>
      <c r="M252" s="31">
        <v>0</v>
      </c>
    </row>
    <row r="253" spans="1:16" ht="12" customHeight="1" x14ac:dyDescent="0.25">
      <c r="A253" s="31" t="s">
        <v>3983</v>
      </c>
      <c r="B253" s="31" t="s">
        <v>4024</v>
      </c>
      <c r="C253" s="31" t="s">
        <v>4277</v>
      </c>
      <c r="D253" s="31" t="s">
        <v>4025</v>
      </c>
      <c r="M253" s="31">
        <v>0</v>
      </c>
    </row>
    <row r="254" spans="1:16" ht="12" customHeight="1" x14ac:dyDescent="0.25">
      <c r="A254" s="31" t="s">
        <v>3983</v>
      </c>
      <c r="B254" s="31" t="s">
        <v>4026</v>
      </c>
      <c r="C254" s="31" t="s">
        <v>4277</v>
      </c>
      <c r="D254" s="32" t="s">
        <v>4027</v>
      </c>
      <c r="E254" s="31" t="s">
        <v>4291</v>
      </c>
      <c r="F254" s="31" t="s">
        <v>4266</v>
      </c>
      <c r="G254">
        <v>1</v>
      </c>
      <c r="M254" s="31" t="s">
        <v>4291</v>
      </c>
      <c r="O254" s="31" t="s">
        <v>4260</v>
      </c>
      <c r="P254" s="31" t="s">
        <v>4260</v>
      </c>
    </row>
    <row r="255" spans="1:16" ht="12" customHeight="1" x14ac:dyDescent="0.25">
      <c r="A255" s="31" t="s">
        <v>3983</v>
      </c>
      <c r="B255" s="31" t="s">
        <v>4028</v>
      </c>
      <c r="C255" s="31" t="s">
        <v>4277</v>
      </c>
      <c r="D255" s="31" t="s">
        <v>4029</v>
      </c>
      <c r="M255" s="31">
        <v>0</v>
      </c>
    </row>
    <row r="256" spans="1:16" ht="12" customHeight="1" x14ac:dyDescent="0.25">
      <c r="A256" s="31" t="s">
        <v>3983</v>
      </c>
      <c r="B256" s="31" t="s">
        <v>4030</v>
      </c>
      <c r="C256" s="31" t="s">
        <v>4277</v>
      </c>
      <c r="D256" s="31" t="s">
        <v>4031</v>
      </c>
      <c r="M256" s="31">
        <v>0</v>
      </c>
    </row>
    <row r="257" spans="1:13" ht="12" customHeight="1" x14ac:dyDescent="0.25">
      <c r="A257" s="31" t="s">
        <v>3983</v>
      </c>
      <c r="B257" s="31" t="s">
        <v>4032</v>
      </c>
      <c r="C257" s="31" t="s">
        <v>4277</v>
      </c>
      <c r="D257" s="31" t="s">
        <v>4033</v>
      </c>
      <c r="M257" s="31">
        <v>0</v>
      </c>
    </row>
    <row r="258" spans="1:13" ht="12" customHeight="1" x14ac:dyDescent="0.25">
      <c r="A258" s="31" t="s">
        <v>3983</v>
      </c>
      <c r="B258" s="31" t="s">
        <v>4034</v>
      </c>
      <c r="C258" s="31" t="s">
        <v>4277</v>
      </c>
      <c r="D258" s="31" t="s">
        <v>4035</v>
      </c>
      <c r="M258" s="31">
        <v>0</v>
      </c>
    </row>
    <row r="259" spans="1:13" ht="12" customHeight="1" x14ac:dyDescent="0.25">
      <c r="A259" s="31" t="s">
        <v>3983</v>
      </c>
      <c r="B259" s="31" t="s">
        <v>4036</v>
      </c>
      <c r="C259" s="31" t="s">
        <v>4277</v>
      </c>
      <c r="D259" s="31" t="s">
        <v>3980</v>
      </c>
      <c r="M259" s="31">
        <v>0</v>
      </c>
    </row>
    <row r="260" spans="1:13" ht="12" customHeight="1" x14ac:dyDescent="0.25">
      <c r="A260" s="31" t="s">
        <v>3983</v>
      </c>
      <c r="B260" s="31" t="s">
        <v>4037</v>
      </c>
      <c r="C260" s="31" t="s">
        <v>4277</v>
      </c>
      <c r="D260" s="31" t="s">
        <v>4038</v>
      </c>
      <c r="M260" s="31">
        <v>0</v>
      </c>
    </row>
    <row r="261" spans="1:13" ht="12" customHeight="1" x14ac:dyDescent="0.25">
      <c r="A261" s="31" t="s">
        <v>3983</v>
      </c>
      <c r="B261" s="31" t="s">
        <v>4039</v>
      </c>
      <c r="C261" s="31" t="s">
        <v>4277</v>
      </c>
      <c r="D261" s="31" t="s">
        <v>3879</v>
      </c>
      <c r="M261" s="31">
        <v>0</v>
      </c>
    </row>
    <row r="262" spans="1:13" ht="12" customHeight="1" x14ac:dyDescent="0.25">
      <c r="A262" s="31" t="s">
        <v>3983</v>
      </c>
      <c r="B262" s="31" t="s">
        <v>4040</v>
      </c>
      <c r="C262" s="31" t="s">
        <v>4277</v>
      </c>
      <c r="D262" s="31" t="s">
        <v>4041</v>
      </c>
      <c r="M262" s="31">
        <v>0</v>
      </c>
    </row>
    <row r="263" spans="1:13" ht="12" customHeight="1" x14ac:dyDescent="0.25">
      <c r="A263" s="31" t="s">
        <v>3983</v>
      </c>
      <c r="B263" s="31" t="s">
        <v>4042</v>
      </c>
      <c r="C263" s="31" t="s">
        <v>4277</v>
      </c>
      <c r="D263" s="31" t="s">
        <v>4043</v>
      </c>
      <c r="M263" s="31">
        <v>0</v>
      </c>
    </row>
    <row r="264" spans="1:13" ht="12" customHeight="1" x14ac:dyDescent="0.25">
      <c r="A264" s="31" t="s">
        <v>3983</v>
      </c>
      <c r="B264" s="31" t="s">
        <v>4044</v>
      </c>
      <c r="C264" s="31" t="s">
        <v>4277</v>
      </c>
      <c r="D264" s="31" t="s">
        <v>3926</v>
      </c>
      <c r="M264" s="31">
        <v>0</v>
      </c>
    </row>
    <row r="265" spans="1:13" ht="12" customHeight="1" x14ac:dyDescent="0.25">
      <c r="A265" s="31" t="s">
        <v>3983</v>
      </c>
      <c r="B265" s="31" t="s">
        <v>4045</v>
      </c>
      <c r="C265" s="31" t="s">
        <v>4277</v>
      </c>
      <c r="D265" s="31" t="s">
        <v>4046</v>
      </c>
      <c r="M265" s="31">
        <v>0</v>
      </c>
    </row>
    <row r="266" spans="1:13" ht="12" customHeight="1" x14ac:dyDescent="0.25">
      <c r="A266" s="31" t="s">
        <v>3983</v>
      </c>
      <c r="B266" s="31" t="s">
        <v>4047</v>
      </c>
      <c r="C266" s="31" t="s">
        <v>4277</v>
      </c>
      <c r="D266" s="31" t="s">
        <v>4048</v>
      </c>
      <c r="M266" s="31">
        <v>0</v>
      </c>
    </row>
    <row r="267" spans="1:13" ht="12" customHeight="1" x14ac:dyDescent="0.25">
      <c r="A267" s="31" t="s">
        <v>3983</v>
      </c>
      <c r="B267" s="31" t="s">
        <v>4049</v>
      </c>
      <c r="C267" s="31" t="s">
        <v>4277</v>
      </c>
      <c r="D267" s="31" t="s">
        <v>4050</v>
      </c>
      <c r="M267" s="31">
        <v>0</v>
      </c>
    </row>
    <row r="268" spans="1:13" ht="12" customHeight="1" x14ac:dyDescent="0.25">
      <c r="A268" s="31" t="s">
        <v>3983</v>
      </c>
      <c r="B268" s="31" t="s">
        <v>3721</v>
      </c>
      <c r="C268" s="31" t="s">
        <v>4277</v>
      </c>
      <c r="D268" s="31" t="s">
        <v>3722</v>
      </c>
      <c r="M268" s="31">
        <v>0</v>
      </c>
    </row>
    <row r="269" spans="1:13" ht="12" customHeight="1" x14ac:dyDescent="0.25">
      <c r="A269" s="31" t="s">
        <v>3983</v>
      </c>
      <c r="B269" s="31" t="s">
        <v>3723</v>
      </c>
      <c r="C269" s="31" t="s">
        <v>4277</v>
      </c>
      <c r="D269" s="31" t="s">
        <v>3724</v>
      </c>
      <c r="M269" s="31">
        <v>0</v>
      </c>
    </row>
    <row r="270" spans="1:13" ht="12" customHeight="1" x14ac:dyDescent="0.25">
      <c r="A270" s="31" t="s">
        <v>4051</v>
      </c>
      <c r="B270" s="31" t="s">
        <v>3686</v>
      </c>
      <c r="C270" s="31" t="s">
        <v>4278</v>
      </c>
      <c r="D270" s="32" t="s">
        <v>3687</v>
      </c>
      <c r="G270">
        <v>1</v>
      </c>
      <c r="M270" s="31">
        <v>0</v>
      </c>
    </row>
    <row r="271" spans="1:13" ht="12" customHeight="1" x14ac:dyDescent="0.25">
      <c r="A271" s="31" t="s">
        <v>4051</v>
      </c>
      <c r="B271" s="31" t="s">
        <v>3688</v>
      </c>
      <c r="C271" s="31" t="s">
        <v>4278</v>
      </c>
      <c r="D271" s="31" t="s">
        <v>3689</v>
      </c>
      <c r="M271" s="31">
        <v>0</v>
      </c>
    </row>
    <row r="272" spans="1:13" ht="12" customHeight="1" x14ac:dyDescent="0.25">
      <c r="A272" s="31" t="s">
        <v>4051</v>
      </c>
      <c r="B272" s="31" t="s">
        <v>3690</v>
      </c>
      <c r="C272" s="31" t="s">
        <v>4278</v>
      </c>
      <c r="D272" s="32" t="s">
        <v>3691</v>
      </c>
      <c r="G272">
        <v>1</v>
      </c>
      <c r="M272" s="31">
        <v>0</v>
      </c>
    </row>
    <row r="273" spans="1:16" ht="12" customHeight="1" x14ac:dyDescent="0.25">
      <c r="A273" s="31" t="s">
        <v>4051</v>
      </c>
      <c r="B273" s="31" t="s">
        <v>3692</v>
      </c>
      <c r="C273" s="31" t="s">
        <v>4278</v>
      </c>
      <c r="D273" s="31" t="s">
        <v>3693</v>
      </c>
      <c r="M273" s="31">
        <v>0</v>
      </c>
    </row>
    <row r="274" spans="1:16" ht="12" customHeight="1" x14ac:dyDescent="0.25">
      <c r="A274" s="31" t="s">
        <v>4051</v>
      </c>
      <c r="B274" s="31" t="s">
        <v>3909</v>
      </c>
      <c r="C274" s="31" t="s">
        <v>4278</v>
      </c>
      <c r="D274" s="31" t="s">
        <v>3910</v>
      </c>
      <c r="M274" s="31">
        <v>0</v>
      </c>
    </row>
    <row r="275" spans="1:16" ht="12" customHeight="1" x14ac:dyDescent="0.25">
      <c r="A275" s="31" t="s">
        <v>4051</v>
      </c>
      <c r="B275" s="31" t="s">
        <v>3911</v>
      </c>
      <c r="C275" s="31" t="s">
        <v>4278</v>
      </c>
      <c r="D275" s="32" t="s">
        <v>3912</v>
      </c>
      <c r="G275">
        <v>1</v>
      </c>
      <c r="M275" s="31">
        <v>0</v>
      </c>
    </row>
    <row r="276" spans="1:16" ht="12" customHeight="1" x14ac:dyDescent="0.25">
      <c r="A276" s="31" t="s">
        <v>4051</v>
      </c>
      <c r="B276" s="31" t="s">
        <v>3700</v>
      </c>
      <c r="C276" s="31" t="s">
        <v>4278</v>
      </c>
      <c r="D276" s="32" t="s">
        <v>3701</v>
      </c>
      <c r="G276">
        <v>1</v>
      </c>
      <c r="M276" s="31">
        <v>0</v>
      </c>
    </row>
    <row r="277" spans="1:16" ht="12" customHeight="1" x14ac:dyDescent="0.25">
      <c r="A277" s="31" t="s">
        <v>4051</v>
      </c>
      <c r="B277" s="31" t="s">
        <v>3702</v>
      </c>
      <c r="C277" s="31" t="s">
        <v>4278</v>
      </c>
      <c r="D277" s="32" t="s">
        <v>3280</v>
      </c>
      <c r="G277">
        <v>1</v>
      </c>
      <c r="M277" s="31">
        <v>0</v>
      </c>
    </row>
    <row r="278" spans="1:16" ht="12" customHeight="1" x14ac:dyDescent="0.25">
      <c r="A278" s="31" t="s">
        <v>4051</v>
      </c>
      <c r="B278" s="31" t="s">
        <v>4052</v>
      </c>
      <c r="C278" s="31" t="s">
        <v>4278</v>
      </c>
      <c r="D278" s="31" t="s">
        <v>4053</v>
      </c>
      <c r="M278" s="31">
        <v>0</v>
      </c>
    </row>
    <row r="279" spans="1:16" ht="12" customHeight="1" x14ac:dyDescent="0.25">
      <c r="A279" s="31" t="s">
        <v>4051</v>
      </c>
      <c r="B279" s="31" t="s">
        <v>4054</v>
      </c>
      <c r="C279" s="31" t="s">
        <v>4278</v>
      </c>
      <c r="D279" s="32" t="s">
        <v>4055</v>
      </c>
      <c r="G279">
        <v>1</v>
      </c>
      <c r="M279" s="31">
        <v>0</v>
      </c>
    </row>
    <row r="280" spans="1:16" ht="12" customHeight="1" x14ac:dyDescent="0.25">
      <c r="A280" s="31" t="s">
        <v>4051</v>
      </c>
      <c r="B280" s="31" t="s">
        <v>4056</v>
      </c>
      <c r="C280" s="31" t="s">
        <v>4278</v>
      </c>
      <c r="D280" s="32" t="s">
        <v>4057</v>
      </c>
      <c r="E280" s="31" t="s">
        <v>4270</v>
      </c>
      <c r="F280" s="31" t="s">
        <v>4261</v>
      </c>
      <c r="G280">
        <v>1</v>
      </c>
      <c r="L280" s="31" t="e">
        <v>#N/A</v>
      </c>
      <c r="M280" s="31" t="e">
        <v>#N/A</v>
      </c>
      <c r="O280" s="31" t="s">
        <v>4258</v>
      </c>
      <c r="P280" s="31" t="s">
        <v>4258</v>
      </c>
    </row>
    <row r="281" spans="1:16" ht="12" customHeight="1" x14ac:dyDescent="0.25">
      <c r="A281" s="31" t="s">
        <v>4051</v>
      </c>
      <c r="B281" s="31" t="s">
        <v>4058</v>
      </c>
      <c r="C281" s="31" t="s">
        <v>4278</v>
      </c>
      <c r="D281" s="31" t="s">
        <v>4059</v>
      </c>
      <c r="M281" s="31">
        <v>0</v>
      </c>
    </row>
    <row r="282" spans="1:16" ht="12" customHeight="1" x14ac:dyDescent="0.25">
      <c r="A282" s="31" t="s">
        <v>4051</v>
      </c>
      <c r="B282" s="31" t="s">
        <v>4060</v>
      </c>
      <c r="C282" s="31" t="s">
        <v>4278</v>
      </c>
      <c r="D282" s="31" t="s">
        <v>4061</v>
      </c>
      <c r="M282" s="31">
        <v>0</v>
      </c>
    </row>
    <row r="283" spans="1:16" ht="12" customHeight="1" x14ac:dyDescent="0.25">
      <c r="A283" s="31" t="s">
        <v>4051</v>
      </c>
      <c r="B283" s="31" t="s">
        <v>4062</v>
      </c>
      <c r="C283" s="31" t="s">
        <v>4278</v>
      </c>
      <c r="D283" s="31" t="s">
        <v>4063</v>
      </c>
      <c r="M283" s="31">
        <v>0</v>
      </c>
    </row>
    <row r="284" spans="1:16" ht="12" customHeight="1" x14ac:dyDescent="0.25">
      <c r="A284" s="31" t="s">
        <v>4051</v>
      </c>
      <c r="B284" s="31" t="s">
        <v>4064</v>
      </c>
      <c r="C284" s="31" t="s">
        <v>4278</v>
      </c>
      <c r="D284" s="31" t="s">
        <v>4065</v>
      </c>
      <c r="M284" s="31">
        <v>0</v>
      </c>
    </row>
    <row r="285" spans="1:16" ht="12" customHeight="1" x14ac:dyDescent="0.25">
      <c r="A285" s="31" t="s">
        <v>4051</v>
      </c>
      <c r="B285" s="31" t="s">
        <v>4066</v>
      </c>
      <c r="C285" s="31" t="s">
        <v>4278</v>
      </c>
      <c r="D285" s="31" t="s">
        <v>4067</v>
      </c>
      <c r="M285" s="31">
        <v>0</v>
      </c>
    </row>
    <row r="286" spans="1:16" ht="12" customHeight="1" x14ac:dyDescent="0.25">
      <c r="A286" s="31" t="s">
        <v>4051</v>
      </c>
      <c r="B286" s="31" t="s">
        <v>4068</v>
      </c>
      <c r="C286" s="31" t="s">
        <v>4278</v>
      </c>
      <c r="D286" s="31" t="s">
        <v>4069</v>
      </c>
      <c r="M286" s="31">
        <v>0</v>
      </c>
    </row>
    <row r="287" spans="1:16" ht="12" customHeight="1" x14ac:dyDescent="0.25">
      <c r="A287" s="31" t="s">
        <v>4051</v>
      </c>
      <c r="B287" s="31" t="s">
        <v>4070</v>
      </c>
      <c r="C287" s="31" t="s">
        <v>4278</v>
      </c>
      <c r="D287" s="31" t="s">
        <v>4071</v>
      </c>
      <c r="M287" s="31">
        <v>0</v>
      </c>
    </row>
    <row r="288" spans="1:16" ht="12" customHeight="1" x14ac:dyDescent="0.25">
      <c r="A288" s="31" t="s">
        <v>4051</v>
      </c>
      <c r="B288" s="31" t="s">
        <v>4072</v>
      </c>
      <c r="C288" s="31" t="s">
        <v>4278</v>
      </c>
      <c r="D288" s="31" t="s">
        <v>3804</v>
      </c>
      <c r="M288" s="31">
        <v>0</v>
      </c>
    </row>
    <row r="289" spans="1:16" ht="12" customHeight="1" x14ac:dyDescent="0.25">
      <c r="A289" s="31" t="s">
        <v>4051</v>
      </c>
      <c r="B289" s="31" t="s">
        <v>4073</v>
      </c>
      <c r="C289" s="31" t="s">
        <v>4278</v>
      </c>
      <c r="D289" s="31" t="s">
        <v>4074</v>
      </c>
      <c r="M289" s="31">
        <v>0</v>
      </c>
    </row>
    <row r="290" spans="1:16" ht="12" customHeight="1" x14ac:dyDescent="0.25">
      <c r="A290" s="31" t="s">
        <v>4051</v>
      </c>
      <c r="B290" s="31" t="s">
        <v>4075</v>
      </c>
      <c r="C290" s="31" t="s">
        <v>4278</v>
      </c>
      <c r="D290" s="32" t="s">
        <v>3904</v>
      </c>
      <c r="G290">
        <v>1</v>
      </c>
      <c r="M290" s="31">
        <v>0</v>
      </c>
    </row>
    <row r="291" spans="1:16" ht="12" customHeight="1" x14ac:dyDescent="0.25">
      <c r="A291" s="31" t="s">
        <v>4051</v>
      </c>
      <c r="B291" s="31" t="s">
        <v>4076</v>
      </c>
      <c r="C291" s="31" t="s">
        <v>4278</v>
      </c>
      <c r="D291" s="32" t="s">
        <v>4077</v>
      </c>
      <c r="E291" s="31" t="s">
        <v>4290</v>
      </c>
      <c r="F291" s="31" t="s">
        <v>4261</v>
      </c>
      <c r="G291">
        <v>1</v>
      </c>
      <c r="M291" s="31" t="s">
        <v>4290</v>
      </c>
      <c r="O291" s="31" t="s">
        <v>4259</v>
      </c>
      <c r="P291" s="31" t="s">
        <v>4259</v>
      </c>
    </row>
    <row r="292" spans="1:16" ht="12" customHeight="1" x14ac:dyDescent="0.25">
      <c r="A292" s="31" t="s">
        <v>4051</v>
      </c>
      <c r="B292" s="31" t="s">
        <v>4078</v>
      </c>
      <c r="C292" s="31" t="s">
        <v>4278</v>
      </c>
      <c r="D292" s="31" t="s">
        <v>4079</v>
      </c>
      <c r="M292" s="31">
        <v>0</v>
      </c>
    </row>
    <row r="293" spans="1:16" ht="12" customHeight="1" x14ac:dyDescent="0.25">
      <c r="A293" s="31" t="s">
        <v>4051</v>
      </c>
      <c r="B293" s="31" t="s">
        <v>4080</v>
      </c>
      <c r="C293" s="31" t="s">
        <v>4278</v>
      </c>
      <c r="D293" s="31" t="s">
        <v>4081</v>
      </c>
      <c r="M293" s="31">
        <v>0</v>
      </c>
    </row>
    <row r="294" spans="1:16" ht="12" customHeight="1" x14ac:dyDescent="0.25">
      <c r="A294" s="31" t="s">
        <v>4051</v>
      </c>
      <c r="B294" s="31" t="s">
        <v>4082</v>
      </c>
      <c r="C294" s="31" t="s">
        <v>4278</v>
      </c>
      <c r="D294" s="32" t="s">
        <v>4083</v>
      </c>
      <c r="E294" s="31" t="s">
        <v>4277</v>
      </c>
      <c r="F294" s="31" t="s">
        <v>4261</v>
      </c>
      <c r="G294">
        <v>1</v>
      </c>
      <c r="L294" s="31" t="e">
        <v>#N/A</v>
      </c>
      <c r="M294" s="31" t="e">
        <v>#N/A</v>
      </c>
      <c r="O294" s="31" t="s">
        <v>3983</v>
      </c>
      <c r="P294" s="31" t="s">
        <v>3983</v>
      </c>
    </row>
    <row r="295" spans="1:16" ht="12" customHeight="1" x14ac:dyDescent="0.25">
      <c r="A295" s="31" t="s">
        <v>4051</v>
      </c>
      <c r="B295" s="31" t="s">
        <v>4084</v>
      </c>
      <c r="C295" s="31" t="s">
        <v>4278</v>
      </c>
      <c r="D295" s="31" t="s">
        <v>4085</v>
      </c>
      <c r="M295" s="31">
        <v>0</v>
      </c>
    </row>
    <row r="296" spans="1:16" ht="12" customHeight="1" x14ac:dyDescent="0.25">
      <c r="A296" s="31" t="s">
        <v>4051</v>
      </c>
      <c r="B296" s="31" t="s">
        <v>4086</v>
      </c>
      <c r="C296" s="31" t="s">
        <v>4278</v>
      </c>
      <c r="D296" s="32" t="s">
        <v>3744</v>
      </c>
      <c r="E296" s="31" t="s">
        <v>4291</v>
      </c>
      <c r="F296" s="31" t="s">
        <v>4266</v>
      </c>
      <c r="G296">
        <v>1</v>
      </c>
      <c r="M296" s="31" t="s">
        <v>4291</v>
      </c>
      <c r="O296" s="31" t="s">
        <v>4260</v>
      </c>
      <c r="P296" s="31" t="s">
        <v>4260</v>
      </c>
    </row>
    <row r="297" spans="1:16" ht="12" customHeight="1" x14ac:dyDescent="0.25">
      <c r="A297" s="31" t="s">
        <v>4051</v>
      </c>
      <c r="B297" s="31" t="s">
        <v>4087</v>
      </c>
      <c r="C297" s="31" t="s">
        <v>4278</v>
      </c>
      <c r="D297" s="32" t="s">
        <v>4088</v>
      </c>
      <c r="E297" s="31" t="s">
        <v>4271</v>
      </c>
      <c r="F297" s="31" t="s">
        <v>4261</v>
      </c>
      <c r="G297">
        <v>1</v>
      </c>
      <c r="L297" s="31" t="e">
        <v>#N/A</v>
      </c>
      <c r="M297" s="31" t="e">
        <v>#N/A</v>
      </c>
      <c r="O297" s="31" t="s">
        <v>4253</v>
      </c>
      <c r="P297" s="31" t="s">
        <v>4253</v>
      </c>
    </row>
    <row r="298" spans="1:16" ht="12" customHeight="1" x14ac:dyDescent="0.25">
      <c r="A298" s="31" t="s">
        <v>4051</v>
      </c>
      <c r="B298" s="31" t="s">
        <v>4089</v>
      </c>
      <c r="C298" s="31" t="s">
        <v>4278</v>
      </c>
      <c r="D298" s="32" t="s">
        <v>4090</v>
      </c>
      <c r="G298">
        <v>1</v>
      </c>
      <c r="M298" s="31">
        <v>0</v>
      </c>
    </row>
    <row r="299" spans="1:16" ht="12" customHeight="1" x14ac:dyDescent="0.25">
      <c r="A299" s="31" t="s">
        <v>4051</v>
      </c>
      <c r="B299" s="31" t="s">
        <v>4091</v>
      </c>
      <c r="C299" s="31" t="s">
        <v>4278</v>
      </c>
      <c r="D299" s="31" t="s">
        <v>4092</v>
      </c>
      <c r="M299" s="31">
        <v>0</v>
      </c>
    </row>
    <row r="300" spans="1:16" ht="12" customHeight="1" x14ac:dyDescent="0.25">
      <c r="A300" s="31" t="s">
        <v>4051</v>
      </c>
      <c r="B300" s="31" t="s">
        <v>4093</v>
      </c>
      <c r="C300" s="31" t="s">
        <v>4278</v>
      </c>
      <c r="D300" s="31" t="s">
        <v>4094</v>
      </c>
      <c r="M300" s="31">
        <v>0</v>
      </c>
    </row>
    <row r="301" spans="1:16" ht="12" customHeight="1" x14ac:dyDescent="0.25">
      <c r="A301" s="31" t="s">
        <v>4051</v>
      </c>
      <c r="B301" s="31" t="s">
        <v>4095</v>
      </c>
      <c r="C301" s="31" t="s">
        <v>4278</v>
      </c>
      <c r="D301" s="31" t="s">
        <v>4096</v>
      </c>
      <c r="M301" s="31">
        <v>0</v>
      </c>
    </row>
    <row r="302" spans="1:16" ht="12" customHeight="1" x14ac:dyDescent="0.25">
      <c r="A302" s="31" t="s">
        <v>4051</v>
      </c>
      <c r="B302" s="31" t="s">
        <v>4097</v>
      </c>
      <c r="C302" s="31" t="s">
        <v>4278</v>
      </c>
      <c r="D302" s="31" t="s">
        <v>4098</v>
      </c>
      <c r="M302" s="31">
        <v>0</v>
      </c>
    </row>
    <row r="303" spans="1:16" ht="12" customHeight="1" x14ac:dyDescent="0.25">
      <c r="A303" s="31" t="s">
        <v>4051</v>
      </c>
      <c r="B303" s="31" t="s">
        <v>4099</v>
      </c>
      <c r="C303" s="31" t="s">
        <v>4278</v>
      </c>
      <c r="D303" s="32" t="s">
        <v>4100</v>
      </c>
      <c r="E303" s="31" t="s">
        <v>4272</v>
      </c>
      <c r="F303" s="31" t="s">
        <v>4261</v>
      </c>
      <c r="G303">
        <v>1</v>
      </c>
      <c r="L303" s="31" t="e">
        <v>#N/A</v>
      </c>
      <c r="M303" s="31" t="e">
        <v>#N/A</v>
      </c>
      <c r="O303" s="31" t="s">
        <v>4254</v>
      </c>
      <c r="P303" s="31" t="s">
        <v>4254</v>
      </c>
    </row>
    <row r="304" spans="1:16" ht="12" customHeight="1" x14ac:dyDescent="0.25">
      <c r="A304" s="31" t="s">
        <v>4051</v>
      </c>
      <c r="B304" s="31" t="s">
        <v>4101</v>
      </c>
      <c r="C304" s="31" t="s">
        <v>4278</v>
      </c>
      <c r="D304" s="32" t="s">
        <v>3730</v>
      </c>
      <c r="E304" s="31" t="s">
        <v>4274</v>
      </c>
      <c r="F304" s="31" t="s">
        <v>4261</v>
      </c>
      <c r="G304">
        <v>1</v>
      </c>
      <c r="L304" s="31" t="e">
        <v>#N/A</v>
      </c>
      <c r="M304" s="31" t="e">
        <v>#N/A</v>
      </c>
      <c r="O304" s="31" t="s">
        <v>3685</v>
      </c>
      <c r="P304" s="31" t="s">
        <v>3685</v>
      </c>
    </row>
    <row r="305" spans="1:16" ht="12" customHeight="1" x14ac:dyDescent="0.25">
      <c r="A305" s="31" t="s">
        <v>4051</v>
      </c>
      <c r="B305" s="31" t="s">
        <v>4102</v>
      </c>
      <c r="C305" s="31" t="s">
        <v>4278</v>
      </c>
      <c r="D305" s="31" t="s">
        <v>4103</v>
      </c>
      <c r="M305" s="31">
        <v>0</v>
      </c>
    </row>
    <row r="306" spans="1:16" ht="12" customHeight="1" x14ac:dyDescent="0.25">
      <c r="A306" s="31" t="s">
        <v>4051</v>
      </c>
      <c r="B306" s="31" t="s">
        <v>4104</v>
      </c>
      <c r="C306" s="31" t="s">
        <v>4278</v>
      </c>
      <c r="D306" s="31" t="s">
        <v>4105</v>
      </c>
      <c r="M306" s="31">
        <v>0</v>
      </c>
    </row>
    <row r="307" spans="1:16" ht="12" customHeight="1" x14ac:dyDescent="0.25">
      <c r="A307" s="31" t="s">
        <v>4051</v>
      </c>
      <c r="B307" s="31" t="s">
        <v>4106</v>
      </c>
      <c r="C307" s="31" t="s">
        <v>4278</v>
      </c>
      <c r="D307" s="32" t="s">
        <v>4107</v>
      </c>
      <c r="E307" s="31" t="s">
        <v>4273</v>
      </c>
      <c r="F307" s="31" t="s">
        <v>4261</v>
      </c>
      <c r="G307">
        <v>1</v>
      </c>
      <c r="L307" s="31" t="e">
        <v>#N/A</v>
      </c>
      <c r="M307" s="31" t="e">
        <v>#N/A</v>
      </c>
      <c r="O307" s="31" t="s">
        <v>4257</v>
      </c>
      <c r="P307" s="31" t="s">
        <v>4257</v>
      </c>
    </row>
    <row r="308" spans="1:16" ht="12" customHeight="1" x14ac:dyDescent="0.25">
      <c r="A308" s="31" t="s">
        <v>4051</v>
      </c>
      <c r="B308" s="31" t="s">
        <v>4108</v>
      </c>
      <c r="C308" s="31" t="s">
        <v>4278</v>
      </c>
      <c r="D308" s="32" t="s">
        <v>4109</v>
      </c>
      <c r="E308" s="31" t="s">
        <v>4273</v>
      </c>
      <c r="F308" s="31" t="s">
        <v>4261</v>
      </c>
      <c r="G308">
        <v>1</v>
      </c>
      <c r="L308" s="31" t="e">
        <v>#N/A</v>
      </c>
      <c r="M308" s="31" t="e">
        <v>#N/A</v>
      </c>
      <c r="O308" s="31" t="s">
        <v>4257</v>
      </c>
      <c r="P308" s="31" t="s">
        <v>4257</v>
      </c>
    </row>
    <row r="309" spans="1:16" ht="12" customHeight="1" x14ac:dyDescent="0.25">
      <c r="A309" s="31" t="s">
        <v>4051</v>
      </c>
      <c r="B309" s="31" t="s">
        <v>4110</v>
      </c>
      <c r="C309" s="31" t="s">
        <v>4278</v>
      </c>
      <c r="D309" s="32" t="s">
        <v>4111</v>
      </c>
      <c r="E309" s="31" t="s">
        <v>4273</v>
      </c>
      <c r="F309" s="31" t="s">
        <v>4261</v>
      </c>
      <c r="G309">
        <v>1</v>
      </c>
      <c r="L309" s="31" t="e">
        <v>#N/A</v>
      </c>
      <c r="M309" s="31" t="e">
        <v>#N/A</v>
      </c>
      <c r="O309" s="31" t="s">
        <v>4257</v>
      </c>
      <c r="P309" s="31" t="s">
        <v>4257</v>
      </c>
    </row>
    <row r="310" spans="1:16" ht="12" customHeight="1" x14ac:dyDescent="0.25">
      <c r="A310" s="31" t="s">
        <v>4051</v>
      </c>
      <c r="B310" s="31" t="s">
        <v>4112</v>
      </c>
      <c r="C310" s="31" t="s">
        <v>4278</v>
      </c>
      <c r="D310" s="31" t="s">
        <v>4113</v>
      </c>
      <c r="M310" s="31">
        <v>0</v>
      </c>
    </row>
    <row r="311" spans="1:16" ht="12" customHeight="1" x14ac:dyDescent="0.25">
      <c r="A311" s="31" t="s">
        <v>4051</v>
      </c>
      <c r="B311" s="31" t="s">
        <v>4114</v>
      </c>
      <c r="C311" s="31" t="s">
        <v>4278</v>
      </c>
      <c r="D311" s="31" t="s">
        <v>3737</v>
      </c>
      <c r="M311" s="31">
        <v>0</v>
      </c>
    </row>
    <row r="312" spans="1:16" ht="12" customHeight="1" x14ac:dyDescent="0.25">
      <c r="A312" s="31" t="s">
        <v>4051</v>
      </c>
      <c r="B312" s="31" t="s">
        <v>4115</v>
      </c>
      <c r="C312" s="31" t="s">
        <v>4278</v>
      </c>
      <c r="D312" s="31" t="s">
        <v>4116</v>
      </c>
      <c r="M312" s="31">
        <v>0</v>
      </c>
    </row>
    <row r="313" spans="1:16" ht="12" customHeight="1" x14ac:dyDescent="0.25">
      <c r="A313" s="31" t="s">
        <v>4051</v>
      </c>
      <c r="B313" s="31" t="s">
        <v>4117</v>
      </c>
      <c r="C313" s="31" t="s">
        <v>4278</v>
      </c>
      <c r="D313" s="31" t="s">
        <v>4118</v>
      </c>
      <c r="M313" s="31">
        <v>0</v>
      </c>
    </row>
    <row r="314" spans="1:16" ht="12" customHeight="1" x14ac:dyDescent="0.25">
      <c r="A314" s="31" t="s">
        <v>4051</v>
      </c>
      <c r="B314" s="31" t="s">
        <v>4119</v>
      </c>
      <c r="C314" s="31" t="s">
        <v>4278</v>
      </c>
      <c r="D314" s="31" t="s">
        <v>4120</v>
      </c>
      <c r="M314" s="31">
        <v>0</v>
      </c>
    </row>
    <row r="315" spans="1:16" ht="12" customHeight="1" x14ac:dyDescent="0.25">
      <c r="A315" s="31" t="s">
        <v>4051</v>
      </c>
      <c r="B315" s="31" t="s">
        <v>4121</v>
      </c>
      <c r="C315" s="31" t="s">
        <v>4278</v>
      </c>
      <c r="D315" s="31" t="s">
        <v>4122</v>
      </c>
      <c r="M315" s="31">
        <v>0</v>
      </c>
    </row>
    <row r="316" spans="1:16" ht="12" customHeight="1" x14ac:dyDescent="0.25">
      <c r="A316" s="31" t="s">
        <v>4051</v>
      </c>
      <c r="B316" s="31" t="s">
        <v>4123</v>
      </c>
      <c r="C316" s="31" t="s">
        <v>4278</v>
      </c>
      <c r="D316" s="31" t="s">
        <v>4124</v>
      </c>
      <c r="M316" s="31">
        <v>0</v>
      </c>
    </row>
    <row r="317" spans="1:16" ht="12" customHeight="1" x14ac:dyDescent="0.25">
      <c r="A317" s="31" t="s">
        <v>4051</v>
      </c>
      <c r="B317" s="31" t="s">
        <v>4125</v>
      </c>
      <c r="C317" s="31" t="s">
        <v>4278</v>
      </c>
      <c r="D317" s="31" t="s">
        <v>4126</v>
      </c>
      <c r="M317" s="31">
        <v>0</v>
      </c>
    </row>
    <row r="318" spans="1:16" ht="12" customHeight="1" x14ac:dyDescent="0.25">
      <c r="A318" s="31" t="s">
        <v>4051</v>
      </c>
      <c r="B318" s="31" t="s">
        <v>4127</v>
      </c>
      <c r="C318" s="31" t="s">
        <v>4278</v>
      </c>
      <c r="D318" s="31" t="s">
        <v>4128</v>
      </c>
      <c r="M318" s="31">
        <v>0</v>
      </c>
    </row>
    <row r="319" spans="1:16" ht="12" customHeight="1" x14ac:dyDescent="0.25">
      <c r="A319" s="31" t="s">
        <v>4051</v>
      </c>
      <c r="B319" s="31" t="s">
        <v>4129</v>
      </c>
      <c r="C319" s="31" t="s">
        <v>4278</v>
      </c>
      <c r="D319" s="31" t="s">
        <v>4130</v>
      </c>
      <c r="M319" s="31">
        <v>0</v>
      </c>
    </row>
    <row r="320" spans="1:16" ht="12" customHeight="1" x14ac:dyDescent="0.25">
      <c r="A320" s="31" t="s">
        <v>4051</v>
      </c>
      <c r="B320" s="31" t="s">
        <v>4131</v>
      </c>
      <c r="C320" s="31" t="s">
        <v>4278</v>
      </c>
      <c r="D320" s="31" t="s">
        <v>4132</v>
      </c>
      <c r="M320" s="31">
        <v>0</v>
      </c>
    </row>
    <row r="321" spans="1:16" ht="12" customHeight="1" x14ac:dyDescent="0.25">
      <c r="A321" s="31" t="s">
        <v>4051</v>
      </c>
      <c r="B321" s="31" t="s">
        <v>4133</v>
      </c>
      <c r="C321" s="31" t="s">
        <v>4278</v>
      </c>
      <c r="D321" s="31" t="s">
        <v>4134</v>
      </c>
      <c r="M321" s="31">
        <v>0</v>
      </c>
    </row>
    <row r="322" spans="1:16" ht="12" customHeight="1" x14ac:dyDescent="0.25">
      <c r="A322" s="31" t="s">
        <v>4051</v>
      </c>
      <c r="B322" s="31" t="s">
        <v>4135</v>
      </c>
      <c r="C322" s="31" t="s">
        <v>4278</v>
      </c>
      <c r="D322" s="31" t="s">
        <v>4136</v>
      </c>
      <c r="M322" s="31">
        <v>0</v>
      </c>
    </row>
    <row r="323" spans="1:16" ht="12" customHeight="1" x14ac:dyDescent="0.25">
      <c r="A323" s="31" t="s">
        <v>4051</v>
      </c>
      <c r="B323" s="31" t="s">
        <v>4137</v>
      </c>
      <c r="C323" s="31" t="s">
        <v>4278</v>
      </c>
      <c r="D323" s="31" t="s">
        <v>4138</v>
      </c>
      <c r="M323" s="31">
        <v>0</v>
      </c>
    </row>
    <row r="324" spans="1:16" ht="12" customHeight="1" x14ac:dyDescent="0.25">
      <c r="A324" s="31" t="s">
        <v>4051</v>
      </c>
      <c r="B324" s="31" t="s">
        <v>4139</v>
      </c>
      <c r="C324" s="31" t="s">
        <v>4278</v>
      </c>
      <c r="D324" s="31" t="s">
        <v>4140</v>
      </c>
      <c r="M324" s="31">
        <v>0</v>
      </c>
    </row>
    <row r="325" spans="1:16" ht="12" customHeight="1" x14ac:dyDescent="0.25">
      <c r="A325" s="31" t="s">
        <v>4051</v>
      </c>
      <c r="B325" s="31" t="s">
        <v>4141</v>
      </c>
      <c r="C325" s="31" t="s">
        <v>4278</v>
      </c>
      <c r="D325" s="31" t="s">
        <v>4142</v>
      </c>
      <c r="M325" s="31">
        <v>0</v>
      </c>
    </row>
    <row r="326" spans="1:16" ht="12" customHeight="1" x14ac:dyDescent="0.25">
      <c r="A326" s="31" t="s">
        <v>4051</v>
      </c>
      <c r="B326" s="31" t="s">
        <v>4143</v>
      </c>
      <c r="C326" s="31" t="s">
        <v>4278</v>
      </c>
      <c r="D326" s="31" t="s">
        <v>4144</v>
      </c>
      <c r="M326" s="31">
        <v>0</v>
      </c>
    </row>
    <row r="327" spans="1:16" ht="12" customHeight="1" x14ac:dyDescent="0.25">
      <c r="A327" s="31" t="s">
        <v>4051</v>
      </c>
      <c r="B327" s="31" t="s">
        <v>4145</v>
      </c>
      <c r="C327" s="31" t="s">
        <v>4278</v>
      </c>
      <c r="D327" s="31" t="s">
        <v>4146</v>
      </c>
      <c r="M327" s="31">
        <v>0</v>
      </c>
    </row>
    <row r="328" spans="1:16" ht="12" customHeight="1" x14ac:dyDescent="0.25">
      <c r="A328" s="31" t="s">
        <v>4051</v>
      </c>
      <c r="B328" s="31" t="s">
        <v>4147</v>
      </c>
      <c r="C328" s="31" t="s">
        <v>4278</v>
      </c>
      <c r="D328" s="31" t="s">
        <v>4148</v>
      </c>
      <c r="M328" s="31">
        <v>0</v>
      </c>
    </row>
    <row r="329" spans="1:16" ht="12" customHeight="1" x14ac:dyDescent="0.25">
      <c r="A329" s="31" t="s">
        <v>4051</v>
      </c>
      <c r="B329" s="31" t="s">
        <v>4149</v>
      </c>
      <c r="C329" s="31" t="s">
        <v>4278</v>
      </c>
      <c r="D329" s="31" t="s">
        <v>4150</v>
      </c>
      <c r="M329" s="31">
        <v>0</v>
      </c>
    </row>
    <row r="330" spans="1:16" ht="12" customHeight="1" x14ac:dyDescent="0.25">
      <c r="A330" s="31" t="s">
        <v>4051</v>
      </c>
      <c r="B330" s="31" t="s">
        <v>4151</v>
      </c>
      <c r="C330" s="31" t="s">
        <v>4278</v>
      </c>
      <c r="D330" s="32" t="s">
        <v>4152</v>
      </c>
      <c r="E330" s="31" t="s">
        <v>4280</v>
      </c>
      <c r="F330" s="31" t="s">
        <v>4261</v>
      </c>
      <c r="G330">
        <v>1</v>
      </c>
      <c r="L330" s="31" t="e">
        <v>#N/A</v>
      </c>
      <c r="M330" s="31" t="e">
        <v>#N/A</v>
      </c>
      <c r="O330" s="31" t="s">
        <v>4178</v>
      </c>
      <c r="P330" s="31" t="s">
        <v>4178</v>
      </c>
    </row>
    <row r="331" spans="1:16" ht="12" customHeight="1" x14ac:dyDescent="0.25">
      <c r="A331" s="31" t="s">
        <v>4051</v>
      </c>
      <c r="B331" s="31" t="s">
        <v>3721</v>
      </c>
      <c r="C331" s="31" t="s">
        <v>4278</v>
      </c>
      <c r="D331" s="31" t="s">
        <v>3722</v>
      </c>
      <c r="M331" s="31">
        <v>0</v>
      </c>
    </row>
    <row r="332" spans="1:16" ht="12" customHeight="1" x14ac:dyDescent="0.25">
      <c r="A332" s="31" t="s">
        <v>4051</v>
      </c>
      <c r="B332" s="31" t="s">
        <v>3723</v>
      </c>
      <c r="C332" s="31" t="s">
        <v>4278</v>
      </c>
      <c r="D332" s="31" t="s">
        <v>3724</v>
      </c>
      <c r="M332" s="31">
        <v>0</v>
      </c>
    </row>
    <row r="333" spans="1:16" ht="12" customHeight="1" x14ac:dyDescent="0.25">
      <c r="A333" s="31" t="s">
        <v>4153</v>
      </c>
      <c r="B333" s="31" t="s">
        <v>3686</v>
      </c>
      <c r="C333" s="31" t="s">
        <v>4279</v>
      </c>
      <c r="D333" s="32" t="s">
        <v>3687</v>
      </c>
      <c r="G333">
        <v>1</v>
      </c>
      <c r="M333" s="31">
        <v>0</v>
      </c>
    </row>
    <row r="334" spans="1:16" ht="12" customHeight="1" x14ac:dyDescent="0.25">
      <c r="A334" s="31" t="s">
        <v>4153</v>
      </c>
      <c r="B334" s="31" t="s">
        <v>3688</v>
      </c>
      <c r="C334" s="31" t="s">
        <v>4279</v>
      </c>
      <c r="D334" s="31" t="s">
        <v>3689</v>
      </c>
      <c r="M334" s="31">
        <v>0</v>
      </c>
    </row>
    <row r="335" spans="1:16" ht="12" customHeight="1" x14ac:dyDescent="0.25">
      <c r="A335" s="31" t="s">
        <v>4153</v>
      </c>
      <c r="B335" s="31" t="s">
        <v>3690</v>
      </c>
      <c r="C335" s="31" t="s">
        <v>4279</v>
      </c>
      <c r="D335" s="32" t="s">
        <v>3691</v>
      </c>
      <c r="G335">
        <v>1</v>
      </c>
      <c r="M335" s="31">
        <v>0</v>
      </c>
    </row>
    <row r="336" spans="1:16" ht="12" customHeight="1" x14ac:dyDescent="0.25">
      <c r="A336" s="31" t="s">
        <v>4153</v>
      </c>
      <c r="B336" s="31" t="s">
        <v>3692</v>
      </c>
      <c r="C336" s="31" t="s">
        <v>4279</v>
      </c>
      <c r="D336" s="31" t="s">
        <v>3693</v>
      </c>
      <c r="M336" s="31">
        <v>0</v>
      </c>
    </row>
    <row r="337" spans="1:13" ht="12" customHeight="1" x14ac:dyDescent="0.25">
      <c r="A337" s="31" t="s">
        <v>4153</v>
      </c>
      <c r="B337" s="31" t="s">
        <v>3700</v>
      </c>
      <c r="C337" s="31" t="s">
        <v>4279</v>
      </c>
      <c r="D337" s="32" t="s">
        <v>3701</v>
      </c>
      <c r="G337">
        <v>1</v>
      </c>
      <c r="M337" s="31">
        <v>0</v>
      </c>
    </row>
    <row r="338" spans="1:13" ht="12" customHeight="1" x14ac:dyDescent="0.25">
      <c r="A338" s="31" t="s">
        <v>4153</v>
      </c>
      <c r="B338" s="31" t="s">
        <v>3702</v>
      </c>
      <c r="C338" s="31" t="s">
        <v>4279</v>
      </c>
      <c r="D338" s="32" t="s">
        <v>3280</v>
      </c>
      <c r="G338">
        <v>1</v>
      </c>
      <c r="M338" s="31">
        <v>0</v>
      </c>
    </row>
    <row r="339" spans="1:13" ht="12" customHeight="1" x14ac:dyDescent="0.25">
      <c r="A339" s="31" t="s">
        <v>4153</v>
      </c>
      <c r="B339" s="31" t="s">
        <v>4154</v>
      </c>
      <c r="C339" s="31" t="s">
        <v>4279</v>
      </c>
      <c r="D339" s="31" t="s">
        <v>3991</v>
      </c>
      <c r="M339" s="31">
        <v>0</v>
      </c>
    </row>
    <row r="340" spans="1:13" ht="12" customHeight="1" x14ac:dyDescent="0.25">
      <c r="A340" s="31" t="s">
        <v>4153</v>
      </c>
      <c r="B340" s="31" t="s">
        <v>4155</v>
      </c>
      <c r="C340" s="31" t="s">
        <v>4279</v>
      </c>
      <c r="D340" s="31" t="s">
        <v>4156</v>
      </c>
      <c r="M340" s="31">
        <v>0</v>
      </c>
    </row>
    <row r="341" spans="1:13" ht="12" customHeight="1" x14ac:dyDescent="0.25">
      <c r="A341" s="31" t="s">
        <v>4153</v>
      </c>
      <c r="B341" s="31" t="s">
        <v>4157</v>
      </c>
      <c r="C341" s="31" t="s">
        <v>4279</v>
      </c>
      <c r="D341" s="31" t="s">
        <v>4158</v>
      </c>
      <c r="M341" s="31">
        <v>0</v>
      </c>
    </row>
    <row r="342" spans="1:13" ht="12" customHeight="1" x14ac:dyDescent="0.25">
      <c r="A342" s="31" t="s">
        <v>4153</v>
      </c>
      <c r="B342" s="31" t="s">
        <v>4159</v>
      </c>
      <c r="C342" s="31" t="s">
        <v>4279</v>
      </c>
      <c r="D342" s="31" t="s">
        <v>4160</v>
      </c>
      <c r="M342" s="31">
        <v>0</v>
      </c>
    </row>
    <row r="343" spans="1:13" ht="12" customHeight="1" x14ac:dyDescent="0.25">
      <c r="A343" s="31" t="s">
        <v>4153</v>
      </c>
      <c r="B343" s="31" t="s">
        <v>4161</v>
      </c>
      <c r="C343" s="31" t="s">
        <v>4279</v>
      </c>
      <c r="D343" s="31" t="s">
        <v>3995</v>
      </c>
      <c r="M343" s="31">
        <v>0</v>
      </c>
    </row>
    <row r="344" spans="1:13" ht="12" customHeight="1" x14ac:dyDescent="0.25">
      <c r="A344" s="31" t="s">
        <v>4153</v>
      </c>
      <c r="B344" s="31" t="s">
        <v>4162</v>
      </c>
      <c r="C344" s="31" t="s">
        <v>4279</v>
      </c>
      <c r="D344" s="31" t="s">
        <v>3998</v>
      </c>
      <c r="M344" s="31">
        <v>0</v>
      </c>
    </row>
    <row r="345" spans="1:13" ht="12" customHeight="1" x14ac:dyDescent="0.25">
      <c r="A345" s="31" t="s">
        <v>4153</v>
      </c>
      <c r="B345" s="31" t="s">
        <v>4163</v>
      </c>
      <c r="C345" s="31" t="s">
        <v>4279</v>
      </c>
      <c r="D345" s="31" t="s">
        <v>4164</v>
      </c>
      <c r="M345" s="31">
        <v>0</v>
      </c>
    </row>
    <row r="346" spans="1:13" ht="12" customHeight="1" x14ac:dyDescent="0.25">
      <c r="A346" s="31" t="s">
        <v>4153</v>
      </c>
      <c r="B346" s="31" t="s">
        <v>4165</v>
      </c>
      <c r="C346" s="31" t="s">
        <v>4279</v>
      </c>
      <c r="D346" s="31" t="s">
        <v>3904</v>
      </c>
      <c r="M346" s="31">
        <v>0</v>
      </c>
    </row>
    <row r="347" spans="1:13" ht="12" customHeight="1" x14ac:dyDescent="0.25">
      <c r="A347" s="31" t="s">
        <v>4153</v>
      </c>
      <c r="B347" s="31" t="s">
        <v>4166</v>
      </c>
      <c r="C347" s="31" t="s">
        <v>4279</v>
      </c>
      <c r="D347" s="31" t="s">
        <v>4167</v>
      </c>
      <c r="M347" s="31">
        <v>0</v>
      </c>
    </row>
    <row r="348" spans="1:13" ht="12" customHeight="1" x14ac:dyDescent="0.25">
      <c r="A348" s="31" t="s">
        <v>4153</v>
      </c>
      <c r="B348" s="31" t="s">
        <v>4168</v>
      </c>
      <c r="C348" s="31" t="s">
        <v>4279</v>
      </c>
      <c r="D348" s="31" t="s">
        <v>4003</v>
      </c>
      <c r="M348" s="31">
        <v>0</v>
      </c>
    </row>
    <row r="349" spans="1:13" ht="12" customHeight="1" x14ac:dyDescent="0.25">
      <c r="A349" s="31" t="s">
        <v>4153</v>
      </c>
      <c r="B349" s="31" t="s">
        <v>4169</v>
      </c>
      <c r="C349" s="31" t="s">
        <v>4279</v>
      </c>
      <c r="D349" s="31" t="s">
        <v>4170</v>
      </c>
      <c r="M349" s="31">
        <v>0</v>
      </c>
    </row>
    <row r="350" spans="1:13" ht="12" customHeight="1" x14ac:dyDescent="0.25">
      <c r="A350" s="31" t="s">
        <v>4153</v>
      </c>
      <c r="B350" s="31" t="s">
        <v>4171</v>
      </c>
      <c r="C350" s="31" t="s">
        <v>4279</v>
      </c>
      <c r="D350" s="31" t="s">
        <v>4172</v>
      </c>
      <c r="M350" s="31">
        <v>0</v>
      </c>
    </row>
    <row r="351" spans="1:13" ht="12" customHeight="1" x14ac:dyDescent="0.25">
      <c r="A351" s="31" t="s">
        <v>4153</v>
      </c>
      <c r="B351" s="31" t="s">
        <v>4173</v>
      </c>
      <c r="C351" s="31" t="s">
        <v>4279</v>
      </c>
      <c r="D351" s="31" t="s">
        <v>4174</v>
      </c>
      <c r="M351" s="31">
        <v>0</v>
      </c>
    </row>
    <row r="352" spans="1:13" ht="12" customHeight="1" x14ac:dyDescent="0.25">
      <c r="A352" s="31" t="s">
        <v>4153</v>
      </c>
      <c r="B352" s="31" t="s">
        <v>4175</v>
      </c>
      <c r="C352" s="31" t="s">
        <v>4279</v>
      </c>
      <c r="D352" s="31" t="s">
        <v>4027</v>
      </c>
      <c r="M352" s="31">
        <v>0</v>
      </c>
    </row>
    <row r="353" spans="1:13" ht="12" customHeight="1" x14ac:dyDescent="0.25">
      <c r="A353" s="31" t="s">
        <v>4153</v>
      </c>
      <c r="B353" s="31" t="s">
        <v>4176</v>
      </c>
      <c r="C353" s="31" t="s">
        <v>4279</v>
      </c>
      <c r="D353" s="31" t="s">
        <v>4177</v>
      </c>
      <c r="M353" s="31">
        <v>0</v>
      </c>
    </row>
    <row r="354" spans="1:13" ht="12" customHeight="1" x14ac:dyDescent="0.25">
      <c r="A354" s="31" t="s">
        <v>4178</v>
      </c>
      <c r="B354" s="31" t="s">
        <v>3686</v>
      </c>
      <c r="C354" s="31" t="s">
        <v>4280</v>
      </c>
      <c r="D354" s="32" t="s">
        <v>3687</v>
      </c>
      <c r="G354">
        <v>1</v>
      </c>
      <c r="M354" s="31">
        <v>0</v>
      </c>
    </row>
    <row r="355" spans="1:13" ht="12" customHeight="1" x14ac:dyDescent="0.25">
      <c r="A355" s="31" t="s">
        <v>4178</v>
      </c>
      <c r="B355" s="31" t="s">
        <v>3688</v>
      </c>
      <c r="C355" s="31" t="s">
        <v>4280</v>
      </c>
      <c r="D355" s="31" t="s">
        <v>3689</v>
      </c>
      <c r="M355" s="31">
        <v>0</v>
      </c>
    </row>
    <row r="356" spans="1:13" ht="12" customHeight="1" x14ac:dyDescent="0.25">
      <c r="A356" s="31" t="s">
        <v>4178</v>
      </c>
      <c r="B356" s="31" t="s">
        <v>3690</v>
      </c>
      <c r="C356" s="31" t="s">
        <v>4280</v>
      </c>
      <c r="D356" s="32" t="s">
        <v>3691</v>
      </c>
      <c r="G356">
        <v>1</v>
      </c>
      <c r="M356" s="31">
        <v>0</v>
      </c>
    </row>
    <row r="357" spans="1:13" ht="12" customHeight="1" x14ac:dyDescent="0.25">
      <c r="A357" s="31" t="s">
        <v>4178</v>
      </c>
      <c r="B357" s="31" t="s">
        <v>3692</v>
      </c>
      <c r="C357" s="31" t="s">
        <v>4280</v>
      </c>
      <c r="D357" s="31" t="s">
        <v>3693</v>
      </c>
      <c r="M357" s="31">
        <v>0</v>
      </c>
    </row>
    <row r="358" spans="1:13" ht="12" customHeight="1" x14ac:dyDescent="0.25">
      <c r="A358" s="31" t="s">
        <v>4178</v>
      </c>
      <c r="B358" s="31" t="s">
        <v>3909</v>
      </c>
      <c r="C358" s="31" t="s">
        <v>4280</v>
      </c>
      <c r="D358" s="31" t="s">
        <v>3910</v>
      </c>
      <c r="M358" s="31">
        <v>0</v>
      </c>
    </row>
    <row r="359" spans="1:13" ht="12" customHeight="1" x14ac:dyDescent="0.25">
      <c r="A359" s="31" t="s">
        <v>4178</v>
      </c>
      <c r="B359" s="31" t="s">
        <v>3911</v>
      </c>
      <c r="C359" s="31" t="s">
        <v>4280</v>
      </c>
      <c r="D359" s="32" t="s">
        <v>3912</v>
      </c>
      <c r="G359">
        <v>1</v>
      </c>
      <c r="M359" s="31">
        <v>0</v>
      </c>
    </row>
    <row r="360" spans="1:13" ht="12" customHeight="1" x14ac:dyDescent="0.25">
      <c r="A360" s="31" t="s">
        <v>4178</v>
      </c>
      <c r="B360" s="31" t="s">
        <v>3700</v>
      </c>
      <c r="C360" s="31" t="s">
        <v>4280</v>
      </c>
      <c r="D360" s="32" t="s">
        <v>3701</v>
      </c>
      <c r="G360">
        <v>1</v>
      </c>
      <c r="M360" s="31">
        <v>0</v>
      </c>
    </row>
    <row r="361" spans="1:13" ht="12" customHeight="1" x14ac:dyDescent="0.25">
      <c r="A361" s="31" t="s">
        <v>4178</v>
      </c>
      <c r="B361" s="31" t="s">
        <v>3702</v>
      </c>
      <c r="C361" s="31" t="s">
        <v>4280</v>
      </c>
      <c r="D361" s="32" t="s">
        <v>3280</v>
      </c>
      <c r="G361">
        <v>1</v>
      </c>
      <c r="M361" s="31">
        <v>0</v>
      </c>
    </row>
    <row r="362" spans="1:13" ht="12" customHeight="1" x14ac:dyDescent="0.25">
      <c r="A362" s="31" t="s">
        <v>4178</v>
      </c>
      <c r="B362" s="31" t="s">
        <v>4179</v>
      </c>
      <c r="C362" s="31" t="s">
        <v>4280</v>
      </c>
      <c r="D362" s="31" t="s">
        <v>4180</v>
      </c>
      <c r="M362" s="31">
        <v>0</v>
      </c>
    </row>
    <row r="363" spans="1:13" ht="12" customHeight="1" x14ac:dyDescent="0.25">
      <c r="A363" s="31" t="s">
        <v>4178</v>
      </c>
      <c r="B363" s="31" t="s">
        <v>4181</v>
      </c>
      <c r="C363" s="31" t="s">
        <v>4280</v>
      </c>
      <c r="D363" s="31" t="s">
        <v>4182</v>
      </c>
      <c r="M363" s="31">
        <v>0</v>
      </c>
    </row>
    <row r="364" spans="1:13" ht="12" customHeight="1" x14ac:dyDescent="0.25">
      <c r="A364" s="31" t="s">
        <v>4183</v>
      </c>
      <c r="B364" s="31" t="s">
        <v>3686</v>
      </c>
      <c r="C364" s="31" t="s">
        <v>4281</v>
      </c>
      <c r="D364" s="32" t="s">
        <v>3687</v>
      </c>
      <c r="G364">
        <v>1</v>
      </c>
      <c r="M364" s="31">
        <v>0</v>
      </c>
    </row>
    <row r="365" spans="1:13" ht="12" customHeight="1" x14ac:dyDescent="0.25">
      <c r="A365" s="31" t="s">
        <v>4183</v>
      </c>
      <c r="B365" s="31" t="s">
        <v>3688</v>
      </c>
      <c r="C365" s="31" t="s">
        <v>4281</v>
      </c>
      <c r="D365" s="31" t="s">
        <v>3689</v>
      </c>
      <c r="M365" s="31">
        <v>0</v>
      </c>
    </row>
    <row r="366" spans="1:13" ht="12" customHeight="1" x14ac:dyDescent="0.25">
      <c r="A366" s="31" t="s">
        <v>4183</v>
      </c>
      <c r="B366" s="31" t="s">
        <v>3690</v>
      </c>
      <c r="C366" s="31" t="s">
        <v>4281</v>
      </c>
      <c r="D366" s="32" t="s">
        <v>3691</v>
      </c>
      <c r="G366">
        <v>1</v>
      </c>
      <c r="M366" s="31">
        <v>0</v>
      </c>
    </row>
    <row r="367" spans="1:13" ht="12" customHeight="1" x14ac:dyDescent="0.25">
      <c r="A367" s="31" t="s">
        <v>4183</v>
      </c>
      <c r="B367" s="31" t="s">
        <v>3692</v>
      </c>
      <c r="C367" s="31" t="s">
        <v>4281</v>
      </c>
      <c r="D367" s="31" t="s">
        <v>3693</v>
      </c>
      <c r="M367" s="31">
        <v>0</v>
      </c>
    </row>
    <row r="368" spans="1:13" ht="12" customHeight="1" x14ac:dyDescent="0.25">
      <c r="A368" s="31" t="s">
        <v>4183</v>
      </c>
      <c r="B368" s="31" t="s">
        <v>3909</v>
      </c>
      <c r="C368" s="31" t="s">
        <v>4281</v>
      </c>
      <c r="D368" s="31" t="s">
        <v>3910</v>
      </c>
      <c r="M368" s="31">
        <v>0</v>
      </c>
    </row>
    <row r="369" spans="1:16" ht="12" customHeight="1" x14ac:dyDescent="0.25">
      <c r="A369" s="31" t="s">
        <v>4183</v>
      </c>
      <c r="B369" s="31" t="s">
        <v>3911</v>
      </c>
      <c r="C369" s="31" t="s">
        <v>4281</v>
      </c>
      <c r="D369" s="32" t="s">
        <v>3912</v>
      </c>
      <c r="G369">
        <v>1</v>
      </c>
      <c r="M369" s="31">
        <v>0</v>
      </c>
    </row>
    <row r="370" spans="1:16" ht="12" customHeight="1" x14ac:dyDescent="0.25">
      <c r="A370" s="31" t="s">
        <v>4183</v>
      </c>
      <c r="B370" s="31" t="s">
        <v>3700</v>
      </c>
      <c r="C370" s="31" t="s">
        <v>4281</v>
      </c>
      <c r="D370" s="32" t="s">
        <v>3701</v>
      </c>
      <c r="G370">
        <v>1</v>
      </c>
      <c r="M370" s="31">
        <v>0</v>
      </c>
    </row>
    <row r="371" spans="1:16" ht="12" customHeight="1" x14ac:dyDescent="0.25">
      <c r="A371" s="31" t="s">
        <v>4183</v>
      </c>
      <c r="B371" s="31" t="s">
        <v>3702</v>
      </c>
      <c r="C371" s="31" t="s">
        <v>4281</v>
      </c>
      <c r="D371" s="32" t="s">
        <v>3280</v>
      </c>
      <c r="G371">
        <v>1</v>
      </c>
      <c r="M371" s="31">
        <v>0</v>
      </c>
    </row>
    <row r="372" spans="1:16" ht="12" customHeight="1" x14ac:dyDescent="0.25">
      <c r="A372" s="31" t="s">
        <v>4183</v>
      </c>
      <c r="B372" s="31" t="s">
        <v>4184</v>
      </c>
      <c r="C372" s="31" t="s">
        <v>4281</v>
      </c>
      <c r="D372" s="31" t="s">
        <v>3804</v>
      </c>
      <c r="M372" s="31">
        <v>0</v>
      </c>
    </row>
    <row r="373" spans="1:16" ht="12" customHeight="1" x14ac:dyDescent="0.25">
      <c r="A373" s="31" t="s">
        <v>4183</v>
      </c>
      <c r="B373" s="31" t="s">
        <v>4185</v>
      </c>
      <c r="C373" s="31" t="s">
        <v>4281</v>
      </c>
      <c r="D373" s="32" t="s">
        <v>4186</v>
      </c>
      <c r="E373" s="31" t="s">
        <v>4282</v>
      </c>
      <c r="F373" s="31" t="s">
        <v>4261</v>
      </c>
      <c r="G373">
        <v>1</v>
      </c>
      <c r="L373" s="31" t="e">
        <v>#N/A</v>
      </c>
      <c r="M373" s="31" t="e">
        <v>#N/A</v>
      </c>
      <c r="O373" s="31" t="s">
        <v>4203</v>
      </c>
      <c r="P373" s="31" t="s">
        <v>4203</v>
      </c>
    </row>
    <row r="374" spans="1:16" ht="12" customHeight="1" x14ac:dyDescent="0.25">
      <c r="A374" s="31" t="s">
        <v>4183</v>
      </c>
      <c r="B374" s="31" t="s">
        <v>4187</v>
      </c>
      <c r="C374" s="31" t="s">
        <v>4281</v>
      </c>
      <c r="D374" s="32" t="s">
        <v>3815</v>
      </c>
      <c r="E374" s="31" t="s">
        <v>4269</v>
      </c>
      <c r="F374" s="31" t="s">
        <v>4261</v>
      </c>
      <c r="G374">
        <v>1</v>
      </c>
      <c r="L374" s="31" t="e">
        <v>#N/A</v>
      </c>
      <c r="M374" s="31" t="e">
        <v>#N/A</v>
      </c>
      <c r="O374" s="31" t="s">
        <v>4248</v>
      </c>
      <c r="P374" s="31" t="s">
        <v>4248</v>
      </c>
    </row>
    <row r="375" spans="1:16" ht="12" customHeight="1" x14ac:dyDescent="0.25">
      <c r="A375" s="31" t="s">
        <v>4183</v>
      </c>
      <c r="B375" s="31" t="s">
        <v>4188</v>
      </c>
      <c r="C375" s="31" t="s">
        <v>4281</v>
      </c>
      <c r="D375" s="32" t="s">
        <v>4189</v>
      </c>
      <c r="E375" s="31" t="s">
        <v>4291</v>
      </c>
      <c r="F375" s="31" t="s">
        <v>4266</v>
      </c>
      <c r="G375">
        <v>1</v>
      </c>
      <c r="M375" s="31" t="s">
        <v>4291</v>
      </c>
      <c r="O375" s="31" t="s">
        <v>4260</v>
      </c>
      <c r="P375" s="31" t="s">
        <v>4260</v>
      </c>
    </row>
    <row r="376" spans="1:16" ht="12" customHeight="1" x14ac:dyDescent="0.25">
      <c r="A376" s="31" t="s">
        <v>4183</v>
      </c>
      <c r="B376" s="31" t="s">
        <v>4190</v>
      </c>
      <c r="C376" s="31" t="s">
        <v>4281</v>
      </c>
      <c r="D376" s="31" t="s">
        <v>4191</v>
      </c>
      <c r="M376" s="31">
        <v>0</v>
      </c>
    </row>
    <row r="377" spans="1:16" ht="12" customHeight="1" x14ac:dyDescent="0.25">
      <c r="A377" s="31" t="s">
        <v>4183</v>
      </c>
      <c r="B377" s="31" t="s">
        <v>4192</v>
      </c>
      <c r="C377" s="31" t="s">
        <v>4281</v>
      </c>
      <c r="D377" s="31" t="s">
        <v>4193</v>
      </c>
      <c r="M377" s="31">
        <v>0</v>
      </c>
    </row>
    <row r="378" spans="1:16" ht="12" customHeight="1" x14ac:dyDescent="0.25">
      <c r="A378" s="31" t="s">
        <v>4183</v>
      </c>
      <c r="B378" s="31" t="s">
        <v>4194</v>
      </c>
      <c r="C378" s="31" t="s">
        <v>4281</v>
      </c>
      <c r="D378" s="31" t="s">
        <v>4195</v>
      </c>
      <c r="M378" s="31">
        <v>0</v>
      </c>
    </row>
    <row r="379" spans="1:16" ht="12" customHeight="1" x14ac:dyDescent="0.25">
      <c r="A379" s="31" t="s">
        <v>4183</v>
      </c>
      <c r="B379" s="31" t="s">
        <v>4196</v>
      </c>
      <c r="C379" s="31" t="s">
        <v>4281</v>
      </c>
      <c r="D379" s="31" t="s">
        <v>4197</v>
      </c>
      <c r="M379" s="31">
        <v>0</v>
      </c>
    </row>
    <row r="380" spans="1:16" ht="12" customHeight="1" x14ac:dyDescent="0.25">
      <c r="A380" s="31" t="s">
        <v>4183</v>
      </c>
      <c r="B380" s="31" t="s">
        <v>4198</v>
      </c>
      <c r="C380" s="31" t="s">
        <v>4281</v>
      </c>
      <c r="D380" s="31" t="s">
        <v>4199</v>
      </c>
      <c r="M380" s="31">
        <v>0</v>
      </c>
    </row>
    <row r="381" spans="1:16" ht="12" customHeight="1" x14ac:dyDescent="0.25">
      <c r="A381" s="31" t="s">
        <v>4183</v>
      </c>
      <c r="B381" s="31" t="s">
        <v>4200</v>
      </c>
      <c r="C381" s="31" t="s">
        <v>4281</v>
      </c>
      <c r="D381" s="31" t="s">
        <v>4201</v>
      </c>
      <c r="M381" s="31">
        <v>0</v>
      </c>
    </row>
    <row r="382" spans="1:16" ht="12" customHeight="1" x14ac:dyDescent="0.25">
      <c r="A382" s="31" t="s">
        <v>4183</v>
      </c>
      <c r="B382" s="31" t="s">
        <v>4202</v>
      </c>
      <c r="C382" s="31" t="s">
        <v>4281</v>
      </c>
      <c r="D382" s="31" t="s">
        <v>4170</v>
      </c>
      <c r="M382" s="31">
        <v>0</v>
      </c>
    </row>
    <row r="383" spans="1:16" ht="12" customHeight="1" x14ac:dyDescent="0.25">
      <c r="A383" s="31" t="s">
        <v>4183</v>
      </c>
      <c r="B383" s="31" t="s">
        <v>3721</v>
      </c>
      <c r="C383" s="31" t="s">
        <v>4281</v>
      </c>
      <c r="D383" s="31" t="s">
        <v>3722</v>
      </c>
      <c r="M383" s="31">
        <v>0</v>
      </c>
    </row>
    <row r="384" spans="1:16" ht="12" customHeight="1" x14ac:dyDescent="0.25">
      <c r="A384" s="31" t="s">
        <v>4183</v>
      </c>
      <c r="B384" s="31" t="s">
        <v>3723</v>
      </c>
      <c r="C384" s="31" t="s">
        <v>4281</v>
      </c>
      <c r="D384" s="31" t="s">
        <v>3724</v>
      </c>
      <c r="M384" s="31">
        <v>0</v>
      </c>
    </row>
    <row r="385" spans="1:16" ht="12" customHeight="1" x14ac:dyDescent="0.25">
      <c r="A385" s="31" t="s">
        <v>4203</v>
      </c>
      <c r="B385" s="31" t="s">
        <v>3686</v>
      </c>
      <c r="C385" s="31" t="s">
        <v>4282</v>
      </c>
      <c r="D385" s="32" t="s">
        <v>3687</v>
      </c>
      <c r="G385">
        <v>1</v>
      </c>
      <c r="M385" s="31">
        <v>0</v>
      </c>
    </row>
    <row r="386" spans="1:16" ht="12" customHeight="1" x14ac:dyDescent="0.25">
      <c r="A386" s="31" t="s">
        <v>4203</v>
      </c>
      <c r="B386" s="31" t="s">
        <v>3688</v>
      </c>
      <c r="C386" s="31" t="s">
        <v>4282</v>
      </c>
      <c r="D386" s="31" t="s">
        <v>3689</v>
      </c>
      <c r="M386" s="31">
        <v>0</v>
      </c>
    </row>
    <row r="387" spans="1:16" ht="12" customHeight="1" x14ac:dyDescent="0.25">
      <c r="A387" s="31" t="s">
        <v>4203</v>
      </c>
      <c r="B387" s="31" t="s">
        <v>3690</v>
      </c>
      <c r="C387" s="31" t="s">
        <v>4282</v>
      </c>
      <c r="D387" s="32" t="s">
        <v>3691</v>
      </c>
      <c r="G387">
        <v>1</v>
      </c>
      <c r="M387" s="31">
        <v>0</v>
      </c>
    </row>
    <row r="388" spans="1:16" ht="12" customHeight="1" x14ac:dyDescent="0.25">
      <c r="A388" s="31" t="s">
        <v>4203</v>
      </c>
      <c r="B388" s="31" t="s">
        <v>3692</v>
      </c>
      <c r="C388" s="31" t="s">
        <v>4282</v>
      </c>
      <c r="D388" s="31" t="s">
        <v>3693</v>
      </c>
      <c r="M388" s="31">
        <v>0</v>
      </c>
    </row>
    <row r="389" spans="1:16" ht="12" customHeight="1" x14ac:dyDescent="0.25">
      <c r="A389" s="31" t="s">
        <v>4203</v>
      </c>
      <c r="B389" s="31" t="s">
        <v>3700</v>
      </c>
      <c r="C389" s="31" t="s">
        <v>4282</v>
      </c>
      <c r="D389" s="32" t="s">
        <v>3701</v>
      </c>
      <c r="G389">
        <v>1</v>
      </c>
      <c r="M389" s="31">
        <v>0</v>
      </c>
    </row>
    <row r="390" spans="1:16" ht="12" customHeight="1" x14ac:dyDescent="0.25">
      <c r="A390" s="31" t="s">
        <v>4203</v>
      </c>
      <c r="B390" s="31" t="s">
        <v>3702</v>
      </c>
      <c r="C390" s="31" t="s">
        <v>4282</v>
      </c>
      <c r="D390" s="32" t="s">
        <v>3280</v>
      </c>
      <c r="G390">
        <v>1</v>
      </c>
      <c r="M390" s="31">
        <v>0</v>
      </c>
    </row>
    <row r="391" spans="1:16" ht="12" customHeight="1" x14ac:dyDescent="0.25">
      <c r="A391" s="31" t="s">
        <v>4203</v>
      </c>
      <c r="B391" s="31" t="s">
        <v>4204</v>
      </c>
      <c r="C391" s="31" t="s">
        <v>4282</v>
      </c>
      <c r="D391" s="32" t="s">
        <v>4205</v>
      </c>
      <c r="E391" s="31" t="s">
        <v>4275</v>
      </c>
      <c r="F391" s="31" t="s">
        <v>4261</v>
      </c>
      <c r="G391">
        <v>1</v>
      </c>
      <c r="L391" s="31" t="e">
        <v>#N/A</v>
      </c>
      <c r="M391" s="31" t="e">
        <v>#N/A</v>
      </c>
      <c r="O391" s="31" t="s">
        <v>3902</v>
      </c>
      <c r="P391" s="31" t="s">
        <v>3902</v>
      </c>
    </row>
    <row r="392" spans="1:16" ht="12" customHeight="1" x14ac:dyDescent="0.25">
      <c r="A392" s="31" t="s">
        <v>4203</v>
      </c>
      <c r="B392" s="31" t="s">
        <v>4206</v>
      </c>
      <c r="C392" s="31" t="s">
        <v>4282</v>
      </c>
      <c r="D392" s="31" t="s">
        <v>4207</v>
      </c>
      <c r="M392" s="31">
        <v>0</v>
      </c>
    </row>
    <row r="393" spans="1:16" ht="12" customHeight="1" x14ac:dyDescent="0.25">
      <c r="A393" s="31" t="s">
        <v>4203</v>
      </c>
      <c r="B393" s="31" t="s">
        <v>4208</v>
      </c>
      <c r="C393" s="31" t="s">
        <v>4282</v>
      </c>
      <c r="D393" s="32" t="s">
        <v>4209</v>
      </c>
      <c r="G393">
        <v>1</v>
      </c>
      <c r="M393" s="31">
        <v>0</v>
      </c>
    </row>
    <row r="394" spans="1:16" ht="12" customHeight="1" x14ac:dyDescent="0.25">
      <c r="A394" s="31" t="s">
        <v>4203</v>
      </c>
      <c r="B394" s="31" t="s">
        <v>4210</v>
      </c>
      <c r="C394" s="31" t="s">
        <v>4282</v>
      </c>
      <c r="D394" s="32" t="s">
        <v>3739</v>
      </c>
      <c r="G394">
        <v>1</v>
      </c>
      <c r="M394" s="31">
        <v>0</v>
      </c>
    </row>
    <row r="395" spans="1:16" ht="12" customHeight="1" x14ac:dyDescent="0.25">
      <c r="A395" s="31" t="s">
        <v>4203</v>
      </c>
      <c r="B395" s="31" t="s">
        <v>4211</v>
      </c>
      <c r="C395" s="31" t="s">
        <v>4282</v>
      </c>
      <c r="D395" s="32" t="s">
        <v>4212</v>
      </c>
      <c r="G395">
        <v>1</v>
      </c>
      <c r="M395" s="31">
        <v>0</v>
      </c>
    </row>
    <row r="396" spans="1:16" ht="12" customHeight="1" x14ac:dyDescent="0.25">
      <c r="A396" s="31" t="s">
        <v>4203</v>
      </c>
      <c r="B396" s="31" t="s">
        <v>4213</v>
      </c>
      <c r="C396" s="31" t="s">
        <v>4282</v>
      </c>
      <c r="D396" s="32" t="s">
        <v>4214</v>
      </c>
      <c r="E396" s="31" t="s">
        <v>4291</v>
      </c>
      <c r="F396" s="31" t="s">
        <v>4266</v>
      </c>
      <c r="G396">
        <v>1</v>
      </c>
      <c r="M396" s="31" t="s">
        <v>4291</v>
      </c>
      <c r="O396" s="31" t="s">
        <v>4260</v>
      </c>
      <c r="P396" s="31" t="s">
        <v>4260</v>
      </c>
    </row>
    <row r="397" spans="1:16" ht="12" customHeight="1" x14ac:dyDescent="0.25">
      <c r="A397" s="31" t="s">
        <v>4203</v>
      </c>
      <c r="B397" s="31" t="s">
        <v>4215</v>
      </c>
      <c r="C397" s="31" t="s">
        <v>4282</v>
      </c>
      <c r="D397" s="32" t="s">
        <v>4216</v>
      </c>
      <c r="G397">
        <v>1</v>
      </c>
      <c r="M397" s="31">
        <v>0</v>
      </c>
    </row>
    <row r="398" spans="1:16" ht="12" customHeight="1" x14ac:dyDescent="0.25">
      <c r="A398" s="31" t="s">
        <v>4203</v>
      </c>
      <c r="B398" s="31" t="s">
        <v>4217</v>
      </c>
      <c r="C398" s="31" t="s">
        <v>4282</v>
      </c>
      <c r="D398" s="32" t="s">
        <v>3804</v>
      </c>
      <c r="G398">
        <v>1</v>
      </c>
      <c r="M398" s="31">
        <v>0</v>
      </c>
    </row>
    <row r="399" spans="1:16" ht="12" customHeight="1" x14ac:dyDescent="0.25">
      <c r="A399" s="31" t="s">
        <v>4203</v>
      </c>
      <c r="B399" s="31" t="s">
        <v>4218</v>
      </c>
      <c r="C399" s="31" t="s">
        <v>4282</v>
      </c>
      <c r="D399" s="32" t="s">
        <v>4219</v>
      </c>
      <c r="E399" s="31" t="s">
        <v>4291</v>
      </c>
      <c r="F399" s="31" t="s">
        <v>4266</v>
      </c>
      <c r="G399">
        <v>1</v>
      </c>
      <c r="M399" s="31" t="s">
        <v>4291</v>
      </c>
      <c r="O399" s="31" t="s">
        <v>4260</v>
      </c>
      <c r="P399" s="31" t="s">
        <v>4260</v>
      </c>
    </row>
    <row r="400" spans="1:16" ht="12" customHeight="1" x14ac:dyDescent="0.25">
      <c r="A400" s="31" t="s">
        <v>4203</v>
      </c>
      <c r="B400" s="31" t="s">
        <v>4220</v>
      </c>
      <c r="C400" s="31" t="s">
        <v>4282</v>
      </c>
      <c r="D400" s="32" t="s">
        <v>4186</v>
      </c>
      <c r="G400">
        <v>1</v>
      </c>
      <c r="M400" s="31">
        <v>0</v>
      </c>
    </row>
    <row r="401" spans="1:16" ht="12" customHeight="1" x14ac:dyDescent="0.25">
      <c r="A401" s="31" t="s">
        <v>4203</v>
      </c>
      <c r="B401" s="31" t="s">
        <v>4221</v>
      </c>
      <c r="C401" s="31" t="s">
        <v>4282</v>
      </c>
      <c r="D401" s="32" t="s">
        <v>4222</v>
      </c>
      <c r="G401">
        <v>1</v>
      </c>
      <c r="M401" s="31">
        <v>0</v>
      </c>
    </row>
    <row r="402" spans="1:16" ht="12" customHeight="1" x14ac:dyDescent="0.25">
      <c r="A402" s="31" t="s">
        <v>4203</v>
      </c>
      <c r="B402" s="31" t="s">
        <v>4223</v>
      </c>
      <c r="C402" s="31" t="s">
        <v>4282</v>
      </c>
      <c r="D402" s="32" t="s">
        <v>4224</v>
      </c>
      <c r="G402">
        <v>1</v>
      </c>
      <c r="M402" s="31">
        <v>0</v>
      </c>
    </row>
    <row r="403" spans="1:16" ht="12" customHeight="1" x14ac:dyDescent="0.25">
      <c r="A403" s="31" t="s">
        <v>4203</v>
      </c>
      <c r="B403" s="31" t="s">
        <v>4225</v>
      </c>
      <c r="C403" s="31" t="s">
        <v>4282</v>
      </c>
      <c r="D403" s="32" t="s">
        <v>4226</v>
      </c>
      <c r="G403">
        <v>1</v>
      </c>
      <c r="M403" s="31">
        <v>0</v>
      </c>
    </row>
    <row r="404" spans="1:16" ht="12" customHeight="1" x14ac:dyDescent="0.25">
      <c r="A404" s="31" t="s">
        <v>4203</v>
      </c>
      <c r="B404" s="31" t="s">
        <v>3721</v>
      </c>
      <c r="C404" s="31" t="s">
        <v>4282</v>
      </c>
      <c r="D404" s="32" t="s">
        <v>3722</v>
      </c>
      <c r="G404">
        <v>1</v>
      </c>
      <c r="M404" s="31">
        <v>0</v>
      </c>
    </row>
    <row r="405" spans="1:16" ht="12" customHeight="1" x14ac:dyDescent="0.25">
      <c r="A405" s="31" t="s">
        <v>4203</v>
      </c>
      <c r="B405" s="31" t="s">
        <v>3723</v>
      </c>
      <c r="C405" s="31" t="s">
        <v>4282</v>
      </c>
      <c r="D405" s="32" t="s">
        <v>3724</v>
      </c>
      <c r="G405">
        <v>1</v>
      </c>
      <c r="M405" s="31">
        <v>0</v>
      </c>
    </row>
    <row r="406" spans="1:16" ht="12" customHeight="1" x14ac:dyDescent="0.25">
      <c r="A406" s="31" t="s">
        <v>4227</v>
      </c>
      <c r="B406" s="31" t="s">
        <v>4228</v>
      </c>
      <c r="C406" s="31" t="s">
        <v>4283</v>
      </c>
      <c r="D406" s="31" t="s">
        <v>3727</v>
      </c>
      <c r="M406" s="31">
        <v>0</v>
      </c>
    </row>
    <row r="407" spans="1:16" ht="12" customHeight="1" x14ac:dyDescent="0.25">
      <c r="A407" s="31" t="s">
        <v>4227</v>
      </c>
      <c r="B407" s="31" t="s">
        <v>4229</v>
      </c>
      <c r="C407" s="31" t="s">
        <v>4283</v>
      </c>
      <c r="D407" s="32" t="s">
        <v>3197</v>
      </c>
      <c r="E407" s="31" t="s">
        <v>4278</v>
      </c>
      <c r="F407" s="31" t="s">
        <v>4261</v>
      </c>
      <c r="G407">
        <v>1</v>
      </c>
      <c r="L407" s="31" t="e">
        <v>#N/A</v>
      </c>
      <c r="M407" s="31" t="e">
        <v>#N/A</v>
      </c>
      <c r="O407" s="31" t="s">
        <v>4051</v>
      </c>
      <c r="P407" s="31" t="s">
        <v>4051</v>
      </c>
    </row>
    <row r="408" spans="1:16" ht="12" customHeight="1" x14ac:dyDescent="0.25">
      <c r="A408" s="31" t="s">
        <v>4227</v>
      </c>
      <c r="B408" s="31" t="s">
        <v>4230</v>
      </c>
      <c r="C408" s="31" t="s">
        <v>4283</v>
      </c>
      <c r="D408" s="31" t="s">
        <v>3750</v>
      </c>
      <c r="M408" s="31">
        <v>0</v>
      </c>
    </row>
    <row r="409" spans="1:16" ht="12" customHeight="1" x14ac:dyDescent="0.25">
      <c r="A409" s="31" t="s">
        <v>4227</v>
      </c>
      <c r="B409" s="31" t="s">
        <v>4231</v>
      </c>
      <c r="C409" s="31" t="s">
        <v>4283</v>
      </c>
      <c r="D409" s="32" t="s">
        <v>3752</v>
      </c>
      <c r="G409">
        <v>1</v>
      </c>
      <c r="M409" s="31">
        <v>0</v>
      </c>
    </row>
    <row r="410" spans="1:16" ht="12" customHeight="1" x14ac:dyDescent="0.25">
      <c r="A410" s="31" t="s">
        <v>4227</v>
      </c>
      <c r="B410" s="31" t="s">
        <v>4232</v>
      </c>
      <c r="C410" s="31" t="s">
        <v>4283</v>
      </c>
      <c r="D410" s="32" t="s">
        <v>3208</v>
      </c>
      <c r="E410" s="31" t="s">
        <v>4275</v>
      </c>
      <c r="F410" s="31" t="s">
        <v>4261</v>
      </c>
      <c r="G410">
        <v>1</v>
      </c>
      <c r="L410" s="31" t="e">
        <v>#N/A</v>
      </c>
      <c r="M410" s="31" t="e">
        <v>#N/A</v>
      </c>
      <c r="O410" s="31" t="s">
        <v>3902</v>
      </c>
      <c r="P410" s="31" t="s">
        <v>3902</v>
      </c>
    </row>
    <row r="411" spans="1:16" ht="12" customHeight="1" x14ac:dyDescent="0.25">
      <c r="A411" s="31" t="s">
        <v>4227</v>
      </c>
      <c r="B411" s="31" t="s">
        <v>4233</v>
      </c>
      <c r="C411" s="31" t="s">
        <v>4283</v>
      </c>
      <c r="D411" s="32" t="s">
        <v>3729</v>
      </c>
      <c r="E411" s="31" t="s">
        <v>4274</v>
      </c>
      <c r="F411" s="31" t="s">
        <v>4261</v>
      </c>
      <c r="G411">
        <v>1</v>
      </c>
      <c r="L411" s="31" t="e">
        <v>#N/A</v>
      </c>
      <c r="M411" s="31" t="e">
        <v>#N/A</v>
      </c>
      <c r="O411" s="31" t="s">
        <v>3685</v>
      </c>
      <c r="P411" s="31" t="s">
        <v>3685</v>
      </c>
    </row>
    <row r="412" spans="1:16" ht="12" customHeight="1" x14ac:dyDescent="0.25">
      <c r="A412" s="31" t="s">
        <v>4227</v>
      </c>
      <c r="B412" s="31" t="s">
        <v>4234</v>
      </c>
      <c r="C412" s="31" t="s">
        <v>4283</v>
      </c>
      <c r="D412" s="32" t="s">
        <v>3739</v>
      </c>
      <c r="G412">
        <v>1</v>
      </c>
      <c r="M412" s="31">
        <v>0</v>
      </c>
    </row>
    <row r="413" spans="1:16" ht="12" customHeight="1" x14ac:dyDescent="0.25">
      <c r="A413" s="31" t="s">
        <v>4227</v>
      </c>
      <c r="B413" s="31" t="s">
        <v>4235</v>
      </c>
      <c r="C413" s="31" t="s">
        <v>4283</v>
      </c>
      <c r="D413" s="32" t="s">
        <v>3221</v>
      </c>
      <c r="E413" s="31" t="s">
        <v>4282</v>
      </c>
      <c r="F413" s="31" t="s">
        <v>4261</v>
      </c>
      <c r="G413">
        <v>1</v>
      </c>
      <c r="L413" s="31" t="e">
        <v>#N/A</v>
      </c>
      <c r="M413" s="31" t="e">
        <v>#N/A</v>
      </c>
      <c r="O413" s="31" t="s">
        <v>4203</v>
      </c>
      <c r="P413" s="31" t="s">
        <v>4203</v>
      </c>
    </row>
    <row r="414" spans="1:16" ht="12" customHeight="1" x14ac:dyDescent="0.25">
      <c r="A414" s="31" t="s">
        <v>4227</v>
      </c>
      <c r="B414" s="31" t="s">
        <v>4236</v>
      </c>
      <c r="C414" s="31" t="s">
        <v>4283</v>
      </c>
      <c r="D414" s="31" t="s">
        <v>4237</v>
      </c>
      <c r="M414" s="31">
        <v>0</v>
      </c>
    </row>
    <row r="415" spans="1:16" ht="12" customHeight="1" x14ac:dyDescent="0.25">
      <c r="A415" s="31" t="s">
        <v>4227</v>
      </c>
      <c r="B415" s="31" t="s">
        <v>4238</v>
      </c>
      <c r="C415" s="31" t="s">
        <v>4283</v>
      </c>
      <c r="D415" s="32" t="s">
        <v>4219</v>
      </c>
      <c r="E415" s="31" t="s">
        <v>4291</v>
      </c>
      <c r="F415" s="31" t="s">
        <v>4266</v>
      </c>
      <c r="G415">
        <v>1</v>
      </c>
      <c r="M415" s="31" t="s">
        <v>4291</v>
      </c>
      <c r="O415" s="31" t="s">
        <v>4260</v>
      </c>
      <c r="P415" s="31" t="s">
        <v>4260</v>
      </c>
    </row>
    <row r="416" spans="1:16" ht="12" customHeight="1" x14ac:dyDescent="0.25">
      <c r="A416" s="31" t="s">
        <v>4227</v>
      </c>
      <c r="B416" s="31" t="s">
        <v>4239</v>
      </c>
      <c r="C416" s="31" t="s">
        <v>4283</v>
      </c>
      <c r="D416" s="32" t="s">
        <v>3687</v>
      </c>
      <c r="E416" s="31" t="s">
        <v>4284</v>
      </c>
      <c r="F416" s="31" t="s">
        <v>4261</v>
      </c>
      <c r="G416">
        <v>1</v>
      </c>
      <c r="L416" s="31" t="e">
        <v>#N/A</v>
      </c>
      <c r="M416" s="31" t="e">
        <v>#N/A</v>
      </c>
      <c r="O416" s="31" t="s">
        <v>4240</v>
      </c>
      <c r="P416" s="31" t="s">
        <v>4240</v>
      </c>
    </row>
    <row r="417" spans="1:16" ht="12" customHeight="1" x14ac:dyDescent="0.25">
      <c r="A417" s="31" t="s">
        <v>4227</v>
      </c>
      <c r="B417" s="31" t="s">
        <v>3778</v>
      </c>
      <c r="C417" s="31" t="s">
        <v>4283</v>
      </c>
      <c r="D417" s="31" t="s">
        <v>3778</v>
      </c>
      <c r="M417" s="31">
        <v>0</v>
      </c>
    </row>
    <row r="418" spans="1:16" ht="12" customHeight="1" x14ac:dyDescent="0.25">
      <c r="A418" s="31" t="s">
        <v>4240</v>
      </c>
      <c r="B418" s="31" t="s">
        <v>3686</v>
      </c>
      <c r="C418" s="31" t="s">
        <v>4284</v>
      </c>
      <c r="D418" s="32" t="s">
        <v>3687</v>
      </c>
      <c r="G418">
        <v>1</v>
      </c>
      <c r="M418" s="31">
        <v>0</v>
      </c>
    </row>
    <row r="419" spans="1:16" ht="12" customHeight="1" x14ac:dyDescent="0.25">
      <c r="A419" s="31" t="s">
        <v>4240</v>
      </c>
      <c r="B419" s="31" t="s">
        <v>3688</v>
      </c>
      <c r="C419" s="31" t="s">
        <v>4284</v>
      </c>
      <c r="D419" s="31" t="s">
        <v>3689</v>
      </c>
      <c r="M419" s="31">
        <v>0</v>
      </c>
    </row>
    <row r="420" spans="1:16" ht="12" customHeight="1" x14ac:dyDescent="0.25">
      <c r="A420" s="31" t="s">
        <v>4240</v>
      </c>
      <c r="B420" s="31" t="s">
        <v>3690</v>
      </c>
      <c r="C420" s="31" t="s">
        <v>4284</v>
      </c>
      <c r="D420" s="32" t="s">
        <v>3691</v>
      </c>
      <c r="G420">
        <v>1</v>
      </c>
      <c r="M420" s="31">
        <v>0</v>
      </c>
    </row>
    <row r="421" spans="1:16" ht="12" customHeight="1" x14ac:dyDescent="0.25">
      <c r="A421" s="31" t="s">
        <v>4240</v>
      </c>
      <c r="B421" s="31" t="s">
        <v>3780</v>
      </c>
      <c r="C421" s="31" t="s">
        <v>4284</v>
      </c>
      <c r="D421" s="32" t="s">
        <v>3781</v>
      </c>
      <c r="G421">
        <v>1</v>
      </c>
      <c r="M421" s="31">
        <v>0</v>
      </c>
    </row>
    <row r="422" spans="1:16" ht="12" customHeight="1" x14ac:dyDescent="0.25">
      <c r="A422" s="31" t="s">
        <v>4240</v>
      </c>
      <c r="B422" s="31" t="s">
        <v>3782</v>
      </c>
      <c r="C422" s="31" t="s">
        <v>4284</v>
      </c>
      <c r="D422" s="31" t="s">
        <v>3782</v>
      </c>
      <c r="M422" s="31">
        <v>0</v>
      </c>
    </row>
    <row r="423" spans="1:16" ht="12" customHeight="1" x14ac:dyDescent="0.25">
      <c r="A423" s="31" t="s">
        <v>4240</v>
      </c>
      <c r="B423" s="31" t="s">
        <v>3783</v>
      </c>
      <c r="C423" s="31" t="s">
        <v>4284</v>
      </c>
      <c r="D423" s="32" t="s">
        <v>3784</v>
      </c>
      <c r="G423">
        <v>1</v>
      </c>
      <c r="M423" s="31">
        <v>0</v>
      </c>
    </row>
    <row r="424" spans="1:16" ht="12" customHeight="1" x14ac:dyDescent="0.25">
      <c r="A424" s="31" t="s">
        <v>4240</v>
      </c>
      <c r="B424" s="31" t="s">
        <v>3785</v>
      </c>
      <c r="C424" s="31" t="s">
        <v>4284</v>
      </c>
      <c r="D424" s="32" t="s">
        <v>3786</v>
      </c>
      <c r="G424">
        <v>1</v>
      </c>
      <c r="M424" s="31">
        <v>0</v>
      </c>
    </row>
    <row r="425" spans="1:16" ht="12" customHeight="1" x14ac:dyDescent="0.25">
      <c r="A425" s="31" t="s">
        <v>4240</v>
      </c>
      <c r="B425" s="31" t="s">
        <v>4241</v>
      </c>
      <c r="C425" s="31" t="s">
        <v>4284</v>
      </c>
      <c r="D425" s="32" t="s">
        <v>3804</v>
      </c>
      <c r="G425">
        <v>1</v>
      </c>
      <c r="M425" s="31">
        <v>0</v>
      </c>
    </row>
    <row r="426" spans="1:16" ht="12" customHeight="1" x14ac:dyDescent="0.25">
      <c r="A426" s="31" t="s">
        <v>4240</v>
      </c>
      <c r="B426" s="31" t="s">
        <v>3264</v>
      </c>
      <c r="C426" s="31" t="s">
        <v>4284</v>
      </c>
      <c r="D426" s="32" t="s">
        <v>3813</v>
      </c>
      <c r="E426" s="31" t="s">
        <v>4280</v>
      </c>
      <c r="F426" s="31" t="s">
        <v>4261</v>
      </c>
      <c r="G426">
        <v>1</v>
      </c>
      <c r="L426" s="31" t="e">
        <v>#N/A</v>
      </c>
      <c r="M426" s="31" t="e">
        <v>#N/A</v>
      </c>
      <c r="O426" s="31" t="s">
        <v>4178</v>
      </c>
      <c r="P426" s="31" t="s">
        <v>4178</v>
      </c>
    </row>
    <row r="427" spans="1:16" ht="12" customHeight="1" x14ac:dyDescent="0.25">
      <c r="A427" s="31" t="s">
        <v>4240</v>
      </c>
      <c r="B427" s="31" t="s">
        <v>4242</v>
      </c>
      <c r="C427" s="31" t="s">
        <v>4284</v>
      </c>
      <c r="D427" s="32" t="s">
        <v>4243</v>
      </c>
      <c r="G427">
        <v>1</v>
      </c>
      <c r="M427" s="31">
        <v>0</v>
      </c>
    </row>
    <row r="428" spans="1:16" ht="12" customHeight="1" x14ac:dyDescent="0.25">
      <c r="A428" s="31" t="s">
        <v>4240</v>
      </c>
      <c r="B428" s="31" t="s">
        <v>4244</v>
      </c>
      <c r="C428" s="31" t="s">
        <v>4284</v>
      </c>
      <c r="D428" s="32" t="s">
        <v>4245</v>
      </c>
      <c r="G428">
        <v>1</v>
      </c>
      <c r="M428" s="31">
        <v>0</v>
      </c>
    </row>
    <row r="429" spans="1:16" ht="12" customHeight="1" x14ac:dyDescent="0.25">
      <c r="A429" s="31" t="s">
        <v>4259</v>
      </c>
      <c r="B429" s="31" t="s">
        <v>3686</v>
      </c>
      <c r="C429" s="31" t="s">
        <v>4290</v>
      </c>
      <c r="D429" s="32" t="s">
        <v>3687</v>
      </c>
      <c r="G429">
        <v>1</v>
      </c>
      <c r="M429" s="31">
        <v>0</v>
      </c>
    </row>
    <row r="430" spans="1:16" ht="12" customHeight="1" x14ac:dyDescent="0.25">
      <c r="A430" s="31" t="s">
        <v>4259</v>
      </c>
      <c r="B430" s="31" t="s">
        <v>3688</v>
      </c>
      <c r="C430" s="31" t="s">
        <v>4290</v>
      </c>
      <c r="D430" s="31" t="s">
        <v>3689</v>
      </c>
      <c r="M430" s="31">
        <v>0</v>
      </c>
    </row>
    <row r="431" spans="1:16" ht="12" customHeight="1" x14ac:dyDescent="0.25">
      <c r="A431" s="31" t="s">
        <v>4259</v>
      </c>
      <c r="B431" s="31" t="s">
        <v>3690</v>
      </c>
      <c r="C431" s="31" t="s">
        <v>4290</v>
      </c>
      <c r="D431" s="32" t="s">
        <v>3691</v>
      </c>
      <c r="G431">
        <v>1</v>
      </c>
      <c r="M431" s="31">
        <v>0</v>
      </c>
    </row>
    <row r="432" spans="1:16" ht="12" customHeight="1" x14ac:dyDescent="0.25">
      <c r="A432" s="31" t="s">
        <v>4259</v>
      </c>
      <c r="B432" s="31" t="s">
        <v>3692</v>
      </c>
      <c r="C432" s="31" t="s">
        <v>4290</v>
      </c>
      <c r="D432" s="31" t="s">
        <v>3693</v>
      </c>
      <c r="M432" s="31">
        <v>0</v>
      </c>
    </row>
    <row r="433" spans="1:15" ht="12" customHeight="1" x14ac:dyDescent="0.25">
      <c r="A433" s="31" t="s">
        <v>4259</v>
      </c>
      <c r="B433" s="31" t="s">
        <v>3909</v>
      </c>
      <c r="C433" s="31" t="s">
        <v>4290</v>
      </c>
      <c r="D433" s="31" t="s">
        <v>3910</v>
      </c>
      <c r="M433" s="31">
        <v>0</v>
      </c>
    </row>
    <row r="434" spans="1:15" ht="12" customHeight="1" x14ac:dyDescent="0.25">
      <c r="A434" s="31" t="s">
        <v>4259</v>
      </c>
      <c r="B434" s="31" t="s">
        <v>3911</v>
      </c>
      <c r="C434" s="31" t="s">
        <v>4290</v>
      </c>
      <c r="D434" s="32" t="s">
        <v>3912</v>
      </c>
      <c r="G434">
        <v>1</v>
      </c>
      <c r="M434" s="31">
        <v>0</v>
      </c>
    </row>
    <row r="435" spans="1:15" ht="12" customHeight="1" x14ac:dyDescent="0.25">
      <c r="A435" s="31" t="s">
        <v>4259</v>
      </c>
      <c r="B435" s="31" t="s">
        <v>3700</v>
      </c>
      <c r="C435" s="31" t="s">
        <v>4290</v>
      </c>
      <c r="D435" s="32" t="s">
        <v>3701</v>
      </c>
      <c r="G435">
        <v>1</v>
      </c>
      <c r="M435" s="31">
        <v>0</v>
      </c>
    </row>
    <row r="436" spans="1:15" ht="12" customHeight="1" x14ac:dyDescent="0.25">
      <c r="A436" s="31" t="s">
        <v>4259</v>
      </c>
      <c r="B436" s="31" t="s">
        <v>3702</v>
      </c>
      <c r="C436" s="31" t="s">
        <v>4290</v>
      </c>
      <c r="D436" s="32" t="s">
        <v>3280</v>
      </c>
      <c r="G436">
        <v>1</v>
      </c>
      <c r="M436" s="31">
        <v>0</v>
      </c>
    </row>
    <row r="437" spans="1:15" ht="12" customHeight="1" x14ac:dyDescent="0.25">
      <c r="A437" s="31" t="s">
        <v>4259</v>
      </c>
      <c r="B437" s="31" t="s">
        <v>4287</v>
      </c>
      <c r="C437" s="31" t="s">
        <v>4290</v>
      </c>
      <c r="D437" s="32" t="s">
        <v>4071</v>
      </c>
      <c r="E437" s="31" t="s">
        <v>4274</v>
      </c>
      <c r="F437" s="31" t="s">
        <v>4261</v>
      </c>
      <c r="G437">
        <v>1</v>
      </c>
      <c r="L437" s="31" t="e">
        <v>#N/A</v>
      </c>
      <c r="M437" s="31" t="e">
        <v>#N/A</v>
      </c>
      <c r="O437" s="31" t="s">
        <v>3685</v>
      </c>
    </row>
    <row r="438" spans="1:15" ht="12" customHeight="1" x14ac:dyDescent="0.25">
      <c r="A438" s="31" t="s">
        <v>4259</v>
      </c>
      <c r="B438" s="31" t="s">
        <v>4288</v>
      </c>
      <c r="C438" s="31" t="s">
        <v>4290</v>
      </c>
      <c r="D438" s="32" t="s">
        <v>4057</v>
      </c>
      <c r="E438" s="31" t="s">
        <v>4270</v>
      </c>
      <c r="F438" s="31" t="s">
        <v>4261</v>
      </c>
      <c r="G438">
        <v>1</v>
      </c>
      <c r="L438" s="31" t="e">
        <v>#N/A</v>
      </c>
      <c r="M438" s="31" t="e">
        <v>#N/A</v>
      </c>
      <c r="O438" s="31" t="s">
        <v>4258</v>
      </c>
    </row>
    <row r="439" spans="1:15" ht="12" customHeight="1" x14ac:dyDescent="0.25">
      <c r="A439" s="31" t="s">
        <v>4259</v>
      </c>
      <c r="B439" s="31" t="s">
        <v>4289</v>
      </c>
      <c r="C439" s="31" t="s">
        <v>4290</v>
      </c>
      <c r="D439" s="32" t="s">
        <v>3744</v>
      </c>
      <c r="E439" s="31" t="s">
        <v>4291</v>
      </c>
      <c r="F439" s="31" t="s">
        <v>4266</v>
      </c>
      <c r="G439">
        <v>1</v>
      </c>
      <c r="M439" s="31" t="s">
        <v>4291</v>
      </c>
      <c r="O439" s="31" t="s">
        <v>4260</v>
      </c>
    </row>
  </sheetData>
  <pageMargins left="0.75" right="0.75" top="1" bottom="1" header="0.5" footer="0.5"/>
  <pageSetup paperSize="9" scale="48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TDSheet</vt:lpstr>
      <vt:lpstr>FD</vt:lpstr>
      <vt:lpstr>TODO</vt:lpstr>
      <vt:lpstr>OLAP_structure</vt:lpstr>
      <vt:lpstr>ut_extract_config</vt:lpstr>
      <vt:lpstr>ut_extract_config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Кобаненко Константин</dc:creator>
  <cp:lastModifiedBy>Константин Кобаненко</cp:lastModifiedBy>
  <cp:lastPrinted>2024-02-08T08:05:02Z</cp:lastPrinted>
  <dcterms:created xsi:type="dcterms:W3CDTF">2024-02-07T16:03:02Z</dcterms:created>
  <dcterms:modified xsi:type="dcterms:W3CDTF">2024-02-12T16:08:27Z</dcterms:modified>
</cp:coreProperties>
</file>