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First" sheetId="1" r:id="rId1"/>
    <sheet name="Second" sheetId="2" r:id="rId2"/>
    <sheet name="Third" sheetId="3" r:id="rId3"/>
    <sheet name="F3" sheetId="4" r:id="rId4"/>
    <sheet name="A3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5" i="5" l="1"/>
  <c r="K71" i="5" l="1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71" i="4" l="1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4" i="4"/>
  <c r="K55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</calcChain>
</file>

<file path=xl/sharedStrings.xml><?xml version="1.0" encoding="utf-8"?>
<sst xmlns="http://schemas.openxmlformats.org/spreadsheetml/2006/main" count="440" uniqueCount="200">
  <si>
    <t>Player</t>
    <phoneticPr fontId="1" type="noConversion"/>
  </si>
  <si>
    <t>Positions</t>
    <phoneticPr fontId="1" type="noConversion"/>
  </si>
  <si>
    <t>PTS</t>
    <phoneticPr fontId="1" type="noConversion"/>
  </si>
  <si>
    <t>REB</t>
    <phoneticPr fontId="1" type="noConversion"/>
  </si>
  <si>
    <t>AST</t>
    <phoneticPr fontId="1" type="noConversion"/>
  </si>
  <si>
    <t>STL</t>
    <phoneticPr fontId="1" type="noConversion"/>
  </si>
  <si>
    <t>BLK</t>
    <phoneticPr fontId="1" type="noConversion"/>
  </si>
  <si>
    <t>TOV</t>
  </si>
  <si>
    <t>PF</t>
  </si>
  <si>
    <t>FG%</t>
    <phoneticPr fontId="1" type="noConversion"/>
  </si>
  <si>
    <t>FGA</t>
    <phoneticPr fontId="1" type="noConversion"/>
  </si>
  <si>
    <t>2P%</t>
  </si>
  <si>
    <t>2PA</t>
  </si>
  <si>
    <t>3P%</t>
  </si>
  <si>
    <t>3PA</t>
  </si>
  <si>
    <t>FT%</t>
    <phoneticPr fontId="1" type="noConversion"/>
  </si>
  <si>
    <t>FTA</t>
    <phoneticPr fontId="1" type="noConversion"/>
  </si>
  <si>
    <t>USG</t>
    <phoneticPr fontId="1" type="noConversion"/>
  </si>
  <si>
    <t>Kyle Lowry</t>
    <phoneticPr fontId="1" type="noConversion"/>
  </si>
  <si>
    <t>John Wall</t>
    <phoneticPr fontId="1" type="noConversion"/>
  </si>
  <si>
    <t>Isaiah Thomas</t>
    <phoneticPr fontId="1" type="noConversion"/>
  </si>
  <si>
    <t>Stephen Curry</t>
    <phoneticPr fontId="1" type="noConversion"/>
  </si>
  <si>
    <t>Russell Westbrook</t>
    <phoneticPr fontId="1" type="noConversion"/>
  </si>
  <si>
    <t>Chris Paul</t>
    <phoneticPr fontId="1" type="noConversion"/>
  </si>
  <si>
    <t>Kyrie Irving</t>
    <phoneticPr fontId="1" type="noConversion"/>
  </si>
  <si>
    <t>Kemba Walker</t>
    <phoneticPr fontId="1" type="noConversion"/>
  </si>
  <si>
    <t>Damian Lillard</t>
    <phoneticPr fontId="1" type="noConversion"/>
  </si>
  <si>
    <t>Ben Simmons</t>
    <phoneticPr fontId="1" type="noConversion"/>
  </si>
  <si>
    <t>D'Angelo Russell</t>
    <phoneticPr fontId="1" type="noConversion"/>
  </si>
  <si>
    <t>Mike Conley</t>
    <phoneticPr fontId="1" type="noConversion"/>
  </si>
  <si>
    <t>Jrue Holiday</t>
    <phoneticPr fontId="1" type="noConversion"/>
  </si>
  <si>
    <t>Shai Gileous-Alexander</t>
    <phoneticPr fontId="1" type="noConversion"/>
  </si>
  <si>
    <t>Dejounte Murray</t>
    <phoneticPr fontId="1" type="noConversion"/>
  </si>
  <si>
    <t>Trae Young</t>
    <phoneticPr fontId="1" type="noConversion"/>
  </si>
  <si>
    <t>Luka Doncic</t>
    <phoneticPr fontId="1" type="noConversion"/>
  </si>
  <si>
    <t>Fred VanVleet</t>
    <phoneticPr fontId="1" type="noConversion"/>
  </si>
  <si>
    <t>De'Aaron Fox</t>
    <phoneticPr fontId="1" type="noConversion"/>
  </si>
  <si>
    <t>Jalen Brunson</t>
    <phoneticPr fontId="1" type="noConversion"/>
  </si>
  <si>
    <t>Dwyane Wade</t>
    <phoneticPr fontId="1" type="noConversion"/>
  </si>
  <si>
    <t>Jimmy Butler</t>
    <phoneticPr fontId="1" type="noConversion"/>
  </si>
  <si>
    <t>DeMar DeRozan</t>
    <phoneticPr fontId="1" type="noConversion"/>
  </si>
  <si>
    <t>Kobe Bryant</t>
    <phoneticPr fontId="1" type="noConversion"/>
  </si>
  <si>
    <t>James Harden</t>
    <phoneticPr fontId="1" type="noConversion"/>
  </si>
  <si>
    <t>Klay Tompson</t>
    <phoneticPr fontId="1" type="noConversion"/>
  </si>
  <si>
    <t>Bradley Beal</t>
    <phoneticPr fontId="1" type="noConversion"/>
  </si>
  <si>
    <t>Victor Oladipo</t>
    <phoneticPr fontId="1" type="noConversion"/>
  </si>
  <si>
    <t>Devin Booker</t>
    <phoneticPr fontId="1" type="noConversion"/>
  </si>
  <si>
    <t>Zach Lavine</t>
    <phoneticPr fontId="1" type="noConversion"/>
  </si>
  <si>
    <t>Jaylen Brown</t>
    <phoneticPr fontId="1" type="noConversion"/>
  </si>
  <si>
    <t>Donovan Mitchell</t>
    <phoneticPr fontId="1" type="noConversion"/>
  </si>
  <si>
    <t>Camelo Anthony</t>
    <phoneticPr fontId="1" type="noConversion"/>
  </si>
  <si>
    <t>Paul George</t>
    <phoneticPr fontId="1" type="noConversion"/>
  </si>
  <si>
    <t>LeBron James</t>
    <phoneticPr fontId="1" type="noConversion"/>
  </si>
  <si>
    <t>Kevin Durant</t>
    <phoneticPr fontId="1" type="noConversion"/>
  </si>
  <si>
    <t>Kawhi Leonard</t>
    <phoneticPr fontId="1" type="noConversion"/>
  </si>
  <si>
    <t>Gordon Hayward</t>
    <phoneticPr fontId="1" type="noConversion"/>
  </si>
  <si>
    <t>Khris Middieton</t>
    <phoneticPr fontId="1" type="noConversion"/>
  </si>
  <si>
    <t>Andrew Wiggins</t>
    <phoneticPr fontId="1" type="noConversion"/>
  </si>
  <si>
    <t>Jayson Tatum</t>
    <phoneticPr fontId="1" type="noConversion"/>
  </si>
  <si>
    <t>Brandon Ingram</t>
    <phoneticPr fontId="1" type="noConversion"/>
  </si>
  <si>
    <t>Paul Millsap</t>
    <phoneticPr fontId="1" type="noConversion"/>
  </si>
  <si>
    <t>Pau Gasol</t>
    <phoneticPr fontId="1" type="noConversion"/>
  </si>
  <si>
    <t>LaMarcus Aldridge</t>
    <phoneticPr fontId="1" type="noConversion"/>
  </si>
  <si>
    <t>Anthony Davis</t>
    <phoneticPr fontId="1" type="noConversion"/>
  </si>
  <si>
    <t>Draymond Green</t>
    <phoneticPr fontId="1" type="noConversion"/>
  </si>
  <si>
    <t>Giannis Antetokounmpo</t>
    <phoneticPr fontId="1" type="noConversion"/>
  </si>
  <si>
    <t>Kevin Love</t>
    <phoneticPr fontId="1" type="noConversion"/>
  </si>
  <si>
    <t>Kristaps Porzingis</t>
    <phoneticPr fontId="1" type="noConversion"/>
  </si>
  <si>
    <t>Blake Griffin</t>
    <phoneticPr fontId="1" type="noConversion"/>
  </si>
  <si>
    <t>Dirk Nowitzki</t>
    <phoneticPr fontId="1" type="noConversion"/>
  </si>
  <si>
    <t>Pascal Siakam</t>
    <phoneticPr fontId="1" type="noConversion"/>
  </si>
  <si>
    <t>Julius Randle</t>
    <phoneticPr fontId="1" type="noConversion"/>
  </si>
  <si>
    <t>Lauri Markkanen</t>
    <phoneticPr fontId="1" type="noConversion"/>
  </si>
  <si>
    <t>Chris Bosh</t>
    <phoneticPr fontId="1" type="noConversion"/>
  </si>
  <si>
    <t>Andre Drummond</t>
    <phoneticPr fontId="1" type="noConversion"/>
  </si>
  <si>
    <t>Al Horford</t>
    <phoneticPr fontId="1" type="noConversion"/>
  </si>
  <si>
    <t>DeMarcus Cousins</t>
    <phoneticPr fontId="1" type="noConversion"/>
  </si>
  <si>
    <t>Marc Gasol</t>
    <phoneticPr fontId="1" type="noConversion"/>
  </si>
  <si>
    <t>DeAndre Jordan</t>
    <phoneticPr fontId="1" type="noConversion"/>
  </si>
  <si>
    <t>Rudy Gobert</t>
    <phoneticPr fontId="1" type="noConversion"/>
  </si>
  <si>
    <t>Karl-Anthony Towns</t>
    <phoneticPr fontId="1" type="noConversion"/>
  </si>
  <si>
    <t>Nikola Vucevic</t>
    <phoneticPr fontId="1" type="noConversion"/>
  </si>
  <si>
    <t>Nikola Jokic</t>
    <phoneticPr fontId="1" type="noConversion"/>
  </si>
  <si>
    <t>Joel Embiid</t>
    <phoneticPr fontId="1" type="noConversion"/>
  </si>
  <si>
    <t>Bam Adebayo</t>
    <phoneticPr fontId="1" type="noConversion"/>
  </si>
  <si>
    <t>Domantas Sabonis</t>
    <phoneticPr fontId="1" type="noConversion"/>
  </si>
  <si>
    <t>Jarrett Allen</t>
    <phoneticPr fontId="1" type="noConversion"/>
  </si>
  <si>
    <t>Jaren Jackson Jr.</t>
    <phoneticPr fontId="1" type="noConversion"/>
  </si>
  <si>
    <t>STL</t>
    <phoneticPr fontId="1" type="noConversion"/>
  </si>
  <si>
    <t>FT%</t>
    <phoneticPr fontId="1" type="noConversion"/>
  </si>
  <si>
    <t>FTA</t>
    <phoneticPr fontId="1" type="noConversion"/>
  </si>
  <si>
    <t>USG</t>
    <phoneticPr fontId="1" type="noConversion"/>
  </si>
  <si>
    <t>Kyle Lowry</t>
    <phoneticPr fontId="1" type="noConversion"/>
  </si>
  <si>
    <t>Stephen Curry</t>
    <phoneticPr fontId="1" type="noConversion"/>
  </si>
  <si>
    <t>Russell Westbrook</t>
    <phoneticPr fontId="1" type="noConversion"/>
  </si>
  <si>
    <t>Damian Lillard</t>
    <phoneticPr fontId="1" type="noConversion"/>
  </si>
  <si>
    <t>Ben Simmons</t>
    <phoneticPr fontId="1" type="noConversion"/>
  </si>
  <si>
    <t>D'Angelo Russell</t>
    <phoneticPr fontId="1" type="noConversion"/>
  </si>
  <si>
    <t>Shai Gileous-Alexander</t>
    <phoneticPr fontId="1" type="noConversion"/>
  </si>
  <si>
    <t>Fred VanVleet</t>
    <phoneticPr fontId="1" type="noConversion"/>
  </si>
  <si>
    <t>Jalen Brunson</t>
    <phoneticPr fontId="1" type="noConversion"/>
  </si>
  <si>
    <t>Kobe Bryant</t>
    <phoneticPr fontId="1" type="noConversion"/>
  </si>
  <si>
    <t>Devin Booker</t>
    <phoneticPr fontId="1" type="noConversion"/>
  </si>
  <si>
    <t>Jaylen Brown</t>
    <phoneticPr fontId="1" type="noConversion"/>
  </si>
  <si>
    <t>LeBron James</t>
    <phoneticPr fontId="1" type="noConversion"/>
  </si>
  <si>
    <t>Kawhi Leonard</t>
    <phoneticPr fontId="1" type="noConversion"/>
  </si>
  <si>
    <t>Jayson Tatum</t>
    <phoneticPr fontId="1" type="noConversion"/>
  </si>
  <si>
    <t>Paul Millsap</t>
    <phoneticPr fontId="1" type="noConversion"/>
  </si>
  <si>
    <t>Pau Gasol</t>
    <phoneticPr fontId="1" type="noConversion"/>
  </si>
  <si>
    <t>LaMarcus Aldridge</t>
    <phoneticPr fontId="1" type="noConversion"/>
  </si>
  <si>
    <t>Anthony Davis</t>
    <phoneticPr fontId="1" type="noConversion"/>
  </si>
  <si>
    <t>Draymond Green</t>
    <phoneticPr fontId="1" type="noConversion"/>
  </si>
  <si>
    <t>Blake Griffin</t>
    <phoneticPr fontId="1" type="noConversion"/>
  </si>
  <si>
    <t>Lauri Markkanen</t>
    <phoneticPr fontId="1" type="noConversion"/>
  </si>
  <si>
    <t>Andre Drummond</t>
    <phoneticPr fontId="1" type="noConversion"/>
  </si>
  <si>
    <t>Al Horford</t>
    <phoneticPr fontId="1" type="noConversion"/>
  </si>
  <si>
    <t>Marc Gasol</t>
    <phoneticPr fontId="1" type="noConversion"/>
  </si>
  <si>
    <t>DeAndre Jordan</t>
    <phoneticPr fontId="1" type="noConversion"/>
  </si>
  <si>
    <t>Rudy Gobert</t>
    <phoneticPr fontId="1" type="noConversion"/>
  </si>
  <si>
    <t>Karl-Anthony Towns</t>
    <phoneticPr fontId="1" type="noConversion"/>
  </si>
  <si>
    <t>Nikola Vucevic</t>
    <phoneticPr fontId="1" type="noConversion"/>
  </si>
  <si>
    <t>Nikola Jokic</t>
    <phoneticPr fontId="1" type="noConversion"/>
  </si>
  <si>
    <t>Bam Adebayo</t>
    <phoneticPr fontId="1" type="noConversion"/>
  </si>
  <si>
    <t>Jaren Jackson Jr.</t>
    <phoneticPr fontId="1" type="noConversion"/>
  </si>
  <si>
    <t>Player</t>
    <phoneticPr fontId="1" type="noConversion"/>
  </si>
  <si>
    <t>PTS</t>
    <phoneticPr fontId="1" type="noConversion"/>
  </si>
  <si>
    <t>REB</t>
    <phoneticPr fontId="1" type="noConversion"/>
  </si>
  <si>
    <t>AST</t>
    <phoneticPr fontId="1" type="noConversion"/>
  </si>
  <si>
    <t>STL</t>
    <phoneticPr fontId="1" type="noConversion"/>
  </si>
  <si>
    <t>BLK</t>
    <phoneticPr fontId="1" type="noConversion"/>
  </si>
  <si>
    <t>FGA</t>
    <phoneticPr fontId="1" type="noConversion"/>
  </si>
  <si>
    <t>USG</t>
    <phoneticPr fontId="1" type="noConversion"/>
  </si>
  <si>
    <t>Chris Paul</t>
    <phoneticPr fontId="1" type="noConversion"/>
  </si>
  <si>
    <t>Kyrie Irving</t>
    <phoneticPr fontId="1" type="noConversion"/>
  </si>
  <si>
    <t>Ben Simmons</t>
    <phoneticPr fontId="1" type="noConversion"/>
  </si>
  <si>
    <t>D'Angelo Russell</t>
    <phoneticPr fontId="1" type="noConversion"/>
  </si>
  <si>
    <t>Jrue Holiday</t>
    <phoneticPr fontId="1" type="noConversion"/>
  </si>
  <si>
    <t>Shai Gileous-Alexander</t>
    <phoneticPr fontId="1" type="noConversion"/>
  </si>
  <si>
    <t>Luka Doncic</t>
    <phoneticPr fontId="1" type="noConversion"/>
  </si>
  <si>
    <t>Fred VanVleet</t>
    <phoneticPr fontId="1" type="noConversion"/>
  </si>
  <si>
    <t>De'Aaron Fox</t>
    <phoneticPr fontId="1" type="noConversion"/>
  </si>
  <si>
    <t>Jalen Brunson</t>
    <phoneticPr fontId="1" type="noConversion"/>
  </si>
  <si>
    <t>DeMar DeRozan</t>
    <phoneticPr fontId="1" type="noConversion"/>
  </si>
  <si>
    <t>James Harden</t>
    <phoneticPr fontId="1" type="noConversion"/>
  </si>
  <si>
    <t>Bradley Beal</t>
    <phoneticPr fontId="1" type="noConversion"/>
  </si>
  <si>
    <t>Devin Booker</t>
    <phoneticPr fontId="1" type="noConversion"/>
  </si>
  <si>
    <t>Zach Lavine</t>
    <phoneticPr fontId="1" type="noConversion"/>
  </si>
  <si>
    <t>Jaylen Brown</t>
    <phoneticPr fontId="1" type="noConversion"/>
  </si>
  <si>
    <t>Camelo Anthony</t>
    <phoneticPr fontId="1" type="noConversion"/>
  </si>
  <si>
    <t>Paul George</t>
    <phoneticPr fontId="1" type="noConversion"/>
  </si>
  <si>
    <t>LeBron James</t>
    <phoneticPr fontId="1" type="noConversion"/>
  </si>
  <si>
    <t>Kawhi Leonard</t>
    <phoneticPr fontId="1" type="noConversion"/>
  </si>
  <si>
    <t>Gordon Hayward</t>
    <phoneticPr fontId="1" type="noConversion"/>
  </si>
  <si>
    <t>Andrew Wiggins</t>
    <phoneticPr fontId="1" type="noConversion"/>
  </si>
  <si>
    <t>Jayson Tatum</t>
    <phoneticPr fontId="1" type="noConversion"/>
  </si>
  <si>
    <t>Paul Millsap</t>
    <phoneticPr fontId="1" type="noConversion"/>
  </si>
  <si>
    <t>LaMarcus Aldridge</t>
    <phoneticPr fontId="1" type="noConversion"/>
  </si>
  <si>
    <t>Anthony Davis</t>
    <phoneticPr fontId="1" type="noConversion"/>
  </si>
  <si>
    <t>Draymond Green</t>
    <phoneticPr fontId="1" type="noConversion"/>
  </si>
  <si>
    <t>Giannis Antetokounmpo</t>
    <phoneticPr fontId="1" type="noConversion"/>
  </si>
  <si>
    <t>Kevin Love</t>
    <phoneticPr fontId="1" type="noConversion"/>
  </si>
  <si>
    <t>Kristaps Porzingis</t>
    <phoneticPr fontId="1" type="noConversion"/>
  </si>
  <si>
    <t>Dirk Nowitzki</t>
    <phoneticPr fontId="1" type="noConversion"/>
  </si>
  <si>
    <t>Julius Randle</t>
    <phoneticPr fontId="1" type="noConversion"/>
  </si>
  <si>
    <t>Lauri Markkanen</t>
    <phoneticPr fontId="1" type="noConversion"/>
  </si>
  <si>
    <t>Chris Bosh</t>
    <phoneticPr fontId="1" type="noConversion"/>
  </si>
  <si>
    <t>Marc Gasol</t>
    <phoneticPr fontId="1" type="noConversion"/>
  </si>
  <si>
    <t>Rudy Gobert</t>
    <phoneticPr fontId="1" type="noConversion"/>
  </si>
  <si>
    <t>Karl-Anthony Towns</t>
    <phoneticPr fontId="1" type="noConversion"/>
  </si>
  <si>
    <t>Domantas Sabonis</t>
    <phoneticPr fontId="1" type="noConversion"/>
  </si>
  <si>
    <t>Jarrett Allen</t>
    <phoneticPr fontId="1" type="noConversion"/>
  </si>
  <si>
    <t>Jaren Jackson Jr.</t>
    <phoneticPr fontId="1" type="noConversion"/>
  </si>
  <si>
    <t>Positions</t>
    <phoneticPr fontId="1" type="noConversion"/>
  </si>
  <si>
    <t>STL</t>
    <phoneticPr fontId="1" type="noConversion"/>
  </si>
  <si>
    <t>BLK</t>
    <phoneticPr fontId="1" type="noConversion"/>
  </si>
  <si>
    <t>FGA</t>
    <phoneticPr fontId="1" type="noConversion"/>
  </si>
  <si>
    <t>FTA</t>
    <phoneticPr fontId="1" type="noConversion"/>
  </si>
  <si>
    <t>Stephen Curry</t>
    <phoneticPr fontId="1" type="noConversion"/>
  </si>
  <si>
    <t>Chris Paul</t>
    <phoneticPr fontId="1" type="noConversion"/>
  </si>
  <si>
    <t>Jrue Holiday</t>
    <phoneticPr fontId="1" type="noConversion"/>
  </si>
  <si>
    <t>Fred VanVleet</t>
    <phoneticPr fontId="1" type="noConversion"/>
  </si>
  <si>
    <t>Klay Tompson</t>
    <phoneticPr fontId="1" type="noConversion"/>
  </si>
  <si>
    <t>Bradley Beal</t>
    <phoneticPr fontId="1" type="noConversion"/>
  </si>
  <si>
    <t>Victor Oladipo</t>
    <phoneticPr fontId="1" type="noConversion"/>
  </si>
  <si>
    <t>Devin Booker</t>
    <phoneticPr fontId="1" type="noConversion"/>
  </si>
  <si>
    <t>Camelo Anthony</t>
    <phoneticPr fontId="1" type="noConversion"/>
  </si>
  <si>
    <t>Paul George</t>
    <phoneticPr fontId="1" type="noConversion"/>
  </si>
  <si>
    <t>Gordon Hayward</t>
    <phoneticPr fontId="1" type="noConversion"/>
  </si>
  <si>
    <t>Khris Middieton</t>
    <phoneticPr fontId="1" type="noConversion"/>
  </si>
  <si>
    <t>Jayson Tatum</t>
    <phoneticPr fontId="1" type="noConversion"/>
  </si>
  <si>
    <t>Kevin Love</t>
    <phoneticPr fontId="1" type="noConversion"/>
  </si>
  <si>
    <t>Kristaps Porzingis</t>
    <phoneticPr fontId="1" type="noConversion"/>
  </si>
  <si>
    <t>Blake Griffin</t>
    <phoneticPr fontId="1" type="noConversion"/>
  </si>
  <si>
    <t>Julius Randle</t>
    <phoneticPr fontId="1" type="noConversion"/>
  </si>
  <si>
    <t>Lauri Markkanen</t>
    <phoneticPr fontId="1" type="noConversion"/>
  </si>
  <si>
    <t>Chris Bosh</t>
    <phoneticPr fontId="1" type="noConversion"/>
  </si>
  <si>
    <t>Karl-Anthony Towns</t>
    <phoneticPr fontId="1" type="noConversion"/>
  </si>
  <si>
    <t>Nikola Vucevic</t>
    <phoneticPr fontId="1" type="noConversion"/>
  </si>
  <si>
    <t>Domantas Sabonis</t>
    <phoneticPr fontId="1" type="noConversion"/>
  </si>
  <si>
    <t>Jaren Jackson Jr.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</si>
</sst>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  <font>
      <sz val="1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1"/>
  <sheetViews>
    <sheetView topLeftCell="A52" zoomScale="120" zoomScaleNormal="120" workbookViewId="0">
      <selection activeCell="A72" sqref="A72"/>
    </sheetView>
  </sheetViews>
  <sheetFormatPr defaultRowHeight="15.75" x14ac:dyDescent="0.25"/>
  <cols>
    <col min="1" max="1" width="23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</row>
    <row r="2" spans="1:19" x14ac:dyDescent="0.25">
      <c r="A2" t="s">
        <v>18</v>
      </c>
      <c r="B2">
        <v>1</v>
      </c>
      <c r="C2">
        <v>11.5</v>
      </c>
      <c r="D2">
        <v>6.4</v>
      </c>
      <c r="E2">
        <v>6.6</v>
      </c>
      <c r="F2">
        <v>2.9</v>
      </c>
      <c r="G2">
        <v>0.2</v>
      </c>
      <c r="H2">
        <v>2.5</v>
      </c>
      <c r="I2">
        <v>4.0999999999999996</v>
      </c>
      <c r="J2">
        <v>0.36799999999999999</v>
      </c>
      <c r="K2">
        <v>7.8</v>
      </c>
      <c r="L2">
        <v>0.36699999999999999</v>
      </c>
      <c r="M2">
        <v>6.2</v>
      </c>
      <c r="N2">
        <v>0.375</v>
      </c>
      <c r="O2">
        <v>1.6</v>
      </c>
      <c r="P2">
        <v>0.89300000000000002</v>
      </c>
      <c r="Q2">
        <v>5.8</v>
      </c>
      <c r="R2">
        <v>16.100000000000001</v>
      </c>
    </row>
    <row r="3" spans="1:19" x14ac:dyDescent="0.25">
      <c r="A3" t="s">
        <v>19</v>
      </c>
      <c r="B3">
        <v>1</v>
      </c>
      <c r="C3">
        <v>15.6</v>
      </c>
      <c r="D3">
        <v>4.4000000000000004</v>
      </c>
      <c r="E3">
        <v>7.9</v>
      </c>
      <c r="F3">
        <v>1.7</v>
      </c>
      <c r="G3">
        <v>0.5</v>
      </c>
      <c r="H3">
        <v>3.6</v>
      </c>
      <c r="I3">
        <v>2.4</v>
      </c>
      <c r="J3">
        <v>0.40899999999999997</v>
      </c>
      <c r="K3">
        <v>13.4</v>
      </c>
      <c r="L3">
        <v>0.42499999999999999</v>
      </c>
      <c r="M3">
        <v>11.8</v>
      </c>
      <c r="N3">
        <v>0.29599999999999999</v>
      </c>
      <c r="O3">
        <v>1.6</v>
      </c>
      <c r="P3">
        <v>0.76600000000000001</v>
      </c>
      <c r="Q3">
        <v>5.4</v>
      </c>
      <c r="R3">
        <v>23.8</v>
      </c>
    </row>
    <row r="4" spans="1:19" x14ac:dyDescent="0.25">
      <c r="A4" t="s">
        <v>20</v>
      </c>
      <c r="B4">
        <v>1</v>
      </c>
      <c r="C4">
        <v>16.3</v>
      </c>
      <c r="D4">
        <v>3.7</v>
      </c>
      <c r="E4">
        <v>5.8</v>
      </c>
      <c r="F4">
        <v>1.2</v>
      </c>
      <c r="G4">
        <v>0.2</v>
      </c>
      <c r="H4">
        <v>2.2999999999999998</v>
      </c>
      <c r="I4">
        <v>2.6</v>
      </c>
      <c r="J4">
        <v>0.44800000000000001</v>
      </c>
      <c r="K4">
        <v>12.4</v>
      </c>
      <c r="L4">
        <v>0.49099999999999999</v>
      </c>
      <c r="M4">
        <v>7.7</v>
      </c>
      <c r="N4">
        <v>0.379</v>
      </c>
      <c r="O4">
        <v>4.8</v>
      </c>
      <c r="P4">
        <v>0.83199999999999996</v>
      </c>
      <c r="Q4">
        <v>4</v>
      </c>
      <c r="R4">
        <v>19.8</v>
      </c>
    </row>
    <row r="5" spans="1:19" x14ac:dyDescent="0.25">
      <c r="A5" t="s">
        <v>21</v>
      </c>
      <c r="B5">
        <v>1</v>
      </c>
      <c r="C5">
        <v>17.399999999999999</v>
      </c>
      <c r="D5">
        <v>4.4000000000000004</v>
      </c>
      <c r="E5">
        <v>5.9</v>
      </c>
      <c r="F5">
        <v>1.9</v>
      </c>
      <c r="G5">
        <v>0.2</v>
      </c>
      <c r="H5">
        <v>3</v>
      </c>
      <c r="I5">
        <v>3.1</v>
      </c>
      <c r="J5">
        <v>0.46200000000000002</v>
      </c>
      <c r="K5">
        <v>14.2</v>
      </c>
      <c r="L5">
        <v>0.47399999999999998</v>
      </c>
      <c r="M5">
        <v>9.5</v>
      </c>
      <c r="N5">
        <v>0.437</v>
      </c>
      <c r="O5">
        <v>4.7</v>
      </c>
      <c r="P5">
        <v>0.88500000000000001</v>
      </c>
      <c r="Q5">
        <v>2.5</v>
      </c>
      <c r="R5">
        <v>21.8</v>
      </c>
    </row>
    <row r="6" spans="1:19" x14ac:dyDescent="0.25">
      <c r="A6" t="s">
        <v>22</v>
      </c>
      <c r="B6">
        <v>1</v>
      </c>
      <c r="C6">
        <v>16.899999999999999</v>
      </c>
      <c r="D6">
        <v>5.4</v>
      </c>
      <c r="E6">
        <v>5.9</v>
      </c>
      <c r="F6">
        <v>1.5</v>
      </c>
      <c r="G6">
        <v>0.2</v>
      </c>
      <c r="H6">
        <v>3.7</v>
      </c>
      <c r="I6">
        <v>2.6</v>
      </c>
      <c r="J6">
        <v>0.39800000000000002</v>
      </c>
      <c r="K6">
        <v>14.8</v>
      </c>
      <c r="L6">
        <v>0.41499999999999998</v>
      </c>
      <c r="M6">
        <v>13</v>
      </c>
      <c r="N6">
        <v>0.27100000000000002</v>
      </c>
      <c r="O6">
        <v>1.7</v>
      </c>
      <c r="P6">
        <v>0.81499999999999995</v>
      </c>
      <c r="Q6">
        <v>5.8</v>
      </c>
      <c r="R6">
        <v>25.8</v>
      </c>
    </row>
    <row r="7" spans="1:19" x14ac:dyDescent="0.25">
      <c r="A7" t="s">
        <v>23</v>
      </c>
      <c r="B7">
        <v>1</v>
      </c>
      <c r="C7">
        <v>16.100000000000001</v>
      </c>
      <c r="D7">
        <v>5.0999999999999996</v>
      </c>
      <c r="E7">
        <v>7.8</v>
      </c>
      <c r="F7">
        <v>2.2000000000000002</v>
      </c>
      <c r="G7">
        <v>0.1</v>
      </c>
      <c r="H7">
        <v>2.2999999999999998</v>
      </c>
      <c r="I7">
        <v>2.8</v>
      </c>
      <c r="J7">
        <v>0.43</v>
      </c>
      <c r="K7">
        <v>12.1</v>
      </c>
      <c r="L7">
        <v>0.46400000000000002</v>
      </c>
      <c r="M7">
        <v>9.9</v>
      </c>
      <c r="N7">
        <v>0.28199999999999997</v>
      </c>
      <c r="O7">
        <v>2.2999999999999998</v>
      </c>
      <c r="P7">
        <v>0.84699999999999998</v>
      </c>
      <c r="Q7">
        <v>6</v>
      </c>
      <c r="R7">
        <v>22.2</v>
      </c>
    </row>
    <row r="8" spans="1:19" x14ac:dyDescent="0.25">
      <c r="A8" t="s">
        <v>24</v>
      </c>
      <c r="B8">
        <v>1</v>
      </c>
      <c r="C8">
        <v>21.8</v>
      </c>
      <c r="D8">
        <v>4.4000000000000004</v>
      </c>
      <c r="E8">
        <v>6.4</v>
      </c>
      <c r="F8">
        <v>1.2</v>
      </c>
      <c r="G8">
        <v>0.5</v>
      </c>
      <c r="H8">
        <v>3.7</v>
      </c>
      <c r="I8">
        <v>2.5</v>
      </c>
      <c r="J8">
        <v>0.46899999999999997</v>
      </c>
      <c r="K8">
        <v>17.3</v>
      </c>
      <c r="L8">
        <v>0.49099999999999999</v>
      </c>
      <c r="M8">
        <v>13</v>
      </c>
      <c r="N8">
        <v>0.39900000000000002</v>
      </c>
      <c r="O8">
        <v>4.2</v>
      </c>
      <c r="P8">
        <v>0.872</v>
      </c>
      <c r="Q8">
        <v>4.5</v>
      </c>
      <c r="R8">
        <v>28.7</v>
      </c>
    </row>
    <row r="9" spans="1:19" x14ac:dyDescent="0.25">
      <c r="A9" t="s">
        <v>25</v>
      </c>
      <c r="B9">
        <v>1</v>
      </c>
      <c r="C9">
        <v>16.100000000000001</v>
      </c>
      <c r="D9">
        <v>4.7</v>
      </c>
      <c r="E9">
        <v>5.8</v>
      </c>
      <c r="F9">
        <v>1.2</v>
      </c>
      <c r="G9">
        <v>0.4</v>
      </c>
      <c r="H9">
        <v>2.4</v>
      </c>
      <c r="I9">
        <v>1.6</v>
      </c>
      <c r="J9">
        <v>0.36599999999999999</v>
      </c>
      <c r="K9">
        <v>15.4</v>
      </c>
      <c r="L9">
        <v>0.39200000000000002</v>
      </c>
      <c r="M9">
        <v>10.9</v>
      </c>
      <c r="N9">
        <v>0.30499999999999999</v>
      </c>
      <c r="O9">
        <v>4.5</v>
      </c>
      <c r="P9">
        <v>0.78900000000000003</v>
      </c>
      <c r="Q9">
        <v>4.3</v>
      </c>
      <c r="R9">
        <v>25.2</v>
      </c>
    </row>
    <row r="10" spans="1:19" x14ac:dyDescent="0.25">
      <c r="A10" t="s">
        <v>26</v>
      </c>
      <c r="B10">
        <v>1</v>
      </c>
      <c r="C10">
        <v>17.8</v>
      </c>
      <c r="D10">
        <v>2.9</v>
      </c>
      <c r="E10">
        <v>6</v>
      </c>
      <c r="F10">
        <v>0.8</v>
      </c>
      <c r="G10">
        <v>0.2</v>
      </c>
      <c r="H10">
        <v>2.8</v>
      </c>
      <c r="I10">
        <v>2</v>
      </c>
      <c r="J10">
        <v>0.42899999999999999</v>
      </c>
      <c r="K10">
        <v>14.6</v>
      </c>
      <c r="L10">
        <v>0.46899999999999997</v>
      </c>
      <c r="M10">
        <v>8.9</v>
      </c>
      <c r="N10">
        <v>0.36799999999999999</v>
      </c>
      <c r="O10">
        <v>5.7</v>
      </c>
      <c r="P10">
        <v>0.84399999999999997</v>
      </c>
      <c r="Q10">
        <v>3.6</v>
      </c>
      <c r="R10">
        <v>24.2</v>
      </c>
    </row>
    <row r="11" spans="1:19" x14ac:dyDescent="0.25">
      <c r="A11" t="s">
        <v>27</v>
      </c>
      <c r="B11">
        <v>1</v>
      </c>
      <c r="C11">
        <v>16.899999999999999</v>
      </c>
      <c r="D11">
        <v>8.6999999999999993</v>
      </c>
      <c r="E11">
        <v>8.6999999999999993</v>
      </c>
      <c r="F11">
        <v>1.8</v>
      </c>
      <c r="G11">
        <v>0.9</v>
      </c>
      <c r="H11">
        <v>3.7</v>
      </c>
      <c r="I11">
        <v>2.8</v>
      </c>
      <c r="J11">
        <v>0.54500000000000004</v>
      </c>
      <c r="K11">
        <v>13.2</v>
      </c>
      <c r="L11">
        <v>0.55100000000000005</v>
      </c>
      <c r="M11">
        <v>13</v>
      </c>
      <c r="N11">
        <v>0</v>
      </c>
      <c r="O11">
        <v>0.1</v>
      </c>
      <c r="P11">
        <v>0.56000000000000005</v>
      </c>
      <c r="Q11">
        <v>4.5</v>
      </c>
      <c r="R11">
        <v>22.3</v>
      </c>
    </row>
    <row r="12" spans="1:19" x14ac:dyDescent="0.25">
      <c r="A12" t="s">
        <v>28</v>
      </c>
      <c r="B12">
        <v>1</v>
      </c>
      <c r="C12">
        <v>16.8</v>
      </c>
      <c r="D12">
        <v>4.4000000000000004</v>
      </c>
      <c r="E12">
        <v>4.2</v>
      </c>
      <c r="F12">
        <v>1.5</v>
      </c>
      <c r="G12">
        <v>0.2</v>
      </c>
      <c r="H12">
        <v>3.1</v>
      </c>
      <c r="I12">
        <v>2.2999999999999998</v>
      </c>
      <c r="J12">
        <v>0.41</v>
      </c>
      <c r="K12">
        <v>15.2</v>
      </c>
      <c r="L12">
        <v>0.44700000000000001</v>
      </c>
      <c r="M12">
        <v>9.3000000000000007</v>
      </c>
      <c r="N12">
        <v>0.35099999999999998</v>
      </c>
      <c r="O12">
        <v>5.9</v>
      </c>
      <c r="P12">
        <v>0.73699999999999999</v>
      </c>
      <c r="Q12">
        <v>3.6</v>
      </c>
      <c r="R12">
        <v>24.1</v>
      </c>
    </row>
    <row r="13" spans="1:19" x14ac:dyDescent="0.25">
      <c r="A13" t="s">
        <v>29</v>
      </c>
      <c r="B13">
        <v>1</v>
      </c>
      <c r="C13">
        <v>13</v>
      </c>
      <c r="D13">
        <v>3.6</v>
      </c>
      <c r="E13">
        <v>5.8</v>
      </c>
      <c r="F13">
        <v>1.1000000000000001</v>
      </c>
      <c r="G13">
        <v>0.1</v>
      </c>
      <c r="H13">
        <v>2.2999999999999998</v>
      </c>
      <c r="I13">
        <v>2.2000000000000002</v>
      </c>
      <c r="J13">
        <v>0.42799999999999999</v>
      </c>
      <c r="K13">
        <v>11.5</v>
      </c>
      <c r="L13">
        <v>0.45300000000000001</v>
      </c>
      <c r="M13">
        <v>9.1</v>
      </c>
      <c r="N13">
        <v>0.33</v>
      </c>
      <c r="O13">
        <v>2.4</v>
      </c>
      <c r="P13">
        <v>0.73199999999999998</v>
      </c>
      <c r="Q13">
        <v>3.2</v>
      </c>
      <c r="R13">
        <v>18.8</v>
      </c>
    </row>
    <row r="14" spans="1:19" x14ac:dyDescent="0.25">
      <c r="A14" t="s">
        <v>30</v>
      </c>
      <c r="B14">
        <v>1</v>
      </c>
      <c r="C14">
        <v>12</v>
      </c>
      <c r="D14">
        <v>3.9</v>
      </c>
      <c r="E14">
        <v>5.7</v>
      </c>
      <c r="F14">
        <v>1.6</v>
      </c>
      <c r="G14">
        <v>0.4</v>
      </c>
      <c r="H14">
        <v>3.2</v>
      </c>
      <c r="I14">
        <v>3.1</v>
      </c>
      <c r="J14">
        <v>0.442</v>
      </c>
      <c r="K14">
        <v>10.6</v>
      </c>
      <c r="L14">
        <v>0.46500000000000002</v>
      </c>
      <c r="M14">
        <v>7.4</v>
      </c>
      <c r="N14">
        <v>0.39</v>
      </c>
      <c r="O14">
        <v>3.2</v>
      </c>
      <c r="P14">
        <v>0.75600000000000001</v>
      </c>
      <c r="Q14">
        <v>1.8</v>
      </c>
      <c r="R14">
        <v>18.399999999999999</v>
      </c>
    </row>
    <row r="15" spans="1:19" x14ac:dyDescent="0.25">
      <c r="A15" s="2" t="s">
        <v>31</v>
      </c>
      <c r="B15">
        <v>1</v>
      </c>
      <c r="C15">
        <v>14.7</v>
      </c>
      <c r="D15">
        <v>3.8</v>
      </c>
      <c r="E15">
        <v>4.5</v>
      </c>
      <c r="F15">
        <v>1.6</v>
      </c>
      <c r="G15">
        <v>0.7</v>
      </c>
      <c r="H15">
        <v>2.2999999999999998</v>
      </c>
      <c r="I15">
        <v>2.9</v>
      </c>
      <c r="J15">
        <v>0.47599999999999998</v>
      </c>
      <c r="K15">
        <v>11.9</v>
      </c>
      <c r="L15">
        <v>0.503</v>
      </c>
      <c r="M15">
        <v>9.6</v>
      </c>
      <c r="N15">
        <v>0.36699999999999999</v>
      </c>
      <c r="O15">
        <v>2.2999999999999998</v>
      </c>
      <c r="P15">
        <v>0.8</v>
      </c>
      <c r="Q15">
        <v>3.2</v>
      </c>
      <c r="R15">
        <v>18.3</v>
      </c>
    </row>
    <row r="16" spans="1:19" x14ac:dyDescent="0.25">
      <c r="A16" s="3" t="s">
        <v>32</v>
      </c>
      <c r="B16">
        <v>1</v>
      </c>
      <c r="C16">
        <v>14.5</v>
      </c>
      <c r="D16">
        <v>4.7</v>
      </c>
      <c r="E16">
        <v>5.4</v>
      </c>
      <c r="F16">
        <v>0.9</v>
      </c>
      <c r="G16">
        <v>0.7</v>
      </c>
      <c r="H16">
        <v>4.2</v>
      </c>
      <c r="I16">
        <v>3.2</v>
      </c>
      <c r="J16">
        <v>0.43099999999999999</v>
      </c>
      <c r="K16">
        <v>13</v>
      </c>
      <c r="L16">
        <v>0.441</v>
      </c>
      <c r="M16">
        <v>10.4</v>
      </c>
      <c r="N16">
        <v>0.39100000000000001</v>
      </c>
      <c r="O16">
        <v>2.6</v>
      </c>
      <c r="P16">
        <v>0.7</v>
      </c>
      <c r="Q16">
        <v>3.4</v>
      </c>
      <c r="R16">
        <v>23.5</v>
      </c>
    </row>
    <row r="17" spans="1:18" x14ac:dyDescent="0.25">
      <c r="A17" s="2" t="s">
        <v>33</v>
      </c>
      <c r="B17">
        <v>1</v>
      </c>
      <c r="C17">
        <v>23.3</v>
      </c>
      <c r="D17">
        <v>4.3</v>
      </c>
      <c r="E17">
        <v>9.4</v>
      </c>
      <c r="F17">
        <v>1</v>
      </c>
      <c r="G17">
        <v>0.2</v>
      </c>
      <c r="H17">
        <v>4.4000000000000004</v>
      </c>
      <c r="I17">
        <v>2</v>
      </c>
      <c r="J17">
        <v>0.41799999999999998</v>
      </c>
      <c r="K17">
        <v>18.100000000000001</v>
      </c>
      <c r="L17">
        <v>0.47699999999999998</v>
      </c>
      <c r="M17">
        <v>11.1</v>
      </c>
      <c r="N17">
        <v>0.32400000000000001</v>
      </c>
      <c r="O17">
        <v>6.9</v>
      </c>
      <c r="P17">
        <v>0.82899999999999996</v>
      </c>
      <c r="Q17">
        <v>6</v>
      </c>
      <c r="R17">
        <v>28.4</v>
      </c>
    </row>
    <row r="18" spans="1:18" x14ac:dyDescent="0.25">
      <c r="A18" s="2" t="s">
        <v>34</v>
      </c>
      <c r="B18">
        <v>1</v>
      </c>
      <c r="C18">
        <v>23.7</v>
      </c>
      <c r="D18">
        <v>8.6999999999999993</v>
      </c>
      <c r="E18">
        <v>6.7</v>
      </c>
      <c r="F18">
        <v>1.2</v>
      </c>
      <c r="G18">
        <v>0.4</v>
      </c>
      <c r="H18">
        <v>3.8</v>
      </c>
      <c r="I18">
        <v>2.1</v>
      </c>
      <c r="J18">
        <v>0.42699999999999999</v>
      </c>
      <c r="K18">
        <v>18.399999999999999</v>
      </c>
      <c r="L18">
        <v>0.503</v>
      </c>
      <c r="M18">
        <v>10.4</v>
      </c>
      <c r="N18">
        <v>0.32700000000000001</v>
      </c>
      <c r="O18">
        <v>8</v>
      </c>
      <c r="P18">
        <v>0.71299999999999997</v>
      </c>
      <c r="Q18">
        <v>7.5</v>
      </c>
      <c r="R18">
        <v>30.5</v>
      </c>
    </row>
    <row r="19" spans="1:18" x14ac:dyDescent="0.25">
      <c r="A19" s="2" t="s">
        <v>35</v>
      </c>
      <c r="B19">
        <v>1</v>
      </c>
      <c r="C19">
        <v>13.1</v>
      </c>
      <c r="D19">
        <v>5.0999999999999996</v>
      </c>
      <c r="E19">
        <v>4.3</v>
      </c>
      <c r="F19">
        <v>2</v>
      </c>
      <c r="G19">
        <v>0.4</v>
      </c>
      <c r="H19">
        <v>1.8</v>
      </c>
      <c r="I19">
        <v>4.4000000000000004</v>
      </c>
      <c r="J19">
        <v>0.35099999999999998</v>
      </c>
      <c r="K19">
        <v>13.6</v>
      </c>
      <c r="L19">
        <v>0.34100000000000003</v>
      </c>
      <c r="M19">
        <v>10</v>
      </c>
      <c r="N19">
        <v>0.379</v>
      </c>
      <c r="O19">
        <v>3.6</v>
      </c>
      <c r="P19">
        <v>0.81799999999999995</v>
      </c>
      <c r="Q19">
        <v>2.7</v>
      </c>
      <c r="R19">
        <v>20.6</v>
      </c>
    </row>
    <row r="20" spans="1:18" x14ac:dyDescent="0.25">
      <c r="A20" s="2" t="s">
        <v>36</v>
      </c>
      <c r="B20">
        <v>1</v>
      </c>
      <c r="C20">
        <v>15</v>
      </c>
      <c r="D20">
        <v>3.6</v>
      </c>
      <c r="E20">
        <v>5.7</v>
      </c>
      <c r="F20">
        <v>1.2</v>
      </c>
      <c r="G20">
        <v>0.4</v>
      </c>
      <c r="H20">
        <v>3.1</v>
      </c>
      <c r="I20">
        <v>2.9</v>
      </c>
      <c r="J20">
        <v>0.41199999999999998</v>
      </c>
      <c r="K20">
        <v>14.2</v>
      </c>
      <c r="L20">
        <v>0.436</v>
      </c>
      <c r="M20">
        <v>11.4</v>
      </c>
      <c r="N20">
        <v>0.307</v>
      </c>
      <c r="O20">
        <v>2.7</v>
      </c>
      <c r="P20">
        <v>0.72299999999999998</v>
      </c>
      <c r="Q20">
        <v>3.5</v>
      </c>
      <c r="R20">
        <v>23.4</v>
      </c>
    </row>
    <row r="21" spans="1:18" x14ac:dyDescent="0.25">
      <c r="A21" s="2" t="s">
        <v>37</v>
      </c>
      <c r="B21">
        <v>1</v>
      </c>
      <c r="C21">
        <v>15.3</v>
      </c>
      <c r="D21">
        <v>3.8</v>
      </c>
      <c r="E21">
        <v>5.2</v>
      </c>
      <c r="F21">
        <v>0.8</v>
      </c>
      <c r="G21">
        <v>0.1</v>
      </c>
      <c r="H21">
        <v>2</v>
      </c>
      <c r="I21">
        <v>2.9</v>
      </c>
      <c r="J21">
        <v>0.46700000000000003</v>
      </c>
      <c r="K21">
        <v>12.8</v>
      </c>
      <c r="L21">
        <v>0.52300000000000002</v>
      </c>
      <c r="M21">
        <v>8.6999999999999993</v>
      </c>
      <c r="N21">
        <v>0.34799999999999998</v>
      </c>
      <c r="O21">
        <v>4.0999999999999996</v>
      </c>
      <c r="P21">
        <v>0.72499999999999998</v>
      </c>
      <c r="Q21">
        <v>2.7</v>
      </c>
      <c r="R21">
        <v>19.100000000000001</v>
      </c>
    </row>
    <row r="22" spans="1:18" x14ac:dyDescent="0.25">
      <c r="A22" t="s">
        <v>38</v>
      </c>
      <c r="B22">
        <v>2</v>
      </c>
      <c r="C22">
        <v>16.8</v>
      </c>
      <c r="D22">
        <v>4.2</v>
      </c>
      <c r="E22">
        <v>4.7</v>
      </c>
      <c r="F22">
        <v>1.5</v>
      </c>
      <c r="G22">
        <v>0.6</v>
      </c>
      <c r="H22">
        <v>3.3</v>
      </c>
      <c r="I22">
        <v>2.4</v>
      </c>
      <c r="J22">
        <v>0.46500000000000002</v>
      </c>
      <c r="K22">
        <v>13.5</v>
      </c>
      <c r="L22">
        <v>0.47699999999999998</v>
      </c>
      <c r="M22">
        <v>12.6</v>
      </c>
      <c r="N22">
        <v>0.30199999999999999</v>
      </c>
      <c r="O22">
        <v>0.9</v>
      </c>
      <c r="P22">
        <v>0.747</v>
      </c>
      <c r="Q22">
        <v>5.3</v>
      </c>
      <c r="R22">
        <v>25</v>
      </c>
    </row>
    <row r="23" spans="1:18" x14ac:dyDescent="0.25">
      <c r="A23" t="s">
        <v>39</v>
      </c>
      <c r="B23">
        <v>2</v>
      </c>
      <c r="C23">
        <v>10.9</v>
      </c>
      <c r="D23">
        <v>5.6</v>
      </c>
      <c r="E23">
        <v>1.4</v>
      </c>
      <c r="F23">
        <v>1.1000000000000001</v>
      </c>
      <c r="G23">
        <v>0.5</v>
      </c>
      <c r="H23">
        <v>1.4</v>
      </c>
      <c r="I23">
        <v>2</v>
      </c>
      <c r="J23">
        <v>0.40500000000000003</v>
      </c>
      <c r="K23">
        <v>7.9</v>
      </c>
      <c r="L23">
        <v>0.441</v>
      </c>
      <c r="M23">
        <v>6.8</v>
      </c>
      <c r="N23">
        <v>0.182</v>
      </c>
      <c r="O23">
        <v>1.1000000000000001</v>
      </c>
      <c r="P23">
        <v>0.76800000000000002</v>
      </c>
      <c r="Q23">
        <v>5.6</v>
      </c>
      <c r="R23">
        <v>14.9</v>
      </c>
    </row>
    <row r="24" spans="1:18" x14ac:dyDescent="0.25">
      <c r="A24" t="s">
        <v>40</v>
      </c>
      <c r="B24">
        <v>2</v>
      </c>
      <c r="C24">
        <v>14.3</v>
      </c>
      <c r="D24">
        <v>4.8</v>
      </c>
      <c r="E24">
        <v>1.1000000000000001</v>
      </c>
      <c r="F24">
        <v>0.9</v>
      </c>
      <c r="G24">
        <v>0.4</v>
      </c>
      <c r="H24">
        <v>1.3</v>
      </c>
      <c r="I24">
        <v>3.8</v>
      </c>
      <c r="J24">
        <v>0.498</v>
      </c>
      <c r="K24">
        <v>11.1</v>
      </c>
      <c r="L24">
        <v>0.50600000000000001</v>
      </c>
      <c r="M24">
        <v>10.7</v>
      </c>
      <c r="N24">
        <v>0.25</v>
      </c>
      <c r="O24">
        <v>0.3</v>
      </c>
      <c r="P24">
        <v>0.76300000000000001</v>
      </c>
      <c r="Q24">
        <v>4.2</v>
      </c>
      <c r="R24">
        <v>18.100000000000001</v>
      </c>
    </row>
    <row r="25" spans="1:18" x14ac:dyDescent="0.25">
      <c r="A25" t="s">
        <v>41</v>
      </c>
      <c r="B25">
        <v>2</v>
      </c>
      <c r="C25">
        <v>17.600000000000001</v>
      </c>
      <c r="D25">
        <v>4.3</v>
      </c>
      <c r="E25">
        <v>3</v>
      </c>
      <c r="F25">
        <v>1.6</v>
      </c>
      <c r="G25">
        <v>0.8</v>
      </c>
      <c r="H25">
        <v>3.7</v>
      </c>
      <c r="I25">
        <v>3.3</v>
      </c>
      <c r="J25">
        <v>0.41699999999999998</v>
      </c>
      <c r="K25">
        <v>13.8</v>
      </c>
      <c r="L25">
        <v>0.437</v>
      </c>
      <c r="M25">
        <v>9.3000000000000007</v>
      </c>
      <c r="N25">
        <v>0.375</v>
      </c>
      <c r="O25">
        <v>4.4000000000000004</v>
      </c>
      <c r="P25">
        <v>0.81899999999999995</v>
      </c>
      <c r="Q25">
        <v>5.4</v>
      </c>
      <c r="R25">
        <v>24.7</v>
      </c>
    </row>
    <row r="26" spans="1:18" x14ac:dyDescent="0.25">
      <c r="A26" t="s">
        <v>42</v>
      </c>
      <c r="B26">
        <v>2</v>
      </c>
      <c r="C26">
        <v>15.6</v>
      </c>
      <c r="D26">
        <v>5.0999999999999996</v>
      </c>
      <c r="E26">
        <v>2.8</v>
      </c>
      <c r="F26">
        <v>1.7</v>
      </c>
      <c r="G26">
        <v>0.4</v>
      </c>
      <c r="H26">
        <v>2.2000000000000002</v>
      </c>
      <c r="I26">
        <v>4.0999999999999996</v>
      </c>
      <c r="J26">
        <v>0.40300000000000002</v>
      </c>
      <c r="K26">
        <v>12</v>
      </c>
      <c r="L26">
        <v>0.42399999999999999</v>
      </c>
      <c r="M26">
        <v>6.8</v>
      </c>
      <c r="N26">
        <v>0.375</v>
      </c>
      <c r="O26">
        <v>5.0999999999999996</v>
      </c>
      <c r="P26">
        <v>0.80800000000000005</v>
      </c>
      <c r="Q26">
        <v>5</v>
      </c>
      <c r="R26">
        <v>20.399999999999999</v>
      </c>
    </row>
    <row r="27" spans="1:18" x14ac:dyDescent="0.25">
      <c r="A27" t="s">
        <v>43</v>
      </c>
      <c r="B27">
        <v>2</v>
      </c>
      <c r="C27">
        <v>18.5</v>
      </c>
      <c r="D27">
        <v>3.6</v>
      </c>
      <c r="E27">
        <v>3</v>
      </c>
      <c r="F27">
        <v>1.1000000000000001</v>
      </c>
      <c r="G27">
        <v>0.4</v>
      </c>
      <c r="H27">
        <v>2.2999999999999998</v>
      </c>
      <c r="I27">
        <v>3.5</v>
      </c>
      <c r="J27">
        <v>0.443</v>
      </c>
      <c r="K27">
        <v>16.100000000000001</v>
      </c>
      <c r="L27">
        <v>0.46</v>
      </c>
      <c r="M27">
        <v>10.1</v>
      </c>
      <c r="N27">
        <v>0.41399999999999998</v>
      </c>
      <c r="O27">
        <v>6</v>
      </c>
      <c r="P27">
        <v>0.86799999999999999</v>
      </c>
      <c r="Q27">
        <v>2</v>
      </c>
      <c r="R27">
        <v>24.7</v>
      </c>
    </row>
    <row r="28" spans="1:18" x14ac:dyDescent="0.25">
      <c r="A28" t="s">
        <v>44</v>
      </c>
      <c r="B28">
        <v>2</v>
      </c>
      <c r="C28">
        <v>16.100000000000001</v>
      </c>
      <c r="D28">
        <v>4.4000000000000004</v>
      </c>
      <c r="E28">
        <v>2.8</v>
      </c>
      <c r="F28">
        <v>1</v>
      </c>
      <c r="G28">
        <v>0.6</v>
      </c>
      <c r="H28">
        <v>1.9</v>
      </c>
      <c r="I28">
        <v>2.2999999999999998</v>
      </c>
      <c r="J28">
        <v>0.41</v>
      </c>
      <c r="K28">
        <v>14.2</v>
      </c>
      <c r="L28">
        <v>0.42399999999999999</v>
      </c>
      <c r="M28">
        <v>9.3000000000000007</v>
      </c>
      <c r="N28">
        <v>0.38600000000000001</v>
      </c>
      <c r="O28">
        <v>4.9000000000000004</v>
      </c>
      <c r="P28">
        <v>0.78600000000000003</v>
      </c>
      <c r="Q28">
        <v>3.3</v>
      </c>
      <c r="R28">
        <v>22.2</v>
      </c>
    </row>
    <row r="29" spans="1:18" x14ac:dyDescent="0.25">
      <c r="A29" t="s">
        <v>45</v>
      </c>
      <c r="B29">
        <v>2</v>
      </c>
      <c r="C29">
        <v>16</v>
      </c>
      <c r="D29">
        <v>4.8</v>
      </c>
      <c r="E29">
        <v>4.7</v>
      </c>
      <c r="F29">
        <v>1.9</v>
      </c>
      <c r="G29">
        <v>0.5</v>
      </c>
      <c r="H29">
        <v>3.7</v>
      </c>
      <c r="I29">
        <v>3</v>
      </c>
      <c r="J29">
        <v>0.41899999999999998</v>
      </c>
      <c r="K29">
        <v>13.5</v>
      </c>
      <c r="L29">
        <v>0.44800000000000001</v>
      </c>
      <c r="M29">
        <v>10.3</v>
      </c>
      <c r="N29">
        <v>0.32700000000000001</v>
      </c>
      <c r="O29">
        <v>3.3</v>
      </c>
      <c r="P29">
        <v>0.78</v>
      </c>
      <c r="Q29">
        <v>4.5999999999999996</v>
      </c>
      <c r="R29">
        <v>24.4</v>
      </c>
    </row>
    <row r="30" spans="1:18" x14ac:dyDescent="0.25">
      <c r="A30" t="s">
        <v>46</v>
      </c>
      <c r="B30">
        <v>2</v>
      </c>
      <c r="C30">
        <v>17.899999999999999</v>
      </c>
      <c r="D30">
        <v>3.2</v>
      </c>
      <c r="E30">
        <v>3.4</v>
      </c>
      <c r="F30">
        <v>0.8</v>
      </c>
      <c r="G30">
        <v>0.3</v>
      </c>
      <c r="H30">
        <v>2.7</v>
      </c>
      <c r="I30">
        <v>3.8</v>
      </c>
      <c r="J30">
        <v>0.42299999999999999</v>
      </c>
      <c r="K30">
        <v>14.8</v>
      </c>
      <c r="L30">
        <v>0.46400000000000002</v>
      </c>
      <c r="M30">
        <v>9.9</v>
      </c>
      <c r="N30">
        <v>0.34300000000000003</v>
      </c>
      <c r="O30">
        <v>4.9000000000000004</v>
      </c>
      <c r="P30">
        <v>0.84</v>
      </c>
      <c r="Q30">
        <v>4.4000000000000004</v>
      </c>
      <c r="R30">
        <v>23</v>
      </c>
    </row>
    <row r="31" spans="1:18" x14ac:dyDescent="0.25">
      <c r="A31" t="s">
        <v>47</v>
      </c>
      <c r="B31">
        <v>2</v>
      </c>
      <c r="C31">
        <v>14.7</v>
      </c>
      <c r="D31">
        <v>4.0999999999999996</v>
      </c>
      <c r="E31">
        <v>5.2</v>
      </c>
      <c r="F31">
        <v>1</v>
      </c>
      <c r="G31">
        <v>0.2</v>
      </c>
      <c r="H31">
        <v>3.7</v>
      </c>
      <c r="I31">
        <v>3</v>
      </c>
      <c r="J31">
        <v>0.42199999999999999</v>
      </c>
      <c r="K31">
        <v>12.8</v>
      </c>
      <c r="L31">
        <v>0.44900000000000001</v>
      </c>
      <c r="M31">
        <v>9.6999999999999993</v>
      </c>
      <c r="N31">
        <v>0.34100000000000003</v>
      </c>
      <c r="O31">
        <v>3.2</v>
      </c>
      <c r="P31">
        <v>0.84199999999999997</v>
      </c>
      <c r="Q31">
        <v>3.4</v>
      </c>
      <c r="R31">
        <v>22</v>
      </c>
    </row>
    <row r="32" spans="1:18" x14ac:dyDescent="0.25">
      <c r="A32" s="2" t="s">
        <v>48</v>
      </c>
      <c r="B32">
        <v>2</v>
      </c>
      <c r="C32">
        <v>13.8</v>
      </c>
      <c r="D32">
        <v>5.9</v>
      </c>
      <c r="E32">
        <v>1.7</v>
      </c>
      <c r="F32">
        <v>0.9</v>
      </c>
      <c r="G32">
        <v>0.5</v>
      </c>
      <c r="H32">
        <v>1.8</v>
      </c>
      <c r="I32">
        <v>3.8</v>
      </c>
      <c r="J32">
        <v>0.45400000000000001</v>
      </c>
      <c r="K32">
        <v>11.4</v>
      </c>
      <c r="L32">
        <v>0.50700000000000001</v>
      </c>
      <c r="M32">
        <v>7.7</v>
      </c>
      <c r="N32">
        <v>0.34100000000000003</v>
      </c>
      <c r="O32">
        <v>3.6</v>
      </c>
      <c r="P32">
        <v>0.68500000000000005</v>
      </c>
      <c r="Q32">
        <v>3.3</v>
      </c>
      <c r="R32">
        <v>18.100000000000001</v>
      </c>
    </row>
    <row r="33" spans="1:18" x14ac:dyDescent="0.25">
      <c r="A33" s="2" t="s">
        <v>49</v>
      </c>
      <c r="B33">
        <v>2</v>
      </c>
      <c r="C33">
        <v>22.1</v>
      </c>
      <c r="D33">
        <v>4</v>
      </c>
      <c r="E33">
        <v>4</v>
      </c>
      <c r="F33">
        <v>1.6</v>
      </c>
      <c r="G33">
        <v>0.4</v>
      </c>
      <c r="H33">
        <v>2.9</v>
      </c>
      <c r="I33">
        <v>2.9</v>
      </c>
      <c r="J33">
        <v>0.437</v>
      </c>
      <c r="K33">
        <v>18.600000000000001</v>
      </c>
      <c r="L33">
        <v>0.502</v>
      </c>
      <c r="M33">
        <v>11.1</v>
      </c>
      <c r="N33">
        <v>0.34</v>
      </c>
      <c r="O33">
        <v>7.5</v>
      </c>
      <c r="P33">
        <v>0.80500000000000005</v>
      </c>
      <c r="Q33">
        <v>4.0999999999999996</v>
      </c>
      <c r="R33">
        <v>29.1</v>
      </c>
    </row>
    <row r="34" spans="1:18" x14ac:dyDescent="0.25">
      <c r="A34" t="s">
        <v>50</v>
      </c>
      <c r="B34">
        <v>3</v>
      </c>
      <c r="C34">
        <v>20.7</v>
      </c>
      <c r="D34">
        <v>6</v>
      </c>
      <c r="E34">
        <v>2.7</v>
      </c>
      <c r="F34">
        <v>1.2</v>
      </c>
      <c r="G34">
        <v>0.5</v>
      </c>
      <c r="H34">
        <v>3</v>
      </c>
      <c r="I34">
        <v>2.7</v>
      </c>
      <c r="J34">
        <v>0.42599999999999999</v>
      </c>
      <c r="K34">
        <v>17.600000000000001</v>
      </c>
      <c r="L34">
        <v>0.44400000000000001</v>
      </c>
      <c r="M34">
        <v>15</v>
      </c>
      <c r="N34">
        <v>0.32200000000000001</v>
      </c>
      <c r="O34">
        <v>2.6</v>
      </c>
      <c r="P34">
        <v>0.77700000000000002</v>
      </c>
      <c r="Q34">
        <v>6.3</v>
      </c>
      <c r="R34">
        <v>28.5</v>
      </c>
    </row>
    <row r="35" spans="1:18" x14ac:dyDescent="0.25">
      <c r="A35" t="s">
        <v>51</v>
      </c>
      <c r="B35">
        <v>3</v>
      </c>
      <c r="C35">
        <v>13.5</v>
      </c>
      <c r="D35">
        <v>6.4</v>
      </c>
      <c r="E35">
        <v>1.8</v>
      </c>
      <c r="F35">
        <v>1.8</v>
      </c>
      <c r="G35">
        <v>0.7</v>
      </c>
      <c r="H35">
        <v>2</v>
      </c>
      <c r="I35">
        <v>3.6</v>
      </c>
      <c r="J35">
        <v>0.45300000000000001</v>
      </c>
      <c r="K35">
        <v>11.2</v>
      </c>
      <c r="L35">
        <v>0.53700000000000003</v>
      </c>
      <c r="M35">
        <v>7.3</v>
      </c>
      <c r="N35">
        <v>0.29699999999999999</v>
      </c>
      <c r="O35">
        <v>3.9</v>
      </c>
      <c r="P35">
        <v>0.76200000000000001</v>
      </c>
      <c r="Q35">
        <v>2.9</v>
      </c>
      <c r="R35">
        <v>17.8</v>
      </c>
    </row>
    <row r="36" spans="1:18" x14ac:dyDescent="0.25">
      <c r="A36" t="s">
        <v>52</v>
      </c>
      <c r="B36">
        <v>3</v>
      </c>
      <c r="C36">
        <v>19.100000000000001</v>
      </c>
      <c r="D36">
        <v>5</v>
      </c>
      <c r="E36">
        <v>5.4</v>
      </c>
      <c r="F36">
        <v>1.5</v>
      </c>
      <c r="G36">
        <v>0.7</v>
      </c>
      <c r="H36">
        <v>3.1</v>
      </c>
      <c r="I36">
        <v>1.7</v>
      </c>
      <c r="J36">
        <v>0.41699999999999998</v>
      </c>
      <c r="K36">
        <v>17.2</v>
      </c>
      <c r="L36">
        <v>0.438</v>
      </c>
      <c r="M36">
        <v>14.7</v>
      </c>
      <c r="N36">
        <v>0.28999999999999998</v>
      </c>
      <c r="O36">
        <v>2.5</v>
      </c>
      <c r="P36">
        <v>0.754</v>
      </c>
      <c r="Q36">
        <v>5.3</v>
      </c>
      <c r="R36">
        <v>28.2</v>
      </c>
    </row>
    <row r="37" spans="1:18" x14ac:dyDescent="0.25">
      <c r="A37" t="s">
        <v>53</v>
      </c>
      <c r="B37">
        <v>3</v>
      </c>
      <c r="C37">
        <v>21.1</v>
      </c>
      <c r="D37">
        <v>4.5</v>
      </c>
      <c r="E37">
        <v>2.5</v>
      </c>
      <c r="F37">
        <v>1</v>
      </c>
      <c r="G37">
        <v>1</v>
      </c>
      <c r="H37">
        <v>3</v>
      </c>
      <c r="I37">
        <v>1.6</v>
      </c>
      <c r="J37">
        <v>0.43</v>
      </c>
      <c r="K37">
        <v>17.8</v>
      </c>
      <c r="L37">
        <v>0.45500000000000002</v>
      </c>
      <c r="M37">
        <v>15.1</v>
      </c>
      <c r="N37">
        <v>0.28799999999999998</v>
      </c>
      <c r="O37">
        <v>2.7</v>
      </c>
      <c r="P37">
        <v>0.873</v>
      </c>
      <c r="Q37">
        <v>5.8</v>
      </c>
      <c r="R37">
        <v>28.1</v>
      </c>
    </row>
    <row r="38" spans="1:18" x14ac:dyDescent="0.25">
      <c r="A38" t="s">
        <v>54</v>
      </c>
      <c r="B38">
        <v>3</v>
      </c>
      <c r="C38">
        <v>11.9</v>
      </c>
      <c r="D38">
        <v>7.7</v>
      </c>
      <c r="E38">
        <v>1.6</v>
      </c>
      <c r="F38">
        <v>2</v>
      </c>
      <c r="G38">
        <v>0.6</v>
      </c>
      <c r="H38">
        <v>1</v>
      </c>
      <c r="I38">
        <v>2.1</v>
      </c>
      <c r="J38">
        <v>0.49299999999999999</v>
      </c>
      <c r="K38">
        <v>9.5</v>
      </c>
      <c r="L38">
        <v>0.53600000000000003</v>
      </c>
      <c r="M38">
        <v>6.9</v>
      </c>
      <c r="N38">
        <v>0.376</v>
      </c>
      <c r="O38">
        <v>2.6</v>
      </c>
      <c r="P38">
        <v>0.77300000000000002</v>
      </c>
      <c r="Q38">
        <v>2.1</v>
      </c>
      <c r="R38">
        <v>14.5</v>
      </c>
    </row>
    <row r="39" spans="1:18" x14ac:dyDescent="0.25">
      <c r="A39" t="s">
        <v>55</v>
      </c>
      <c r="B39">
        <v>3</v>
      </c>
      <c r="C39">
        <v>11.5</v>
      </c>
      <c r="D39">
        <v>4.0999999999999996</v>
      </c>
      <c r="E39">
        <v>2.4</v>
      </c>
      <c r="F39">
        <v>0.9</v>
      </c>
      <c r="G39">
        <v>0.6</v>
      </c>
      <c r="H39">
        <v>2.1</v>
      </c>
      <c r="I39">
        <v>3.1</v>
      </c>
      <c r="J39">
        <v>0.48499999999999999</v>
      </c>
      <c r="K39">
        <v>8.6999999999999993</v>
      </c>
      <c r="L39">
        <v>0.48899999999999999</v>
      </c>
      <c r="M39">
        <v>6.5</v>
      </c>
      <c r="N39">
        <v>0.47299999999999998</v>
      </c>
      <c r="O39">
        <v>2.2000000000000002</v>
      </c>
      <c r="P39">
        <v>0.71099999999999997</v>
      </c>
      <c r="Q39">
        <v>2.9</v>
      </c>
      <c r="R39">
        <v>15.3</v>
      </c>
    </row>
    <row r="40" spans="1:18" x14ac:dyDescent="0.25">
      <c r="A40" t="s">
        <v>56</v>
      </c>
      <c r="B40">
        <v>3</v>
      </c>
      <c r="C40">
        <v>12.5</v>
      </c>
      <c r="D40">
        <v>3.8</v>
      </c>
      <c r="E40">
        <v>2.1</v>
      </c>
      <c r="F40">
        <v>1.1000000000000001</v>
      </c>
      <c r="G40">
        <v>0.3</v>
      </c>
      <c r="H40">
        <v>0.8</v>
      </c>
      <c r="I40">
        <v>4</v>
      </c>
      <c r="J40">
        <v>0.44</v>
      </c>
      <c r="K40">
        <v>10.7</v>
      </c>
      <c r="L40">
        <v>0.5</v>
      </c>
      <c r="M40">
        <v>7.3</v>
      </c>
      <c r="N40">
        <v>0.311</v>
      </c>
      <c r="O40">
        <v>3.4</v>
      </c>
      <c r="P40">
        <v>0.84399999999999997</v>
      </c>
      <c r="Q40">
        <v>2.4</v>
      </c>
      <c r="R40">
        <v>15.9</v>
      </c>
    </row>
    <row r="41" spans="1:18" x14ac:dyDescent="0.25">
      <c r="A41" t="s">
        <v>57</v>
      </c>
      <c r="B41">
        <v>3</v>
      </c>
      <c r="C41">
        <v>16.8</v>
      </c>
      <c r="D41">
        <v>4.5</v>
      </c>
      <c r="E41">
        <v>2.1</v>
      </c>
      <c r="F41">
        <v>1</v>
      </c>
      <c r="G41">
        <v>0.6</v>
      </c>
      <c r="H41">
        <v>2.1</v>
      </c>
      <c r="I41">
        <v>2.2999999999999998</v>
      </c>
      <c r="J41">
        <v>0.437</v>
      </c>
      <c r="K41">
        <v>13.8</v>
      </c>
      <c r="L41">
        <v>0.45300000000000001</v>
      </c>
      <c r="M41">
        <v>12.3</v>
      </c>
      <c r="N41">
        <v>0.31</v>
      </c>
      <c r="O41">
        <v>1.5</v>
      </c>
      <c r="P41">
        <v>0.76</v>
      </c>
      <c r="Q41">
        <v>5.7</v>
      </c>
      <c r="R41">
        <v>22.6</v>
      </c>
    </row>
    <row r="42" spans="1:18" x14ac:dyDescent="0.25">
      <c r="A42" s="2" t="s">
        <v>58</v>
      </c>
      <c r="B42">
        <v>3</v>
      </c>
      <c r="C42">
        <v>16.399999999999999</v>
      </c>
      <c r="D42">
        <v>5.9</v>
      </c>
      <c r="E42">
        <v>1.9</v>
      </c>
      <c r="F42">
        <v>1.2</v>
      </c>
      <c r="G42">
        <v>0.9</v>
      </c>
      <c r="H42">
        <v>1.7</v>
      </c>
      <c r="I42">
        <v>2.5</v>
      </c>
      <c r="J42">
        <v>0.47499999999999998</v>
      </c>
      <c r="K42">
        <v>12.3</v>
      </c>
      <c r="L42">
        <v>0.49199999999999999</v>
      </c>
      <c r="M42">
        <v>8.6999999999999993</v>
      </c>
      <c r="N42">
        <v>0.434</v>
      </c>
      <c r="O42">
        <v>3.6</v>
      </c>
      <c r="P42">
        <v>0.82599999999999996</v>
      </c>
      <c r="Q42">
        <v>3.8</v>
      </c>
      <c r="R42">
        <v>19.399999999999999</v>
      </c>
    </row>
    <row r="43" spans="1:18" x14ac:dyDescent="0.25">
      <c r="A43" s="2" t="s">
        <v>59</v>
      </c>
      <c r="B43">
        <v>3</v>
      </c>
      <c r="C43">
        <v>11.7</v>
      </c>
      <c r="D43">
        <v>5</v>
      </c>
      <c r="E43">
        <v>2.6</v>
      </c>
      <c r="F43">
        <v>0.8</v>
      </c>
      <c r="G43">
        <v>0.6</v>
      </c>
      <c r="H43">
        <v>1.8</v>
      </c>
      <c r="I43">
        <v>2.5</v>
      </c>
      <c r="J43">
        <v>0.40200000000000002</v>
      </c>
      <c r="K43">
        <v>10.8</v>
      </c>
      <c r="L43">
        <v>0.443</v>
      </c>
      <c r="M43">
        <v>7.9</v>
      </c>
      <c r="N43">
        <v>0.29399999999999998</v>
      </c>
      <c r="O43">
        <v>3</v>
      </c>
      <c r="P43">
        <v>0.621</v>
      </c>
      <c r="Q43">
        <v>3.4</v>
      </c>
      <c r="R43">
        <v>16.8</v>
      </c>
    </row>
    <row r="44" spans="1:18" x14ac:dyDescent="0.25">
      <c r="A44" t="s">
        <v>60</v>
      </c>
      <c r="B44">
        <v>4</v>
      </c>
      <c r="C44">
        <v>13.7</v>
      </c>
      <c r="D44">
        <v>10.3</v>
      </c>
      <c r="E44">
        <v>1.5</v>
      </c>
      <c r="F44">
        <v>1.6</v>
      </c>
      <c r="G44">
        <v>1.8</v>
      </c>
      <c r="H44">
        <v>2.2999999999999998</v>
      </c>
      <c r="I44">
        <v>5.8</v>
      </c>
      <c r="J44">
        <v>0.52500000000000002</v>
      </c>
      <c r="K44">
        <v>9.6999999999999993</v>
      </c>
      <c r="L44">
        <v>0.52700000000000002</v>
      </c>
      <c r="M44">
        <v>9.6999999999999993</v>
      </c>
      <c r="N44">
        <v>0.33300000000000002</v>
      </c>
      <c r="O44">
        <v>0.1</v>
      </c>
      <c r="P44">
        <v>0.67300000000000004</v>
      </c>
      <c r="Q44">
        <v>5.0999999999999996</v>
      </c>
      <c r="R44">
        <v>17.8</v>
      </c>
    </row>
    <row r="45" spans="1:18" x14ac:dyDescent="0.25">
      <c r="A45" t="s">
        <v>61</v>
      </c>
      <c r="B45">
        <v>4</v>
      </c>
      <c r="C45">
        <v>17.3</v>
      </c>
      <c r="D45">
        <v>8.6999999999999993</v>
      </c>
      <c r="E45">
        <v>2.7</v>
      </c>
      <c r="F45">
        <v>0.5</v>
      </c>
      <c r="G45">
        <v>2</v>
      </c>
      <c r="H45">
        <v>2.7</v>
      </c>
      <c r="I45">
        <v>2.2999999999999998</v>
      </c>
      <c r="J45">
        <v>0.51800000000000002</v>
      </c>
      <c r="K45">
        <v>12.7</v>
      </c>
      <c r="L45">
        <v>0.51900000000000002</v>
      </c>
      <c r="M45">
        <v>12.7</v>
      </c>
      <c r="N45">
        <v>0.2</v>
      </c>
      <c r="O45">
        <v>0.1</v>
      </c>
      <c r="P45">
        <v>0.70899999999999996</v>
      </c>
      <c r="Q45">
        <v>5.7</v>
      </c>
      <c r="R45">
        <v>22.6</v>
      </c>
    </row>
    <row r="46" spans="1:18" x14ac:dyDescent="0.25">
      <c r="A46" t="s">
        <v>62</v>
      </c>
      <c r="B46">
        <v>4</v>
      </c>
      <c r="C46">
        <v>14.6</v>
      </c>
      <c r="D46">
        <v>8.1</v>
      </c>
      <c r="E46">
        <v>0.6</v>
      </c>
      <c r="F46">
        <v>0.6</v>
      </c>
      <c r="G46">
        <v>1.9</v>
      </c>
      <c r="H46">
        <v>1.1000000000000001</v>
      </c>
      <c r="I46">
        <v>4.8</v>
      </c>
      <c r="J46">
        <v>0.503</v>
      </c>
      <c r="K46">
        <v>12.4</v>
      </c>
      <c r="L46">
        <v>0.505</v>
      </c>
      <c r="M46">
        <v>12.3</v>
      </c>
      <c r="N46">
        <v>0</v>
      </c>
      <c r="O46">
        <v>0.1</v>
      </c>
      <c r="P46">
        <v>0.72199999999999998</v>
      </c>
      <c r="Q46">
        <v>3</v>
      </c>
      <c r="R46">
        <v>19.3</v>
      </c>
    </row>
    <row r="47" spans="1:18" x14ac:dyDescent="0.25">
      <c r="A47" t="s">
        <v>63</v>
      </c>
      <c r="B47">
        <v>4</v>
      </c>
      <c r="C47">
        <v>16.899999999999999</v>
      </c>
      <c r="D47">
        <v>10.199999999999999</v>
      </c>
      <c r="E47">
        <v>1.2</v>
      </c>
      <c r="F47">
        <v>1.5</v>
      </c>
      <c r="G47">
        <v>2.2000000000000002</v>
      </c>
      <c r="H47">
        <v>1.7</v>
      </c>
      <c r="I47">
        <v>3.1</v>
      </c>
      <c r="J47">
        <v>0.51600000000000001</v>
      </c>
      <c r="K47">
        <v>13.2</v>
      </c>
      <c r="L47">
        <v>0.52100000000000002</v>
      </c>
      <c r="M47">
        <v>13.1</v>
      </c>
      <c r="N47">
        <v>0</v>
      </c>
      <c r="O47">
        <v>0.1</v>
      </c>
      <c r="P47">
        <v>0.751</v>
      </c>
      <c r="Q47">
        <v>4.4000000000000004</v>
      </c>
      <c r="R47">
        <v>21.8</v>
      </c>
    </row>
    <row r="48" spans="1:18" x14ac:dyDescent="0.25">
      <c r="A48" t="s">
        <v>64</v>
      </c>
      <c r="B48">
        <v>4</v>
      </c>
      <c r="C48">
        <v>7.7</v>
      </c>
      <c r="D48">
        <v>8.8000000000000007</v>
      </c>
      <c r="E48">
        <v>1.8</v>
      </c>
      <c r="F48">
        <v>1.4</v>
      </c>
      <c r="G48">
        <v>0.8</v>
      </c>
      <c r="H48">
        <v>1.7</v>
      </c>
      <c r="I48">
        <v>5.4</v>
      </c>
      <c r="J48">
        <v>0.32700000000000001</v>
      </c>
      <c r="K48">
        <v>8.6999999999999993</v>
      </c>
      <c r="L48">
        <v>0.36799999999999999</v>
      </c>
      <c r="M48">
        <v>6.4</v>
      </c>
      <c r="N48">
        <v>0.20899999999999999</v>
      </c>
      <c r="O48">
        <v>2.2999999999999998</v>
      </c>
      <c r="P48">
        <v>0.81799999999999995</v>
      </c>
      <c r="Q48">
        <v>1.9</v>
      </c>
      <c r="R48">
        <v>14</v>
      </c>
    </row>
    <row r="49" spans="1:18" x14ac:dyDescent="0.25">
      <c r="A49" t="s">
        <v>65</v>
      </c>
      <c r="B49">
        <v>4</v>
      </c>
      <c r="C49">
        <v>10</v>
      </c>
      <c r="D49">
        <v>6.4</v>
      </c>
      <c r="E49">
        <v>2.8</v>
      </c>
      <c r="F49">
        <v>1.1000000000000001</v>
      </c>
      <c r="G49">
        <v>1.2</v>
      </c>
      <c r="H49">
        <v>2.2999999999999998</v>
      </c>
      <c r="I49">
        <v>3.3</v>
      </c>
      <c r="J49">
        <v>0.41399999999999998</v>
      </c>
      <c r="K49">
        <v>7.9</v>
      </c>
      <c r="L49">
        <v>0.44</v>
      </c>
      <c r="M49">
        <v>5.7</v>
      </c>
      <c r="N49">
        <v>0.34699999999999998</v>
      </c>
      <c r="O49">
        <v>2.2000000000000002</v>
      </c>
      <c r="P49">
        <v>0.68300000000000005</v>
      </c>
      <c r="Q49">
        <v>3.8</v>
      </c>
      <c r="R49">
        <v>15</v>
      </c>
    </row>
    <row r="50" spans="1:18" x14ac:dyDescent="0.25">
      <c r="A50" t="s">
        <v>66</v>
      </c>
      <c r="B50">
        <v>4</v>
      </c>
      <c r="C50">
        <v>15.8</v>
      </c>
      <c r="D50">
        <v>12.9</v>
      </c>
      <c r="E50">
        <v>1.5</v>
      </c>
      <c r="F50">
        <v>0.6</v>
      </c>
      <c r="G50">
        <v>0.9</v>
      </c>
      <c r="H50">
        <v>2.1</v>
      </c>
      <c r="I50">
        <v>3.6</v>
      </c>
      <c r="J50">
        <v>0.45900000000000002</v>
      </c>
      <c r="K50">
        <v>12.1</v>
      </c>
      <c r="L50">
        <v>0.46899999999999997</v>
      </c>
      <c r="M50">
        <v>11.8</v>
      </c>
      <c r="N50">
        <v>0.105</v>
      </c>
      <c r="O50">
        <v>0.3</v>
      </c>
      <c r="P50">
        <v>0.78900000000000003</v>
      </c>
      <c r="Q50">
        <v>5.9</v>
      </c>
      <c r="R50">
        <v>21</v>
      </c>
    </row>
    <row r="51" spans="1:18" x14ac:dyDescent="0.25">
      <c r="A51" t="s">
        <v>67</v>
      </c>
      <c r="B51">
        <v>4</v>
      </c>
      <c r="C51">
        <v>18.100000000000001</v>
      </c>
      <c r="D51">
        <v>9.3000000000000007</v>
      </c>
      <c r="E51">
        <v>1.7</v>
      </c>
      <c r="F51">
        <v>0.9</v>
      </c>
      <c r="G51">
        <v>2.4</v>
      </c>
      <c r="H51">
        <v>2.1</v>
      </c>
      <c r="I51">
        <v>3.6</v>
      </c>
      <c r="J51">
        <v>0.42099999999999999</v>
      </c>
      <c r="K51">
        <v>15.6</v>
      </c>
      <c r="L51">
        <v>0.45400000000000001</v>
      </c>
      <c r="M51">
        <v>11.3</v>
      </c>
      <c r="N51">
        <v>0.33300000000000002</v>
      </c>
      <c r="O51">
        <v>4.3</v>
      </c>
      <c r="P51">
        <v>0.83799999999999997</v>
      </c>
      <c r="Q51">
        <v>4.2</v>
      </c>
      <c r="R51">
        <v>24.6</v>
      </c>
    </row>
    <row r="52" spans="1:18" x14ac:dyDescent="0.25">
      <c r="A52" t="s">
        <v>68</v>
      </c>
      <c r="B52">
        <v>4</v>
      </c>
      <c r="C52">
        <v>21.3</v>
      </c>
      <c r="D52">
        <v>11.4</v>
      </c>
      <c r="E52">
        <v>3.6</v>
      </c>
      <c r="F52">
        <v>0.7</v>
      </c>
      <c r="G52">
        <v>0.5</v>
      </c>
      <c r="H52">
        <v>2.6</v>
      </c>
      <c r="I52">
        <v>2.9</v>
      </c>
      <c r="J52">
        <v>0.50600000000000001</v>
      </c>
      <c r="K52">
        <v>15.9</v>
      </c>
      <c r="L52">
        <v>0.51</v>
      </c>
      <c r="M52">
        <v>15.6</v>
      </c>
      <c r="N52">
        <v>0.29199999999999998</v>
      </c>
      <c r="O52">
        <v>0.3</v>
      </c>
      <c r="P52">
        <v>0.64200000000000002</v>
      </c>
      <c r="Q52">
        <v>8</v>
      </c>
      <c r="R52">
        <v>27.3</v>
      </c>
    </row>
    <row r="53" spans="1:18" x14ac:dyDescent="0.25">
      <c r="A53" t="s">
        <v>69</v>
      </c>
      <c r="B53">
        <v>4</v>
      </c>
      <c r="C53">
        <v>14.5</v>
      </c>
      <c r="D53">
        <v>6.1</v>
      </c>
      <c r="E53">
        <v>1.8</v>
      </c>
      <c r="F53">
        <v>1.1000000000000001</v>
      </c>
      <c r="G53">
        <v>1</v>
      </c>
      <c r="H53">
        <v>2.7</v>
      </c>
      <c r="I53">
        <v>3.9</v>
      </c>
      <c r="J53">
        <v>0.40500000000000003</v>
      </c>
      <c r="K53">
        <v>12.6</v>
      </c>
      <c r="L53">
        <v>0.45500000000000002</v>
      </c>
      <c r="M53">
        <v>10.1</v>
      </c>
      <c r="N53">
        <v>0.20599999999999999</v>
      </c>
      <c r="O53">
        <v>2.6</v>
      </c>
      <c r="P53">
        <v>0.77300000000000002</v>
      </c>
      <c r="Q53">
        <v>4.8</v>
      </c>
      <c r="R53">
        <v>22.3</v>
      </c>
    </row>
    <row r="54" spans="1:18" x14ac:dyDescent="0.25">
      <c r="A54" t="s">
        <v>71</v>
      </c>
      <c r="B54">
        <v>4</v>
      </c>
      <c r="C54">
        <v>5.0999999999999996</v>
      </c>
      <c r="D54">
        <v>0</v>
      </c>
      <c r="E54">
        <v>0</v>
      </c>
      <c r="F54">
        <v>0</v>
      </c>
      <c r="G54">
        <v>0</v>
      </c>
      <c r="H54">
        <v>2.6</v>
      </c>
      <c r="I54">
        <v>2.6</v>
      </c>
      <c r="J54">
        <v>0.33300000000000002</v>
      </c>
      <c r="K54">
        <v>7.7</v>
      </c>
      <c r="L54">
        <v>0.33300000000000002</v>
      </c>
      <c r="M54">
        <v>7.7</v>
      </c>
      <c r="N54">
        <v>0</v>
      </c>
      <c r="O54">
        <v>0</v>
      </c>
      <c r="P54">
        <v>0</v>
      </c>
      <c r="Q54">
        <v>5.0999999999999996</v>
      </c>
      <c r="R54">
        <v>15.5</v>
      </c>
    </row>
    <row r="55" spans="1:18" x14ac:dyDescent="0.25">
      <c r="A55" s="2" t="s">
        <v>70</v>
      </c>
      <c r="B55">
        <v>4</v>
      </c>
      <c r="C55">
        <v>9.6</v>
      </c>
      <c r="D55">
        <v>7.8</v>
      </c>
      <c r="E55">
        <v>0.7</v>
      </c>
      <c r="F55">
        <v>1.1000000000000001</v>
      </c>
      <c r="G55">
        <v>1.9</v>
      </c>
      <c r="H55">
        <v>1.4</v>
      </c>
      <c r="I55">
        <v>4.5999999999999996</v>
      </c>
      <c r="J55">
        <v>0.502</v>
      </c>
      <c r="K55">
        <v>8.6</v>
      </c>
      <c r="L55">
        <v>0.51500000000000001</v>
      </c>
      <c r="M55">
        <v>8.3000000000000007</v>
      </c>
      <c r="N55">
        <v>0.14299999999999999</v>
      </c>
      <c r="O55">
        <v>0.3</v>
      </c>
      <c r="P55">
        <v>0.68799999999999994</v>
      </c>
      <c r="Q55">
        <v>1.3</v>
      </c>
      <c r="R55">
        <v>13.1</v>
      </c>
    </row>
    <row r="56" spans="1:18" x14ac:dyDescent="0.25">
      <c r="A56" s="2" t="s">
        <v>72</v>
      </c>
      <c r="B56">
        <v>4</v>
      </c>
      <c r="C56">
        <v>18.399999999999999</v>
      </c>
      <c r="D56">
        <v>9.1</v>
      </c>
      <c r="E56">
        <v>1.4</v>
      </c>
      <c r="F56">
        <v>0.7</v>
      </c>
      <c r="G56">
        <v>0.7</v>
      </c>
      <c r="H56">
        <v>1.5</v>
      </c>
      <c r="I56">
        <v>1.8</v>
      </c>
      <c r="J56">
        <v>0.434</v>
      </c>
      <c r="K56">
        <v>15.4</v>
      </c>
      <c r="L56">
        <v>0.497</v>
      </c>
      <c r="M56">
        <v>8.1999999999999993</v>
      </c>
      <c r="N56">
        <v>0.36199999999999999</v>
      </c>
      <c r="O56">
        <v>7.1</v>
      </c>
      <c r="P56">
        <v>0.84299999999999997</v>
      </c>
      <c r="Q56">
        <v>3</v>
      </c>
      <c r="R56">
        <v>21.9</v>
      </c>
    </row>
    <row r="57" spans="1:18" x14ac:dyDescent="0.25">
      <c r="A57" t="s">
        <v>73</v>
      </c>
      <c r="B57">
        <v>5</v>
      </c>
      <c r="C57">
        <v>12.3</v>
      </c>
      <c r="D57">
        <v>8</v>
      </c>
      <c r="E57">
        <v>1.1000000000000001</v>
      </c>
      <c r="F57">
        <v>0.8</v>
      </c>
      <c r="G57">
        <v>1.5</v>
      </c>
      <c r="H57">
        <v>1.5</v>
      </c>
      <c r="I57">
        <v>3.1</v>
      </c>
      <c r="J57">
        <v>0.45900000000000002</v>
      </c>
      <c r="K57">
        <v>10.199999999999999</v>
      </c>
      <c r="L57">
        <v>0.46100000000000002</v>
      </c>
      <c r="M57">
        <v>10</v>
      </c>
      <c r="N57">
        <v>0.35699999999999998</v>
      </c>
      <c r="O57">
        <v>0.2</v>
      </c>
      <c r="P57">
        <v>0.70099999999999996</v>
      </c>
      <c r="Q57">
        <v>4.0999999999999996</v>
      </c>
      <c r="R57">
        <v>18.3</v>
      </c>
    </row>
    <row r="58" spans="1:18" x14ac:dyDescent="0.25">
      <c r="A58" t="s">
        <v>74</v>
      </c>
      <c r="B58">
        <v>5</v>
      </c>
      <c r="C58">
        <v>13.8</v>
      </c>
      <c r="D58">
        <v>13.2</v>
      </c>
      <c r="E58">
        <v>0.9</v>
      </c>
      <c r="F58">
        <v>1.7</v>
      </c>
      <c r="G58">
        <v>2.8</v>
      </c>
      <c r="H58">
        <v>1.7</v>
      </c>
      <c r="I58">
        <v>4.2</v>
      </c>
      <c r="J58">
        <v>0.60799999999999998</v>
      </c>
      <c r="K58">
        <v>9.9</v>
      </c>
      <c r="L58">
        <v>0.60899999999999999</v>
      </c>
      <c r="M58">
        <v>9.8000000000000007</v>
      </c>
      <c r="N58">
        <v>0.5</v>
      </c>
      <c r="O58">
        <v>0.1</v>
      </c>
      <c r="P58">
        <v>0.371</v>
      </c>
      <c r="Q58">
        <v>4.5999999999999996</v>
      </c>
      <c r="R58">
        <v>17.2</v>
      </c>
    </row>
    <row r="59" spans="1:18" x14ac:dyDescent="0.25">
      <c r="A59" t="s">
        <v>75</v>
      </c>
      <c r="B59">
        <v>5</v>
      </c>
      <c r="C59">
        <v>11.6</v>
      </c>
      <c r="D59">
        <v>11.1</v>
      </c>
      <c r="E59">
        <v>1.8</v>
      </c>
      <c r="F59">
        <v>0.9</v>
      </c>
      <c r="G59">
        <v>1.1000000000000001</v>
      </c>
      <c r="H59">
        <v>1.9</v>
      </c>
      <c r="I59">
        <v>3.8</v>
      </c>
      <c r="J59">
        <v>0.499</v>
      </c>
      <c r="K59">
        <v>9.5</v>
      </c>
      <c r="L59">
        <v>0.502</v>
      </c>
      <c r="M59">
        <v>9.4</v>
      </c>
      <c r="N59">
        <v>0</v>
      </c>
      <c r="O59">
        <v>0.1</v>
      </c>
      <c r="P59">
        <v>0.73099999999999998</v>
      </c>
      <c r="Q59">
        <v>3</v>
      </c>
      <c r="R59">
        <v>16</v>
      </c>
    </row>
    <row r="60" spans="1:18" x14ac:dyDescent="0.25">
      <c r="A60" t="s">
        <v>76</v>
      </c>
      <c r="B60">
        <v>5</v>
      </c>
      <c r="C60">
        <v>17.8</v>
      </c>
      <c r="D60">
        <v>10.9</v>
      </c>
      <c r="E60">
        <v>3.2</v>
      </c>
      <c r="F60">
        <v>1.3</v>
      </c>
      <c r="G60">
        <v>1.1000000000000001</v>
      </c>
      <c r="H60">
        <v>4.2</v>
      </c>
      <c r="I60">
        <v>5.2</v>
      </c>
      <c r="J60">
        <v>0.43</v>
      </c>
      <c r="K60">
        <v>15.7</v>
      </c>
      <c r="L60">
        <v>0.435</v>
      </c>
      <c r="M60">
        <v>15.4</v>
      </c>
      <c r="N60">
        <v>0.16700000000000001</v>
      </c>
      <c r="O60">
        <v>0.3</v>
      </c>
      <c r="P60">
        <v>0.68700000000000006</v>
      </c>
      <c r="Q60">
        <v>6.3</v>
      </c>
      <c r="R60">
        <v>27.2</v>
      </c>
    </row>
    <row r="61" spans="1:18" x14ac:dyDescent="0.25">
      <c r="A61" t="s">
        <v>77</v>
      </c>
      <c r="B61">
        <v>5</v>
      </c>
      <c r="C61">
        <v>13.9</v>
      </c>
      <c r="D61">
        <v>8.6</v>
      </c>
      <c r="E61">
        <v>2</v>
      </c>
      <c r="F61">
        <v>0.9</v>
      </c>
      <c r="G61">
        <v>1.3</v>
      </c>
      <c r="H61">
        <v>2.2999999999999998</v>
      </c>
      <c r="I61">
        <v>3.8</v>
      </c>
      <c r="J61">
        <v>0.53</v>
      </c>
      <c r="K61">
        <v>9.4</v>
      </c>
      <c r="L61">
        <v>0.53</v>
      </c>
      <c r="M61">
        <v>9.4</v>
      </c>
      <c r="N61">
        <v>0</v>
      </c>
      <c r="O61">
        <v>0</v>
      </c>
      <c r="P61">
        <v>0.73299999999999998</v>
      </c>
      <c r="Q61">
        <v>5.4</v>
      </c>
      <c r="R61">
        <v>18.3</v>
      </c>
    </row>
    <row r="62" spans="1:18" x14ac:dyDescent="0.25">
      <c r="A62" t="s">
        <v>78</v>
      </c>
      <c r="B62">
        <v>5</v>
      </c>
      <c r="C62">
        <v>10.6</v>
      </c>
      <c r="D62">
        <v>11.1</v>
      </c>
      <c r="E62">
        <v>0.5</v>
      </c>
      <c r="F62">
        <v>0.5</v>
      </c>
      <c r="G62">
        <v>2.8</v>
      </c>
      <c r="H62">
        <v>1.9</v>
      </c>
      <c r="I62">
        <v>4.5</v>
      </c>
      <c r="J62">
        <v>0.63300000000000001</v>
      </c>
      <c r="K62">
        <v>6.9</v>
      </c>
      <c r="L62">
        <v>0.63300000000000001</v>
      </c>
      <c r="M62">
        <v>6.9</v>
      </c>
      <c r="N62">
        <v>0</v>
      </c>
      <c r="O62">
        <v>0</v>
      </c>
      <c r="P62">
        <v>0.38500000000000001</v>
      </c>
      <c r="Q62">
        <v>5.0999999999999996</v>
      </c>
      <c r="R62">
        <v>13.9</v>
      </c>
    </row>
    <row r="63" spans="1:18" x14ac:dyDescent="0.25">
      <c r="A63" t="s">
        <v>79</v>
      </c>
      <c r="B63">
        <v>5</v>
      </c>
      <c r="C63">
        <v>8.6</v>
      </c>
      <c r="D63">
        <v>12.9</v>
      </c>
      <c r="E63">
        <v>0.6</v>
      </c>
      <c r="F63">
        <v>0.7</v>
      </c>
      <c r="G63">
        <v>3.4</v>
      </c>
      <c r="H63">
        <v>2.7</v>
      </c>
      <c r="I63">
        <v>4.7</v>
      </c>
      <c r="J63">
        <v>0.48599999999999999</v>
      </c>
      <c r="K63">
        <v>6.1</v>
      </c>
      <c r="L63">
        <v>0.48599999999999999</v>
      </c>
      <c r="M63">
        <v>6.1</v>
      </c>
      <c r="N63">
        <v>0</v>
      </c>
      <c r="O63">
        <v>0</v>
      </c>
      <c r="P63">
        <v>0.49199999999999999</v>
      </c>
      <c r="Q63">
        <v>5.4</v>
      </c>
      <c r="R63">
        <v>14.2</v>
      </c>
    </row>
    <row r="64" spans="1:18" x14ac:dyDescent="0.25">
      <c r="A64" t="s">
        <v>80</v>
      </c>
      <c r="B64">
        <v>5</v>
      </c>
      <c r="C64">
        <v>20.6</v>
      </c>
      <c r="D64">
        <v>11.8</v>
      </c>
      <c r="E64">
        <v>2.2000000000000002</v>
      </c>
      <c r="F64">
        <v>0.8</v>
      </c>
      <c r="G64">
        <v>1.9</v>
      </c>
      <c r="H64">
        <v>2.5</v>
      </c>
      <c r="I64">
        <v>3.4</v>
      </c>
      <c r="J64">
        <v>0.54200000000000004</v>
      </c>
      <c r="K64">
        <v>15.8</v>
      </c>
      <c r="L64">
        <v>0.55900000000000005</v>
      </c>
      <c r="M64">
        <v>14.6</v>
      </c>
      <c r="N64">
        <v>0.34100000000000003</v>
      </c>
      <c r="O64">
        <v>1.2</v>
      </c>
      <c r="P64">
        <v>0.81100000000000005</v>
      </c>
      <c r="Q64">
        <v>3.8</v>
      </c>
      <c r="R64">
        <v>24.9</v>
      </c>
    </row>
    <row r="65" spans="1:18" x14ac:dyDescent="0.25">
      <c r="A65" t="s">
        <v>81</v>
      </c>
      <c r="B65">
        <v>5</v>
      </c>
      <c r="C65">
        <v>12.5</v>
      </c>
      <c r="D65">
        <v>10.9</v>
      </c>
      <c r="E65">
        <v>1.4</v>
      </c>
      <c r="F65">
        <v>0.9</v>
      </c>
      <c r="G65">
        <v>1.5</v>
      </c>
      <c r="H65">
        <v>1.5</v>
      </c>
      <c r="I65">
        <v>4.9000000000000004</v>
      </c>
      <c r="J65">
        <v>0.45</v>
      </c>
      <c r="K65">
        <v>12.9</v>
      </c>
      <c r="L65">
        <v>0.45200000000000001</v>
      </c>
      <c r="M65">
        <v>12.5</v>
      </c>
      <c r="N65">
        <v>0.375</v>
      </c>
      <c r="O65">
        <v>0.4</v>
      </c>
      <c r="P65">
        <v>0.52900000000000003</v>
      </c>
      <c r="Q65">
        <v>1.5</v>
      </c>
      <c r="R65">
        <v>19.600000000000001</v>
      </c>
    </row>
    <row r="66" spans="1:18" x14ac:dyDescent="0.25">
      <c r="A66" t="s">
        <v>82</v>
      </c>
      <c r="B66">
        <v>5</v>
      </c>
      <c r="C66">
        <v>16.5</v>
      </c>
      <c r="D66">
        <v>11.6</v>
      </c>
      <c r="E66">
        <v>3.9</v>
      </c>
      <c r="F66">
        <v>1.6</v>
      </c>
      <c r="G66">
        <v>1</v>
      </c>
      <c r="H66">
        <v>2.2000000000000002</v>
      </c>
      <c r="I66">
        <v>4.3</v>
      </c>
      <c r="J66">
        <v>0.51200000000000001</v>
      </c>
      <c r="K66">
        <v>12.5</v>
      </c>
      <c r="L66">
        <v>0.54100000000000004</v>
      </c>
      <c r="M66">
        <v>10.7</v>
      </c>
      <c r="N66">
        <v>0.33300000000000002</v>
      </c>
      <c r="O66">
        <v>1.7</v>
      </c>
      <c r="P66">
        <v>0.81100000000000005</v>
      </c>
      <c r="Q66">
        <v>3.9</v>
      </c>
      <c r="R66">
        <v>19.899999999999999</v>
      </c>
    </row>
    <row r="67" spans="1:18" x14ac:dyDescent="0.25">
      <c r="A67" s="4" t="s">
        <v>83</v>
      </c>
      <c r="B67">
        <v>5</v>
      </c>
      <c r="C67">
        <v>28.7</v>
      </c>
      <c r="D67">
        <v>11.1</v>
      </c>
      <c r="E67">
        <v>3</v>
      </c>
      <c r="F67">
        <v>1.2</v>
      </c>
      <c r="G67">
        <v>3.5</v>
      </c>
      <c r="H67">
        <v>5.4</v>
      </c>
      <c r="I67">
        <v>5.0999999999999996</v>
      </c>
      <c r="J67">
        <v>0.46600000000000003</v>
      </c>
      <c r="K67">
        <v>19.600000000000001</v>
      </c>
      <c r="L67">
        <v>0.495</v>
      </c>
      <c r="M67">
        <v>15.2</v>
      </c>
      <c r="N67">
        <v>0.36699999999999999</v>
      </c>
      <c r="O67">
        <v>4.5</v>
      </c>
      <c r="P67">
        <v>0.78300000000000003</v>
      </c>
      <c r="Q67">
        <v>11.2</v>
      </c>
      <c r="R67">
        <v>36</v>
      </c>
    </row>
    <row r="68" spans="1:18" x14ac:dyDescent="0.25">
      <c r="A68" s="2" t="s">
        <v>84</v>
      </c>
      <c r="B68">
        <v>5</v>
      </c>
      <c r="C68">
        <v>12.6</v>
      </c>
      <c r="D68">
        <v>10</v>
      </c>
      <c r="E68">
        <v>2.7</v>
      </c>
      <c r="F68">
        <v>0.8</v>
      </c>
      <c r="G68">
        <v>1.1000000000000001</v>
      </c>
      <c r="H68">
        <v>1.7</v>
      </c>
      <c r="I68">
        <v>3.6</v>
      </c>
      <c r="J68">
        <v>0.51200000000000001</v>
      </c>
      <c r="K68">
        <v>8.9</v>
      </c>
      <c r="L68">
        <v>0.52300000000000002</v>
      </c>
      <c r="M68">
        <v>8.8000000000000007</v>
      </c>
      <c r="N68">
        <v>0</v>
      </c>
      <c r="O68">
        <v>0.2</v>
      </c>
      <c r="P68">
        <v>0.72099999999999997</v>
      </c>
      <c r="Q68">
        <v>4.7</v>
      </c>
      <c r="R68">
        <v>15.9</v>
      </c>
    </row>
    <row r="69" spans="1:18" x14ac:dyDescent="0.25">
      <c r="A69" s="2" t="s">
        <v>85</v>
      </c>
      <c r="B69">
        <v>5</v>
      </c>
      <c r="C69">
        <v>10.6</v>
      </c>
      <c r="D69">
        <v>6.4</v>
      </c>
      <c r="E69">
        <v>1.8</v>
      </c>
      <c r="F69">
        <v>0.9</v>
      </c>
      <c r="G69">
        <v>0.7</v>
      </c>
      <c r="H69">
        <v>1.8</v>
      </c>
      <c r="I69">
        <v>4.4000000000000004</v>
      </c>
      <c r="J69">
        <v>0.39900000000000002</v>
      </c>
      <c r="K69">
        <v>10.6</v>
      </c>
      <c r="L69">
        <v>0.438</v>
      </c>
      <c r="M69">
        <v>7.1</v>
      </c>
      <c r="N69">
        <v>0.32100000000000001</v>
      </c>
      <c r="O69">
        <v>3.5</v>
      </c>
      <c r="P69">
        <v>0.65700000000000003</v>
      </c>
      <c r="Q69">
        <v>1.5</v>
      </c>
      <c r="R69">
        <v>15.4</v>
      </c>
    </row>
    <row r="70" spans="1:18" x14ac:dyDescent="0.25">
      <c r="A70" s="2" t="s">
        <v>86</v>
      </c>
      <c r="B70">
        <v>5</v>
      </c>
      <c r="C70">
        <v>14.7</v>
      </c>
      <c r="D70">
        <v>9.6999999999999993</v>
      </c>
      <c r="E70">
        <v>1.2</v>
      </c>
      <c r="F70">
        <v>0.7</v>
      </c>
      <c r="G70">
        <v>2.2000000000000002</v>
      </c>
      <c r="H70">
        <v>2</v>
      </c>
      <c r="I70">
        <v>3.7</v>
      </c>
      <c r="J70">
        <v>0.58899999999999997</v>
      </c>
      <c r="K70">
        <v>9.9</v>
      </c>
      <c r="L70">
        <v>0.59899999999999998</v>
      </c>
      <c r="M70">
        <v>9.5</v>
      </c>
      <c r="N70">
        <v>0.33300000000000002</v>
      </c>
      <c r="O70">
        <v>0.4</v>
      </c>
      <c r="P70">
        <v>0.77600000000000002</v>
      </c>
      <c r="Q70">
        <v>3.7</v>
      </c>
      <c r="R70">
        <v>16.3</v>
      </c>
    </row>
    <row r="71" spans="1:18" x14ac:dyDescent="0.25">
      <c r="A71" s="2" t="s">
        <v>87</v>
      </c>
      <c r="B71">
        <v>5</v>
      </c>
      <c r="C71">
        <v>19</v>
      </c>
      <c r="D71">
        <v>6.5</v>
      </c>
      <c r="E71">
        <v>1.5</v>
      </c>
      <c r="F71">
        <v>1.2</v>
      </c>
      <c r="G71">
        <v>1.9</v>
      </c>
      <c r="H71">
        <v>2.2999999999999998</v>
      </c>
      <c r="I71">
        <v>5.2</v>
      </c>
      <c r="J71">
        <v>0.50600000000000001</v>
      </c>
      <c r="K71">
        <v>14</v>
      </c>
      <c r="L71">
        <v>0.53300000000000003</v>
      </c>
      <c r="M71">
        <v>10.6</v>
      </c>
      <c r="N71">
        <v>0.35899999999999999</v>
      </c>
      <c r="O71">
        <v>3.4</v>
      </c>
      <c r="P71">
        <v>0.76600000000000001</v>
      </c>
      <c r="Q71">
        <v>4.7</v>
      </c>
      <c r="R71">
        <v>22.8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1"/>
  <sheetViews>
    <sheetView topLeftCell="A54" zoomScale="120" zoomScaleNormal="120" workbookViewId="0">
      <selection activeCell="A55" sqref="A55:XFD55"/>
    </sheetView>
  </sheetViews>
  <sheetFormatPr defaultRowHeight="15.75" x14ac:dyDescent="0.25"/>
  <cols>
    <col min="1" max="1" width="23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89</v>
      </c>
      <c r="Q1" s="1" t="s">
        <v>90</v>
      </c>
      <c r="R1" s="1" t="s">
        <v>91</v>
      </c>
      <c r="S1" s="1"/>
    </row>
    <row r="2" spans="1:19" x14ac:dyDescent="0.25">
      <c r="A2" t="s">
        <v>92</v>
      </c>
      <c r="B2">
        <v>1</v>
      </c>
      <c r="C2">
        <v>13.6</v>
      </c>
      <c r="D2">
        <v>4.3</v>
      </c>
      <c r="E2">
        <v>5.0999999999999996</v>
      </c>
      <c r="F2">
        <v>1.6</v>
      </c>
      <c r="G2">
        <v>0.4</v>
      </c>
      <c r="H2">
        <v>2.2000000000000002</v>
      </c>
      <c r="I2">
        <v>3.2</v>
      </c>
      <c r="J2">
        <v>0.432</v>
      </c>
      <c r="K2">
        <v>10.199999999999999</v>
      </c>
      <c r="L2">
        <v>0.48699999999999999</v>
      </c>
      <c r="M2">
        <v>7.8</v>
      </c>
      <c r="N2">
        <v>0.25700000000000001</v>
      </c>
      <c r="O2">
        <v>2.4</v>
      </c>
      <c r="P2">
        <v>0.69799999999999995</v>
      </c>
      <c r="Q2">
        <v>6</v>
      </c>
      <c r="R2">
        <v>18.600000000000001</v>
      </c>
    </row>
    <row r="3" spans="1:19" x14ac:dyDescent="0.25">
      <c r="A3" t="s">
        <v>19</v>
      </c>
      <c r="B3">
        <v>1</v>
      </c>
      <c r="C3">
        <v>16.2</v>
      </c>
      <c r="D3">
        <v>4.5</v>
      </c>
      <c r="E3">
        <v>8</v>
      </c>
      <c r="F3">
        <v>1.4</v>
      </c>
      <c r="G3">
        <v>0.9</v>
      </c>
      <c r="H3">
        <v>3.8</v>
      </c>
      <c r="I3">
        <v>2.1</v>
      </c>
      <c r="J3">
        <v>0.42299999999999999</v>
      </c>
      <c r="K3">
        <v>13.5</v>
      </c>
      <c r="L3">
        <v>0.44</v>
      </c>
      <c r="M3">
        <v>12.9</v>
      </c>
      <c r="N3">
        <v>7.0999999999999994E-2</v>
      </c>
      <c r="O3">
        <v>0.6</v>
      </c>
      <c r="P3">
        <v>0.78900000000000003</v>
      </c>
      <c r="Q3">
        <v>6.1</v>
      </c>
      <c r="R3">
        <v>24.9</v>
      </c>
    </row>
    <row r="4" spans="1:19" x14ac:dyDescent="0.25">
      <c r="A4" t="s">
        <v>20</v>
      </c>
      <c r="B4">
        <v>1</v>
      </c>
      <c r="C4">
        <v>18.7</v>
      </c>
      <c r="D4">
        <v>2.7</v>
      </c>
      <c r="E4">
        <v>5.4</v>
      </c>
      <c r="F4">
        <v>1.1000000000000001</v>
      </c>
      <c r="G4">
        <v>0.1</v>
      </c>
      <c r="H4">
        <v>2.4</v>
      </c>
      <c r="I4">
        <v>2.8</v>
      </c>
      <c r="J4">
        <v>0.44</v>
      </c>
      <c r="K4">
        <v>14.1</v>
      </c>
      <c r="L4">
        <v>4.3</v>
      </c>
      <c r="M4">
        <v>8.6999999999999993</v>
      </c>
      <c r="N4">
        <v>0.35799999999999998</v>
      </c>
      <c r="O4">
        <v>5.4</v>
      </c>
      <c r="P4">
        <v>0.88200000000000001</v>
      </c>
      <c r="Q4">
        <v>4.9000000000000004</v>
      </c>
      <c r="R4">
        <v>23</v>
      </c>
    </row>
    <row r="5" spans="1:19" x14ac:dyDescent="0.25">
      <c r="A5" t="s">
        <v>93</v>
      </c>
      <c r="B5">
        <v>1</v>
      </c>
      <c r="C5">
        <v>19.899999999999999</v>
      </c>
      <c r="D5">
        <v>4.0999999999999996</v>
      </c>
      <c r="E5">
        <v>6.2</v>
      </c>
      <c r="F5">
        <v>1.6</v>
      </c>
      <c r="G5">
        <v>0.3</v>
      </c>
      <c r="H5">
        <v>3.3</v>
      </c>
      <c r="I5">
        <v>3.4</v>
      </c>
      <c r="J5">
        <v>0.48</v>
      </c>
      <c r="K5">
        <v>15.2</v>
      </c>
      <c r="L5">
        <v>0.498</v>
      </c>
      <c r="M5">
        <v>10.3</v>
      </c>
      <c r="N5">
        <v>0.442</v>
      </c>
      <c r="O5">
        <v>4.9000000000000004</v>
      </c>
      <c r="P5">
        <v>0.93400000000000005</v>
      </c>
      <c r="Q5">
        <v>3.3</v>
      </c>
      <c r="R5">
        <v>24.4</v>
      </c>
    </row>
    <row r="6" spans="1:19" x14ac:dyDescent="0.25">
      <c r="A6" t="s">
        <v>94</v>
      </c>
      <c r="B6">
        <v>1</v>
      </c>
      <c r="C6">
        <v>16.899999999999999</v>
      </c>
      <c r="D6">
        <v>5.0999999999999996</v>
      </c>
      <c r="E6">
        <v>8.3000000000000007</v>
      </c>
      <c r="F6">
        <v>1.4</v>
      </c>
      <c r="G6">
        <v>0.4</v>
      </c>
      <c r="H6">
        <v>3.4</v>
      </c>
      <c r="I6">
        <v>2.6</v>
      </c>
      <c r="J6">
        <v>0.41799999999999998</v>
      </c>
      <c r="K6">
        <v>14.8</v>
      </c>
      <c r="L6">
        <v>0.438</v>
      </c>
      <c r="M6">
        <v>13.5</v>
      </c>
      <c r="N6">
        <v>0.221</v>
      </c>
      <c r="O6">
        <v>1.3</v>
      </c>
      <c r="P6">
        <v>0.78</v>
      </c>
      <c r="Q6">
        <v>5.4</v>
      </c>
      <c r="R6">
        <v>25.7</v>
      </c>
    </row>
    <row r="7" spans="1:19" x14ac:dyDescent="0.25">
      <c r="A7" t="s">
        <v>23</v>
      </c>
      <c r="B7">
        <v>1</v>
      </c>
      <c r="C7">
        <v>16.899999999999999</v>
      </c>
      <c r="D7">
        <v>4.3</v>
      </c>
      <c r="E7">
        <v>8.6999999999999993</v>
      </c>
      <c r="F7">
        <v>1.8</v>
      </c>
      <c r="G7">
        <v>0</v>
      </c>
      <c r="H7">
        <v>2.5</v>
      </c>
      <c r="I7">
        <v>2.4</v>
      </c>
      <c r="J7">
        <v>0.437</v>
      </c>
      <c r="K7">
        <v>13.3</v>
      </c>
      <c r="L7">
        <v>0.45500000000000002</v>
      </c>
      <c r="M7">
        <v>11.1</v>
      </c>
      <c r="N7">
        <v>0.35</v>
      </c>
      <c r="O7">
        <v>2.2000000000000002</v>
      </c>
      <c r="P7">
        <v>0.81799999999999995</v>
      </c>
      <c r="Q7">
        <v>5.5</v>
      </c>
      <c r="R7">
        <v>23.1</v>
      </c>
    </row>
    <row r="8" spans="1:19" x14ac:dyDescent="0.25">
      <c r="A8" t="s">
        <v>24</v>
      </c>
      <c r="B8">
        <v>1</v>
      </c>
      <c r="C8">
        <v>23.3</v>
      </c>
      <c r="D8">
        <v>3.8</v>
      </c>
      <c r="E8">
        <v>6.2</v>
      </c>
      <c r="F8">
        <v>1.6</v>
      </c>
      <c r="G8">
        <v>0.4</v>
      </c>
      <c r="H8">
        <v>3.4</v>
      </c>
      <c r="I8">
        <v>2.6</v>
      </c>
      <c r="J8">
        <v>0.45200000000000001</v>
      </c>
      <c r="K8">
        <v>18.8</v>
      </c>
      <c r="L8">
        <v>0.47399999999999998</v>
      </c>
      <c r="M8">
        <v>13.9</v>
      </c>
      <c r="N8">
        <v>0.39100000000000001</v>
      </c>
      <c r="O8">
        <v>4.9000000000000004</v>
      </c>
      <c r="P8">
        <v>0.85499999999999998</v>
      </c>
      <c r="Q8">
        <v>5.0999999999999996</v>
      </c>
      <c r="R8">
        <v>30.2</v>
      </c>
    </row>
    <row r="9" spans="1:19" x14ac:dyDescent="0.25">
      <c r="A9" t="s">
        <v>25</v>
      </c>
      <c r="B9">
        <v>1</v>
      </c>
      <c r="C9">
        <v>18.3</v>
      </c>
      <c r="D9">
        <v>3.6</v>
      </c>
      <c r="E9">
        <v>5.9</v>
      </c>
      <c r="F9">
        <v>2</v>
      </c>
      <c r="G9">
        <v>0.4</v>
      </c>
      <c r="H9">
        <v>2.5</v>
      </c>
      <c r="I9">
        <v>1.9</v>
      </c>
      <c r="J9">
        <v>0.42299999999999999</v>
      </c>
      <c r="K9">
        <v>15.7</v>
      </c>
      <c r="L9">
        <v>0.45900000000000002</v>
      </c>
      <c r="M9">
        <v>11.5</v>
      </c>
      <c r="N9">
        <v>0.32200000000000001</v>
      </c>
      <c r="O9">
        <v>4.2</v>
      </c>
      <c r="P9">
        <v>0.79800000000000004</v>
      </c>
      <c r="Q9">
        <v>4.7</v>
      </c>
      <c r="R9">
        <v>25.6</v>
      </c>
    </row>
    <row r="10" spans="1:19" x14ac:dyDescent="0.25">
      <c r="A10" t="s">
        <v>95</v>
      </c>
      <c r="B10">
        <v>1</v>
      </c>
      <c r="C10">
        <v>20.8</v>
      </c>
      <c r="D10">
        <v>3.5</v>
      </c>
      <c r="E10">
        <v>5.6</v>
      </c>
      <c r="F10">
        <v>0.8</v>
      </c>
      <c r="G10">
        <v>0.3</v>
      </c>
      <c r="H10">
        <v>2.4</v>
      </c>
      <c r="I10">
        <v>2.4</v>
      </c>
      <c r="J10">
        <v>0.42399999999999999</v>
      </c>
      <c r="K10">
        <v>16</v>
      </c>
      <c r="L10">
        <v>0.44700000000000001</v>
      </c>
      <c r="M10">
        <v>9.1999999999999993</v>
      </c>
      <c r="N10">
        <v>0.39400000000000002</v>
      </c>
      <c r="O10">
        <v>6.8</v>
      </c>
      <c r="P10">
        <v>0.871</v>
      </c>
      <c r="Q10">
        <v>5.2</v>
      </c>
      <c r="R10">
        <v>25</v>
      </c>
    </row>
    <row r="11" spans="1:19" x14ac:dyDescent="0.25">
      <c r="A11" t="s">
        <v>96</v>
      </c>
      <c r="B11">
        <v>1</v>
      </c>
      <c r="C11">
        <v>17.8</v>
      </c>
      <c r="D11">
        <v>9.3000000000000007</v>
      </c>
      <c r="E11">
        <v>8.1</v>
      </c>
      <c r="F11">
        <v>1.5</v>
      </c>
      <c r="G11">
        <v>0.8</v>
      </c>
      <c r="H11">
        <v>3.7</v>
      </c>
      <c r="I11">
        <v>2.8</v>
      </c>
      <c r="J11">
        <v>0.56299999999999994</v>
      </c>
      <c r="K11">
        <v>12.8</v>
      </c>
      <c r="L11">
        <v>0.56599999999999995</v>
      </c>
      <c r="M11">
        <v>12.7</v>
      </c>
      <c r="N11">
        <v>0</v>
      </c>
      <c r="O11">
        <v>0.1</v>
      </c>
      <c r="P11">
        <v>0.6</v>
      </c>
      <c r="Q11">
        <v>5.7</v>
      </c>
      <c r="R11">
        <v>22.1</v>
      </c>
    </row>
    <row r="12" spans="1:19" x14ac:dyDescent="0.25">
      <c r="A12" t="s">
        <v>97</v>
      </c>
      <c r="B12">
        <v>1</v>
      </c>
      <c r="C12">
        <v>19.600000000000001</v>
      </c>
      <c r="D12">
        <v>4.4000000000000004</v>
      </c>
      <c r="E12">
        <v>6</v>
      </c>
      <c r="F12">
        <v>1.7</v>
      </c>
      <c r="G12">
        <v>0.3</v>
      </c>
      <c r="H12">
        <v>3.5</v>
      </c>
      <c r="I12">
        <v>2.6</v>
      </c>
      <c r="J12">
        <v>0.40500000000000003</v>
      </c>
      <c r="K12">
        <v>17.2</v>
      </c>
      <c r="L12">
        <v>0.47</v>
      </c>
      <c r="M12">
        <v>9.6</v>
      </c>
      <c r="N12">
        <v>0.35199999999999998</v>
      </c>
      <c r="O12">
        <v>7.6</v>
      </c>
      <c r="P12">
        <v>0.78200000000000003</v>
      </c>
      <c r="Q12">
        <v>3.7</v>
      </c>
      <c r="R12">
        <v>26.6</v>
      </c>
    </row>
    <row r="13" spans="1:19" x14ac:dyDescent="0.25">
      <c r="A13" t="s">
        <v>29</v>
      </c>
      <c r="B13">
        <v>1</v>
      </c>
      <c r="C13">
        <v>12.8</v>
      </c>
      <c r="D13">
        <v>4</v>
      </c>
      <c r="E13">
        <v>5.0999999999999996</v>
      </c>
      <c r="F13">
        <v>1.3</v>
      </c>
      <c r="G13">
        <v>0.1</v>
      </c>
      <c r="H13">
        <v>2.1</v>
      </c>
      <c r="I13">
        <v>2.1</v>
      </c>
      <c r="J13">
        <v>0.442</v>
      </c>
      <c r="K13">
        <v>10.5</v>
      </c>
      <c r="L13">
        <v>0.45800000000000002</v>
      </c>
      <c r="M13">
        <v>7.4</v>
      </c>
      <c r="N13">
        <v>0.40600000000000003</v>
      </c>
      <c r="O13">
        <v>3.1</v>
      </c>
      <c r="P13">
        <v>0.81699999999999995</v>
      </c>
      <c r="Q13">
        <v>2.8</v>
      </c>
      <c r="R13">
        <v>17.899999999999999</v>
      </c>
    </row>
    <row r="14" spans="1:19" x14ac:dyDescent="0.25">
      <c r="A14" t="s">
        <v>30</v>
      </c>
      <c r="B14">
        <v>1</v>
      </c>
      <c r="C14">
        <v>14.2</v>
      </c>
      <c r="D14">
        <v>4.0999999999999996</v>
      </c>
      <c r="E14">
        <v>6.6</v>
      </c>
      <c r="F14">
        <v>1.5</v>
      </c>
      <c r="G14">
        <v>0.4</v>
      </c>
      <c r="H14">
        <v>2.7</v>
      </c>
      <c r="I14">
        <v>2.5</v>
      </c>
      <c r="J14">
        <v>0.44600000000000001</v>
      </c>
      <c r="K14">
        <v>12.4</v>
      </c>
      <c r="L14">
        <v>0.47</v>
      </c>
      <c r="M14">
        <v>9.6</v>
      </c>
      <c r="N14">
        <v>0.36499999999999999</v>
      </c>
      <c r="O14">
        <v>2.8</v>
      </c>
      <c r="P14">
        <v>0.82299999999999995</v>
      </c>
      <c r="Q14">
        <v>2.6</v>
      </c>
      <c r="R14">
        <v>20.8</v>
      </c>
    </row>
    <row r="15" spans="1:19" x14ac:dyDescent="0.25">
      <c r="A15" s="2" t="s">
        <v>98</v>
      </c>
      <c r="B15">
        <v>1</v>
      </c>
      <c r="C15">
        <v>19.7</v>
      </c>
      <c r="D15">
        <v>6.1</v>
      </c>
      <c r="E15">
        <v>3.4</v>
      </c>
      <c r="F15">
        <v>1.2</v>
      </c>
      <c r="G15">
        <v>0.7</v>
      </c>
      <c r="H15">
        <v>2</v>
      </c>
      <c r="I15">
        <v>1.7</v>
      </c>
      <c r="J15">
        <v>0.47099999999999997</v>
      </c>
      <c r="K15">
        <v>15</v>
      </c>
      <c r="L15">
        <v>0.51200000000000001</v>
      </c>
      <c r="M15">
        <v>11.3</v>
      </c>
      <c r="N15">
        <v>0.34699999999999998</v>
      </c>
      <c r="O15">
        <v>3.7</v>
      </c>
      <c r="P15">
        <v>0.80700000000000005</v>
      </c>
      <c r="Q15">
        <v>5.3</v>
      </c>
      <c r="R15">
        <v>23.7</v>
      </c>
    </row>
    <row r="16" spans="1:19" x14ac:dyDescent="0.25">
      <c r="A16" s="3" t="s">
        <v>32</v>
      </c>
      <c r="B16">
        <v>1</v>
      </c>
      <c r="C16">
        <v>13.5</v>
      </c>
      <c r="D16">
        <v>9.5</v>
      </c>
      <c r="E16">
        <v>4.8</v>
      </c>
      <c r="F16">
        <v>2</v>
      </c>
      <c r="G16">
        <v>0.6</v>
      </c>
      <c r="H16">
        <v>2.8</v>
      </c>
      <c r="I16">
        <v>3.1</v>
      </c>
      <c r="J16">
        <v>0.443</v>
      </c>
      <c r="K16">
        <v>12.5</v>
      </c>
      <c r="L16">
        <v>0.45400000000000001</v>
      </c>
      <c r="M16">
        <v>11.9</v>
      </c>
      <c r="N16">
        <v>0.26500000000000001</v>
      </c>
      <c r="O16">
        <v>0.7</v>
      </c>
      <c r="P16">
        <v>0.70899999999999996</v>
      </c>
      <c r="Q16">
        <v>3.1</v>
      </c>
      <c r="R16">
        <v>20.7</v>
      </c>
    </row>
    <row r="17" spans="1:18" x14ac:dyDescent="0.25">
      <c r="A17" s="2" t="s">
        <v>33</v>
      </c>
      <c r="B17">
        <v>1</v>
      </c>
      <c r="C17">
        <v>30.2</v>
      </c>
      <c r="D17">
        <v>4.3</v>
      </c>
      <c r="E17">
        <v>9.5</v>
      </c>
      <c r="F17">
        <v>1.1000000000000001</v>
      </c>
      <c r="G17">
        <v>0.1</v>
      </c>
      <c r="H17">
        <v>4.9000000000000004</v>
      </c>
      <c r="I17">
        <v>1.8</v>
      </c>
      <c r="J17">
        <v>0.437</v>
      </c>
      <c r="K17">
        <v>21.2</v>
      </c>
      <c r="L17">
        <v>0.501</v>
      </c>
      <c r="M17">
        <v>11.6</v>
      </c>
      <c r="N17">
        <v>0.36099999999999999</v>
      </c>
      <c r="O17">
        <v>9.6</v>
      </c>
      <c r="P17">
        <v>0.86</v>
      </c>
      <c r="Q17">
        <v>9.5</v>
      </c>
      <c r="R17">
        <v>34.9</v>
      </c>
    </row>
    <row r="18" spans="1:18" x14ac:dyDescent="0.25">
      <c r="A18" s="2" t="s">
        <v>34</v>
      </c>
      <c r="B18">
        <v>1</v>
      </c>
      <c r="C18">
        <v>30.9</v>
      </c>
      <c r="D18">
        <v>10.1</v>
      </c>
      <c r="E18">
        <v>9.5</v>
      </c>
      <c r="F18">
        <v>1.1000000000000001</v>
      </c>
      <c r="G18">
        <v>0.2</v>
      </c>
      <c r="H18">
        <v>4.5999999999999996</v>
      </c>
      <c r="I18">
        <v>2.7</v>
      </c>
      <c r="J18">
        <v>0.46300000000000002</v>
      </c>
      <c r="K18">
        <v>22.1</v>
      </c>
      <c r="L18">
        <v>0.57399999999999995</v>
      </c>
      <c r="M18">
        <v>12.6</v>
      </c>
      <c r="N18">
        <v>0.316</v>
      </c>
      <c r="O18">
        <v>9.5</v>
      </c>
      <c r="P18">
        <v>0.75800000000000001</v>
      </c>
      <c r="Q18">
        <v>9.9</v>
      </c>
      <c r="R18">
        <v>36.799999999999997</v>
      </c>
    </row>
    <row r="19" spans="1:18" x14ac:dyDescent="0.25">
      <c r="A19" s="2" t="s">
        <v>99</v>
      </c>
      <c r="B19">
        <v>1</v>
      </c>
      <c r="C19">
        <v>15.5</v>
      </c>
      <c r="D19">
        <v>4.4000000000000004</v>
      </c>
      <c r="E19">
        <v>5.8</v>
      </c>
      <c r="F19">
        <v>1.6</v>
      </c>
      <c r="G19">
        <v>0.5</v>
      </c>
      <c r="H19">
        <v>1.8</v>
      </c>
      <c r="I19">
        <v>3.1</v>
      </c>
      <c r="J19">
        <v>0.42599999999999999</v>
      </c>
      <c r="K19">
        <v>12.9</v>
      </c>
      <c r="L19">
        <v>0.437</v>
      </c>
      <c r="M19">
        <v>6.7</v>
      </c>
      <c r="N19">
        <v>0.41399999999999998</v>
      </c>
      <c r="O19">
        <v>6.2</v>
      </c>
      <c r="P19">
        <v>0.83199999999999996</v>
      </c>
      <c r="Q19">
        <v>2.4</v>
      </c>
      <c r="R19">
        <v>19.100000000000001</v>
      </c>
    </row>
    <row r="20" spans="1:18" x14ac:dyDescent="0.25">
      <c r="A20" s="2" t="s">
        <v>36</v>
      </c>
      <c r="B20">
        <v>1</v>
      </c>
      <c r="C20">
        <v>19.8</v>
      </c>
      <c r="D20">
        <v>4.3</v>
      </c>
      <c r="E20">
        <v>8.3000000000000007</v>
      </c>
      <c r="F20">
        <v>1.9</v>
      </c>
      <c r="G20">
        <v>0.6</v>
      </c>
      <c r="H20">
        <v>3.2</v>
      </c>
      <c r="I20">
        <v>2.9</v>
      </c>
      <c r="J20">
        <v>0.45800000000000002</v>
      </c>
      <c r="K20">
        <v>15.6</v>
      </c>
      <c r="L20">
        <v>0.48199999999999998</v>
      </c>
      <c r="M20">
        <v>12.3</v>
      </c>
      <c r="N20">
        <v>0.371</v>
      </c>
      <c r="O20">
        <v>3.3</v>
      </c>
      <c r="P20">
        <v>0.72699999999999998</v>
      </c>
      <c r="Q20">
        <v>5.9</v>
      </c>
      <c r="R20">
        <v>24.5</v>
      </c>
    </row>
    <row r="21" spans="1:18" x14ac:dyDescent="0.25">
      <c r="A21" s="2" t="s">
        <v>100</v>
      </c>
      <c r="B21">
        <v>1</v>
      </c>
      <c r="C21">
        <v>16.399999999999999</v>
      </c>
      <c r="D21">
        <v>4.7</v>
      </c>
      <c r="E21">
        <v>6.6</v>
      </c>
      <c r="F21">
        <v>0.8</v>
      </c>
      <c r="G21">
        <v>0.1</v>
      </c>
      <c r="H21">
        <v>2.2999999999999998</v>
      </c>
      <c r="I21">
        <v>2.6</v>
      </c>
      <c r="J21">
        <v>0.46600000000000003</v>
      </c>
      <c r="K21">
        <v>13.7</v>
      </c>
      <c r="L21">
        <v>0.51500000000000001</v>
      </c>
      <c r="M21">
        <v>9.4</v>
      </c>
      <c r="N21">
        <v>0.35799999999999998</v>
      </c>
      <c r="O21">
        <v>4.2</v>
      </c>
      <c r="P21">
        <v>0.81299999999999994</v>
      </c>
      <c r="Q21">
        <v>2.6</v>
      </c>
      <c r="R21">
        <v>20.399999999999999</v>
      </c>
    </row>
    <row r="22" spans="1:18" x14ac:dyDescent="0.25">
      <c r="A22" t="s">
        <v>38</v>
      </c>
      <c r="B22">
        <v>2</v>
      </c>
      <c r="C22">
        <v>22.4</v>
      </c>
      <c r="D22">
        <v>4.8</v>
      </c>
      <c r="E22">
        <v>6.3</v>
      </c>
      <c r="F22">
        <v>1.5</v>
      </c>
      <c r="G22">
        <v>1</v>
      </c>
      <c r="H22">
        <v>3.9</v>
      </c>
      <c r="I22">
        <v>2.8</v>
      </c>
      <c r="J22">
        <v>0.47799999999999998</v>
      </c>
      <c r="K22">
        <v>16</v>
      </c>
      <c r="L22">
        <v>0.48499999999999999</v>
      </c>
      <c r="M22">
        <v>15.4</v>
      </c>
      <c r="N22">
        <v>0.28899999999999998</v>
      </c>
      <c r="O22">
        <v>0.5</v>
      </c>
      <c r="P22">
        <v>0.76200000000000001</v>
      </c>
      <c r="Q22">
        <v>9.1999999999999993</v>
      </c>
      <c r="R22">
        <v>30.9</v>
      </c>
    </row>
    <row r="23" spans="1:18" x14ac:dyDescent="0.25">
      <c r="A23" t="s">
        <v>39</v>
      </c>
      <c r="B23">
        <v>2</v>
      </c>
      <c r="C23">
        <v>11.9</v>
      </c>
      <c r="D23">
        <v>5.5</v>
      </c>
      <c r="E23">
        <v>1.9</v>
      </c>
      <c r="F23">
        <v>1.3</v>
      </c>
      <c r="G23">
        <v>0.5</v>
      </c>
      <c r="H23">
        <v>1</v>
      </c>
      <c r="I23">
        <v>1.6</v>
      </c>
      <c r="J23">
        <v>0.46700000000000003</v>
      </c>
      <c r="K23">
        <v>8.6</v>
      </c>
      <c r="L23">
        <v>0.48899999999999999</v>
      </c>
      <c r="M23">
        <v>6.9</v>
      </c>
      <c r="N23">
        <v>0.38100000000000001</v>
      </c>
      <c r="O23">
        <v>1.8</v>
      </c>
      <c r="P23">
        <v>0.80300000000000005</v>
      </c>
      <c r="Q23">
        <v>3.9</v>
      </c>
      <c r="R23">
        <v>14.6</v>
      </c>
    </row>
    <row r="24" spans="1:18" x14ac:dyDescent="0.25">
      <c r="A24" t="s">
        <v>40</v>
      </c>
      <c r="B24">
        <v>2</v>
      </c>
      <c r="C24">
        <v>17.8</v>
      </c>
      <c r="D24">
        <v>4</v>
      </c>
      <c r="E24">
        <v>1.9</v>
      </c>
      <c r="F24">
        <v>1.1000000000000001</v>
      </c>
      <c r="G24">
        <v>0.4</v>
      </c>
      <c r="H24">
        <v>1.8</v>
      </c>
      <c r="I24">
        <v>2.7</v>
      </c>
      <c r="J24">
        <v>0.46700000000000003</v>
      </c>
      <c r="K24">
        <v>14.6</v>
      </c>
      <c r="L24">
        <v>0.48499999999999999</v>
      </c>
      <c r="M24">
        <v>13.9</v>
      </c>
      <c r="N24">
        <v>9.6000000000000002E-2</v>
      </c>
      <c r="O24">
        <v>0.7</v>
      </c>
      <c r="P24">
        <v>0.81299999999999994</v>
      </c>
      <c r="Q24">
        <v>5.0999999999999996</v>
      </c>
      <c r="R24">
        <v>23.2</v>
      </c>
    </row>
    <row r="25" spans="1:18" x14ac:dyDescent="0.25">
      <c r="A25" t="s">
        <v>101</v>
      </c>
      <c r="B25">
        <v>2</v>
      </c>
      <c r="C25">
        <v>21.4</v>
      </c>
      <c r="D25">
        <v>4.2</v>
      </c>
      <c r="E25">
        <v>3.5</v>
      </c>
      <c r="F25">
        <v>1.3</v>
      </c>
      <c r="G25">
        <v>0.7</v>
      </c>
      <c r="H25">
        <v>2.7</v>
      </c>
      <c r="I25">
        <v>3.2</v>
      </c>
      <c r="J25">
        <v>0.42799999999999999</v>
      </c>
      <c r="K25">
        <v>16</v>
      </c>
      <c r="L25">
        <v>0.45600000000000002</v>
      </c>
      <c r="M25">
        <v>12.1</v>
      </c>
      <c r="N25">
        <v>0.34100000000000003</v>
      </c>
      <c r="O25">
        <v>3.9</v>
      </c>
      <c r="P25">
        <v>0.79400000000000004</v>
      </c>
      <c r="Q25">
        <v>8</v>
      </c>
      <c r="R25">
        <v>27.2</v>
      </c>
    </row>
    <row r="26" spans="1:18" x14ac:dyDescent="0.25">
      <c r="A26" t="s">
        <v>42</v>
      </c>
      <c r="B26">
        <v>2</v>
      </c>
      <c r="C26">
        <v>16.399999999999999</v>
      </c>
      <c r="D26">
        <v>4.2</v>
      </c>
      <c r="E26">
        <v>2.9</v>
      </c>
      <c r="F26">
        <v>1.5</v>
      </c>
      <c r="G26">
        <v>0.4</v>
      </c>
      <c r="H26">
        <v>1.7</v>
      </c>
      <c r="I26">
        <v>3.4</v>
      </c>
      <c r="J26">
        <v>0.436</v>
      </c>
      <c r="K26">
        <v>11.2</v>
      </c>
      <c r="L26">
        <v>0.51400000000000001</v>
      </c>
      <c r="M26">
        <v>5.9</v>
      </c>
      <c r="N26">
        <v>0.34899999999999998</v>
      </c>
      <c r="O26">
        <v>5.3</v>
      </c>
      <c r="P26">
        <v>0.84299999999999997</v>
      </c>
      <c r="Q26">
        <v>5.6</v>
      </c>
      <c r="R26">
        <v>19.5</v>
      </c>
    </row>
    <row r="27" spans="1:18" x14ac:dyDescent="0.25">
      <c r="A27" t="s">
        <v>43</v>
      </c>
      <c r="B27">
        <v>2</v>
      </c>
      <c r="C27">
        <v>16.7</v>
      </c>
      <c r="D27">
        <v>3.8</v>
      </c>
      <c r="E27">
        <v>2.2000000000000002</v>
      </c>
      <c r="F27">
        <v>1.1000000000000001</v>
      </c>
      <c r="G27">
        <v>0.6</v>
      </c>
      <c r="H27">
        <v>1.9</v>
      </c>
      <c r="I27">
        <v>2.9</v>
      </c>
      <c r="J27">
        <v>0.42199999999999999</v>
      </c>
      <c r="K27">
        <v>14.8</v>
      </c>
      <c r="L27">
        <v>0.437</v>
      </c>
      <c r="M27">
        <v>8.3000000000000007</v>
      </c>
      <c r="N27">
        <v>0.40100000000000002</v>
      </c>
      <c r="O27">
        <v>6.4</v>
      </c>
      <c r="P27">
        <v>0.84099999999999997</v>
      </c>
      <c r="Q27">
        <v>1.9</v>
      </c>
      <c r="R27">
        <v>21.8</v>
      </c>
    </row>
    <row r="28" spans="1:18" x14ac:dyDescent="0.25">
      <c r="A28" t="s">
        <v>44</v>
      </c>
      <c r="B28">
        <v>2</v>
      </c>
      <c r="C28">
        <v>17.8</v>
      </c>
      <c r="D28">
        <v>3.9</v>
      </c>
      <c r="E28">
        <v>3.5</v>
      </c>
      <c r="F28">
        <v>1</v>
      </c>
      <c r="G28">
        <v>0.3</v>
      </c>
      <c r="H28">
        <v>1.8</v>
      </c>
      <c r="I28">
        <v>2.2000000000000002</v>
      </c>
      <c r="J28">
        <v>0.41899999999999998</v>
      </c>
      <c r="K28">
        <v>16.3</v>
      </c>
      <c r="L28">
        <v>0.42599999999999999</v>
      </c>
      <c r="M28">
        <v>11.5</v>
      </c>
      <c r="N28">
        <v>0.40200000000000002</v>
      </c>
      <c r="O28">
        <v>4.9000000000000004</v>
      </c>
      <c r="P28">
        <v>0.78800000000000003</v>
      </c>
      <c r="Q28">
        <v>2.7</v>
      </c>
      <c r="R28">
        <v>24.3</v>
      </c>
    </row>
    <row r="29" spans="1:18" x14ac:dyDescent="0.25">
      <c r="A29" t="s">
        <v>45</v>
      </c>
      <c r="B29">
        <v>2</v>
      </c>
      <c r="C29">
        <v>18.100000000000001</v>
      </c>
      <c r="D29">
        <v>4.2</v>
      </c>
      <c r="E29">
        <v>4.0999999999999996</v>
      </c>
      <c r="F29">
        <v>1.7</v>
      </c>
      <c r="G29">
        <v>0.3</v>
      </c>
      <c r="H29">
        <v>2.9</v>
      </c>
      <c r="I29">
        <v>2.6</v>
      </c>
      <c r="J29">
        <v>0.436</v>
      </c>
      <c r="K29">
        <v>15.2</v>
      </c>
      <c r="L29">
        <v>0.46400000000000002</v>
      </c>
      <c r="M29">
        <v>11.7</v>
      </c>
      <c r="N29">
        <v>0.33900000000000002</v>
      </c>
      <c r="O29">
        <v>3.5</v>
      </c>
      <c r="P29">
        <v>0.81899999999999995</v>
      </c>
      <c r="Q29">
        <v>4.5</v>
      </c>
      <c r="R29">
        <v>25.2</v>
      </c>
    </row>
    <row r="30" spans="1:18" x14ac:dyDescent="0.25">
      <c r="A30" t="s">
        <v>102</v>
      </c>
      <c r="B30">
        <v>2</v>
      </c>
      <c r="C30">
        <v>22.8</v>
      </c>
      <c r="D30">
        <v>3.3</v>
      </c>
      <c r="E30">
        <v>3.5</v>
      </c>
      <c r="F30">
        <v>0.9</v>
      </c>
      <c r="G30">
        <v>0.3</v>
      </c>
      <c r="H30">
        <v>3.2</v>
      </c>
      <c r="I30">
        <v>3.2</v>
      </c>
      <c r="J30">
        <v>0.42299999999999999</v>
      </c>
      <c r="K30">
        <v>18.899999999999999</v>
      </c>
      <c r="L30">
        <v>0.44700000000000001</v>
      </c>
      <c r="M30">
        <v>13.5</v>
      </c>
      <c r="N30">
        <v>0.36299999999999999</v>
      </c>
      <c r="O30">
        <v>5.3</v>
      </c>
      <c r="P30">
        <v>0.83199999999999996</v>
      </c>
      <c r="Q30">
        <v>5.8</v>
      </c>
      <c r="R30">
        <v>28.6</v>
      </c>
    </row>
    <row r="31" spans="1:18" x14ac:dyDescent="0.25">
      <c r="A31" t="s">
        <v>47</v>
      </c>
      <c r="B31">
        <v>2</v>
      </c>
      <c r="C31">
        <v>18</v>
      </c>
      <c r="D31">
        <v>3.6</v>
      </c>
      <c r="E31">
        <v>3.9</v>
      </c>
      <c r="F31">
        <v>1.1000000000000001</v>
      </c>
      <c r="G31">
        <v>0.3</v>
      </c>
      <c r="H31">
        <v>2.4</v>
      </c>
      <c r="I31">
        <v>3</v>
      </c>
      <c r="J31">
        <v>0.45200000000000001</v>
      </c>
      <c r="K31">
        <v>15</v>
      </c>
      <c r="L31">
        <v>0.48199999999999998</v>
      </c>
      <c r="M31">
        <v>10.1</v>
      </c>
      <c r="N31">
        <v>0.38900000000000001</v>
      </c>
      <c r="O31">
        <v>5</v>
      </c>
      <c r="P31">
        <v>0.79300000000000004</v>
      </c>
      <c r="Q31">
        <v>3.2</v>
      </c>
      <c r="R31">
        <v>23.5</v>
      </c>
    </row>
    <row r="32" spans="1:18" x14ac:dyDescent="0.25">
      <c r="A32" s="2" t="s">
        <v>103</v>
      </c>
      <c r="B32">
        <v>2</v>
      </c>
      <c r="C32">
        <v>17</v>
      </c>
      <c r="D32">
        <v>5.8</v>
      </c>
      <c r="E32">
        <v>1.9</v>
      </c>
      <c r="F32">
        <v>1.2</v>
      </c>
      <c r="G32">
        <v>0.4</v>
      </c>
      <c r="H32">
        <v>2.1</v>
      </c>
      <c r="I32">
        <v>3</v>
      </c>
      <c r="J32">
        <v>0.46500000000000002</v>
      </c>
      <c r="K32">
        <v>13.4</v>
      </c>
      <c r="L32">
        <v>0.50700000000000001</v>
      </c>
      <c r="M32">
        <v>8.3000000000000007</v>
      </c>
      <c r="N32">
        <v>0.39500000000000002</v>
      </c>
      <c r="O32">
        <v>5.0999999999999996</v>
      </c>
      <c r="P32">
        <v>0.64400000000000002</v>
      </c>
      <c r="Q32">
        <v>3.9</v>
      </c>
      <c r="R32">
        <v>21.4</v>
      </c>
    </row>
    <row r="33" spans="1:18" x14ac:dyDescent="0.25">
      <c r="A33" s="2" t="s">
        <v>49</v>
      </c>
      <c r="B33">
        <v>2</v>
      </c>
      <c r="C33">
        <v>25.3</v>
      </c>
      <c r="D33">
        <v>4.4000000000000004</v>
      </c>
      <c r="E33">
        <v>4.5</v>
      </c>
      <c r="F33">
        <v>1.5</v>
      </c>
      <c r="G33">
        <v>0.4</v>
      </c>
      <c r="H33">
        <v>3</v>
      </c>
      <c r="I33">
        <v>2.9</v>
      </c>
      <c r="J33">
        <v>0.432</v>
      </c>
      <c r="K33">
        <v>21.2</v>
      </c>
      <c r="L33">
        <v>0.46800000000000003</v>
      </c>
      <c r="M33">
        <v>14</v>
      </c>
      <c r="N33">
        <v>0.36199999999999999</v>
      </c>
      <c r="O33">
        <v>7.2</v>
      </c>
      <c r="P33">
        <v>0.80600000000000005</v>
      </c>
      <c r="Q33">
        <v>5.5</v>
      </c>
      <c r="R33">
        <v>31.6</v>
      </c>
    </row>
    <row r="34" spans="1:18" x14ac:dyDescent="0.25">
      <c r="A34" t="s">
        <v>50</v>
      </c>
      <c r="B34">
        <v>3</v>
      </c>
      <c r="C34">
        <v>21.5</v>
      </c>
      <c r="D34">
        <v>5.9</v>
      </c>
      <c r="E34">
        <v>2.7</v>
      </c>
      <c r="F34">
        <v>0.9</v>
      </c>
      <c r="G34">
        <v>0.4</v>
      </c>
      <c r="H34">
        <v>3.1</v>
      </c>
      <c r="I34">
        <v>3.2</v>
      </c>
      <c r="J34">
        <v>0.43099999999999999</v>
      </c>
      <c r="K34">
        <v>17</v>
      </c>
      <c r="L34">
        <v>0.45500000000000002</v>
      </c>
      <c r="M34">
        <v>14.8</v>
      </c>
      <c r="N34">
        <v>0.26600000000000001</v>
      </c>
      <c r="O34">
        <v>2.2000000000000002</v>
      </c>
      <c r="P34">
        <v>0.79600000000000004</v>
      </c>
      <c r="Q34">
        <v>7.9</v>
      </c>
      <c r="R34">
        <v>29.2</v>
      </c>
    </row>
    <row r="35" spans="1:18" x14ac:dyDescent="0.25">
      <c r="A35" t="s">
        <v>51</v>
      </c>
      <c r="B35">
        <v>3</v>
      </c>
      <c r="C35">
        <v>14.7</v>
      </c>
      <c r="D35">
        <v>6.8</v>
      </c>
      <c r="E35">
        <v>2.9</v>
      </c>
      <c r="F35">
        <v>2</v>
      </c>
      <c r="G35">
        <v>0.7</v>
      </c>
      <c r="H35">
        <v>2.2000000000000002</v>
      </c>
      <c r="I35">
        <v>3.5</v>
      </c>
      <c r="J35">
        <v>0.44</v>
      </c>
      <c r="K35">
        <v>11.7</v>
      </c>
      <c r="L35">
        <v>0.47199999999999998</v>
      </c>
      <c r="M35">
        <v>7.4</v>
      </c>
      <c r="N35">
        <v>0.38500000000000001</v>
      </c>
      <c r="O35">
        <v>4.3</v>
      </c>
      <c r="P35">
        <v>0.80200000000000005</v>
      </c>
      <c r="Q35">
        <v>3.3</v>
      </c>
      <c r="R35">
        <v>19.3</v>
      </c>
    </row>
    <row r="36" spans="1:18" x14ac:dyDescent="0.25">
      <c r="A36" t="s">
        <v>104</v>
      </c>
      <c r="B36">
        <v>3</v>
      </c>
      <c r="C36">
        <v>23.1</v>
      </c>
      <c r="D36">
        <v>6.2</v>
      </c>
      <c r="E36">
        <v>6.1</v>
      </c>
      <c r="F36">
        <v>1.9</v>
      </c>
      <c r="G36">
        <v>0.6</v>
      </c>
      <c r="H36">
        <v>2.8</v>
      </c>
      <c r="I36">
        <v>1.6</v>
      </c>
      <c r="J36">
        <v>0.47199999999999998</v>
      </c>
      <c r="K36">
        <v>17.899999999999999</v>
      </c>
      <c r="L36">
        <v>0.499</v>
      </c>
      <c r="M36">
        <v>14.6</v>
      </c>
      <c r="N36">
        <v>0.35099999999999998</v>
      </c>
      <c r="O36">
        <v>3.3</v>
      </c>
      <c r="P36">
        <v>0.75</v>
      </c>
      <c r="Q36">
        <v>6.8</v>
      </c>
      <c r="R36">
        <v>29.7</v>
      </c>
    </row>
    <row r="37" spans="1:18" x14ac:dyDescent="0.25">
      <c r="A37" t="s">
        <v>53</v>
      </c>
      <c r="B37">
        <v>3</v>
      </c>
      <c r="C37">
        <v>23.3</v>
      </c>
      <c r="D37">
        <v>6</v>
      </c>
      <c r="E37">
        <v>2.6</v>
      </c>
      <c r="F37">
        <v>1.2</v>
      </c>
      <c r="G37">
        <v>0.7</v>
      </c>
      <c r="H37">
        <v>2.8</v>
      </c>
      <c r="I37">
        <v>1.7</v>
      </c>
      <c r="J37">
        <v>0.47599999999999998</v>
      </c>
      <c r="K37">
        <v>17.3</v>
      </c>
      <c r="L37">
        <v>0.48599999999999999</v>
      </c>
      <c r="M37">
        <v>14.5</v>
      </c>
      <c r="N37">
        <v>0.42199999999999999</v>
      </c>
      <c r="O37">
        <v>2.9</v>
      </c>
      <c r="P37">
        <v>0.86299999999999999</v>
      </c>
      <c r="Q37">
        <v>6.5</v>
      </c>
      <c r="R37">
        <v>28.3</v>
      </c>
    </row>
    <row r="38" spans="1:18" x14ac:dyDescent="0.25">
      <c r="A38" t="s">
        <v>105</v>
      </c>
      <c r="B38">
        <v>3</v>
      </c>
      <c r="C38">
        <v>13.7</v>
      </c>
      <c r="D38">
        <v>6.9</v>
      </c>
      <c r="E38">
        <v>1.8</v>
      </c>
      <c r="F38">
        <v>1.9</v>
      </c>
      <c r="G38">
        <v>0.6</v>
      </c>
      <c r="H38">
        <v>1.2</v>
      </c>
      <c r="I38">
        <v>2</v>
      </c>
      <c r="J38">
        <v>0.49399999999999999</v>
      </c>
      <c r="K38">
        <v>10.5</v>
      </c>
      <c r="L38">
        <v>0.55400000000000005</v>
      </c>
      <c r="M38">
        <v>7</v>
      </c>
      <c r="N38">
        <v>0.374</v>
      </c>
      <c r="O38">
        <v>3.5</v>
      </c>
      <c r="P38">
        <v>0.82499999999999996</v>
      </c>
      <c r="Q38">
        <v>2.5</v>
      </c>
      <c r="R38">
        <v>16.399999999999999</v>
      </c>
    </row>
    <row r="39" spans="1:18" x14ac:dyDescent="0.25">
      <c r="A39" t="s">
        <v>55</v>
      </c>
      <c r="B39">
        <v>3</v>
      </c>
      <c r="C39">
        <v>14</v>
      </c>
      <c r="D39">
        <v>4.0999999999999996</v>
      </c>
      <c r="E39">
        <v>3.7</v>
      </c>
      <c r="F39">
        <v>0.9</v>
      </c>
      <c r="G39">
        <v>0.7</v>
      </c>
      <c r="H39">
        <v>1.9</v>
      </c>
      <c r="I39">
        <v>1.9</v>
      </c>
      <c r="J39">
        <v>0.45600000000000002</v>
      </c>
      <c r="K39">
        <v>10.5</v>
      </c>
      <c r="L39">
        <v>0.496</v>
      </c>
      <c r="M39">
        <v>7.6</v>
      </c>
      <c r="N39">
        <v>0.34599999999999997</v>
      </c>
      <c r="O39">
        <v>2.8</v>
      </c>
      <c r="P39">
        <v>0.83199999999999996</v>
      </c>
      <c r="Q39">
        <v>4.0999999999999996</v>
      </c>
      <c r="R39">
        <v>17.8</v>
      </c>
    </row>
    <row r="40" spans="1:18" x14ac:dyDescent="0.25">
      <c r="A40" t="s">
        <v>56</v>
      </c>
      <c r="B40">
        <v>3</v>
      </c>
      <c r="C40">
        <v>14.5</v>
      </c>
      <c r="D40">
        <v>4.5</v>
      </c>
      <c r="E40">
        <v>2.5</v>
      </c>
      <c r="F40">
        <v>1.2</v>
      </c>
      <c r="G40">
        <v>0.3</v>
      </c>
      <c r="H40">
        <v>1.8</v>
      </c>
      <c r="I40">
        <v>3.6</v>
      </c>
      <c r="J40">
        <v>0.44</v>
      </c>
      <c r="K40">
        <v>12.5</v>
      </c>
      <c r="L40">
        <v>0.45400000000000001</v>
      </c>
      <c r="M40">
        <v>8.3000000000000007</v>
      </c>
      <c r="N40">
        <v>0.41399999999999998</v>
      </c>
      <c r="O40">
        <v>4.2</v>
      </c>
      <c r="P40">
        <v>0.86099999999999999</v>
      </c>
      <c r="Q40">
        <v>2</v>
      </c>
      <c r="R40">
        <v>19.100000000000001</v>
      </c>
    </row>
    <row r="41" spans="1:18" x14ac:dyDescent="0.25">
      <c r="A41" t="s">
        <v>57</v>
      </c>
      <c r="B41">
        <v>3</v>
      </c>
      <c r="C41">
        <v>21.2</v>
      </c>
      <c r="D41">
        <v>3.7</v>
      </c>
      <c r="E41">
        <v>2.1</v>
      </c>
      <c r="F41">
        <v>1</v>
      </c>
      <c r="G41">
        <v>0.6</v>
      </c>
      <c r="H41">
        <v>2.2999999999999998</v>
      </c>
      <c r="I41">
        <v>2.1</v>
      </c>
      <c r="J41">
        <v>0.45900000000000002</v>
      </c>
      <c r="K41">
        <v>16.399999999999999</v>
      </c>
      <c r="L41">
        <v>0.48599999999999999</v>
      </c>
      <c r="M41">
        <v>14</v>
      </c>
      <c r="N41">
        <v>0.3</v>
      </c>
      <c r="O41">
        <v>2.4</v>
      </c>
      <c r="P41">
        <v>0.76100000000000001</v>
      </c>
      <c r="Q41">
        <v>7.1</v>
      </c>
      <c r="R41">
        <v>27.2</v>
      </c>
    </row>
    <row r="42" spans="1:18" x14ac:dyDescent="0.25">
      <c r="A42" s="2" t="s">
        <v>106</v>
      </c>
      <c r="B42">
        <v>3</v>
      </c>
      <c r="C42">
        <v>18.2</v>
      </c>
      <c r="D42">
        <v>7</v>
      </c>
      <c r="E42">
        <v>2.5</v>
      </c>
      <c r="F42">
        <v>1.2</v>
      </c>
      <c r="G42">
        <v>0.8</v>
      </c>
      <c r="H42">
        <v>1.8</v>
      </c>
      <c r="I42">
        <v>2.5</v>
      </c>
      <c r="J42">
        <v>0.45</v>
      </c>
      <c r="K42">
        <v>15.2</v>
      </c>
      <c r="L42">
        <v>0.48299999999999998</v>
      </c>
      <c r="M42">
        <v>10.6</v>
      </c>
      <c r="N42">
        <v>0.373</v>
      </c>
      <c r="O42">
        <v>4.5999999999999996</v>
      </c>
      <c r="P42">
        <v>0.85499999999999998</v>
      </c>
      <c r="Q42">
        <v>3.3</v>
      </c>
      <c r="R42">
        <v>22.2</v>
      </c>
    </row>
    <row r="43" spans="1:18" x14ac:dyDescent="0.25">
      <c r="A43" s="2" t="s">
        <v>59</v>
      </c>
      <c r="B43">
        <v>3</v>
      </c>
      <c r="C43">
        <v>17.3</v>
      </c>
      <c r="D43">
        <v>5.7</v>
      </c>
      <c r="E43">
        <v>4.2</v>
      </c>
      <c r="F43">
        <v>0.8</v>
      </c>
      <c r="G43">
        <v>0.8</v>
      </c>
      <c r="H43">
        <v>2.7</v>
      </c>
      <c r="I43">
        <v>3</v>
      </c>
      <c r="J43">
        <v>0.47</v>
      </c>
      <c r="K43">
        <v>13.9</v>
      </c>
      <c r="L43">
        <v>0.48299999999999998</v>
      </c>
      <c r="M43">
        <v>12</v>
      </c>
      <c r="N43">
        <v>0.39</v>
      </c>
      <c r="O43">
        <v>1.9</v>
      </c>
      <c r="P43">
        <v>0.68100000000000005</v>
      </c>
      <c r="Q43">
        <v>5.0999999999999996</v>
      </c>
      <c r="R43">
        <v>22.2</v>
      </c>
    </row>
    <row r="44" spans="1:18" x14ac:dyDescent="0.25">
      <c r="A44" t="s">
        <v>107</v>
      </c>
      <c r="B44">
        <v>4</v>
      </c>
      <c r="C44">
        <v>14</v>
      </c>
      <c r="D44">
        <v>9.6999999999999993</v>
      </c>
      <c r="E44">
        <v>1.7</v>
      </c>
      <c r="F44">
        <v>1.5</v>
      </c>
      <c r="G44">
        <v>1.5</v>
      </c>
      <c r="H44">
        <v>1.8</v>
      </c>
      <c r="I44">
        <v>5.7</v>
      </c>
      <c r="J44">
        <v>0.504</v>
      </c>
      <c r="K44">
        <v>10.6</v>
      </c>
      <c r="L44">
        <v>0.50800000000000001</v>
      </c>
      <c r="M44">
        <v>10.5</v>
      </c>
      <c r="N44">
        <v>0</v>
      </c>
      <c r="O44">
        <v>0.1</v>
      </c>
      <c r="P44">
        <v>0.67700000000000005</v>
      </c>
      <c r="Q44">
        <v>4.8</v>
      </c>
      <c r="R44">
        <v>18.100000000000001</v>
      </c>
    </row>
    <row r="45" spans="1:18" x14ac:dyDescent="0.25">
      <c r="A45" t="s">
        <v>108</v>
      </c>
      <c r="B45">
        <v>4</v>
      </c>
      <c r="C45">
        <v>19</v>
      </c>
      <c r="D45">
        <v>8.8000000000000007</v>
      </c>
      <c r="E45">
        <v>2.8</v>
      </c>
      <c r="F45">
        <v>0.4</v>
      </c>
      <c r="G45">
        <v>1.8</v>
      </c>
      <c r="H45">
        <v>2.6</v>
      </c>
      <c r="I45">
        <v>2.7</v>
      </c>
      <c r="J45">
        <v>0.51</v>
      </c>
      <c r="K45">
        <v>13.6</v>
      </c>
      <c r="L45">
        <v>0.51400000000000001</v>
      </c>
      <c r="M45">
        <v>13.5</v>
      </c>
      <c r="N45">
        <v>0.1</v>
      </c>
      <c r="O45">
        <v>0.1</v>
      </c>
      <c r="P45">
        <v>0.73599999999999999</v>
      </c>
      <c r="Q45">
        <v>6.9</v>
      </c>
      <c r="R45">
        <v>24.1</v>
      </c>
    </row>
    <row r="46" spans="1:18" x14ac:dyDescent="0.25">
      <c r="A46" t="s">
        <v>109</v>
      </c>
      <c r="B46">
        <v>4</v>
      </c>
      <c r="C46">
        <v>18.3</v>
      </c>
      <c r="D46">
        <v>7.9</v>
      </c>
      <c r="E46">
        <v>1.7</v>
      </c>
      <c r="F46">
        <v>0.7</v>
      </c>
      <c r="G46">
        <v>1.3</v>
      </c>
      <c r="H46">
        <v>1.7</v>
      </c>
      <c r="I46">
        <v>3.3</v>
      </c>
      <c r="J46">
        <v>0.48399999999999999</v>
      </c>
      <c r="K46">
        <v>15.8</v>
      </c>
      <c r="L46">
        <v>0.48599999999999999</v>
      </c>
      <c r="M46">
        <v>15.7</v>
      </c>
      <c r="N46">
        <v>0.14299999999999999</v>
      </c>
      <c r="O46">
        <v>0.1</v>
      </c>
      <c r="P46">
        <v>0.76200000000000001</v>
      </c>
      <c r="Q46">
        <v>4</v>
      </c>
      <c r="R46">
        <v>25.3</v>
      </c>
    </row>
    <row r="47" spans="1:18" x14ac:dyDescent="0.25">
      <c r="A47" t="s">
        <v>110</v>
      </c>
      <c r="B47">
        <v>4</v>
      </c>
      <c r="C47">
        <v>21.3</v>
      </c>
      <c r="D47">
        <v>10.3</v>
      </c>
      <c r="E47">
        <v>1.6</v>
      </c>
      <c r="F47">
        <v>1.4</v>
      </c>
      <c r="G47">
        <v>2.9</v>
      </c>
      <c r="H47">
        <v>1.7</v>
      </c>
      <c r="I47">
        <v>3.1</v>
      </c>
      <c r="J47">
        <v>0.51900000000000002</v>
      </c>
      <c r="K47">
        <v>15.3</v>
      </c>
      <c r="L47">
        <v>0.52200000000000002</v>
      </c>
      <c r="M47">
        <v>15.2</v>
      </c>
      <c r="N47">
        <v>0.222</v>
      </c>
      <c r="O47">
        <v>0.1</v>
      </c>
      <c r="P47">
        <v>0.79100000000000004</v>
      </c>
      <c r="Q47">
        <v>6.7</v>
      </c>
      <c r="R47">
        <v>25.2</v>
      </c>
    </row>
    <row r="48" spans="1:18" x14ac:dyDescent="0.25">
      <c r="A48" t="s">
        <v>111</v>
      </c>
      <c r="B48">
        <v>4</v>
      </c>
      <c r="C48">
        <v>10.199999999999999</v>
      </c>
      <c r="D48">
        <v>8.1999999999999993</v>
      </c>
      <c r="E48">
        <v>3</v>
      </c>
      <c r="F48">
        <v>2</v>
      </c>
      <c r="G48">
        <v>1.4</v>
      </c>
      <c r="H48">
        <v>1.8</v>
      </c>
      <c r="I48">
        <v>4.5999999999999996</v>
      </c>
      <c r="J48">
        <v>0.40699999999999997</v>
      </c>
      <c r="K48">
        <v>9.1999999999999993</v>
      </c>
      <c r="L48">
        <v>0.44900000000000001</v>
      </c>
      <c r="M48">
        <v>5.9</v>
      </c>
      <c r="N48">
        <v>0.33300000000000002</v>
      </c>
      <c r="O48">
        <v>3.3</v>
      </c>
      <c r="P48">
        <v>0.66700000000000004</v>
      </c>
      <c r="Q48">
        <v>2.5</v>
      </c>
      <c r="R48">
        <v>14.8</v>
      </c>
    </row>
    <row r="49" spans="1:18" x14ac:dyDescent="0.25">
      <c r="A49" t="s">
        <v>65</v>
      </c>
      <c r="B49">
        <v>4</v>
      </c>
      <c r="C49">
        <v>14.6</v>
      </c>
      <c r="D49">
        <v>7.7</v>
      </c>
      <c r="E49">
        <v>2.9</v>
      </c>
      <c r="F49">
        <v>1</v>
      </c>
      <c r="G49">
        <v>1.2</v>
      </c>
      <c r="H49">
        <v>2.5</v>
      </c>
      <c r="I49">
        <v>3.6</v>
      </c>
      <c r="J49">
        <v>0.49099999999999999</v>
      </c>
      <c r="K49">
        <v>11.1</v>
      </c>
      <c r="L49">
        <v>0.51100000000000001</v>
      </c>
      <c r="M49">
        <v>10.4</v>
      </c>
      <c r="N49">
        <v>0.159</v>
      </c>
      <c r="O49">
        <v>0.6</v>
      </c>
      <c r="P49">
        <v>0.74099999999999999</v>
      </c>
      <c r="Q49">
        <v>4.9000000000000004</v>
      </c>
      <c r="R49">
        <v>19.600000000000001</v>
      </c>
    </row>
    <row r="50" spans="1:18" x14ac:dyDescent="0.25">
      <c r="A50" t="s">
        <v>66</v>
      </c>
      <c r="B50">
        <v>4</v>
      </c>
      <c r="C50">
        <v>17.7</v>
      </c>
      <c r="D50">
        <v>13.8</v>
      </c>
      <c r="E50">
        <v>2.9</v>
      </c>
      <c r="F50">
        <v>0.9</v>
      </c>
      <c r="G50">
        <v>0.5</v>
      </c>
      <c r="H50">
        <v>2.5</v>
      </c>
      <c r="I50">
        <v>2.9</v>
      </c>
      <c r="J50">
        <v>0.45</v>
      </c>
      <c r="K50">
        <v>13.6</v>
      </c>
      <c r="L50">
        <v>0.47399999999999998</v>
      </c>
      <c r="M50">
        <v>11.3</v>
      </c>
      <c r="N50">
        <v>0.33</v>
      </c>
      <c r="O50">
        <v>2.2000000000000002</v>
      </c>
      <c r="P50">
        <v>0.81499999999999995</v>
      </c>
      <c r="Q50">
        <v>5.8</v>
      </c>
      <c r="R50">
        <v>22.4</v>
      </c>
    </row>
    <row r="51" spans="1:18" x14ac:dyDescent="0.25">
      <c r="A51" t="s">
        <v>67</v>
      </c>
      <c r="B51">
        <v>4</v>
      </c>
      <c r="C51">
        <v>19.899999999999999</v>
      </c>
      <c r="D51">
        <v>7.9</v>
      </c>
      <c r="E51">
        <v>1.6</v>
      </c>
      <c r="F51">
        <v>0.8</v>
      </c>
      <c r="G51">
        <v>2.1</v>
      </c>
      <c r="H51">
        <v>2</v>
      </c>
      <c r="I51">
        <v>4.0999999999999996</v>
      </c>
      <c r="J51">
        <v>0.45</v>
      </c>
      <c r="K51">
        <v>16.399999999999999</v>
      </c>
      <c r="L51">
        <v>0.49299999999999999</v>
      </c>
      <c r="M51">
        <v>11.2</v>
      </c>
      <c r="N51">
        <v>0.35699999999999998</v>
      </c>
      <c r="O51">
        <v>5.2</v>
      </c>
      <c r="P51">
        <v>0.78600000000000003</v>
      </c>
      <c r="Q51">
        <v>4.2</v>
      </c>
      <c r="R51">
        <v>24.3</v>
      </c>
    </row>
    <row r="52" spans="1:18" x14ac:dyDescent="0.25">
      <c r="A52" t="s">
        <v>112</v>
      </c>
      <c r="B52">
        <v>4</v>
      </c>
      <c r="C52">
        <v>20.6</v>
      </c>
      <c r="D52">
        <v>10.8</v>
      </c>
      <c r="E52">
        <v>3.2</v>
      </c>
      <c r="F52">
        <v>0.8</v>
      </c>
      <c r="G52">
        <v>0.7</v>
      </c>
      <c r="H52">
        <v>2.2999999999999998</v>
      </c>
      <c r="I52">
        <v>3.3</v>
      </c>
      <c r="J52">
        <v>0.54900000000000004</v>
      </c>
      <c r="K52">
        <v>15.4</v>
      </c>
      <c r="L52">
        <v>0.55600000000000005</v>
      </c>
      <c r="M52">
        <v>15.1</v>
      </c>
      <c r="N52">
        <v>0.125</v>
      </c>
      <c r="O52">
        <v>0.2</v>
      </c>
      <c r="P52">
        <v>0.52100000000000002</v>
      </c>
      <c r="Q52">
        <v>7</v>
      </c>
      <c r="R52">
        <v>26.6</v>
      </c>
    </row>
    <row r="53" spans="1:18" x14ac:dyDescent="0.25">
      <c r="A53" t="s">
        <v>69</v>
      </c>
      <c r="B53">
        <v>4</v>
      </c>
      <c r="C53">
        <v>17.600000000000001</v>
      </c>
      <c r="D53">
        <v>6.5</v>
      </c>
      <c r="E53">
        <v>2.5</v>
      </c>
      <c r="F53">
        <v>0.8</v>
      </c>
      <c r="G53">
        <v>0.8</v>
      </c>
      <c r="H53">
        <v>1.7</v>
      </c>
      <c r="I53">
        <v>3.1</v>
      </c>
      <c r="J53">
        <v>0.46100000000000002</v>
      </c>
      <c r="K53">
        <v>13.7</v>
      </c>
      <c r="L53">
        <v>0.49099999999999999</v>
      </c>
      <c r="M53">
        <v>9.9</v>
      </c>
      <c r="N53">
        <v>0.379</v>
      </c>
      <c r="O53">
        <v>3.7</v>
      </c>
      <c r="P53">
        <v>0.83</v>
      </c>
      <c r="Q53">
        <v>4.3</v>
      </c>
      <c r="R53">
        <v>21.2</v>
      </c>
    </row>
    <row r="54" spans="1:18" x14ac:dyDescent="0.25">
      <c r="A54" t="s">
        <v>71</v>
      </c>
      <c r="B54">
        <v>4</v>
      </c>
      <c r="C54">
        <v>14.5</v>
      </c>
      <c r="D54">
        <v>13.1</v>
      </c>
      <c r="E54">
        <v>2.2999999999999998</v>
      </c>
      <c r="F54">
        <v>0.8</v>
      </c>
      <c r="G54">
        <v>0.5</v>
      </c>
      <c r="H54">
        <v>2.2999999999999998</v>
      </c>
      <c r="I54">
        <v>3.8</v>
      </c>
      <c r="J54">
        <v>0.42899999999999999</v>
      </c>
      <c r="K54">
        <v>13.1</v>
      </c>
      <c r="L54">
        <v>0.436</v>
      </c>
      <c r="M54">
        <v>12.6</v>
      </c>
      <c r="N54">
        <v>0.27800000000000002</v>
      </c>
      <c r="O54">
        <v>0.6</v>
      </c>
      <c r="P54">
        <v>0.71499999999999997</v>
      </c>
      <c r="Q54">
        <v>4.3</v>
      </c>
      <c r="R54">
        <v>21.2</v>
      </c>
    </row>
    <row r="55" spans="1:18" x14ac:dyDescent="0.25">
      <c r="A55" s="2" t="s">
        <v>70</v>
      </c>
      <c r="B55">
        <v>4</v>
      </c>
      <c r="C55">
        <v>12.6</v>
      </c>
      <c r="D55">
        <v>7.8</v>
      </c>
      <c r="E55">
        <v>3.4</v>
      </c>
      <c r="F55">
        <v>1.3</v>
      </c>
      <c r="G55">
        <v>0.9</v>
      </c>
      <c r="H55">
        <v>1.4</v>
      </c>
      <c r="I55">
        <v>3.6</v>
      </c>
      <c r="J55">
        <v>0.50800000000000001</v>
      </c>
      <c r="K55">
        <v>10.7</v>
      </c>
      <c r="L55">
        <v>0.61199999999999999</v>
      </c>
      <c r="M55">
        <v>7.8</v>
      </c>
      <c r="N55">
        <v>0.22</v>
      </c>
      <c r="O55">
        <v>2.8</v>
      </c>
      <c r="P55">
        <v>0.621</v>
      </c>
      <c r="Q55">
        <v>1.9</v>
      </c>
      <c r="R55">
        <v>15.7</v>
      </c>
    </row>
    <row r="56" spans="1:18" x14ac:dyDescent="0.25">
      <c r="A56" s="2" t="s">
        <v>113</v>
      </c>
      <c r="B56">
        <v>4</v>
      </c>
      <c r="C56">
        <v>20.8</v>
      </c>
      <c r="D56">
        <v>10.1</v>
      </c>
      <c r="E56">
        <v>1.6</v>
      </c>
      <c r="F56">
        <v>0.8</v>
      </c>
      <c r="G56">
        <v>0.7</v>
      </c>
      <c r="H56">
        <v>1.8</v>
      </c>
      <c r="I56">
        <v>2.6</v>
      </c>
      <c r="J56">
        <v>0.43</v>
      </c>
      <c r="K56">
        <v>17</v>
      </c>
      <c r="L56">
        <v>0.47899999999999998</v>
      </c>
      <c r="M56">
        <v>9.9</v>
      </c>
      <c r="N56">
        <v>0.36099999999999999</v>
      </c>
      <c r="O56">
        <v>7.1</v>
      </c>
      <c r="P56">
        <v>0.872</v>
      </c>
      <c r="Q56">
        <v>4.2</v>
      </c>
      <c r="R56">
        <v>25.1</v>
      </c>
    </row>
    <row r="57" spans="1:18" x14ac:dyDescent="0.25">
      <c r="A57" t="s">
        <v>73</v>
      </c>
      <c r="B57">
        <v>5</v>
      </c>
      <c r="C57">
        <v>16.2</v>
      </c>
      <c r="D57">
        <v>8.6</v>
      </c>
      <c r="E57">
        <v>1.8</v>
      </c>
      <c r="F57">
        <v>0.9</v>
      </c>
      <c r="G57">
        <v>1.3</v>
      </c>
      <c r="H57">
        <v>2.2000000000000002</v>
      </c>
      <c r="I57">
        <v>2.7</v>
      </c>
      <c r="J57">
        <v>0.47099999999999997</v>
      </c>
      <c r="K57">
        <v>12</v>
      </c>
      <c r="L57">
        <v>0.47199999999999998</v>
      </c>
      <c r="M57">
        <v>11.9</v>
      </c>
      <c r="N57">
        <v>0.3</v>
      </c>
      <c r="O57">
        <v>0.1</v>
      </c>
      <c r="P57">
        <v>0.76</v>
      </c>
      <c r="Q57">
        <v>6.5</v>
      </c>
      <c r="R57">
        <v>21.7</v>
      </c>
    </row>
    <row r="58" spans="1:18" x14ac:dyDescent="0.25">
      <c r="A58" t="s">
        <v>114</v>
      </c>
      <c r="B58">
        <v>5</v>
      </c>
      <c r="C58">
        <v>15.1</v>
      </c>
      <c r="D58">
        <v>14.7</v>
      </c>
      <c r="E58">
        <v>0.5</v>
      </c>
      <c r="F58">
        <v>1.4</v>
      </c>
      <c r="G58">
        <v>1.8</v>
      </c>
      <c r="H58">
        <v>1.5</v>
      </c>
      <c r="I58">
        <v>3.8</v>
      </c>
      <c r="J58">
        <v>0.623</v>
      </c>
      <c r="K58">
        <v>10.6</v>
      </c>
      <c r="L58">
        <v>0.625</v>
      </c>
      <c r="M58">
        <v>10.5</v>
      </c>
      <c r="N58">
        <v>0</v>
      </c>
      <c r="O58">
        <v>0</v>
      </c>
      <c r="P58">
        <v>0.41799999999999998</v>
      </c>
      <c r="Q58">
        <v>4.5</v>
      </c>
      <c r="R58">
        <v>16.7</v>
      </c>
    </row>
    <row r="59" spans="1:18" x14ac:dyDescent="0.25">
      <c r="A59" t="s">
        <v>115</v>
      </c>
      <c r="B59">
        <v>5</v>
      </c>
      <c r="C59">
        <v>12.4</v>
      </c>
      <c r="D59">
        <v>10</v>
      </c>
      <c r="E59">
        <v>2.6</v>
      </c>
      <c r="F59">
        <v>0.9</v>
      </c>
      <c r="G59">
        <v>1.5</v>
      </c>
      <c r="H59">
        <v>1.7</v>
      </c>
      <c r="I59">
        <v>3.1</v>
      </c>
      <c r="J59">
        <v>0.52500000000000002</v>
      </c>
      <c r="K59">
        <v>9.5</v>
      </c>
      <c r="L59">
        <v>0.52600000000000002</v>
      </c>
      <c r="M59">
        <v>9.5</v>
      </c>
      <c r="N59">
        <v>0</v>
      </c>
      <c r="O59">
        <v>0</v>
      </c>
      <c r="P59">
        <v>0.72699999999999998</v>
      </c>
      <c r="Q59">
        <v>3.3</v>
      </c>
      <c r="R59">
        <v>16.399999999999999</v>
      </c>
    </row>
    <row r="60" spans="1:18" x14ac:dyDescent="0.25">
      <c r="A60" t="s">
        <v>76</v>
      </c>
      <c r="B60">
        <v>5</v>
      </c>
      <c r="C60">
        <v>21.4</v>
      </c>
      <c r="D60">
        <v>13</v>
      </c>
      <c r="E60">
        <v>1.9</v>
      </c>
      <c r="F60">
        <v>1.7</v>
      </c>
      <c r="G60">
        <v>1.4</v>
      </c>
      <c r="H60">
        <v>3.1</v>
      </c>
      <c r="I60">
        <v>4.7</v>
      </c>
      <c r="J60">
        <v>0.44800000000000001</v>
      </c>
      <c r="K60">
        <v>18.399999999999999</v>
      </c>
      <c r="L60">
        <v>0.45300000000000001</v>
      </c>
      <c r="M60">
        <v>18.2</v>
      </c>
      <c r="N60">
        <v>0.14299999999999999</v>
      </c>
      <c r="O60">
        <v>0</v>
      </c>
      <c r="P60">
        <v>0.70199999999999996</v>
      </c>
      <c r="Q60">
        <v>6.9</v>
      </c>
      <c r="R60">
        <v>29.7</v>
      </c>
    </row>
    <row r="61" spans="1:18" x14ac:dyDescent="0.25">
      <c r="A61" t="s">
        <v>116</v>
      </c>
      <c r="B61">
        <v>5</v>
      </c>
      <c r="C61">
        <v>14.7</v>
      </c>
      <c r="D61">
        <v>9.3000000000000007</v>
      </c>
      <c r="E61">
        <v>2.4</v>
      </c>
      <c r="F61">
        <v>1</v>
      </c>
      <c r="G61">
        <v>1.6</v>
      </c>
      <c r="H61">
        <v>2</v>
      </c>
      <c r="I61">
        <v>3.7</v>
      </c>
      <c r="J61">
        <v>0.58099999999999996</v>
      </c>
      <c r="K61">
        <v>9.5</v>
      </c>
      <c r="L61">
        <v>0.58199999999999996</v>
      </c>
      <c r="M61">
        <v>9.5</v>
      </c>
      <c r="N61">
        <v>0</v>
      </c>
      <c r="O61">
        <v>0</v>
      </c>
      <c r="P61">
        <v>0.67</v>
      </c>
      <c r="Q61">
        <v>5.5</v>
      </c>
      <c r="R61">
        <v>16.899999999999999</v>
      </c>
    </row>
    <row r="62" spans="1:18" x14ac:dyDescent="0.25">
      <c r="A62" t="s">
        <v>117</v>
      </c>
      <c r="B62">
        <v>5</v>
      </c>
      <c r="C62">
        <v>10.6</v>
      </c>
      <c r="D62">
        <v>11.1</v>
      </c>
      <c r="E62">
        <v>0.7</v>
      </c>
      <c r="F62">
        <v>0.5</v>
      </c>
      <c r="G62">
        <v>2</v>
      </c>
      <c r="H62">
        <v>2.4</v>
      </c>
      <c r="I62">
        <v>4.8</v>
      </c>
      <c r="J62">
        <v>0.60499999999999998</v>
      </c>
      <c r="K62">
        <v>7.5</v>
      </c>
      <c r="L62">
        <v>0.61</v>
      </c>
      <c r="M62">
        <v>7.5</v>
      </c>
      <c r="N62">
        <v>0</v>
      </c>
      <c r="O62">
        <v>0.1</v>
      </c>
      <c r="P62">
        <v>0.375</v>
      </c>
      <c r="Q62">
        <v>4.0999999999999996</v>
      </c>
      <c r="R62">
        <v>14.7</v>
      </c>
    </row>
    <row r="63" spans="1:18" x14ac:dyDescent="0.25">
      <c r="A63" t="s">
        <v>118</v>
      </c>
      <c r="B63">
        <v>5</v>
      </c>
      <c r="C63">
        <v>11.4</v>
      </c>
      <c r="D63">
        <v>12.9</v>
      </c>
      <c r="E63">
        <v>1.8</v>
      </c>
      <c r="F63">
        <v>1.1000000000000001</v>
      </c>
      <c r="G63">
        <v>3.2</v>
      </c>
      <c r="H63">
        <v>1.9</v>
      </c>
      <c r="I63">
        <v>2.9</v>
      </c>
      <c r="J63">
        <v>0.60399999999999998</v>
      </c>
      <c r="K63">
        <v>7.1</v>
      </c>
      <c r="L63">
        <v>0.60699999999999998</v>
      </c>
      <c r="M63">
        <v>7.1</v>
      </c>
      <c r="N63">
        <v>0</v>
      </c>
      <c r="O63">
        <v>9</v>
      </c>
      <c r="P63">
        <v>0.623</v>
      </c>
      <c r="Q63">
        <v>4.5999999999999996</v>
      </c>
      <c r="R63">
        <v>14</v>
      </c>
    </row>
    <row r="64" spans="1:18" x14ac:dyDescent="0.25">
      <c r="A64" t="s">
        <v>119</v>
      </c>
      <c r="B64">
        <v>5</v>
      </c>
      <c r="C64">
        <v>24.5</v>
      </c>
      <c r="D64">
        <v>12</v>
      </c>
      <c r="E64">
        <v>2.6</v>
      </c>
      <c r="F64">
        <v>0.7</v>
      </c>
      <c r="G64">
        <v>1.2</v>
      </c>
      <c r="H64">
        <v>2.5</v>
      </c>
      <c r="I64">
        <v>2.9</v>
      </c>
      <c r="J64">
        <v>0.54200000000000004</v>
      </c>
      <c r="K64">
        <v>17.600000000000001</v>
      </c>
      <c r="L64">
        <v>0.58199999999999996</v>
      </c>
      <c r="M64">
        <v>14.3</v>
      </c>
      <c r="N64">
        <v>0.36699999999999999</v>
      </c>
      <c r="O64">
        <v>3.3</v>
      </c>
      <c r="P64">
        <v>0.83199999999999996</v>
      </c>
      <c r="Q64">
        <v>5.0999999999999996</v>
      </c>
      <c r="R64">
        <v>27.5</v>
      </c>
    </row>
    <row r="65" spans="1:18" x14ac:dyDescent="0.25">
      <c r="A65" t="s">
        <v>120</v>
      </c>
      <c r="B65">
        <v>5</v>
      </c>
      <c r="C65">
        <v>14.2</v>
      </c>
      <c r="D65">
        <v>12.9</v>
      </c>
      <c r="E65">
        <v>2</v>
      </c>
      <c r="F65">
        <v>0.9</v>
      </c>
      <c r="G65">
        <v>1.1000000000000001</v>
      </c>
      <c r="H65">
        <v>2</v>
      </c>
      <c r="I65">
        <v>3.1</v>
      </c>
      <c r="J65">
        <v>0.51900000000000002</v>
      </c>
      <c r="K65">
        <v>12.5</v>
      </c>
      <c r="L65">
        <v>0.52</v>
      </c>
      <c r="M65">
        <v>12.5</v>
      </c>
      <c r="N65">
        <v>0</v>
      </c>
      <c r="O65">
        <v>0</v>
      </c>
      <c r="P65">
        <v>0.68300000000000005</v>
      </c>
      <c r="Q65">
        <v>1.8</v>
      </c>
      <c r="R65">
        <v>19.3</v>
      </c>
    </row>
    <row r="66" spans="1:18" x14ac:dyDescent="0.25">
      <c r="A66" t="s">
        <v>121</v>
      </c>
      <c r="B66">
        <v>5</v>
      </c>
      <c r="C66">
        <v>21.6</v>
      </c>
      <c r="D66">
        <v>12.7</v>
      </c>
      <c r="E66">
        <v>6.3</v>
      </c>
      <c r="F66">
        <v>1.1000000000000001</v>
      </c>
      <c r="G66">
        <v>1</v>
      </c>
      <c r="H66">
        <v>3</v>
      </c>
      <c r="I66">
        <v>3.8</v>
      </c>
      <c r="J66">
        <v>0.57799999999999996</v>
      </c>
      <c r="K66">
        <v>15.1</v>
      </c>
      <c r="L66">
        <v>0.628</v>
      </c>
      <c r="M66">
        <v>12.6</v>
      </c>
      <c r="N66">
        <v>0.32400000000000001</v>
      </c>
      <c r="O66">
        <v>2.5</v>
      </c>
      <c r="P66">
        <v>0.82499999999999996</v>
      </c>
      <c r="Q66">
        <v>4</v>
      </c>
      <c r="R66">
        <v>23.5</v>
      </c>
    </row>
    <row r="67" spans="1:18" x14ac:dyDescent="0.25">
      <c r="A67" s="4" t="s">
        <v>83</v>
      </c>
      <c r="B67">
        <v>5</v>
      </c>
      <c r="C67">
        <v>27.2</v>
      </c>
      <c r="D67">
        <v>13</v>
      </c>
      <c r="E67">
        <v>3.7</v>
      </c>
      <c r="F67">
        <v>0.8</v>
      </c>
      <c r="G67">
        <v>2.1</v>
      </c>
      <c r="H67">
        <v>4.4000000000000004</v>
      </c>
      <c r="I67">
        <v>3.9</v>
      </c>
      <c r="J67">
        <v>0.48299999999999998</v>
      </c>
      <c r="K67">
        <v>19.899999999999999</v>
      </c>
      <c r="L67">
        <v>0.52700000000000002</v>
      </c>
      <c r="M67">
        <v>15.9</v>
      </c>
      <c r="N67">
        <v>0.308</v>
      </c>
      <c r="O67">
        <v>4</v>
      </c>
      <c r="P67">
        <v>0.76900000000000002</v>
      </c>
      <c r="Q67">
        <v>8.8000000000000007</v>
      </c>
      <c r="R67">
        <v>33.4</v>
      </c>
    </row>
    <row r="68" spans="1:18" x14ac:dyDescent="0.25">
      <c r="A68" s="2" t="s">
        <v>122</v>
      </c>
      <c r="B68">
        <v>5</v>
      </c>
      <c r="C68">
        <v>13.7</v>
      </c>
      <c r="D68">
        <v>11.2</v>
      </c>
      <c r="E68">
        <v>3.5</v>
      </c>
      <c r="F68">
        <v>1.3</v>
      </c>
      <c r="G68">
        <v>1.2</v>
      </c>
      <c r="H68">
        <v>2.2999999999999998</v>
      </c>
      <c r="I68">
        <v>3.8</v>
      </c>
      <c r="J68">
        <v>0.57599999999999996</v>
      </c>
      <c r="K68">
        <v>9.1</v>
      </c>
      <c r="L68">
        <v>0.58799999999999997</v>
      </c>
      <c r="M68">
        <v>8.9</v>
      </c>
      <c r="N68">
        <v>0.2</v>
      </c>
      <c r="O68">
        <v>0.3</v>
      </c>
      <c r="P68">
        <v>0.73499999999999999</v>
      </c>
      <c r="Q68">
        <v>4.3</v>
      </c>
      <c r="R68">
        <v>15.8</v>
      </c>
    </row>
    <row r="69" spans="1:18" x14ac:dyDescent="0.25">
      <c r="A69" s="2" t="s">
        <v>85</v>
      </c>
      <c r="B69">
        <v>5</v>
      </c>
      <c r="C69">
        <v>17.100000000000001</v>
      </c>
      <c r="D69">
        <v>11.4</v>
      </c>
      <c r="E69">
        <v>3</v>
      </c>
      <c r="F69">
        <v>0.8</v>
      </c>
      <c r="G69">
        <v>0.6</v>
      </c>
      <c r="H69">
        <v>2.7</v>
      </c>
      <c r="I69">
        <v>4.4000000000000004</v>
      </c>
      <c r="J69">
        <v>0.51400000000000001</v>
      </c>
      <c r="K69">
        <v>13.1</v>
      </c>
      <c r="L69">
        <v>0.52400000000000002</v>
      </c>
      <c r="M69">
        <v>12.4</v>
      </c>
      <c r="N69">
        <v>0.35099999999999998</v>
      </c>
      <c r="O69">
        <v>0.7</v>
      </c>
      <c r="P69">
        <v>0.75</v>
      </c>
      <c r="Q69">
        <v>4.5</v>
      </c>
      <c r="R69">
        <v>22.1</v>
      </c>
    </row>
    <row r="70" spans="1:18" x14ac:dyDescent="0.25">
      <c r="A70" s="2" t="s">
        <v>86</v>
      </c>
      <c r="B70">
        <v>5</v>
      </c>
      <c r="C70">
        <v>15</v>
      </c>
      <c r="D70">
        <v>11.5</v>
      </c>
      <c r="E70">
        <v>1.9</v>
      </c>
      <c r="F70">
        <v>0.7</v>
      </c>
      <c r="G70">
        <v>2.1</v>
      </c>
      <c r="H70">
        <v>1.8</v>
      </c>
      <c r="I70">
        <v>3.2</v>
      </c>
      <c r="J70">
        <v>0.59</v>
      </c>
      <c r="K70">
        <v>9.8000000000000007</v>
      </c>
      <c r="L70">
        <v>0.629</v>
      </c>
      <c r="M70">
        <v>9</v>
      </c>
      <c r="N70">
        <v>0.13300000000000001</v>
      </c>
      <c r="O70">
        <v>0.8</v>
      </c>
      <c r="P70">
        <v>0.70899999999999996</v>
      </c>
      <c r="Q70">
        <v>4.8</v>
      </c>
      <c r="R70">
        <v>15.9</v>
      </c>
    </row>
    <row r="71" spans="1:18" x14ac:dyDescent="0.25">
      <c r="A71" s="2" t="s">
        <v>123</v>
      </c>
      <c r="B71">
        <v>5</v>
      </c>
      <c r="C71">
        <v>22</v>
      </c>
      <c r="D71">
        <v>5.8</v>
      </c>
      <c r="E71">
        <v>1.7</v>
      </c>
      <c r="F71">
        <v>0.9</v>
      </c>
      <c r="G71">
        <v>2</v>
      </c>
      <c r="H71">
        <v>2.2000000000000002</v>
      </c>
      <c r="I71">
        <v>5.0999999999999996</v>
      </c>
      <c r="J71">
        <v>0.46899999999999997</v>
      </c>
      <c r="K71">
        <v>16.7</v>
      </c>
      <c r="L71">
        <v>0.54</v>
      </c>
      <c r="M71">
        <v>8.5</v>
      </c>
      <c r="N71">
        <v>0.39400000000000002</v>
      </c>
      <c r="O71">
        <v>8.1999999999999993</v>
      </c>
      <c r="P71">
        <v>0.747</v>
      </c>
      <c r="Q71">
        <v>4.0999999999999996</v>
      </c>
      <c r="R71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1"/>
  <sheetViews>
    <sheetView topLeftCell="A53" zoomScale="120" zoomScaleNormal="120" workbookViewId="0">
      <selection activeCell="A55" sqref="A55:XFD55"/>
    </sheetView>
  </sheetViews>
  <sheetFormatPr defaultRowHeight="15.75" x14ac:dyDescent="0.25"/>
  <cols>
    <col min="1" max="1" width="23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89</v>
      </c>
      <c r="Q1" s="1" t="s">
        <v>90</v>
      </c>
      <c r="R1" s="1" t="s">
        <v>91</v>
      </c>
      <c r="S1" s="1"/>
    </row>
    <row r="2" spans="1:19" x14ac:dyDescent="0.25">
      <c r="A2" t="s">
        <v>92</v>
      </c>
      <c r="B2">
        <v>1</v>
      </c>
      <c r="C2">
        <v>12.5</v>
      </c>
      <c r="D2">
        <v>4.0999999999999996</v>
      </c>
      <c r="E2">
        <v>5.9</v>
      </c>
      <c r="F2">
        <v>1.5</v>
      </c>
      <c r="G2">
        <v>0.4</v>
      </c>
      <c r="H2">
        <v>2.5</v>
      </c>
      <c r="I2">
        <v>3.1</v>
      </c>
      <c r="J2">
        <v>0.435</v>
      </c>
      <c r="K2">
        <v>9.3000000000000007</v>
      </c>
      <c r="L2">
        <v>0.48799999999999999</v>
      </c>
      <c r="M2">
        <v>7.2</v>
      </c>
      <c r="N2">
        <v>0.255</v>
      </c>
      <c r="O2">
        <v>2.1</v>
      </c>
      <c r="P2">
        <v>0.80100000000000005</v>
      </c>
      <c r="Q2">
        <v>4.8</v>
      </c>
      <c r="R2">
        <v>18.100000000000001</v>
      </c>
    </row>
    <row r="3" spans="1:19" x14ac:dyDescent="0.25">
      <c r="A3" t="s">
        <v>19</v>
      </c>
      <c r="B3">
        <v>1</v>
      </c>
      <c r="C3">
        <v>20.2</v>
      </c>
      <c r="D3">
        <v>4.4000000000000004</v>
      </c>
      <c r="E3">
        <v>8.4</v>
      </c>
      <c r="F3">
        <v>1.5</v>
      </c>
      <c r="G3">
        <v>0.8</v>
      </c>
      <c r="H3">
        <v>3.5</v>
      </c>
      <c r="I3">
        <v>2.6</v>
      </c>
      <c r="J3">
        <v>0.441</v>
      </c>
      <c r="K3">
        <v>16.5</v>
      </c>
      <c r="L3">
        <v>0.45200000000000001</v>
      </c>
      <c r="M3">
        <v>15.5</v>
      </c>
      <c r="N3">
        <v>0.26700000000000002</v>
      </c>
      <c r="O3">
        <v>1</v>
      </c>
      <c r="P3">
        <v>0.80400000000000005</v>
      </c>
      <c r="Q3">
        <v>6.9</v>
      </c>
      <c r="R3">
        <v>29.3</v>
      </c>
    </row>
    <row r="4" spans="1:19" x14ac:dyDescent="0.25">
      <c r="A4" t="s">
        <v>20</v>
      </c>
      <c r="B4">
        <v>1</v>
      </c>
      <c r="C4">
        <v>21.1</v>
      </c>
      <c r="D4">
        <v>3</v>
      </c>
      <c r="E4">
        <v>6.5</v>
      </c>
      <c r="F4">
        <v>1.3</v>
      </c>
      <c r="G4">
        <v>0.1</v>
      </c>
      <c r="H4">
        <v>3.1</v>
      </c>
      <c r="I4">
        <v>2.7</v>
      </c>
      <c r="J4">
        <v>0.45300000000000001</v>
      </c>
      <c r="K4">
        <v>15.8</v>
      </c>
      <c r="L4">
        <v>0.504</v>
      </c>
      <c r="M4">
        <v>10.6</v>
      </c>
      <c r="N4">
        <v>0.34899999999999998</v>
      </c>
      <c r="O4">
        <v>5.2</v>
      </c>
      <c r="P4">
        <v>0.85</v>
      </c>
      <c r="Q4">
        <v>5.9</v>
      </c>
      <c r="R4">
        <v>26.3</v>
      </c>
    </row>
    <row r="5" spans="1:19" x14ac:dyDescent="0.25">
      <c r="A5" t="s">
        <v>93</v>
      </c>
      <c r="B5">
        <v>1</v>
      </c>
      <c r="C5">
        <v>18.8</v>
      </c>
      <c r="D5">
        <v>4.3</v>
      </c>
      <c r="E5">
        <v>6.8</v>
      </c>
      <c r="F5">
        <v>1.9</v>
      </c>
      <c r="G5">
        <v>0.4</v>
      </c>
      <c r="H5">
        <v>3.2</v>
      </c>
      <c r="I5">
        <v>3</v>
      </c>
      <c r="J5">
        <v>0.49</v>
      </c>
      <c r="K5">
        <v>14.6</v>
      </c>
      <c r="L5">
        <v>0.51400000000000001</v>
      </c>
      <c r="M5">
        <v>8.6</v>
      </c>
      <c r="N5">
        <v>0.45500000000000002</v>
      </c>
      <c r="O5">
        <v>6</v>
      </c>
      <c r="P5">
        <v>0.80900000000000005</v>
      </c>
      <c r="Q5">
        <v>2.2999999999999998</v>
      </c>
      <c r="R5">
        <v>24</v>
      </c>
    </row>
    <row r="6" spans="1:19" x14ac:dyDescent="0.25">
      <c r="A6" t="s">
        <v>94</v>
      </c>
      <c r="B6">
        <v>1</v>
      </c>
      <c r="C6">
        <v>22.7</v>
      </c>
      <c r="D6">
        <v>4.8</v>
      </c>
      <c r="E6">
        <v>8.5</v>
      </c>
      <c r="F6">
        <v>2</v>
      </c>
      <c r="G6">
        <v>0.4</v>
      </c>
      <c r="H6">
        <v>4</v>
      </c>
      <c r="I6">
        <v>2.6</v>
      </c>
      <c r="J6">
        <v>0.442</v>
      </c>
      <c r="K6">
        <v>17.600000000000001</v>
      </c>
      <c r="L6">
        <v>0.45100000000000001</v>
      </c>
      <c r="M6">
        <v>16.3</v>
      </c>
      <c r="N6">
        <v>0.33</v>
      </c>
      <c r="O6">
        <v>1.3</v>
      </c>
      <c r="P6">
        <v>0.84199999999999997</v>
      </c>
      <c r="Q6">
        <v>8</v>
      </c>
      <c r="R6">
        <v>31.6</v>
      </c>
    </row>
    <row r="7" spans="1:19" x14ac:dyDescent="0.25">
      <c r="A7" t="s">
        <v>23</v>
      </c>
      <c r="B7">
        <v>1</v>
      </c>
      <c r="C7">
        <v>20.2</v>
      </c>
      <c r="D7">
        <v>3.8</v>
      </c>
      <c r="E7">
        <v>11.1</v>
      </c>
      <c r="F7">
        <v>2.6</v>
      </c>
      <c r="G7">
        <v>0</v>
      </c>
      <c r="H7">
        <v>2.4</v>
      </c>
      <c r="I7">
        <v>2.2000000000000002</v>
      </c>
      <c r="J7">
        <v>0.48799999999999999</v>
      </c>
      <c r="K7">
        <v>15.5</v>
      </c>
      <c r="L7">
        <v>0.51600000000000001</v>
      </c>
      <c r="M7">
        <v>12.5</v>
      </c>
      <c r="N7">
        <v>0.36899999999999999</v>
      </c>
      <c r="O7">
        <v>3</v>
      </c>
      <c r="P7">
        <v>0.85099999999999998</v>
      </c>
      <c r="Q7">
        <v>4.7</v>
      </c>
      <c r="R7">
        <v>25.7</v>
      </c>
    </row>
    <row r="8" spans="1:19" x14ac:dyDescent="0.25">
      <c r="A8" t="s">
        <v>24</v>
      </c>
      <c r="B8">
        <v>1</v>
      </c>
      <c r="C8">
        <v>21.3</v>
      </c>
      <c r="D8">
        <v>3.7</v>
      </c>
      <c r="E8">
        <v>6.2</v>
      </c>
      <c r="F8">
        <v>1.6</v>
      </c>
      <c r="G8">
        <v>0.3</v>
      </c>
      <c r="H8">
        <v>2.7</v>
      </c>
      <c r="I8">
        <v>2.4</v>
      </c>
      <c r="J8">
        <v>0.43</v>
      </c>
      <c r="K8">
        <v>17.8</v>
      </c>
      <c r="L8">
        <v>0.45800000000000002</v>
      </c>
      <c r="M8">
        <v>12.9</v>
      </c>
      <c r="N8">
        <v>0.35799999999999998</v>
      </c>
      <c r="O8">
        <v>5</v>
      </c>
      <c r="P8">
        <v>0.86099999999999999</v>
      </c>
      <c r="Q8">
        <v>4.9000000000000004</v>
      </c>
      <c r="R8">
        <v>28.2</v>
      </c>
    </row>
    <row r="9" spans="1:19" x14ac:dyDescent="0.25">
      <c r="A9" t="s">
        <v>25</v>
      </c>
      <c r="B9">
        <v>1</v>
      </c>
      <c r="C9">
        <v>17.8</v>
      </c>
      <c r="D9">
        <v>3.6</v>
      </c>
      <c r="E9">
        <v>6.2</v>
      </c>
      <c r="F9">
        <v>1.2</v>
      </c>
      <c r="G9">
        <v>0.4</v>
      </c>
      <c r="H9">
        <v>2.2999999999999998</v>
      </c>
      <c r="I9">
        <v>1.8</v>
      </c>
      <c r="J9">
        <v>0.39300000000000002</v>
      </c>
      <c r="K9">
        <v>15.7</v>
      </c>
      <c r="L9">
        <v>0.41699999999999998</v>
      </c>
      <c r="M9">
        <v>11.2</v>
      </c>
      <c r="N9">
        <v>0.33300000000000002</v>
      </c>
      <c r="O9">
        <v>4.5</v>
      </c>
      <c r="P9">
        <v>0.83699999999999997</v>
      </c>
      <c r="Q9">
        <v>4.5999999999999996</v>
      </c>
      <c r="R9">
        <v>25.8</v>
      </c>
    </row>
    <row r="10" spans="1:19" x14ac:dyDescent="0.25">
      <c r="A10" t="s">
        <v>95</v>
      </c>
      <c r="B10">
        <v>1</v>
      </c>
      <c r="C10">
        <v>21.2</v>
      </c>
      <c r="D10">
        <v>4.7</v>
      </c>
      <c r="E10">
        <v>6.2</v>
      </c>
      <c r="F10">
        <v>1.2</v>
      </c>
      <c r="G10">
        <v>0.3</v>
      </c>
      <c r="H10">
        <v>2.7</v>
      </c>
      <c r="I10">
        <v>2</v>
      </c>
      <c r="J10">
        <v>0.434</v>
      </c>
      <c r="K10">
        <v>16.7</v>
      </c>
      <c r="L10">
        <v>0.5</v>
      </c>
      <c r="M10">
        <v>9.6999999999999993</v>
      </c>
      <c r="N10">
        <v>0.34300000000000003</v>
      </c>
      <c r="O10">
        <v>7</v>
      </c>
      <c r="P10">
        <v>0.86399999999999999</v>
      </c>
      <c r="Q10">
        <v>4.9000000000000004</v>
      </c>
      <c r="R10">
        <v>26.9</v>
      </c>
    </row>
    <row r="11" spans="1:19" x14ac:dyDescent="0.25">
      <c r="A11" t="s">
        <v>96</v>
      </c>
      <c r="B11">
        <v>1</v>
      </c>
      <c r="C11">
        <v>16.7</v>
      </c>
      <c r="D11">
        <v>7.9</v>
      </c>
      <c r="E11">
        <v>8.1</v>
      </c>
      <c r="F11">
        <v>2.1</v>
      </c>
      <c r="G11">
        <v>0.6</v>
      </c>
      <c r="H11">
        <v>3.6</v>
      </c>
      <c r="I11">
        <v>3.3</v>
      </c>
      <c r="J11">
        <v>0.57999999999999996</v>
      </c>
      <c r="K11">
        <v>11.5</v>
      </c>
      <c r="L11">
        <v>0.58299999999999996</v>
      </c>
      <c r="M11">
        <v>11.4</v>
      </c>
      <c r="N11">
        <v>0.28599999999999998</v>
      </c>
      <c r="O11">
        <v>0.1</v>
      </c>
      <c r="P11">
        <v>0.621</v>
      </c>
      <c r="Q11">
        <v>5.3</v>
      </c>
      <c r="R11">
        <v>20.9</v>
      </c>
    </row>
    <row r="12" spans="1:19" x14ac:dyDescent="0.25">
      <c r="A12" t="s">
        <v>97</v>
      </c>
      <c r="B12">
        <v>1</v>
      </c>
      <c r="C12">
        <v>21.7</v>
      </c>
      <c r="D12">
        <v>5.5</v>
      </c>
      <c r="E12">
        <v>7.3</v>
      </c>
      <c r="F12">
        <v>1.1000000000000001</v>
      </c>
      <c r="G12">
        <v>0.5</v>
      </c>
      <c r="H12">
        <v>4.3</v>
      </c>
      <c r="I12">
        <v>2.7</v>
      </c>
      <c r="J12">
        <v>0.41399999999999998</v>
      </c>
      <c r="K12">
        <v>19.600000000000001</v>
      </c>
      <c r="L12">
        <v>0.47699999999999998</v>
      </c>
      <c r="M12">
        <v>11.5</v>
      </c>
      <c r="N12">
        <v>0.32400000000000001</v>
      </c>
      <c r="O12">
        <v>8.1</v>
      </c>
      <c r="P12">
        <v>0.74</v>
      </c>
      <c r="Q12">
        <v>3.8</v>
      </c>
      <c r="R12">
        <v>30.8</v>
      </c>
    </row>
    <row r="13" spans="1:19" x14ac:dyDescent="0.25">
      <c r="A13" t="s">
        <v>29</v>
      </c>
      <c r="B13">
        <v>1</v>
      </c>
      <c r="C13">
        <v>13.4</v>
      </c>
      <c r="D13">
        <v>2.7</v>
      </c>
      <c r="E13">
        <v>6</v>
      </c>
      <c r="F13">
        <v>1.5</v>
      </c>
      <c r="G13">
        <v>0.2</v>
      </c>
      <c r="H13">
        <v>2.4</v>
      </c>
      <c r="I13">
        <v>2.5</v>
      </c>
      <c r="J13">
        <v>0.44500000000000001</v>
      </c>
      <c r="K13">
        <v>11.6</v>
      </c>
      <c r="L13">
        <v>0.46400000000000002</v>
      </c>
      <c r="M13">
        <v>8.6999999999999993</v>
      </c>
      <c r="N13">
        <v>0.38700000000000001</v>
      </c>
      <c r="O13">
        <v>3</v>
      </c>
      <c r="P13">
        <v>0.74299999999999999</v>
      </c>
      <c r="Q13">
        <v>2.6</v>
      </c>
      <c r="R13">
        <v>18.399999999999999</v>
      </c>
    </row>
    <row r="14" spans="1:19" x14ac:dyDescent="0.25">
      <c r="A14" t="s">
        <v>30</v>
      </c>
      <c r="B14">
        <v>1</v>
      </c>
      <c r="C14">
        <v>14.4</v>
      </c>
      <c r="D14">
        <v>3.5</v>
      </c>
      <c r="E14">
        <v>4.8</v>
      </c>
      <c r="F14">
        <v>1.7</v>
      </c>
      <c r="G14">
        <v>0.3</v>
      </c>
      <c r="H14">
        <v>2.2000000000000002</v>
      </c>
      <c r="I14">
        <v>2.2000000000000002</v>
      </c>
      <c r="J14">
        <v>0.432</v>
      </c>
      <c r="K14">
        <v>13.7</v>
      </c>
      <c r="L14">
        <v>0.44500000000000001</v>
      </c>
      <c r="M14">
        <v>10.9</v>
      </c>
      <c r="N14">
        <v>0.38</v>
      </c>
      <c r="O14">
        <v>2.8</v>
      </c>
      <c r="P14">
        <v>0.78300000000000003</v>
      </c>
      <c r="Q14">
        <v>2</v>
      </c>
      <c r="R14">
        <v>21.8</v>
      </c>
    </row>
    <row r="15" spans="1:19" x14ac:dyDescent="0.25">
      <c r="A15" s="2" t="s">
        <v>98</v>
      </c>
      <c r="B15">
        <v>1</v>
      </c>
      <c r="C15">
        <v>25.3</v>
      </c>
      <c r="D15">
        <v>5.0999999999999996</v>
      </c>
      <c r="E15">
        <v>6.3</v>
      </c>
      <c r="F15">
        <v>0.8</v>
      </c>
      <c r="G15">
        <v>0.7</v>
      </c>
      <c r="H15">
        <v>3.2</v>
      </c>
      <c r="I15">
        <v>2.1</v>
      </c>
      <c r="J15">
        <v>0.50800000000000001</v>
      </c>
      <c r="K15">
        <v>17.2</v>
      </c>
      <c r="L15">
        <v>0.54700000000000004</v>
      </c>
      <c r="M15">
        <v>12.1</v>
      </c>
      <c r="N15">
        <v>0.34699999999999998</v>
      </c>
      <c r="O15">
        <v>3.7</v>
      </c>
      <c r="P15">
        <v>0.80800000000000005</v>
      </c>
      <c r="Q15">
        <v>7</v>
      </c>
      <c r="R15">
        <v>27.8</v>
      </c>
    </row>
    <row r="16" spans="1:19" x14ac:dyDescent="0.25">
      <c r="A16" s="3" t="s">
        <v>32</v>
      </c>
      <c r="B16">
        <v>1</v>
      </c>
      <c r="C16">
        <v>15.4</v>
      </c>
      <c r="D16">
        <v>8.1999999999999993</v>
      </c>
      <c r="E16">
        <v>5.8</v>
      </c>
      <c r="F16">
        <v>2.4</v>
      </c>
      <c r="G16">
        <v>0.4</v>
      </c>
      <c r="H16">
        <v>2.7</v>
      </c>
      <c r="I16">
        <v>3.1</v>
      </c>
      <c r="J16">
        <v>0.46200000000000002</v>
      </c>
      <c r="K16">
        <v>13.6</v>
      </c>
      <c r="L16">
        <v>0.48099999999999998</v>
      </c>
      <c r="M16">
        <v>11.9</v>
      </c>
      <c r="N16">
        <v>0.36899999999999999</v>
      </c>
      <c r="O16">
        <v>2.4</v>
      </c>
      <c r="P16">
        <v>0.79800000000000004</v>
      </c>
      <c r="Q16">
        <v>2.4</v>
      </c>
      <c r="R16">
        <v>20.8</v>
      </c>
    </row>
    <row r="17" spans="1:18" x14ac:dyDescent="0.25">
      <c r="A17" s="2" t="s">
        <v>33</v>
      </c>
      <c r="B17">
        <v>1</v>
      </c>
      <c r="C17">
        <v>27</v>
      </c>
      <c r="D17">
        <v>4.2</v>
      </c>
      <c r="E17">
        <v>10.1</v>
      </c>
      <c r="F17">
        <v>0.9</v>
      </c>
      <c r="G17">
        <v>0.2</v>
      </c>
      <c r="H17">
        <v>4.4000000000000004</v>
      </c>
      <c r="I17">
        <v>1.9</v>
      </c>
      <c r="J17">
        <v>0.438</v>
      </c>
      <c r="K17">
        <v>18.8</v>
      </c>
      <c r="L17">
        <v>0.49099999999999999</v>
      </c>
      <c r="M17">
        <v>12.1</v>
      </c>
      <c r="N17">
        <v>0.34300000000000003</v>
      </c>
      <c r="O17">
        <v>6.7</v>
      </c>
      <c r="P17">
        <v>0.88600000000000001</v>
      </c>
      <c r="Q17">
        <v>9.1999999999999993</v>
      </c>
      <c r="R17">
        <v>33</v>
      </c>
    </row>
    <row r="18" spans="1:18" x14ac:dyDescent="0.25">
      <c r="A18" s="2" t="s">
        <v>34</v>
      </c>
      <c r="B18">
        <v>1</v>
      </c>
      <c r="C18">
        <v>29.1</v>
      </c>
      <c r="D18">
        <v>8.4</v>
      </c>
      <c r="E18">
        <v>9</v>
      </c>
      <c r="F18">
        <v>1</v>
      </c>
      <c r="G18">
        <v>0.6</v>
      </c>
      <c r="H18">
        <v>4.5</v>
      </c>
      <c r="I18">
        <v>2.4</v>
      </c>
      <c r="J18">
        <v>0.47899999999999998</v>
      </c>
      <c r="K18">
        <v>21.5</v>
      </c>
      <c r="L18">
        <v>0.56699999999999995</v>
      </c>
      <c r="M18">
        <v>12.8</v>
      </c>
      <c r="N18">
        <v>0.35</v>
      </c>
      <c r="O18">
        <v>8.6999999999999993</v>
      </c>
      <c r="P18">
        <v>0.73</v>
      </c>
      <c r="Q18">
        <v>7.5</v>
      </c>
      <c r="R18">
        <v>36</v>
      </c>
    </row>
    <row r="19" spans="1:18" x14ac:dyDescent="0.25">
      <c r="A19" s="2" t="s">
        <v>99</v>
      </c>
      <c r="B19">
        <v>1</v>
      </c>
      <c r="C19">
        <v>14.3</v>
      </c>
      <c r="D19">
        <v>3.4</v>
      </c>
      <c r="E19">
        <v>6.3</v>
      </c>
      <c r="F19">
        <v>1.2</v>
      </c>
      <c r="G19">
        <v>0.4</v>
      </c>
      <c r="H19">
        <v>1.7</v>
      </c>
      <c r="I19">
        <v>2.2999999999999998</v>
      </c>
      <c r="J19">
        <v>0.41</v>
      </c>
      <c r="K19">
        <v>12.3</v>
      </c>
      <c r="L19">
        <v>0.441</v>
      </c>
      <c r="M19">
        <v>6.2</v>
      </c>
      <c r="N19">
        <v>0.378</v>
      </c>
      <c r="O19">
        <v>6.1</v>
      </c>
      <c r="P19">
        <v>0.84299999999999997</v>
      </c>
      <c r="Q19">
        <v>2.4</v>
      </c>
      <c r="R19">
        <v>17.899999999999999</v>
      </c>
    </row>
    <row r="20" spans="1:18" x14ac:dyDescent="0.25">
      <c r="A20" s="2" t="s">
        <v>36</v>
      </c>
      <c r="B20">
        <v>1</v>
      </c>
      <c r="C20">
        <v>23.7</v>
      </c>
      <c r="D20">
        <v>4.3</v>
      </c>
      <c r="E20">
        <v>7.7</v>
      </c>
      <c r="F20">
        <v>1.6</v>
      </c>
      <c r="G20">
        <v>0.6</v>
      </c>
      <c r="H20">
        <v>3.5</v>
      </c>
      <c r="I20">
        <v>3.2</v>
      </c>
      <c r="J20">
        <v>0.48</v>
      </c>
      <c r="K20">
        <v>18</v>
      </c>
      <c r="L20">
        <v>0.53500000000000003</v>
      </c>
      <c r="M20">
        <v>13.9</v>
      </c>
      <c r="N20">
        <v>0.29199999999999998</v>
      </c>
      <c r="O20">
        <v>4.0999999999999996</v>
      </c>
      <c r="P20">
        <v>0.70499999999999996</v>
      </c>
      <c r="Q20">
        <v>7.5</v>
      </c>
      <c r="R20">
        <v>29.8</v>
      </c>
    </row>
    <row r="21" spans="1:18" x14ac:dyDescent="0.25">
      <c r="A21" s="2" t="s">
        <v>100</v>
      </c>
      <c r="B21">
        <v>1</v>
      </c>
      <c r="C21">
        <v>18.2</v>
      </c>
      <c r="D21">
        <v>4.9000000000000004</v>
      </c>
      <c r="E21">
        <v>5.0999999999999996</v>
      </c>
      <c r="F21">
        <v>0.7</v>
      </c>
      <c r="G21">
        <v>0</v>
      </c>
      <c r="H21">
        <v>1.7</v>
      </c>
      <c r="I21">
        <v>2.2999999999999998</v>
      </c>
      <c r="J21">
        <v>0.52300000000000002</v>
      </c>
      <c r="K21">
        <v>13.3</v>
      </c>
      <c r="L21">
        <v>0.57799999999999996</v>
      </c>
      <c r="M21">
        <v>9.1</v>
      </c>
      <c r="N21">
        <v>0.40500000000000003</v>
      </c>
      <c r="O21">
        <v>4.2</v>
      </c>
      <c r="P21">
        <v>0.79500000000000004</v>
      </c>
      <c r="Q21">
        <v>3.2</v>
      </c>
      <c r="R21">
        <v>20.2</v>
      </c>
    </row>
    <row r="22" spans="1:18" ht="14.45" customHeight="1" x14ac:dyDescent="0.25">
      <c r="A22" t="s">
        <v>38</v>
      </c>
      <c r="B22">
        <v>2</v>
      </c>
      <c r="C22">
        <v>25.4</v>
      </c>
      <c r="D22">
        <v>5.4</v>
      </c>
      <c r="E22">
        <v>6.3</v>
      </c>
      <c r="F22">
        <v>1.8</v>
      </c>
      <c r="G22">
        <v>0.7</v>
      </c>
      <c r="H22">
        <v>3.3</v>
      </c>
      <c r="I22">
        <v>2.7</v>
      </c>
      <c r="J22">
        <v>0.495</v>
      </c>
      <c r="K22">
        <v>17.600000000000001</v>
      </c>
      <c r="L22">
        <v>0.51300000000000001</v>
      </c>
      <c r="M22">
        <v>16.600000000000001</v>
      </c>
      <c r="N22">
        <v>0.17100000000000001</v>
      </c>
      <c r="O22">
        <v>0.9</v>
      </c>
      <c r="P22">
        <v>0.78300000000000003</v>
      </c>
      <c r="Q22">
        <v>10</v>
      </c>
      <c r="R22">
        <v>32.5</v>
      </c>
    </row>
    <row r="23" spans="1:18" x14ac:dyDescent="0.25">
      <c r="A23" t="s">
        <v>39</v>
      </c>
      <c r="B23">
        <v>2</v>
      </c>
      <c r="C23">
        <v>12.2</v>
      </c>
      <c r="D23">
        <v>4.5999999999999996</v>
      </c>
      <c r="E23">
        <v>2.4</v>
      </c>
      <c r="F23">
        <v>1.8</v>
      </c>
      <c r="G23">
        <v>0.5</v>
      </c>
      <c r="H23">
        <v>1.4</v>
      </c>
      <c r="I23">
        <v>1.5</v>
      </c>
      <c r="J23">
        <v>0.39700000000000002</v>
      </c>
      <c r="K23">
        <v>9.6</v>
      </c>
      <c r="L23">
        <v>0.45700000000000002</v>
      </c>
      <c r="M23">
        <v>6.3</v>
      </c>
      <c r="N23">
        <v>0.28299999999999997</v>
      </c>
      <c r="O23">
        <v>3.3</v>
      </c>
      <c r="P23">
        <v>0.76900000000000002</v>
      </c>
      <c r="Q23">
        <v>4.7</v>
      </c>
      <c r="R23">
        <v>16.8</v>
      </c>
    </row>
    <row r="24" spans="1:18" x14ac:dyDescent="0.25">
      <c r="A24" t="s">
        <v>40</v>
      </c>
      <c r="B24">
        <v>2</v>
      </c>
      <c r="C24">
        <v>17.2</v>
      </c>
      <c r="D24">
        <v>3.4</v>
      </c>
      <c r="E24">
        <v>2.1</v>
      </c>
      <c r="F24">
        <v>0.8</v>
      </c>
      <c r="G24">
        <v>0.3</v>
      </c>
      <c r="H24">
        <v>2</v>
      </c>
      <c r="I24">
        <v>2.6</v>
      </c>
      <c r="J24">
        <v>0.42199999999999999</v>
      </c>
      <c r="K24">
        <v>14.7</v>
      </c>
      <c r="L24">
        <v>0.44</v>
      </c>
      <c r="M24">
        <v>13.2</v>
      </c>
      <c r="N24">
        <v>0.26100000000000001</v>
      </c>
      <c r="O24">
        <v>1.5</v>
      </c>
      <c r="P24">
        <v>0.81</v>
      </c>
      <c r="Q24">
        <v>5.4</v>
      </c>
      <c r="R24">
        <v>25</v>
      </c>
    </row>
    <row r="25" spans="1:18" x14ac:dyDescent="0.25">
      <c r="A25" t="s">
        <v>101</v>
      </c>
      <c r="B25">
        <v>2</v>
      </c>
      <c r="C25">
        <v>18.899999999999999</v>
      </c>
      <c r="D25">
        <v>5</v>
      </c>
      <c r="E25">
        <v>3.6</v>
      </c>
      <c r="F25">
        <v>1.4</v>
      </c>
      <c r="G25">
        <v>0.9</v>
      </c>
      <c r="H25">
        <v>3</v>
      </c>
      <c r="I25">
        <v>2.9</v>
      </c>
      <c r="J25">
        <v>0.46500000000000002</v>
      </c>
      <c r="K25">
        <v>14.8</v>
      </c>
      <c r="L25">
        <v>0.49399999999999999</v>
      </c>
      <c r="M25">
        <v>12.9</v>
      </c>
      <c r="N25">
        <v>0.26700000000000002</v>
      </c>
      <c r="O25">
        <v>1.9</v>
      </c>
      <c r="P25">
        <v>0.83899999999999997</v>
      </c>
      <c r="Q25">
        <v>5.5</v>
      </c>
      <c r="R25">
        <v>25.3</v>
      </c>
    </row>
    <row r="26" spans="1:18" x14ac:dyDescent="0.25">
      <c r="A26" t="s">
        <v>42</v>
      </c>
      <c r="B26">
        <v>2</v>
      </c>
      <c r="C26">
        <v>19.3</v>
      </c>
      <c r="D26">
        <v>4.7</v>
      </c>
      <c r="E26">
        <v>4.2</v>
      </c>
      <c r="F26">
        <v>1.1000000000000001</v>
      </c>
      <c r="G26">
        <v>0.3</v>
      </c>
      <c r="H26">
        <v>2.5</v>
      </c>
      <c r="I26">
        <v>2.8</v>
      </c>
      <c r="J26">
        <v>0.49099999999999999</v>
      </c>
      <c r="K26">
        <v>11.6</v>
      </c>
      <c r="L26">
        <v>0.57899999999999996</v>
      </c>
      <c r="M26">
        <v>6.2</v>
      </c>
      <c r="N26">
        <v>0.39</v>
      </c>
      <c r="O26">
        <v>5.4</v>
      </c>
      <c r="P26">
        <v>0.84599999999999997</v>
      </c>
      <c r="Q26">
        <v>6.8</v>
      </c>
      <c r="R26">
        <v>21.6</v>
      </c>
    </row>
    <row r="27" spans="1:18" x14ac:dyDescent="0.25">
      <c r="A27" t="s">
        <v>43</v>
      </c>
      <c r="B27">
        <v>2</v>
      </c>
      <c r="C27">
        <v>18.7</v>
      </c>
      <c r="D27">
        <v>3.1</v>
      </c>
      <c r="E27">
        <v>2.2999999999999998</v>
      </c>
      <c r="F27">
        <v>0.9</v>
      </c>
      <c r="G27">
        <v>0.5</v>
      </c>
      <c r="H27">
        <v>1.7</v>
      </c>
      <c r="I27">
        <v>2.9</v>
      </c>
      <c r="J27">
        <v>0.44400000000000001</v>
      </c>
      <c r="K27">
        <v>15.8</v>
      </c>
      <c r="L27">
        <v>0.46400000000000002</v>
      </c>
      <c r="M27">
        <v>9.1</v>
      </c>
      <c r="N27">
        <v>0.41699999999999998</v>
      </c>
      <c r="O27">
        <v>6.7</v>
      </c>
      <c r="P27">
        <v>0.79500000000000004</v>
      </c>
      <c r="Q27">
        <v>2.2999999999999998</v>
      </c>
      <c r="R27">
        <v>22.6</v>
      </c>
    </row>
    <row r="28" spans="1:18" x14ac:dyDescent="0.25">
      <c r="A28" t="s">
        <v>44</v>
      </c>
      <c r="B28">
        <v>2</v>
      </c>
      <c r="C28">
        <v>16.399999999999999</v>
      </c>
      <c r="D28">
        <v>4.0999999999999996</v>
      </c>
      <c r="E28">
        <v>3.3</v>
      </c>
      <c r="F28">
        <v>1.3</v>
      </c>
      <c r="G28">
        <v>0.3</v>
      </c>
      <c r="H28">
        <v>2.1</v>
      </c>
      <c r="I28">
        <v>2.2999999999999998</v>
      </c>
      <c r="J28">
        <v>0.42699999999999999</v>
      </c>
      <c r="K28">
        <v>14.5</v>
      </c>
      <c r="L28">
        <v>0.48899999999999999</v>
      </c>
      <c r="M28">
        <v>10.1</v>
      </c>
      <c r="N28">
        <v>0.40899999999999997</v>
      </c>
      <c r="O28">
        <v>4.4000000000000004</v>
      </c>
      <c r="P28">
        <v>0.78300000000000003</v>
      </c>
      <c r="Q28">
        <v>2.8</v>
      </c>
      <c r="R28">
        <v>22.5</v>
      </c>
    </row>
    <row r="29" spans="1:18" x14ac:dyDescent="0.25">
      <c r="A29" t="s">
        <v>45</v>
      </c>
      <c r="B29">
        <v>2</v>
      </c>
      <c r="C29">
        <v>17.399999999999999</v>
      </c>
      <c r="D29">
        <v>5.2</v>
      </c>
      <c r="E29">
        <v>4.3</v>
      </c>
      <c r="F29">
        <v>1.8</v>
      </c>
      <c r="G29">
        <v>0.8</v>
      </c>
      <c r="H29">
        <v>2.2999999999999998</v>
      </c>
      <c r="I29">
        <v>2.6</v>
      </c>
      <c r="J29">
        <v>0.438</v>
      </c>
      <c r="K29">
        <v>14.7</v>
      </c>
      <c r="L29">
        <v>0.47499999999999998</v>
      </c>
      <c r="M29">
        <v>10.4</v>
      </c>
      <c r="N29">
        <v>0.34799999999999998</v>
      </c>
      <c r="O29">
        <v>4.3</v>
      </c>
      <c r="P29">
        <v>0.83</v>
      </c>
      <c r="Q29">
        <v>3.7</v>
      </c>
      <c r="R29">
        <v>22.9</v>
      </c>
    </row>
    <row r="30" spans="1:18" x14ac:dyDescent="0.25">
      <c r="A30" t="s">
        <v>102</v>
      </c>
      <c r="B30">
        <v>2</v>
      </c>
      <c r="C30">
        <v>26</v>
      </c>
      <c r="D30">
        <v>4.2</v>
      </c>
      <c r="E30">
        <v>4.7</v>
      </c>
      <c r="F30">
        <v>0.9</v>
      </c>
      <c r="G30">
        <v>0.3</v>
      </c>
      <c r="H30">
        <v>3.7</v>
      </c>
      <c r="I30">
        <v>3.2</v>
      </c>
      <c r="J30">
        <v>0.432</v>
      </c>
      <c r="K30">
        <v>20.3</v>
      </c>
      <c r="L30">
        <v>0.46</v>
      </c>
      <c r="M30">
        <v>12.9</v>
      </c>
      <c r="N30">
        <v>0.38300000000000001</v>
      </c>
      <c r="O30">
        <v>7.4</v>
      </c>
      <c r="P30">
        <v>0.878</v>
      </c>
      <c r="Q30">
        <v>6.4</v>
      </c>
      <c r="R30">
        <v>31.7</v>
      </c>
    </row>
    <row r="31" spans="1:18" x14ac:dyDescent="0.25">
      <c r="A31" t="s">
        <v>47</v>
      </c>
      <c r="B31">
        <v>2</v>
      </c>
      <c r="C31">
        <v>18.3</v>
      </c>
      <c r="D31">
        <v>3.3</v>
      </c>
      <c r="E31">
        <v>2.9</v>
      </c>
      <c r="F31">
        <v>0.8</v>
      </c>
      <c r="G31">
        <v>0.2</v>
      </c>
      <c r="H31">
        <v>1.7</v>
      </c>
      <c r="I31">
        <v>2.1</v>
      </c>
      <c r="J31">
        <v>0.45900000000000002</v>
      </c>
      <c r="K31">
        <v>14.6</v>
      </c>
      <c r="L31">
        <v>0.51500000000000001</v>
      </c>
      <c r="M31">
        <v>8.1999999999999993</v>
      </c>
      <c r="N31">
        <v>0.38700000000000001</v>
      </c>
      <c r="O31">
        <v>6.4</v>
      </c>
      <c r="P31">
        <v>0.83599999999999997</v>
      </c>
      <c r="Q31">
        <v>2.9</v>
      </c>
      <c r="R31">
        <v>21.7</v>
      </c>
    </row>
    <row r="32" spans="1:18" x14ac:dyDescent="0.25">
      <c r="A32" s="2" t="s">
        <v>103</v>
      </c>
      <c r="B32">
        <v>2</v>
      </c>
      <c r="C32">
        <v>18.100000000000001</v>
      </c>
      <c r="D32">
        <v>5.9</v>
      </c>
      <c r="E32">
        <v>1.9</v>
      </c>
      <c r="F32">
        <v>1.3</v>
      </c>
      <c r="G32">
        <v>0.6</v>
      </c>
      <c r="H32">
        <v>1.9</v>
      </c>
      <c r="I32">
        <v>3.5</v>
      </c>
      <c r="J32">
        <v>0.46500000000000002</v>
      </c>
      <c r="K32">
        <v>14.9</v>
      </c>
      <c r="L32">
        <v>0.52900000000000003</v>
      </c>
      <c r="M32">
        <v>9.6999999999999993</v>
      </c>
      <c r="N32">
        <v>0.34399999999999997</v>
      </c>
      <c r="O32">
        <v>5.2</v>
      </c>
      <c r="P32">
        <v>0.65800000000000003</v>
      </c>
      <c r="Q32">
        <v>3.8</v>
      </c>
      <c r="R32">
        <v>22.2</v>
      </c>
    </row>
    <row r="33" spans="1:18" x14ac:dyDescent="0.25">
      <c r="A33" s="2" t="s">
        <v>49</v>
      </c>
      <c r="B33">
        <v>2</v>
      </c>
      <c r="C33">
        <v>25.2</v>
      </c>
      <c r="D33">
        <v>4.5999999999999996</v>
      </c>
      <c r="E33">
        <v>4.5</v>
      </c>
      <c r="F33">
        <v>1.1000000000000001</v>
      </c>
      <c r="G33">
        <v>0.2</v>
      </c>
      <c r="H33">
        <v>2.8</v>
      </c>
      <c r="I33">
        <v>2.6</v>
      </c>
      <c r="J33">
        <v>0.44900000000000001</v>
      </c>
      <c r="K33">
        <v>20.399999999999999</v>
      </c>
      <c r="L33">
        <v>0.49399999999999999</v>
      </c>
      <c r="M33">
        <v>13.2</v>
      </c>
      <c r="N33">
        <v>0.36599999999999999</v>
      </c>
      <c r="O33">
        <v>7.2</v>
      </c>
      <c r="P33">
        <v>0.86299999999999999</v>
      </c>
      <c r="Q33">
        <v>4.9000000000000004</v>
      </c>
      <c r="R33">
        <v>30.8</v>
      </c>
    </row>
    <row r="34" spans="1:18" x14ac:dyDescent="0.25">
      <c r="A34" t="s">
        <v>50</v>
      </c>
      <c r="B34">
        <v>3</v>
      </c>
      <c r="C34">
        <v>26</v>
      </c>
      <c r="D34">
        <v>4.8</v>
      </c>
      <c r="E34">
        <v>2.6</v>
      </c>
      <c r="F34">
        <v>1.1000000000000001</v>
      </c>
      <c r="G34">
        <v>0.5</v>
      </c>
      <c r="H34">
        <v>2.7</v>
      </c>
      <c r="I34">
        <v>2.8</v>
      </c>
      <c r="J34">
        <v>0.48099999999999998</v>
      </c>
      <c r="K34">
        <v>19.2</v>
      </c>
      <c r="L34">
        <v>0.50600000000000001</v>
      </c>
      <c r="M34">
        <v>17.399999999999999</v>
      </c>
      <c r="N34">
        <v>0.24299999999999999</v>
      </c>
      <c r="O34">
        <v>1.9</v>
      </c>
      <c r="P34">
        <v>0.80800000000000005</v>
      </c>
      <c r="Q34">
        <v>8.6999999999999993</v>
      </c>
      <c r="R34">
        <v>32</v>
      </c>
    </row>
    <row r="35" spans="1:18" x14ac:dyDescent="0.25">
      <c r="A35" t="s">
        <v>51</v>
      </c>
      <c r="B35">
        <v>3</v>
      </c>
      <c r="C35">
        <v>16.7</v>
      </c>
      <c r="D35">
        <v>7.3</v>
      </c>
      <c r="E35">
        <v>4</v>
      </c>
      <c r="F35">
        <v>1.7</v>
      </c>
      <c r="G35">
        <v>0.6</v>
      </c>
      <c r="H35">
        <v>2.8</v>
      </c>
      <c r="I35">
        <v>2.7</v>
      </c>
      <c r="J35">
        <v>0.41899999999999998</v>
      </c>
      <c r="K35">
        <v>14.2</v>
      </c>
      <c r="L35">
        <v>0.45700000000000002</v>
      </c>
      <c r="M35">
        <v>8.6</v>
      </c>
      <c r="N35">
        <v>0.36199999999999999</v>
      </c>
      <c r="O35">
        <v>5.7</v>
      </c>
      <c r="P35">
        <v>0.80700000000000005</v>
      </c>
      <c r="Q35">
        <v>3.3</v>
      </c>
      <c r="R35">
        <v>23.5</v>
      </c>
    </row>
    <row r="36" spans="1:18" x14ac:dyDescent="0.25">
      <c r="A36" t="s">
        <v>104</v>
      </c>
      <c r="B36">
        <v>3</v>
      </c>
      <c r="C36">
        <v>26.5</v>
      </c>
      <c r="D36">
        <v>6</v>
      </c>
      <c r="E36">
        <v>5.6</v>
      </c>
      <c r="F36">
        <v>1.3</v>
      </c>
      <c r="G36">
        <v>0.7</v>
      </c>
      <c r="H36">
        <v>2.8</v>
      </c>
      <c r="I36">
        <v>1.9</v>
      </c>
      <c r="J36">
        <v>0.48</v>
      </c>
      <c r="K36">
        <v>19.5</v>
      </c>
      <c r="L36">
        <v>0.51800000000000002</v>
      </c>
      <c r="M36">
        <v>15.5</v>
      </c>
      <c r="N36">
        <v>0.33500000000000002</v>
      </c>
      <c r="O36">
        <v>4.0999999999999996</v>
      </c>
      <c r="P36">
        <v>0.73799999999999999</v>
      </c>
      <c r="Q36">
        <v>8.6999999999999993</v>
      </c>
      <c r="R36">
        <v>33.6</v>
      </c>
    </row>
    <row r="37" spans="1:18" x14ac:dyDescent="0.25">
      <c r="A37" t="s">
        <v>53</v>
      </c>
      <c r="B37">
        <v>3</v>
      </c>
      <c r="C37">
        <v>27.5</v>
      </c>
      <c r="D37">
        <v>6.9</v>
      </c>
      <c r="E37">
        <v>2.6</v>
      </c>
      <c r="F37">
        <v>1.2</v>
      </c>
      <c r="G37">
        <v>0.9</v>
      </c>
      <c r="H37">
        <v>3</v>
      </c>
      <c r="I37">
        <v>1.9</v>
      </c>
      <c r="J37">
        <v>0.47599999999999998</v>
      </c>
      <c r="K37">
        <v>18.5</v>
      </c>
      <c r="L37">
        <v>0.50600000000000001</v>
      </c>
      <c r="M37">
        <v>14.6</v>
      </c>
      <c r="N37">
        <v>0.36499999999999999</v>
      </c>
      <c r="O37">
        <v>3.9</v>
      </c>
      <c r="P37">
        <v>0.9</v>
      </c>
      <c r="Q37">
        <v>9.3000000000000007</v>
      </c>
      <c r="R37">
        <v>32</v>
      </c>
    </row>
    <row r="38" spans="1:18" x14ac:dyDescent="0.25">
      <c r="A38" t="s">
        <v>105</v>
      </c>
      <c r="B38">
        <v>3</v>
      </c>
      <c r="C38">
        <v>15.8</v>
      </c>
      <c r="D38">
        <v>7.7</v>
      </c>
      <c r="E38">
        <v>2.5</v>
      </c>
      <c r="F38">
        <v>2.1</v>
      </c>
      <c r="G38">
        <v>0.9</v>
      </c>
      <c r="H38">
        <v>1.5</v>
      </c>
      <c r="I38">
        <v>2.4</v>
      </c>
      <c r="J38">
        <v>0.52200000000000002</v>
      </c>
      <c r="K38">
        <v>12.1</v>
      </c>
      <c r="L38">
        <v>0.57899999999999996</v>
      </c>
      <c r="M38">
        <v>8.6999999999999993</v>
      </c>
      <c r="N38">
        <v>0.379</v>
      </c>
      <c r="O38">
        <v>3.4</v>
      </c>
      <c r="P38">
        <v>0.80200000000000005</v>
      </c>
      <c r="Q38">
        <v>2.4</v>
      </c>
      <c r="R38">
        <v>18.3</v>
      </c>
    </row>
    <row r="39" spans="1:18" x14ac:dyDescent="0.25">
      <c r="A39" t="s">
        <v>55</v>
      </c>
      <c r="B39">
        <v>3</v>
      </c>
      <c r="C39">
        <v>17.399999999999999</v>
      </c>
      <c r="D39">
        <v>3.8</v>
      </c>
      <c r="E39">
        <v>3.6</v>
      </c>
      <c r="F39">
        <v>1</v>
      </c>
      <c r="G39">
        <v>0.7</v>
      </c>
      <c r="H39">
        <v>2.1</v>
      </c>
      <c r="I39">
        <v>2.1</v>
      </c>
      <c r="J39">
        <v>0.435</v>
      </c>
      <c r="K39">
        <v>13.2</v>
      </c>
      <c r="L39">
        <v>0.44400000000000001</v>
      </c>
      <c r="M39">
        <v>9</v>
      </c>
      <c r="N39">
        <v>0.41499999999999998</v>
      </c>
      <c r="O39">
        <v>4.2</v>
      </c>
      <c r="P39">
        <v>0.82699999999999996</v>
      </c>
      <c r="Q39">
        <v>5</v>
      </c>
      <c r="R39">
        <v>22.1</v>
      </c>
    </row>
    <row r="40" spans="1:18" x14ac:dyDescent="0.25">
      <c r="A40" t="s">
        <v>56</v>
      </c>
      <c r="B40">
        <v>3</v>
      </c>
      <c r="C40">
        <v>16</v>
      </c>
      <c r="D40">
        <v>5.3</v>
      </c>
      <c r="E40">
        <v>2.8</v>
      </c>
      <c r="F40">
        <v>1.8</v>
      </c>
      <c r="G40">
        <v>0.2</v>
      </c>
      <c r="H40">
        <v>1.7</v>
      </c>
      <c r="I40">
        <v>2.8</v>
      </c>
      <c r="J40">
        <v>0.46700000000000003</v>
      </c>
      <c r="K40">
        <v>13.2</v>
      </c>
      <c r="L40">
        <v>0.49399999999999999</v>
      </c>
      <c r="M40">
        <v>9.1</v>
      </c>
      <c r="N40">
        <v>0.40699999999999997</v>
      </c>
      <c r="O40">
        <v>4.0999999999999996</v>
      </c>
      <c r="P40">
        <v>0.85899999999999999</v>
      </c>
      <c r="Q40">
        <v>2.4</v>
      </c>
      <c r="R40">
        <v>19.899999999999999</v>
      </c>
    </row>
    <row r="41" spans="1:18" x14ac:dyDescent="0.25">
      <c r="A41" t="s">
        <v>57</v>
      </c>
      <c r="B41">
        <v>3</v>
      </c>
      <c r="C41">
        <v>22.8</v>
      </c>
      <c r="D41">
        <v>3.9</v>
      </c>
      <c r="E41">
        <v>2.2000000000000002</v>
      </c>
      <c r="F41">
        <v>1</v>
      </c>
      <c r="G41">
        <v>0.4</v>
      </c>
      <c r="H41">
        <v>2.2000000000000002</v>
      </c>
      <c r="I41">
        <v>2.2000000000000002</v>
      </c>
      <c r="J41">
        <v>0.45200000000000001</v>
      </c>
      <c r="K41">
        <v>18.5</v>
      </c>
      <c r="L41">
        <v>0.47299999999999998</v>
      </c>
      <c r="M41">
        <v>15.1</v>
      </c>
      <c r="N41">
        <v>0.35599999999999998</v>
      </c>
      <c r="O41">
        <v>3.4</v>
      </c>
      <c r="P41">
        <v>0.76</v>
      </c>
      <c r="Q41">
        <v>6.4</v>
      </c>
      <c r="R41">
        <v>29</v>
      </c>
    </row>
    <row r="42" spans="1:18" x14ac:dyDescent="0.25">
      <c r="A42" s="2" t="s">
        <v>106</v>
      </c>
      <c r="B42">
        <v>3</v>
      </c>
      <c r="C42">
        <v>24.6</v>
      </c>
      <c r="D42">
        <v>7.3</v>
      </c>
      <c r="E42">
        <v>3.2</v>
      </c>
      <c r="F42">
        <v>1.5</v>
      </c>
      <c r="G42">
        <v>0.9</v>
      </c>
      <c r="H42">
        <v>2.5</v>
      </c>
      <c r="I42">
        <v>2.2000000000000002</v>
      </c>
      <c r="J42">
        <v>0.45</v>
      </c>
      <c r="K42">
        <v>19.5</v>
      </c>
      <c r="L42">
        <v>0.48</v>
      </c>
      <c r="M42">
        <v>12</v>
      </c>
      <c r="N42">
        <v>0.40300000000000002</v>
      </c>
      <c r="O42">
        <v>7.5</v>
      </c>
      <c r="P42">
        <v>0.81200000000000006</v>
      </c>
      <c r="Q42">
        <v>5</v>
      </c>
      <c r="R42">
        <v>28.6</v>
      </c>
    </row>
    <row r="43" spans="1:18" x14ac:dyDescent="0.25">
      <c r="A43" s="2" t="s">
        <v>59</v>
      </c>
      <c r="B43">
        <v>3</v>
      </c>
      <c r="C43">
        <v>19.399999999999999</v>
      </c>
      <c r="D43">
        <v>5.5</v>
      </c>
      <c r="E43">
        <v>3.2</v>
      </c>
      <c r="F43">
        <v>0.6</v>
      </c>
      <c r="G43">
        <v>0.6</v>
      </c>
      <c r="H43">
        <v>2.6</v>
      </c>
      <c r="I43">
        <v>3</v>
      </c>
      <c r="J43">
        <v>0.497</v>
      </c>
      <c r="K43">
        <v>14.9</v>
      </c>
      <c r="L43">
        <v>0.52100000000000002</v>
      </c>
      <c r="M43">
        <v>13</v>
      </c>
      <c r="N43">
        <v>0.33</v>
      </c>
      <c r="O43">
        <v>1.9</v>
      </c>
      <c r="P43">
        <v>0.67500000000000004</v>
      </c>
      <c r="Q43">
        <v>5.9</v>
      </c>
      <c r="R43">
        <v>23.2</v>
      </c>
    </row>
    <row r="44" spans="1:18" x14ac:dyDescent="0.25">
      <c r="A44" t="s">
        <v>107</v>
      </c>
      <c r="B44">
        <v>4</v>
      </c>
      <c r="C44">
        <v>16.2</v>
      </c>
      <c r="D44">
        <v>10.3</v>
      </c>
      <c r="E44">
        <v>2.2000000000000002</v>
      </c>
      <c r="F44">
        <v>1.2</v>
      </c>
      <c r="G44">
        <v>1.1000000000000001</v>
      </c>
      <c r="H44">
        <v>2</v>
      </c>
      <c r="I44">
        <v>4.5</v>
      </c>
      <c r="J44">
        <v>0.53400000000000003</v>
      </c>
      <c r="K44">
        <v>11.8</v>
      </c>
      <c r="L44">
        <v>0.53700000000000003</v>
      </c>
      <c r="M44">
        <v>11.7</v>
      </c>
      <c r="N44">
        <v>0</v>
      </c>
      <c r="O44">
        <v>0.1</v>
      </c>
      <c r="P44">
        <v>0.69899999999999995</v>
      </c>
      <c r="Q44">
        <v>5.0999999999999996</v>
      </c>
      <c r="R44">
        <v>20</v>
      </c>
    </row>
    <row r="45" spans="1:18" x14ac:dyDescent="0.25">
      <c r="A45" t="s">
        <v>108</v>
      </c>
      <c r="B45">
        <v>4</v>
      </c>
      <c r="C45">
        <v>20.2</v>
      </c>
      <c r="D45">
        <v>8.8000000000000007</v>
      </c>
      <c r="E45">
        <v>2.9</v>
      </c>
      <c r="F45">
        <v>0.6</v>
      </c>
      <c r="G45">
        <v>1.9</v>
      </c>
      <c r="H45">
        <v>2.7</v>
      </c>
      <c r="I45">
        <v>2.7</v>
      </c>
      <c r="J45">
        <v>0.48199999999999998</v>
      </c>
      <c r="K45">
        <v>15.4</v>
      </c>
      <c r="L45">
        <v>0.48499999999999999</v>
      </c>
      <c r="M45">
        <v>15.1</v>
      </c>
      <c r="N45">
        <v>0.26700000000000002</v>
      </c>
      <c r="O45">
        <v>0.2</v>
      </c>
      <c r="P45">
        <v>0.71399999999999997</v>
      </c>
      <c r="Q45">
        <v>7.5</v>
      </c>
      <c r="R45">
        <v>26.8</v>
      </c>
    </row>
    <row r="46" spans="1:18" x14ac:dyDescent="0.25">
      <c r="A46" t="s">
        <v>109</v>
      </c>
      <c r="B46">
        <v>4</v>
      </c>
      <c r="C46">
        <v>17.600000000000001</v>
      </c>
      <c r="D46">
        <v>7.3</v>
      </c>
      <c r="E46">
        <v>1.9</v>
      </c>
      <c r="F46">
        <v>0.9</v>
      </c>
      <c r="G46">
        <v>0.9</v>
      </c>
      <c r="H46">
        <v>1.5</v>
      </c>
      <c r="I46">
        <v>2.5</v>
      </c>
      <c r="J46">
        <v>0.48399999999999999</v>
      </c>
      <c r="K46">
        <v>14.9</v>
      </c>
      <c r="L46">
        <v>0.48899999999999999</v>
      </c>
      <c r="M46">
        <v>14.6</v>
      </c>
      <c r="N46">
        <v>0.25</v>
      </c>
      <c r="O46">
        <v>0.3</v>
      </c>
      <c r="P46">
        <v>0.78100000000000003</v>
      </c>
      <c r="Q46">
        <v>4</v>
      </c>
      <c r="R46">
        <v>23.7</v>
      </c>
    </row>
    <row r="47" spans="1:18" x14ac:dyDescent="0.25">
      <c r="A47" t="s">
        <v>110</v>
      </c>
      <c r="B47">
        <v>4</v>
      </c>
      <c r="C47">
        <v>24.3</v>
      </c>
      <c r="D47">
        <v>10.199999999999999</v>
      </c>
      <c r="E47">
        <v>2.2000000000000002</v>
      </c>
      <c r="F47">
        <v>1.5</v>
      </c>
      <c r="G47">
        <v>2.9</v>
      </c>
      <c r="H47">
        <v>1.4</v>
      </c>
      <c r="I47">
        <v>2.1</v>
      </c>
      <c r="J47">
        <v>0.53500000000000003</v>
      </c>
      <c r="K47">
        <v>17.600000000000001</v>
      </c>
      <c r="L47">
        <v>0.54</v>
      </c>
      <c r="M47">
        <v>17.399999999999999</v>
      </c>
      <c r="N47">
        <v>8.3000000000000004E-2</v>
      </c>
      <c r="O47">
        <v>0.2</v>
      </c>
      <c r="P47">
        <v>0.80500000000000005</v>
      </c>
      <c r="Q47">
        <v>6.8</v>
      </c>
      <c r="R47">
        <v>27.8</v>
      </c>
    </row>
    <row r="48" spans="1:18" x14ac:dyDescent="0.25">
      <c r="A48" t="s">
        <v>111</v>
      </c>
      <c r="B48">
        <v>4</v>
      </c>
      <c r="C48">
        <v>13.3</v>
      </c>
      <c r="D48">
        <v>9.4</v>
      </c>
      <c r="E48">
        <v>4.2</v>
      </c>
      <c r="F48">
        <v>1.8</v>
      </c>
      <c r="G48">
        <v>1.4</v>
      </c>
      <c r="H48">
        <v>1.9</v>
      </c>
      <c r="I48">
        <v>3.7</v>
      </c>
      <c r="J48">
        <v>0.443</v>
      </c>
      <c r="K48">
        <v>11.1</v>
      </c>
      <c r="L48">
        <v>0.52300000000000002</v>
      </c>
      <c r="M48">
        <v>6.3</v>
      </c>
      <c r="N48">
        <v>0.33700000000000002</v>
      </c>
      <c r="O48">
        <v>4.8</v>
      </c>
      <c r="P48">
        <v>0.66</v>
      </c>
      <c r="Q48">
        <v>2.9</v>
      </c>
      <c r="R48">
        <v>17.2</v>
      </c>
    </row>
    <row r="49" spans="1:18" x14ac:dyDescent="0.25">
      <c r="A49" t="s">
        <v>65</v>
      </c>
      <c r="B49">
        <v>4</v>
      </c>
      <c r="C49">
        <v>17.2</v>
      </c>
      <c r="D49">
        <v>8.9</v>
      </c>
      <c r="E49">
        <v>5.5</v>
      </c>
      <c r="F49">
        <v>1.7</v>
      </c>
      <c r="G49">
        <v>1.9</v>
      </c>
      <c r="H49">
        <v>3</v>
      </c>
      <c r="I49">
        <v>3.1</v>
      </c>
      <c r="J49">
        <v>0.52100000000000002</v>
      </c>
      <c r="K49">
        <v>15.9</v>
      </c>
      <c r="L49">
        <v>0.56299999999999994</v>
      </c>
      <c r="M49">
        <v>13.7</v>
      </c>
      <c r="N49">
        <v>0.27200000000000002</v>
      </c>
      <c r="O49">
        <v>2.2999999999999998</v>
      </c>
      <c r="P49">
        <v>0.77</v>
      </c>
      <c r="Q49">
        <v>7.7</v>
      </c>
      <c r="R49">
        <v>22.3</v>
      </c>
    </row>
    <row r="50" spans="1:18" x14ac:dyDescent="0.25">
      <c r="A50" t="s">
        <v>66</v>
      </c>
      <c r="B50">
        <v>4</v>
      </c>
      <c r="C50">
        <v>20.399999999999999</v>
      </c>
      <c r="D50">
        <v>15.3</v>
      </c>
      <c r="E50">
        <v>2.5</v>
      </c>
      <c r="F50">
        <v>0.6</v>
      </c>
      <c r="G50">
        <v>0.4</v>
      </c>
      <c r="H50">
        <v>2.1</v>
      </c>
      <c r="I50">
        <v>2</v>
      </c>
      <c r="J50">
        <v>0.47</v>
      </c>
      <c r="K50">
        <v>14.1</v>
      </c>
      <c r="L50">
        <v>0.48299999999999998</v>
      </c>
      <c r="M50">
        <v>11.2</v>
      </c>
      <c r="N50">
        <v>0.41699999999999998</v>
      </c>
      <c r="O50">
        <v>2.9</v>
      </c>
      <c r="P50">
        <v>0.85</v>
      </c>
      <c r="Q50">
        <v>6.9</v>
      </c>
      <c r="R50">
        <v>22.9</v>
      </c>
    </row>
    <row r="51" spans="1:18" x14ac:dyDescent="0.25">
      <c r="A51" t="s">
        <v>67</v>
      </c>
      <c r="B51">
        <v>4</v>
      </c>
      <c r="C51">
        <v>25.2</v>
      </c>
      <c r="D51">
        <v>7.3</v>
      </c>
      <c r="E51">
        <v>1.3</v>
      </c>
      <c r="F51">
        <v>0.8</v>
      </c>
      <c r="G51">
        <v>2.7</v>
      </c>
      <c r="H51">
        <v>2.2000000000000002</v>
      </c>
      <c r="I51">
        <v>3.3</v>
      </c>
      <c r="J51">
        <v>0.439</v>
      </c>
      <c r="K51">
        <v>20.6</v>
      </c>
      <c r="L51">
        <v>0.45400000000000001</v>
      </c>
      <c r="M51">
        <v>15.3</v>
      </c>
      <c r="N51">
        <v>0.39500000000000002</v>
      </c>
      <c r="O51">
        <v>5.3</v>
      </c>
      <c r="P51">
        <v>0.79300000000000004</v>
      </c>
      <c r="Q51">
        <v>6.4</v>
      </c>
      <c r="R51">
        <v>31</v>
      </c>
    </row>
    <row r="52" spans="1:18" x14ac:dyDescent="0.25">
      <c r="A52" t="s">
        <v>112</v>
      </c>
      <c r="B52">
        <v>4</v>
      </c>
      <c r="C52">
        <v>20</v>
      </c>
      <c r="D52">
        <v>9.1999999999999993</v>
      </c>
      <c r="E52">
        <v>4.0999999999999996</v>
      </c>
      <c r="F52">
        <v>1.3</v>
      </c>
      <c r="G52">
        <v>0.7</v>
      </c>
      <c r="H52">
        <v>2.6</v>
      </c>
      <c r="I52">
        <v>3.2</v>
      </c>
      <c r="J52">
        <v>0.53800000000000003</v>
      </c>
      <c r="K52">
        <v>14.9</v>
      </c>
      <c r="L52">
        <v>0.54800000000000004</v>
      </c>
      <c r="M52">
        <v>14.5</v>
      </c>
      <c r="N52">
        <v>0.17899999999999999</v>
      </c>
      <c r="O52">
        <v>0.4</v>
      </c>
      <c r="P52">
        <v>0.66</v>
      </c>
      <c r="Q52">
        <v>5.9</v>
      </c>
      <c r="R52">
        <v>25.4</v>
      </c>
    </row>
    <row r="53" spans="1:18" x14ac:dyDescent="0.25">
      <c r="A53" t="s">
        <v>69</v>
      </c>
      <c r="B53">
        <v>4</v>
      </c>
      <c r="C53">
        <v>20.6</v>
      </c>
      <c r="D53">
        <v>8.6999999999999993</v>
      </c>
      <c r="E53">
        <v>2</v>
      </c>
      <c r="F53">
        <v>0.9</v>
      </c>
      <c r="G53">
        <v>1.2</v>
      </c>
      <c r="H53">
        <v>1.8</v>
      </c>
      <c r="I53">
        <v>2.8</v>
      </c>
      <c r="J53">
        <v>0.47399999999999998</v>
      </c>
      <c r="K53">
        <v>14.4</v>
      </c>
      <c r="L53">
        <v>0.51300000000000001</v>
      </c>
      <c r="M53">
        <v>9.9</v>
      </c>
      <c r="N53">
        <v>0.38700000000000001</v>
      </c>
      <c r="O53">
        <v>4.5</v>
      </c>
      <c r="P53">
        <v>0.83799999999999997</v>
      </c>
      <c r="Q53">
        <v>6.2</v>
      </c>
      <c r="R53">
        <v>23.8</v>
      </c>
    </row>
    <row r="54" spans="1:18" x14ac:dyDescent="0.25">
      <c r="A54" t="s">
        <v>71</v>
      </c>
      <c r="B54">
        <v>4</v>
      </c>
      <c r="C54">
        <v>16.5</v>
      </c>
      <c r="D54">
        <v>10.7</v>
      </c>
      <c r="E54">
        <v>4.5</v>
      </c>
      <c r="F54">
        <v>0.8</v>
      </c>
      <c r="G54">
        <v>0.6</v>
      </c>
      <c r="H54">
        <v>2.9</v>
      </c>
      <c r="I54">
        <v>4.2</v>
      </c>
      <c r="J54">
        <v>0.48799999999999999</v>
      </c>
      <c r="K54">
        <v>13.1</v>
      </c>
      <c r="L54">
        <v>0.50700000000000001</v>
      </c>
      <c r="M54">
        <v>12</v>
      </c>
      <c r="N54">
        <v>0.27</v>
      </c>
      <c r="O54">
        <v>1.1000000000000001</v>
      </c>
      <c r="P54">
        <v>0.72299999999999998</v>
      </c>
      <c r="Q54">
        <v>4.8</v>
      </c>
      <c r="R54">
        <v>21.4</v>
      </c>
    </row>
    <row r="55" spans="1:18" x14ac:dyDescent="0.25">
      <c r="A55" s="2" t="s">
        <v>70</v>
      </c>
      <c r="B55">
        <v>4</v>
      </c>
      <c r="C55">
        <v>19.100000000000001</v>
      </c>
      <c r="D55">
        <v>7.8</v>
      </c>
      <c r="E55">
        <v>3.5</v>
      </c>
      <c r="F55">
        <v>1</v>
      </c>
      <c r="G55">
        <v>0.7</v>
      </c>
      <c r="H55">
        <v>2.2000000000000002</v>
      </c>
      <c r="I55">
        <v>3.4</v>
      </c>
      <c r="J55">
        <v>0.54900000000000004</v>
      </c>
      <c r="K55">
        <v>13.4</v>
      </c>
      <c r="L55">
        <v>0.60199999999999998</v>
      </c>
      <c r="M55">
        <v>10.3</v>
      </c>
      <c r="N55">
        <v>0.36899999999999999</v>
      </c>
      <c r="O55">
        <v>3</v>
      </c>
      <c r="P55">
        <v>0.78500000000000003</v>
      </c>
      <c r="Q55">
        <v>4.3</v>
      </c>
      <c r="R55">
        <v>20.8</v>
      </c>
    </row>
    <row r="56" spans="1:18" x14ac:dyDescent="0.25">
      <c r="A56" s="2" t="s">
        <v>113</v>
      </c>
      <c r="B56">
        <v>4</v>
      </c>
      <c r="C56">
        <v>17.8</v>
      </c>
      <c r="D56">
        <v>7.6</v>
      </c>
      <c r="E56">
        <v>1.8</v>
      </c>
      <c r="F56">
        <v>1</v>
      </c>
      <c r="G56">
        <v>0.6</v>
      </c>
      <c r="H56">
        <v>2</v>
      </c>
      <c r="I56">
        <v>2.2999999999999998</v>
      </c>
      <c r="J56">
        <v>0.42499999999999999</v>
      </c>
      <c r="K56">
        <v>14.3</v>
      </c>
      <c r="L56">
        <v>0.51800000000000002</v>
      </c>
      <c r="M56">
        <v>6.6</v>
      </c>
      <c r="N56">
        <v>0.34399999999999997</v>
      </c>
      <c r="O56">
        <v>7.6</v>
      </c>
      <c r="P56">
        <v>0.82399999999999995</v>
      </c>
      <c r="Q56">
        <v>3.7</v>
      </c>
      <c r="R56">
        <v>21.1</v>
      </c>
    </row>
    <row r="57" spans="1:18" x14ac:dyDescent="0.25">
      <c r="A57" t="s">
        <v>73</v>
      </c>
      <c r="B57">
        <v>5</v>
      </c>
      <c r="C57">
        <v>20.6</v>
      </c>
      <c r="D57">
        <v>8.5</v>
      </c>
      <c r="E57">
        <v>2.4</v>
      </c>
      <c r="F57">
        <v>0.7</v>
      </c>
      <c r="G57">
        <v>1</v>
      </c>
      <c r="H57">
        <v>2.1</v>
      </c>
      <c r="I57">
        <v>2.7</v>
      </c>
      <c r="J57">
        <v>0.505</v>
      </c>
      <c r="K57">
        <v>14.2</v>
      </c>
      <c r="L57">
        <v>0.51100000000000001</v>
      </c>
      <c r="M57">
        <v>14.1</v>
      </c>
      <c r="N57">
        <v>0</v>
      </c>
      <c r="O57">
        <v>0.2</v>
      </c>
      <c r="P57">
        <v>0.81599999999999995</v>
      </c>
      <c r="Q57">
        <v>7.6</v>
      </c>
      <c r="R57">
        <v>25.2</v>
      </c>
    </row>
    <row r="58" spans="1:18" x14ac:dyDescent="0.25">
      <c r="A58" t="s">
        <v>114</v>
      </c>
      <c r="B58">
        <v>5</v>
      </c>
      <c r="C58">
        <v>16.3</v>
      </c>
      <c r="D58">
        <v>15.9</v>
      </c>
      <c r="E58">
        <v>0.8</v>
      </c>
      <c r="F58">
        <v>1.1000000000000001</v>
      </c>
      <c r="G58">
        <v>2.2000000000000002</v>
      </c>
      <c r="H58">
        <v>1.7</v>
      </c>
      <c r="I58">
        <v>4.0999999999999996</v>
      </c>
      <c r="J58">
        <v>0.51400000000000001</v>
      </c>
      <c r="K58">
        <v>13.8</v>
      </c>
      <c r="L58">
        <v>0.51500000000000001</v>
      </c>
      <c r="M58">
        <v>13.8</v>
      </c>
      <c r="N58">
        <v>0</v>
      </c>
      <c r="O58">
        <v>0</v>
      </c>
      <c r="P58">
        <v>0.38900000000000001</v>
      </c>
      <c r="Q58">
        <v>5.3</v>
      </c>
      <c r="R58">
        <v>22</v>
      </c>
    </row>
    <row r="59" spans="1:18" x14ac:dyDescent="0.25">
      <c r="A59" t="s">
        <v>115</v>
      </c>
      <c r="B59">
        <v>5</v>
      </c>
      <c r="C59">
        <v>14.5</v>
      </c>
      <c r="D59">
        <v>10.1</v>
      </c>
      <c r="E59">
        <v>2.4</v>
      </c>
      <c r="F59">
        <v>0.7</v>
      </c>
      <c r="G59">
        <v>1.2</v>
      </c>
      <c r="H59">
        <v>1.5</v>
      </c>
      <c r="I59">
        <v>2.8</v>
      </c>
      <c r="J59">
        <v>0.55100000000000005</v>
      </c>
      <c r="K59">
        <v>10.7</v>
      </c>
      <c r="L59">
        <v>0.55100000000000005</v>
      </c>
      <c r="M59">
        <v>10.7</v>
      </c>
      <c r="N59">
        <v>1</v>
      </c>
      <c r="O59">
        <v>0</v>
      </c>
      <c r="P59">
        <v>0.78900000000000003</v>
      </c>
      <c r="Q59">
        <v>3.4</v>
      </c>
      <c r="R59">
        <v>17.600000000000001</v>
      </c>
    </row>
    <row r="60" spans="1:18" x14ac:dyDescent="0.25">
      <c r="A60" t="s">
        <v>76</v>
      </c>
      <c r="B60">
        <v>5</v>
      </c>
      <c r="C60">
        <v>20.100000000000001</v>
      </c>
      <c r="D60">
        <v>11.7</v>
      </c>
      <c r="E60">
        <v>3.1</v>
      </c>
      <c r="F60">
        <v>1.7</v>
      </c>
      <c r="G60">
        <v>0.9</v>
      </c>
      <c r="H60">
        <v>3.5</v>
      </c>
      <c r="I60">
        <v>4.2</v>
      </c>
      <c r="J60">
        <v>0.46500000000000002</v>
      </c>
      <c r="K60">
        <v>16.3</v>
      </c>
      <c r="L60">
        <v>0.47099999999999997</v>
      </c>
      <c r="M60">
        <v>15.9</v>
      </c>
      <c r="N60">
        <v>0.182</v>
      </c>
      <c r="O60">
        <v>0.3</v>
      </c>
      <c r="P60">
        <v>0.73799999999999999</v>
      </c>
      <c r="Q60">
        <v>6.7</v>
      </c>
      <c r="R60">
        <v>28.1</v>
      </c>
    </row>
    <row r="61" spans="1:18" x14ac:dyDescent="0.25">
      <c r="A61" t="s">
        <v>116</v>
      </c>
      <c r="B61">
        <v>5</v>
      </c>
      <c r="C61">
        <v>13.2</v>
      </c>
      <c r="D61">
        <v>7.9</v>
      </c>
      <c r="E61">
        <v>2.8</v>
      </c>
      <c r="F61">
        <v>1</v>
      </c>
      <c r="G61">
        <v>1.9</v>
      </c>
      <c r="H61">
        <v>2</v>
      </c>
      <c r="I61">
        <v>3.7</v>
      </c>
      <c r="J61">
        <v>0.52700000000000002</v>
      </c>
      <c r="K61">
        <v>9.6</v>
      </c>
      <c r="L61">
        <v>0.52800000000000002</v>
      </c>
      <c r="M61">
        <v>9.5</v>
      </c>
      <c r="N61">
        <v>0.42899999999999999</v>
      </c>
      <c r="O61">
        <v>0.1</v>
      </c>
      <c r="P61">
        <v>0.748</v>
      </c>
      <c r="Q61">
        <v>4.0999999999999996</v>
      </c>
      <c r="R61">
        <v>16.899999999999999</v>
      </c>
    </row>
    <row r="62" spans="1:18" x14ac:dyDescent="0.25">
      <c r="A62" t="s">
        <v>117</v>
      </c>
      <c r="B62">
        <v>5</v>
      </c>
      <c r="C62">
        <v>10</v>
      </c>
      <c r="D62">
        <v>10.1</v>
      </c>
      <c r="E62">
        <v>0.7</v>
      </c>
      <c r="F62">
        <v>0.7</v>
      </c>
      <c r="G62">
        <v>2.5</v>
      </c>
      <c r="H62">
        <v>1.8</v>
      </c>
      <c r="I62">
        <v>4.5</v>
      </c>
      <c r="J62">
        <v>0.68600000000000005</v>
      </c>
      <c r="K62">
        <v>6</v>
      </c>
      <c r="L62">
        <v>0.68799999999999994</v>
      </c>
      <c r="M62">
        <v>6</v>
      </c>
      <c r="N62">
        <v>0</v>
      </c>
      <c r="O62">
        <v>0</v>
      </c>
      <c r="P62">
        <v>0.45200000000000001</v>
      </c>
      <c r="Q62">
        <v>3.8</v>
      </c>
      <c r="R62">
        <v>11.7</v>
      </c>
    </row>
    <row r="63" spans="1:18" x14ac:dyDescent="0.25">
      <c r="A63" t="s">
        <v>118</v>
      </c>
      <c r="B63">
        <v>5</v>
      </c>
      <c r="C63">
        <v>10.4</v>
      </c>
      <c r="D63">
        <v>12.4</v>
      </c>
      <c r="E63">
        <v>1.7</v>
      </c>
      <c r="F63">
        <v>0.8</v>
      </c>
      <c r="G63">
        <v>2.5</v>
      </c>
      <c r="H63">
        <v>2.1</v>
      </c>
      <c r="I63">
        <v>3</v>
      </c>
      <c r="J63">
        <v>0.55900000000000005</v>
      </c>
      <c r="K63">
        <v>6.6</v>
      </c>
      <c r="L63">
        <v>0.55900000000000005</v>
      </c>
      <c r="M63">
        <v>6.6</v>
      </c>
      <c r="N63">
        <v>0</v>
      </c>
      <c r="O63">
        <v>0</v>
      </c>
      <c r="P63">
        <v>0.56899999999999995</v>
      </c>
      <c r="Q63">
        <v>5.3</v>
      </c>
      <c r="R63">
        <v>14.2</v>
      </c>
    </row>
    <row r="64" spans="1:18" x14ac:dyDescent="0.25">
      <c r="A64" t="s">
        <v>119</v>
      </c>
      <c r="B64">
        <v>5</v>
      </c>
      <c r="C64">
        <v>21.5</v>
      </c>
      <c r="D64">
        <v>12.5</v>
      </c>
      <c r="E64">
        <v>2.5</v>
      </c>
      <c r="F64">
        <v>0.8</v>
      </c>
      <c r="G64">
        <v>1.4</v>
      </c>
      <c r="H64">
        <v>2</v>
      </c>
      <c r="I64">
        <v>3.5</v>
      </c>
      <c r="J64">
        <v>0.54500000000000004</v>
      </c>
      <c r="K64">
        <v>14.5</v>
      </c>
      <c r="L64">
        <v>0.58499999999999996</v>
      </c>
      <c r="M64">
        <v>10.9</v>
      </c>
      <c r="N64">
        <v>0.42099999999999999</v>
      </c>
      <c r="O64">
        <v>3.5</v>
      </c>
      <c r="P64">
        <v>0.85799999999999998</v>
      </c>
      <c r="Q64">
        <v>5</v>
      </c>
      <c r="R64">
        <v>22.9</v>
      </c>
    </row>
    <row r="65" spans="1:18" x14ac:dyDescent="0.25">
      <c r="A65" t="s">
        <v>120</v>
      </c>
      <c r="B65">
        <v>5</v>
      </c>
      <c r="C65">
        <v>16.100000000000001</v>
      </c>
      <c r="D65">
        <v>12.4</v>
      </c>
      <c r="E65">
        <v>2.1</v>
      </c>
      <c r="F65">
        <v>1.2</v>
      </c>
      <c r="G65">
        <v>0.9</v>
      </c>
      <c r="H65">
        <v>2.2000000000000002</v>
      </c>
      <c r="I65">
        <v>3.4</v>
      </c>
      <c r="J65">
        <v>0.50700000000000001</v>
      </c>
      <c r="K65">
        <v>13.8</v>
      </c>
      <c r="L65">
        <v>0.50700000000000001</v>
      </c>
      <c r="M65">
        <v>13.8</v>
      </c>
      <c r="N65">
        <v>0</v>
      </c>
      <c r="O65">
        <v>0</v>
      </c>
      <c r="P65">
        <v>0.76600000000000001</v>
      </c>
      <c r="Q65">
        <v>2.7</v>
      </c>
      <c r="R65">
        <v>21.8</v>
      </c>
    </row>
    <row r="66" spans="1:18" x14ac:dyDescent="0.25">
      <c r="A66" t="s">
        <v>121</v>
      </c>
      <c r="B66">
        <v>5</v>
      </c>
      <c r="C66">
        <v>20.399999999999999</v>
      </c>
      <c r="D66">
        <v>11.8</v>
      </c>
      <c r="E66">
        <v>6.7</v>
      </c>
      <c r="F66">
        <v>1.3</v>
      </c>
      <c r="G66">
        <v>0.9</v>
      </c>
      <c r="H66">
        <v>3.1</v>
      </c>
      <c r="I66">
        <v>3.1</v>
      </c>
      <c r="J66">
        <v>0.499</v>
      </c>
      <c r="K66">
        <v>14.9</v>
      </c>
      <c r="L66">
        <v>0.53800000000000003</v>
      </c>
      <c r="M66">
        <v>10.8</v>
      </c>
      <c r="N66">
        <v>0.39600000000000002</v>
      </c>
      <c r="O66">
        <v>4.0999999999999996</v>
      </c>
      <c r="P66">
        <v>0.85</v>
      </c>
      <c r="Q66">
        <v>4.5999999999999996</v>
      </c>
      <c r="R66">
        <v>24.2</v>
      </c>
    </row>
    <row r="67" spans="1:18" x14ac:dyDescent="0.25">
      <c r="A67" s="4" t="s">
        <v>83</v>
      </c>
      <c r="B67">
        <v>5</v>
      </c>
      <c r="C67">
        <v>29.4</v>
      </c>
      <c r="D67">
        <v>14.6</v>
      </c>
      <c r="E67">
        <v>3.9</v>
      </c>
      <c r="F67">
        <v>0.8</v>
      </c>
      <c r="G67">
        <v>2</v>
      </c>
      <c r="H67">
        <v>3.8</v>
      </c>
      <c r="I67">
        <v>3.5</v>
      </c>
      <c r="J67">
        <v>0.48399999999999999</v>
      </c>
      <c r="K67">
        <v>20</v>
      </c>
      <c r="L67">
        <v>0.53500000000000003</v>
      </c>
      <c r="M67">
        <v>15.6</v>
      </c>
      <c r="N67">
        <v>0.3</v>
      </c>
      <c r="O67">
        <v>4.4000000000000004</v>
      </c>
      <c r="P67">
        <v>0.80400000000000005</v>
      </c>
      <c r="Q67">
        <v>10.8</v>
      </c>
      <c r="R67">
        <v>33.299999999999997</v>
      </c>
    </row>
    <row r="68" spans="1:18" x14ac:dyDescent="0.25">
      <c r="A68" s="2" t="s">
        <v>122</v>
      </c>
      <c r="B68">
        <v>5</v>
      </c>
      <c r="C68">
        <v>17.100000000000001</v>
      </c>
      <c r="D68">
        <v>10.9</v>
      </c>
      <c r="E68">
        <v>5.5</v>
      </c>
      <c r="F68">
        <v>1.2</v>
      </c>
      <c r="G68">
        <v>1.4</v>
      </c>
      <c r="H68">
        <v>3</v>
      </c>
      <c r="I68">
        <v>2.7</v>
      </c>
      <c r="J68">
        <v>0.55700000000000005</v>
      </c>
      <c r="K68">
        <v>11.8</v>
      </c>
      <c r="L68">
        <v>0.56399999999999995</v>
      </c>
      <c r="M68">
        <v>11.6</v>
      </c>
      <c r="N68">
        <v>0.14299999999999999</v>
      </c>
      <c r="O68">
        <v>0.2</v>
      </c>
      <c r="P68">
        <v>0.69099999999999995</v>
      </c>
      <c r="Q68">
        <v>5.7</v>
      </c>
      <c r="R68">
        <v>21.2</v>
      </c>
    </row>
    <row r="69" spans="1:18" x14ac:dyDescent="0.25">
      <c r="A69" s="2" t="s">
        <v>85</v>
      </c>
      <c r="B69">
        <v>5</v>
      </c>
      <c r="C69">
        <v>20.399999999999999</v>
      </c>
      <c r="D69">
        <v>13.5</v>
      </c>
      <c r="E69">
        <v>4.2</v>
      </c>
      <c r="F69">
        <v>0.9</v>
      </c>
      <c r="G69">
        <v>0.6</v>
      </c>
      <c r="H69">
        <v>3.1</v>
      </c>
      <c r="I69">
        <v>4.7</v>
      </c>
      <c r="J69">
        <v>0.59</v>
      </c>
      <c r="K69">
        <v>13.7</v>
      </c>
      <c r="L69">
        <v>0.59199999999999997</v>
      </c>
      <c r="M69">
        <v>13.4</v>
      </c>
      <c r="N69">
        <v>0.52900000000000003</v>
      </c>
      <c r="O69">
        <v>0.3</v>
      </c>
      <c r="P69">
        <v>0.71499999999999997</v>
      </c>
      <c r="Q69">
        <v>5.7</v>
      </c>
      <c r="R69">
        <v>23.5</v>
      </c>
    </row>
    <row r="70" spans="1:18" x14ac:dyDescent="0.25">
      <c r="A70" s="2" t="s">
        <v>86</v>
      </c>
      <c r="B70">
        <v>5</v>
      </c>
      <c r="C70">
        <v>15.1</v>
      </c>
      <c r="D70">
        <v>13</v>
      </c>
      <c r="E70">
        <v>2.1</v>
      </c>
      <c r="F70">
        <v>0.8</v>
      </c>
      <c r="G70">
        <v>1.8</v>
      </c>
      <c r="H70">
        <v>1.5</v>
      </c>
      <c r="I70">
        <v>3.1</v>
      </c>
      <c r="J70">
        <v>0.64900000000000002</v>
      </c>
      <c r="K70">
        <v>9</v>
      </c>
      <c r="L70">
        <v>0.65800000000000003</v>
      </c>
      <c r="M70">
        <v>8.9</v>
      </c>
      <c r="N70">
        <v>0</v>
      </c>
      <c r="O70">
        <v>0.1</v>
      </c>
      <c r="P70">
        <v>0.63300000000000001</v>
      </c>
      <c r="Q70">
        <v>5.2</v>
      </c>
      <c r="R70">
        <v>14.9</v>
      </c>
    </row>
    <row r="71" spans="1:18" x14ac:dyDescent="0.25">
      <c r="A71" s="2" t="s">
        <v>123</v>
      </c>
      <c r="B71">
        <v>5</v>
      </c>
      <c r="C71">
        <v>22</v>
      </c>
      <c r="D71">
        <v>8.6999999999999993</v>
      </c>
      <c r="E71">
        <v>1.7</v>
      </c>
      <c r="F71">
        <v>1.7</v>
      </c>
      <c r="G71">
        <v>2.5</v>
      </c>
      <c r="H71">
        <v>2.1</v>
      </c>
      <c r="I71">
        <v>5.9</v>
      </c>
      <c r="J71">
        <v>0.42399999999999999</v>
      </c>
      <c r="K71">
        <v>17.399999999999999</v>
      </c>
      <c r="L71">
        <v>0.55400000000000005</v>
      </c>
      <c r="M71">
        <v>9.1</v>
      </c>
      <c r="N71">
        <v>0.28299999999999997</v>
      </c>
      <c r="O71">
        <v>8.4</v>
      </c>
      <c r="P71">
        <v>0.83299999999999996</v>
      </c>
      <c r="Q71">
        <v>5.9</v>
      </c>
      <c r="R71">
        <v>25.9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zoomScaleNormal="100" workbookViewId="0">
      <selection activeCell="U19" sqref="U19"/>
    </sheetView>
  </sheetViews>
  <sheetFormatPr defaultRowHeight="15.75" x14ac:dyDescent="0.25"/>
  <cols>
    <col min="1" max="1" width="22.85546875" bestFit="1" customWidth="1"/>
  </cols>
  <sheetData>
    <row r="1" spans="1:18" x14ac:dyDescent="0.25">
      <c r="A1" s="1" t="s">
        <v>124</v>
      </c>
      <c r="B1" s="1" t="s">
        <v>1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7</v>
      </c>
      <c r="I1" s="1" t="s">
        <v>8</v>
      </c>
      <c r="J1" s="1" t="s">
        <v>9</v>
      </c>
      <c r="K1" s="1" t="s">
        <v>130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89</v>
      </c>
      <c r="Q1" s="1" t="s">
        <v>90</v>
      </c>
      <c r="R1" s="1" t="s">
        <v>131</v>
      </c>
    </row>
    <row r="2" spans="1:18" x14ac:dyDescent="0.25">
      <c r="A2" t="s">
        <v>92</v>
      </c>
      <c r="B2">
        <v>1</v>
      </c>
      <c r="C2">
        <v>13.1</v>
      </c>
      <c r="D2">
        <v>4.3</v>
      </c>
      <c r="E2">
        <v>5.5</v>
      </c>
      <c r="F2">
        <v>1.6</v>
      </c>
      <c r="G2">
        <v>0.4</v>
      </c>
      <c r="H2">
        <v>2.2999999999999998</v>
      </c>
      <c r="I2">
        <v>3.2</v>
      </c>
      <c r="J2">
        <v>0.43099999999999999</v>
      </c>
      <c r="K2">
        <f>SUM(M2,O2)</f>
        <v>9.6999999999999993</v>
      </c>
      <c r="L2">
        <v>0.48299999999999998</v>
      </c>
      <c r="M2">
        <v>7.5</v>
      </c>
      <c r="N2">
        <v>0.26</v>
      </c>
      <c r="O2">
        <v>2.2000000000000002</v>
      </c>
      <c r="P2">
        <v>0.746</v>
      </c>
      <c r="Q2">
        <v>5.5</v>
      </c>
      <c r="R2">
        <v>18.2</v>
      </c>
    </row>
    <row r="3" spans="1:18" x14ac:dyDescent="0.25">
      <c r="A3" t="s">
        <v>19</v>
      </c>
      <c r="B3">
        <v>1</v>
      </c>
      <c r="C3">
        <v>17</v>
      </c>
      <c r="D3">
        <v>4.4000000000000004</v>
      </c>
      <c r="E3">
        <v>8.1</v>
      </c>
      <c r="F3">
        <v>1.5</v>
      </c>
      <c r="G3">
        <v>0.7</v>
      </c>
      <c r="H3">
        <v>3.7</v>
      </c>
      <c r="I3">
        <v>2.2999999999999998</v>
      </c>
      <c r="J3">
        <v>0.42299999999999999</v>
      </c>
      <c r="K3">
        <f t="shared" ref="K3:K57" si="0">SUM(M3,O3)</f>
        <v>14.2</v>
      </c>
      <c r="L3">
        <v>0.438</v>
      </c>
      <c r="M3">
        <v>13.1</v>
      </c>
      <c r="N3">
        <v>0.24299999999999999</v>
      </c>
      <c r="O3">
        <v>1.1000000000000001</v>
      </c>
      <c r="P3">
        <v>0.78500000000000003</v>
      </c>
      <c r="Q3">
        <v>6</v>
      </c>
      <c r="R3">
        <v>25.5</v>
      </c>
    </row>
    <row r="4" spans="1:18" x14ac:dyDescent="0.25">
      <c r="A4" t="s">
        <v>20</v>
      </c>
      <c r="B4">
        <v>1</v>
      </c>
      <c r="C4">
        <v>19</v>
      </c>
      <c r="D4">
        <v>3.1</v>
      </c>
      <c r="E4">
        <v>5.9</v>
      </c>
      <c r="F4">
        <v>1.2</v>
      </c>
      <c r="G4">
        <v>0.1</v>
      </c>
      <c r="H4">
        <v>2.6</v>
      </c>
      <c r="I4">
        <v>2.7</v>
      </c>
      <c r="J4">
        <v>0.44700000000000001</v>
      </c>
      <c r="K4">
        <f t="shared" si="0"/>
        <v>14.399999999999999</v>
      </c>
      <c r="L4">
        <v>0.497</v>
      </c>
      <c r="M4">
        <v>9.1999999999999993</v>
      </c>
      <c r="N4">
        <v>0.36</v>
      </c>
      <c r="O4">
        <v>5.2</v>
      </c>
      <c r="P4">
        <v>0.85699999999999998</v>
      </c>
      <c r="Q4">
        <v>5</v>
      </c>
      <c r="R4">
        <v>23.5</v>
      </c>
    </row>
    <row r="5" spans="1:18" x14ac:dyDescent="0.25">
      <c r="A5" t="s">
        <v>93</v>
      </c>
      <c r="B5">
        <v>1</v>
      </c>
      <c r="C5">
        <v>18.600000000000001</v>
      </c>
      <c r="D5">
        <v>4.3</v>
      </c>
      <c r="E5">
        <v>6.1</v>
      </c>
      <c r="F5">
        <v>1.8</v>
      </c>
      <c r="G5">
        <v>0.3</v>
      </c>
      <c r="H5">
        <v>3.1</v>
      </c>
      <c r="I5">
        <v>3.2</v>
      </c>
      <c r="J5">
        <v>0.47299999999999998</v>
      </c>
      <c r="K5">
        <f t="shared" si="0"/>
        <v>14.7</v>
      </c>
      <c r="L5">
        <v>0.48899999999999999</v>
      </c>
      <c r="M5">
        <v>9.6999999999999993</v>
      </c>
      <c r="N5">
        <v>0.441</v>
      </c>
      <c r="O5">
        <v>5</v>
      </c>
      <c r="P5">
        <v>0.90100000000000002</v>
      </c>
      <c r="Q5">
        <v>2.8</v>
      </c>
      <c r="R5">
        <v>23.1</v>
      </c>
    </row>
    <row r="6" spans="1:18" x14ac:dyDescent="0.25">
      <c r="A6" t="s">
        <v>94</v>
      </c>
      <c r="B6">
        <v>1</v>
      </c>
      <c r="C6">
        <v>18.899999999999999</v>
      </c>
      <c r="D6">
        <v>5.0999999999999996</v>
      </c>
      <c r="E6">
        <v>7.6</v>
      </c>
      <c r="F6">
        <v>1.6</v>
      </c>
      <c r="G6">
        <v>0.3</v>
      </c>
      <c r="H6">
        <v>3.7</v>
      </c>
      <c r="I6">
        <v>2.6</v>
      </c>
      <c r="J6">
        <v>0.42099999999999999</v>
      </c>
      <c r="K6">
        <f t="shared" si="0"/>
        <v>15.8</v>
      </c>
      <c r="L6">
        <v>0.436</v>
      </c>
      <c r="M6">
        <v>14.3</v>
      </c>
      <c r="N6">
        <v>0.27400000000000002</v>
      </c>
      <c r="O6">
        <v>1.5</v>
      </c>
      <c r="P6">
        <v>0.81599999999999995</v>
      </c>
      <c r="Q6">
        <v>6.4</v>
      </c>
      <c r="R6">
        <v>27.8</v>
      </c>
    </row>
    <row r="7" spans="1:18" x14ac:dyDescent="0.25">
      <c r="A7" t="s">
        <v>132</v>
      </c>
      <c r="B7">
        <v>1</v>
      </c>
      <c r="C7">
        <v>17.8</v>
      </c>
      <c r="D7">
        <v>4.4000000000000004</v>
      </c>
      <c r="E7">
        <v>9.3000000000000007</v>
      </c>
      <c r="F7">
        <v>2.2000000000000002</v>
      </c>
      <c r="G7">
        <v>0.1</v>
      </c>
      <c r="H7">
        <v>2.4</v>
      </c>
      <c r="I7">
        <v>2.5</v>
      </c>
      <c r="J7">
        <v>0.45600000000000002</v>
      </c>
      <c r="K7">
        <f t="shared" si="0"/>
        <v>13.7</v>
      </c>
      <c r="L7">
        <v>0.48299999999999998</v>
      </c>
      <c r="M7">
        <v>11.2</v>
      </c>
      <c r="N7">
        <v>0.33700000000000002</v>
      </c>
      <c r="O7">
        <v>2.5</v>
      </c>
      <c r="P7">
        <v>0.84</v>
      </c>
      <c r="Q7">
        <v>5.3</v>
      </c>
      <c r="R7">
        <v>26.2</v>
      </c>
    </row>
    <row r="8" spans="1:18" x14ac:dyDescent="0.25">
      <c r="A8" t="s">
        <v>133</v>
      </c>
      <c r="B8">
        <v>1</v>
      </c>
      <c r="C8">
        <v>22.1</v>
      </c>
      <c r="D8">
        <v>3.9</v>
      </c>
      <c r="E8">
        <v>6.2</v>
      </c>
      <c r="F8">
        <v>1.5</v>
      </c>
      <c r="G8">
        <v>0.4</v>
      </c>
      <c r="H8">
        <v>3</v>
      </c>
      <c r="I8">
        <v>2.5</v>
      </c>
      <c r="J8">
        <v>0.44700000000000001</v>
      </c>
      <c r="K8">
        <f t="shared" si="0"/>
        <v>18.100000000000001</v>
      </c>
      <c r="L8">
        <v>0.47199999999999998</v>
      </c>
      <c r="M8">
        <v>13.3</v>
      </c>
      <c r="N8">
        <v>0.378</v>
      </c>
      <c r="O8">
        <v>4.8</v>
      </c>
      <c r="P8">
        <v>0.86199999999999999</v>
      </c>
      <c r="Q8">
        <v>4.9000000000000004</v>
      </c>
      <c r="R8">
        <v>29</v>
      </c>
    </row>
    <row r="9" spans="1:18" x14ac:dyDescent="0.25">
      <c r="A9" t="s">
        <v>25</v>
      </c>
      <c r="B9">
        <v>1</v>
      </c>
      <c r="C9">
        <v>17.600000000000001</v>
      </c>
      <c r="D9">
        <v>4.0999999999999996</v>
      </c>
      <c r="E9">
        <v>6</v>
      </c>
      <c r="F9">
        <v>1.5</v>
      </c>
      <c r="G9">
        <v>0.4</v>
      </c>
      <c r="H9">
        <v>2.4</v>
      </c>
      <c r="I9">
        <v>1.8</v>
      </c>
      <c r="J9">
        <v>0.39800000000000002</v>
      </c>
      <c r="K9">
        <f t="shared" si="0"/>
        <v>15.6</v>
      </c>
      <c r="L9">
        <v>0.42799999999999999</v>
      </c>
      <c r="M9">
        <v>11.2</v>
      </c>
      <c r="N9">
        <v>0.32200000000000001</v>
      </c>
      <c r="O9">
        <v>4.4000000000000004</v>
      </c>
      <c r="P9">
        <v>0.81</v>
      </c>
      <c r="Q9">
        <v>4.5999999999999996</v>
      </c>
      <c r="R9">
        <v>25.6</v>
      </c>
    </row>
    <row r="10" spans="1:18" x14ac:dyDescent="0.25">
      <c r="A10" t="s">
        <v>95</v>
      </c>
      <c r="B10">
        <v>1</v>
      </c>
      <c r="C10">
        <v>19.8</v>
      </c>
      <c r="D10">
        <v>3.7</v>
      </c>
      <c r="E10">
        <v>6</v>
      </c>
      <c r="F10">
        <v>0.9</v>
      </c>
      <c r="G10">
        <v>0.2</v>
      </c>
      <c r="H10">
        <v>2.6</v>
      </c>
      <c r="I10">
        <v>2.1</v>
      </c>
      <c r="J10">
        <v>0.42899999999999999</v>
      </c>
      <c r="K10">
        <f t="shared" si="0"/>
        <v>15.8</v>
      </c>
      <c r="L10">
        <v>0.47199999999999998</v>
      </c>
      <c r="M10">
        <v>9.3000000000000007</v>
      </c>
      <c r="N10">
        <v>0.36799999999999999</v>
      </c>
      <c r="O10">
        <v>6.5</v>
      </c>
      <c r="P10">
        <v>0.86099999999999999</v>
      </c>
      <c r="Q10">
        <v>4.5999999999999996</v>
      </c>
      <c r="R10">
        <v>25.3</v>
      </c>
    </row>
    <row r="11" spans="1:18" x14ac:dyDescent="0.25">
      <c r="A11" t="s">
        <v>134</v>
      </c>
      <c r="B11">
        <v>1</v>
      </c>
      <c r="C11">
        <v>17.2</v>
      </c>
      <c r="D11">
        <v>8.6999999999999993</v>
      </c>
      <c r="E11">
        <v>8.3000000000000007</v>
      </c>
      <c r="F11">
        <v>1.8</v>
      </c>
      <c r="G11">
        <v>0.8</v>
      </c>
      <c r="H11">
        <v>3.6</v>
      </c>
      <c r="I11">
        <v>2.9</v>
      </c>
      <c r="J11">
        <v>0.56000000000000005</v>
      </c>
      <c r="K11">
        <f t="shared" si="0"/>
        <v>12.6</v>
      </c>
      <c r="L11">
        <v>0.56499999999999995</v>
      </c>
      <c r="M11">
        <v>12.5</v>
      </c>
      <c r="N11">
        <v>8.3000000000000004E-2</v>
      </c>
      <c r="O11">
        <v>0.1</v>
      </c>
      <c r="P11">
        <v>0.59299999999999997</v>
      </c>
      <c r="Q11">
        <v>5.2</v>
      </c>
      <c r="R11">
        <v>21.8</v>
      </c>
    </row>
    <row r="12" spans="1:18" x14ac:dyDescent="0.25">
      <c r="A12" t="s">
        <v>135</v>
      </c>
      <c r="B12">
        <v>1</v>
      </c>
      <c r="C12">
        <v>18.899999999999999</v>
      </c>
      <c r="D12">
        <v>4.5999999999999996</v>
      </c>
      <c r="E12">
        <v>5.6</v>
      </c>
      <c r="F12">
        <v>1.5</v>
      </c>
      <c r="G12">
        <v>0.3</v>
      </c>
      <c r="H12">
        <v>3.5</v>
      </c>
      <c r="I12">
        <v>2.5</v>
      </c>
      <c r="J12">
        <v>0.40899999999999997</v>
      </c>
      <c r="K12">
        <f t="shared" si="0"/>
        <v>16.899999999999999</v>
      </c>
      <c r="L12">
        <v>0.45500000000000002</v>
      </c>
      <c r="M12">
        <v>9.9</v>
      </c>
      <c r="N12">
        <v>0.34399999999999997</v>
      </c>
      <c r="O12">
        <v>7</v>
      </c>
      <c r="P12">
        <v>0.754</v>
      </c>
      <c r="Q12">
        <v>3.5</v>
      </c>
      <c r="R12">
        <v>26.5</v>
      </c>
    </row>
    <row r="13" spans="1:18" x14ac:dyDescent="0.25">
      <c r="A13" t="s">
        <v>29</v>
      </c>
      <c r="B13">
        <v>1</v>
      </c>
      <c r="C13">
        <v>13.1</v>
      </c>
      <c r="D13">
        <v>3.4</v>
      </c>
      <c r="E13">
        <v>5.6</v>
      </c>
      <c r="F13">
        <v>1.4</v>
      </c>
      <c r="G13">
        <v>0.1</v>
      </c>
      <c r="H13">
        <v>2.2000000000000002</v>
      </c>
      <c r="I13">
        <v>2.2999999999999998</v>
      </c>
      <c r="J13">
        <v>0.44</v>
      </c>
      <c r="K13">
        <f>SUM(M13,O13)</f>
        <v>11.200000000000001</v>
      </c>
      <c r="L13">
        <v>0.46</v>
      </c>
      <c r="M13">
        <v>8.3000000000000007</v>
      </c>
      <c r="N13">
        <v>0.38500000000000001</v>
      </c>
      <c r="O13">
        <v>2.9</v>
      </c>
      <c r="P13">
        <v>0.76900000000000002</v>
      </c>
      <c r="Q13">
        <v>2.8</v>
      </c>
      <c r="R13">
        <v>18.3</v>
      </c>
    </row>
    <row r="14" spans="1:18" x14ac:dyDescent="0.25">
      <c r="A14" t="s">
        <v>136</v>
      </c>
      <c r="B14">
        <v>1</v>
      </c>
      <c r="C14">
        <v>13.7</v>
      </c>
      <c r="D14">
        <v>3.9</v>
      </c>
      <c r="E14">
        <v>5.8</v>
      </c>
      <c r="F14">
        <v>1.6</v>
      </c>
      <c r="G14">
        <v>0.3</v>
      </c>
      <c r="H14">
        <v>2.7</v>
      </c>
      <c r="I14">
        <v>2.6</v>
      </c>
      <c r="J14">
        <v>0.44</v>
      </c>
      <c r="K14">
        <f>SUM(M14,O14)</f>
        <v>12.3</v>
      </c>
      <c r="L14">
        <v>0.46</v>
      </c>
      <c r="M14">
        <v>9.4</v>
      </c>
      <c r="N14">
        <v>0.377</v>
      </c>
      <c r="O14">
        <v>2.9</v>
      </c>
      <c r="P14">
        <v>0.79800000000000004</v>
      </c>
      <c r="Q14">
        <v>2.2000000000000002</v>
      </c>
      <c r="R14">
        <v>20.5</v>
      </c>
    </row>
    <row r="15" spans="1:18" x14ac:dyDescent="0.25">
      <c r="A15" s="2" t="s">
        <v>137</v>
      </c>
      <c r="B15">
        <v>1</v>
      </c>
      <c r="C15">
        <v>19</v>
      </c>
      <c r="D15">
        <v>5</v>
      </c>
      <c r="E15">
        <v>4.4000000000000004</v>
      </c>
      <c r="F15">
        <v>1.3</v>
      </c>
      <c r="G15">
        <v>0.7</v>
      </c>
      <c r="H15">
        <v>2.4</v>
      </c>
      <c r="I15">
        <v>2.2999999999999998</v>
      </c>
      <c r="J15">
        <v>0.48199999999999998</v>
      </c>
      <c r="K15">
        <f>SUM(M15,O15)</f>
        <v>14.3</v>
      </c>
      <c r="L15">
        <v>0.57099999999999995</v>
      </c>
      <c r="M15">
        <v>10.8</v>
      </c>
      <c r="N15">
        <v>0.373</v>
      </c>
      <c r="O15">
        <v>3.5</v>
      </c>
      <c r="P15">
        <v>0.80500000000000005</v>
      </c>
      <c r="Q15">
        <v>4.9000000000000004</v>
      </c>
      <c r="R15">
        <v>22.5</v>
      </c>
    </row>
    <row r="16" spans="1:18" x14ac:dyDescent="0.25">
      <c r="A16" s="2" t="s">
        <v>32</v>
      </c>
      <c r="B16">
        <v>1</v>
      </c>
      <c r="C16">
        <v>14.4</v>
      </c>
      <c r="D16">
        <v>8.5</v>
      </c>
      <c r="E16">
        <v>5.3</v>
      </c>
      <c r="F16">
        <v>2.1</v>
      </c>
      <c r="G16">
        <v>0.5</v>
      </c>
      <c r="H16">
        <v>2.8</v>
      </c>
      <c r="I16">
        <v>3.1</v>
      </c>
      <c r="J16">
        <v>0.45100000000000001</v>
      </c>
      <c r="K16">
        <f>SUM(M16,O16)</f>
        <v>13.1</v>
      </c>
      <c r="L16">
        <v>0.46500000000000002</v>
      </c>
      <c r="M16">
        <v>11.5</v>
      </c>
      <c r="N16">
        <v>0.35099999999999998</v>
      </c>
      <c r="O16">
        <v>1.6</v>
      </c>
      <c r="P16">
        <v>0.74299999999999999</v>
      </c>
      <c r="Q16">
        <v>2.8</v>
      </c>
      <c r="R16">
        <v>21</v>
      </c>
    </row>
    <row r="17" spans="1:18" x14ac:dyDescent="0.25">
      <c r="A17" s="2" t="s">
        <v>33</v>
      </c>
      <c r="B17">
        <v>1</v>
      </c>
      <c r="C17">
        <v>26.3</v>
      </c>
      <c r="D17">
        <v>4.3</v>
      </c>
      <c r="E17">
        <v>9.6</v>
      </c>
      <c r="F17">
        <v>1</v>
      </c>
      <c r="G17">
        <v>0.2</v>
      </c>
      <c r="H17">
        <v>4.5999999999999996</v>
      </c>
      <c r="I17">
        <v>1.9</v>
      </c>
      <c r="J17">
        <v>0.43099999999999999</v>
      </c>
      <c r="K17">
        <f t="shared" si="0"/>
        <v>19.3</v>
      </c>
      <c r="L17">
        <v>0.48899999999999999</v>
      </c>
      <c r="M17">
        <v>11.6</v>
      </c>
      <c r="N17">
        <v>0.34300000000000003</v>
      </c>
      <c r="O17">
        <v>7.7</v>
      </c>
      <c r="P17">
        <v>0.86099999999999999</v>
      </c>
      <c r="Q17">
        <v>8.1</v>
      </c>
      <c r="R17">
        <v>31.9</v>
      </c>
    </row>
    <row r="18" spans="1:18" x14ac:dyDescent="0.25">
      <c r="A18" s="2" t="s">
        <v>138</v>
      </c>
      <c r="B18">
        <v>1</v>
      </c>
      <c r="C18">
        <v>27.8</v>
      </c>
      <c r="D18">
        <v>9</v>
      </c>
      <c r="E18">
        <v>8.3000000000000007</v>
      </c>
      <c r="F18">
        <v>1.1000000000000001</v>
      </c>
      <c r="G18">
        <v>0.4</v>
      </c>
      <c r="H18">
        <v>4.3</v>
      </c>
      <c r="I18">
        <v>2.4</v>
      </c>
      <c r="J18">
        <v>0.45700000000000002</v>
      </c>
      <c r="K18">
        <f t="shared" si="0"/>
        <v>20.6</v>
      </c>
      <c r="L18">
        <v>0.55000000000000004</v>
      </c>
      <c r="M18">
        <v>11.9</v>
      </c>
      <c r="N18">
        <v>0.33100000000000002</v>
      </c>
      <c r="O18">
        <v>8.6999999999999993</v>
      </c>
      <c r="P18">
        <v>0.73499999999999999</v>
      </c>
      <c r="Q18">
        <v>8.1999999999999993</v>
      </c>
      <c r="R18">
        <v>34.299999999999997</v>
      </c>
    </row>
    <row r="19" spans="1:18" x14ac:dyDescent="0.25">
      <c r="A19" s="2" t="s">
        <v>139</v>
      </c>
      <c r="B19">
        <v>1</v>
      </c>
      <c r="C19">
        <v>14.7</v>
      </c>
      <c r="D19">
        <v>4</v>
      </c>
      <c r="E19">
        <v>5.9</v>
      </c>
      <c r="F19">
        <v>1.4</v>
      </c>
      <c r="G19">
        <v>0.4</v>
      </c>
      <c r="H19">
        <v>1.7</v>
      </c>
      <c r="I19">
        <v>2.8</v>
      </c>
      <c r="J19">
        <v>0.41199999999999998</v>
      </c>
      <c r="K19">
        <f t="shared" si="0"/>
        <v>12.600000000000001</v>
      </c>
      <c r="L19">
        <v>0.42699999999999999</v>
      </c>
      <c r="M19">
        <v>6.7</v>
      </c>
      <c r="N19">
        <v>0.39400000000000002</v>
      </c>
      <c r="O19">
        <v>5.9</v>
      </c>
      <c r="P19">
        <v>0.83599999999999997</v>
      </c>
      <c r="Q19">
        <v>2.4</v>
      </c>
      <c r="R19">
        <v>18.600000000000001</v>
      </c>
    </row>
    <row r="20" spans="1:18" x14ac:dyDescent="0.25">
      <c r="A20" s="2" t="s">
        <v>140</v>
      </c>
      <c r="B20">
        <v>1</v>
      </c>
      <c r="C20">
        <v>19.3</v>
      </c>
      <c r="D20">
        <v>4.0999999999999996</v>
      </c>
      <c r="E20">
        <v>7.3</v>
      </c>
      <c r="F20">
        <v>1.6</v>
      </c>
      <c r="G20">
        <v>0.5</v>
      </c>
      <c r="H20">
        <v>3.2</v>
      </c>
      <c r="I20">
        <v>3</v>
      </c>
      <c r="J20">
        <v>0.45100000000000001</v>
      </c>
      <c r="K20">
        <f t="shared" si="0"/>
        <v>15.7</v>
      </c>
      <c r="L20">
        <v>0.48399999999999999</v>
      </c>
      <c r="M20">
        <v>12.4</v>
      </c>
      <c r="N20">
        <v>0.32800000000000001</v>
      </c>
      <c r="O20">
        <v>3.3</v>
      </c>
      <c r="P20">
        <v>0.71799999999999997</v>
      </c>
      <c r="Q20">
        <v>5.5</v>
      </c>
      <c r="R20">
        <v>25.6</v>
      </c>
    </row>
    <row r="21" spans="1:18" x14ac:dyDescent="0.25">
      <c r="A21" s="2" t="s">
        <v>141</v>
      </c>
      <c r="B21">
        <v>1</v>
      </c>
      <c r="C21">
        <v>16.7</v>
      </c>
      <c r="D21">
        <v>4.5</v>
      </c>
      <c r="E21">
        <v>5.5</v>
      </c>
      <c r="F21">
        <v>0.8</v>
      </c>
      <c r="G21">
        <v>0.1</v>
      </c>
      <c r="H21">
        <v>2</v>
      </c>
      <c r="I21">
        <v>2.6</v>
      </c>
      <c r="J21">
        <v>0.48899999999999999</v>
      </c>
      <c r="K21">
        <f t="shared" si="0"/>
        <v>13.2</v>
      </c>
      <c r="L21">
        <v>0.54300000000000004</v>
      </c>
      <c r="M21">
        <v>9</v>
      </c>
      <c r="N21">
        <v>0.373</v>
      </c>
      <c r="O21">
        <v>4.2</v>
      </c>
      <c r="P21">
        <v>0.77500000000000002</v>
      </c>
      <c r="Q21">
        <v>2.9</v>
      </c>
      <c r="R21">
        <v>19.8</v>
      </c>
    </row>
    <row r="22" spans="1:18" x14ac:dyDescent="0.25">
      <c r="A22" t="s">
        <v>38</v>
      </c>
      <c r="B22">
        <v>2</v>
      </c>
      <c r="C22">
        <v>22</v>
      </c>
      <c r="D22">
        <v>4.8</v>
      </c>
      <c r="E22">
        <v>5.8</v>
      </c>
      <c r="F22">
        <v>1.6</v>
      </c>
      <c r="G22">
        <v>0.8</v>
      </c>
      <c r="H22">
        <v>3.5</v>
      </c>
      <c r="I22">
        <v>2.6</v>
      </c>
      <c r="J22">
        <v>0.48199999999999998</v>
      </c>
      <c r="K22">
        <f t="shared" si="0"/>
        <v>15.9</v>
      </c>
      <c r="L22">
        <v>0.49399999999999999</v>
      </c>
      <c r="M22">
        <v>15.1</v>
      </c>
      <c r="N22">
        <v>0.24099999999999999</v>
      </c>
      <c r="O22">
        <v>0.8</v>
      </c>
      <c r="P22">
        <v>0.76900000000000002</v>
      </c>
      <c r="Q22">
        <v>8.5</v>
      </c>
      <c r="R22">
        <v>29.9</v>
      </c>
    </row>
    <row r="23" spans="1:18" x14ac:dyDescent="0.25">
      <c r="A23" t="s">
        <v>39</v>
      </c>
      <c r="B23">
        <v>2</v>
      </c>
      <c r="C23">
        <v>12</v>
      </c>
      <c r="D23">
        <v>5.0999999999999996</v>
      </c>
      <c r="E23">
        <v>2.2000000000000002</v>
      </c>
      <c r="F23">
        <v>1.5</v>
      </c>
      <c r="G23">
        <v>0.5</v>
      </c>
      <c r="H23">
        <v>1.3</v>
      </c>
      <c r="I23">
        <v>1.6</v>
      </c>
      <c r="J23">
        <v>0.42499999999999999</v>
      </c>
      <c r="K23">
        <f t="shared" si="0"/>
        <v>9.1</v>
      </c>
      <c r="L23">
        <v>0.47</v>
      </c>
      <c r="M23">
        <v>6.6</v>
      </c>
      <c r="N23">
        <v>0.309</v>
      </c>
      <c r="O23">
        <v>2.5</v>
      </c>
      <c r="P23">
        <v>0.78100000000000003</v>
      </c>
      <c r="Q23">
        <v>4.4000000000000004</v>
      </c>
      <c r="R23">
        <v>15.7</v>
      </c>
    </row>
    <row r="24" spans="1:18" x14ac:dyDescent="0.25">
      <c r="A24" t="s">
        <v>142</v>
      </c>
      <c r="B24">
        <v>2</v>
      </c>
      <c r="C24">
        <v>16.7</v>
      </c>
      <c r="D24">
        <v>4</v>
      </c>
      <c r="E24">
        <v>1.8</v>
      </c>
      <c r="F24">
        <v>0.9</v>
      </c>
      <c r="G24">
        <v>0.4</v>
      </c>
      <c r="H24">
        <v>1.8</v>
      </c>
      <c r="I24">
        <v>3</v>
      </c>
      <c r="J24">
        <v>0.45700000000000002</v>
      </c>
      <c r="K24">
        <f t="shared" si="0"/>
        <v>13.8</v>
      </c>
      <c r="L24">
        <v>0.47399999999999998</v>
      </c>
      <c r="M24">
        <v>12.9</v>
      </c>
      <c r="N24">
        <v>0.20599999999999999</v>
      </c>
      <c r="O24">
        <v>0.9</v>
      </c>
      <c r="P24">
        <v>0.80200000000000005</v>
      </c>
      <c r="Q24">
        <v>5</v>
      </c>
      <c r="R24">
        <v>22.5</v>
      </c>
    </row>
    <row r="25" spans="1:18" x14ac:dyDescent="0.25">
      <c r="A25" t="s">
        <v>101</v>
      </c>
      <c r="B25">
        <v>2</v>
      </c>
      <c r="C25">
        <v>19.600000000000001</v>
      </c>
      <c r="D25">
        <v>4.5</v>
      </c>
      <c r="E25">
        <v>3.4</v>
      </c>
      <c r="F25">
        <v>1.4</v>
      </c>
      <c r="G25">
        <v>0.8</v>
      </c>
      <c r="H25">
        <v>3</v>
      </c>
      <c r="I25">
        <v>3.1</v>
      </c>
      <c r="J25">
        <v>0.439</v>
      </c>
      <c r="K25">
        <f t="shared" si="0"/>
        <v>15.100000000000001</v>
      </c>
      <c r="L25">
        <v>0.46800000000000003</v>
      </c>
      <c r="M25">
        <v>11.8</v>
      </c>
      <c r="N25">
        <v>0.33500000000000002</v>
      </c>
      <c r="O25">
        <v>3.3</v>
      </c>
      <c r="P25">
        <v>0.81299999999999994</v>
      </c>
      <c r="Q25">
        <v>6.5</v>
      </c>
      <c r="R25">
        <v>26</v>
      </c>
    </row>
    <row r="26" spans="1:18" x14ac:dyDescent="0.25">
      <c r="A26" t="s">
        <v>143</v>
      </c>
      <c r="B26">
        <v>2</v>
      </c>
      <c r="C26">
        <v>17.100000000000001</v>
      </c>
      <c r="D26">
        <v>4.5999999999999996</v>
      </c>
      <c r="E26">
        <v>3.3</v>
      </c>
      <c r="F26">
        <v>1.4</v>
      </c>
      <c r="G26">
        <v>0.4</v>
      </c>
      <c r="H26">
        <v>2.1</v>
      </c>
      <c r="I26">
        <v>3.4</v>
      </c>
      <c r="J26">
        <v>0.44400000000000001</v>
      </c>
      <c r="K26">
        <f t="shared" si="0"/>
        <v>11.6</v>
      </c>
      <c r="L26">
        <v>0.50600000000000001</v>
      </c>
      <c r="M26">
        <v>6.3</v>
      </c>
      <c r="N26">
        <v>0.37</v>
      </c>
      <c r="O26">
        <v>5.3</v>
      </c>
      <c r="P26">
        <v>0.83499999999999996</v>
      </c>
      <c r="Q26">
        <v>5.8</v>
      </c>
      <c r="R26">
        <v>20.399999999999999</v>
      </c>
    </row>
    <row r="27" spans="1:18" x14ac:dyDescent="0.25">
      <c r="A27" t="s">
        <v>43</v>
      </c>
      <c r="B27">
        <v>2</v>
      </c>
      <c r="C27">
        <v>17.8</v>
      </c>
      <c r="D27">
        <v>3.5</v>
      </c>
      <c r="E27">
        <v>2.4</v>
      </c>
      <c r="F27">
        <v>1</v>
      </c>
      <c r="G27">
        <v>0.5</v>
      </c>
      <c r="H27">
        <v>1.9</v>
      </c>
      <c r="I27">
        <v>3</v>
      </c>
      <c r="J27">
        <v>0.435</v>
      </c>
      <c r="K27">
        <f t="shared" si="0"/>
        <v>15.5</v>
      </c>
      <c r="L27">
        <v>0.45300000000000001</v>
      </c>
      <c r="M27">
        <v>9</v>
      </c>
      <c r="N27">
        <v>0.41</v>
      </c>
      <c r="O27">
        <v>6.5</v>
      </c>
      <c r="P27">
        <v>0.82699999999999996</v>
      </c>
      <c r="Q27">
        <v>2.1</v>
      </c>
      <c r="R27">
        <v>22.8</v>
      </c>
    </row>
    <row r="28" spans="1:18" x14ac:dyDescent="0.25">
      <c r="A28" t="s">
        <v>144</v>
      </c>
      <c r="B28">
        <v>2</v>
      </c>
      <c r="C28">
        <v>16.899999999999999</v>
      </c>
      <c r="D28">
        <v>4.0999999999999996</v>
      </c>
      <c r="E28">
        <v>3.2</v>
      </c>
      <c r="F28">
        <v>1.1000000000000001</v>
      </c>
      <c r="G28">
        <v>0.4</v>
      </c>
      <c r="H28">
        <v>1.9</v>
      </c>
      <c r="I28">
        <v>2.2999999999999998</v>
      </c>
      <c r="J28">
        <v>0.41899999999999998</v>
      </c>
      <c r="K28">
        <f t="shared" si="0"/>
        <v>15.100000000000001</v>
      </c>
      <c r="L28">
        <v>0.42799999999999999</v>
      </c>
      <c r="M28">
        <v>10.4</v>
      </c>
      <c r="N28">
        <v>0.4</v>
      </c>
      <c r="O28">
        <v>4.7</v>
      </c>
      <c r="P28">
        <v>0.78600000000000003</v>
      </c>
      <c r="Q28">
        <v>2.9</v>
      </c>
      <c r="R28">
        <v>23.1</v>
      </c>
    </row>
    <row r="29" spans="1:18" x14ac:dyDescent="0.25">
      <c r="A29" t="s">
        <v>45</v>
      </c>
      <c r="B29">
        <v>2</v>
      </c>
      <c r="C29">
        <v>17.2</v>
      </c>
      <c r="D29">
        <v>4.7</v>
      </c>
      <c r="E29">
        <v>4.4000000000000004</v>
      </c>
      <c r="F29">
        <v>1.8</v>
      </c>
      <c r="G29">
        <v>0.5</v>
      </c>
      <c r="H29">
        <v>3</v>
      </c>
      <c r="I29">
        <v>2.8</v>
      </c>
      <c r="J29">
        <v>0.43099999999999999</v>
      </c>
      <c r="K29">
        <f t="shared" si="0"/>
        <v>14.5</v>
      </c>
      <c r="L29">
        <v>0.46200000000000002</v>
      </c>
      <c r="M29">
        <v>10.8</v>
      </c>
      <c r="N29">
        <v>0.33900000000000002</v>
      </c>
      <c r="O29">
        <v>3.7</v>
      </c>
      <c r="P29">
        <v>0.80800000000000005</v>
      </c>
      <c r="Q29">
        <v>4.3</v>
      </c>
      <c r="R29">
        <v>24.2</v>
      </c>
    </row>
    <row r="30" spans="1:18" x14ac:dyDescent="0.25">
      <c r="A30" t="s">
        <v>145</v>
      </c>
      <c r="B30">
        <v>2</v>
      </c>
      <c r="C30">
        <v>22.1</v>
      </c>
      <c r="D30">
        <v>3.7</v>
      </c>
      <c r="E30">
        <v>3.9</v>
      </c>
      <c r="F30">
        <v>0.9</v>
      </c>
      <c r="G30">
        <v>0.3</v>
      </c>
      <c r="H30">
        <v>3.2</v>
      </c>
      <c r="I30">
        <v>3.4</v>
      </c>
      <c r="J30">
        <v>0.42599999999999999</v>
      </c>
      <c r="K30">
        <f t="shared" si="0"/>
        <v>17.899999999999999</v>
      </c>
      <c r="L30">
        <v>0.45500000000000002</v>
      </c>
      <c r="M30">
        <v>12.1</v>
      </c>
      <c r="N30">
        <v>0.36499999999999999</v>
      </c>
      <c r="O30">
        <v>5.8</v>
      </c>
      <c r="P30">
        <v>0.84899999999999998</v>
      </c>
      <c r="Q30">
        <v>5.5</v>
      </c>
      <c r="R30">
        <v>27.7</v>
      </c>
    </row>
    <row r="31" spans="1:18" x14ac:dyDescent="0.25">
      <c r="A31" t="s">
        <v>146</v>
      </c>
      <c r="B31">
        <v>2</v>
      </c>
      <c r="C31">
        <v>17.100000000000001</v>
      </c>
      <c r="D31">
        <v>3.6</v>
      </c>
      <c r="E31">
        <v>4</v>
      </c>
      <c r="F31">
        <v>1</v>
      </c>
      <c r="G31">
        <v>0.2</v>
      </c>
      <c r="H31">
        <v>2.6</v>
      </c>
      <c r="I31">
        <v>2.8</v>
      </c>
      <c r="J31">
        <v>0.44500000000000001</v>
      </c>
      <c r="K31">
        <f t="shared" si="0"/>
        <v>14.2</v>
      </c>
      <c r="L31">
        <v>0.48</v>
      </c>
      <c r="M31">
        <v>9.4</v>
      </c>
      <c r="N31">
        <v>0.378</v>
      </c>
      <c r="O31">
        <v>4.8</v>
      </c>
      <c r="P31">
        <v>0.82099999999999995</v>
      </c>
      <c r="Q31">
        <v>3.1</v>
      </c>
      <c r="R31">
        <v>22.5</v>
      </c>
    </row>
    <row r="32" spans="1:18" x14ac:dyDescent="0.25">
      <c r="A32" s="2" t="s">
        <v>147</v>
      </c>
      <c r="B32">
        <v>2</v>
      </c>
      <c r="C32">
        <v>16.600000000000001</v>
      </c>
      <c r="D32">
        <v>5.9</v>
      </c>
      <c r="E32">
        <v>1.9</v>
      </c>
      <c r="F32">
        <v>1.2</v>
      </c>
      <c r="G32">
        <v>0.5</v>
      </c>
      <c r="H32">
        <v>1.9</v>
      </c>
      <c r="I32">
        <v>3.4</v>
      </c>
      <c r="J32">
        <v>0.46200000000000002</v>
      </c>
      <c r="K32">
        <f>SUM(M32,O32)</f>
        <v>13.5</v>
      </c>
      <c r="L32">
        <v>0.51600000000000001</v>
      </c>
      <c r="M32">
        <v>8.6999999999999993</v>
      </c>
      <c r="N32">
        <v>0.36499999999999999</v>
      </c>
      <c r="O32">
        <v>4.8</v>
      </c>
      <c r="P32">
        <v>0.65800000000000003</v>
      </c>
      <c r="Q32">
        <v>3.7</v>
      </c>
      <c r="R32">
        <v>20.8</v>
      </c>
    </row>
    <row r="33" spans="1:18" x14ac:dyDescent="0.25">
      <c r="A33" s="2" t="s">
        <v>49</v>
      </c>
      <c r="B33">
        <v>2</v>
      </c>
      <c r="C33">
        <v>24.2</v>
      </c>
      <c r="D33">
        <v>4.3</v>
      </c>
      <c r="E33">
        <v>4.3</v>
      </c>
      <c r="F33">
        <v>1.4</v>
      </c>
      <c r="G33">
        <v>0.3</v>
      </c>
      <c r="H33">
        <v>2.9</v>
      </c>
      <c r="I33">
        <v>2.8</v>
      </c>
      <c r="J33">
        <v>0.439</v>
      </c>
      <c r="K33">
        <f>SUM(M33,O33)</f>
        <v>20.100000000000001</v>
      </c>
      <c r="L33">
        <v>0.48699999999999999</v>
      </c>
      <c r="M33">
        <v>12.8</v>
      </c>
      <c r="N33">
        <v>0.35499999999999998</v>
      </c>
      <c r="O33">
        <v>7.3</v>
      </c>
      <c r="P33">
        <v>0.82399999999999995</v>
      </c>
      <c r="Q33">
        <v>4.8</v>
      </c>
      <c r="R33">
        <v>30.5</v>
      </c>
    </row>
    <row r="34" spans="1:18" x14ac:dyDescent="0.25">
      <c r="A34" t="s">
        <v>148</v>
      </c>
      <c r="B34">
        <v>3</v>
      </c>
      <c r="C34">
        <v>22.8</v>
      </c>
      <c r="D34">
        <v>5.6</v>
      </c>
      <c r="E34">
        <v>2.7</v>
      </c>
      <c r="F34">
        <v>1.1000000000000001</v>
      </c>
      <c r="G34">
        <v>0.5</v>
      </c>
      <c r="H34">
        <v>2.9</v>
      </c>
      <c r="I34">
        <v>2.9</v>
      </c>
      <c r="J34">
        <v>0.44800000000000001</v>
      </c>
      <c r="K34">
        <f t="shared" si="0"/>
        <v>18</v>
      </c>
      <c r="L34">
        <v>0.47099999999999997</v>
      </c>
      <c r="M34">
        <v>15.8</v>
      </c>
      <c r="N34">
        <v>0.28199999999999997</v>
      </c>
      <c r="O34">
        <v>2.2000000000000002</v>
      </c>
      <c r="P34">
        <v>0.79500000000000004</v>
      </c>
      <c r="Q34">
        <v>7.6</v>
      </c>
      <c r="R34">
        <v>29.9</v>
      </c>
    </row>
    <row r="35" spans="1:18" x14ac:dyDescent="0.25">
      <c r="A35" t="s">
        <v>149</v>
      </c>
      <c r="B35">
        <v>3</v>
      </c>
      <c r="C35">
        <v>15.4</v>
      </c>
      <c r="D35">
        <v>7</v>
      </c>
      <c r="E35">
        <v>3.2</v>
      </c>
      <c r="F35">
        <v>1.8</v>
      </c>
      <c r="G35">
        <v>0.7</v>
      </c>
      <c r="H35">
        <v>2.4</v>
      </c>
      <c r="I35">
        <v>3.2</v>
      </c>
      <c r="J35">
        <v>0.43099999999999999</v>
      </c>
      <c r="K35">
        <f t="shared" si="0"/>
        <v>12.9</v>
      </c>
      <c r="L35">
        <v>0.47599999999999998</v>
      </c>
      <c r="M35">
        <v>8</v>
      </c>
      <c r="N35">
        <v>0.35799999999999998</v>
      </c>
      <c r="O35">
        <v>4.9000000000000004</v>
      </c>
      <c r="P35">
        <v>0.79700000000000004</v>
      </c>
      <c r="Q35">
        <v>3.2</v>
      </c>
      <c r="R35">
        <v>21</v>
      </c>
    </row>
    <row r="36" spans="1:18" x14ac:dyDescent="0.25">
      <c r="A36" t="s">
        <v>150</v>
      </c>
      <c r="B36">
        <v>3</v>
      </c>
      <c r="C36">
        <v>21.2</v>
      </c>
      <c r="D36">
        <v>5.6</v>
      </c>
      <c r="E36">
        <v>5.8</v>
      </c>
      <c r="F36">
        <v>1.7</v>
      </c>
      <c r="G36">
        <v>0.6</v>
      </c>
      <c r="H36">
        <v>3</v>
      </c>
      <c r="I36">
        <v>1.6</v>
      </c>
      <c r="J36">
        <v>0.44600000000000001</v>
      </c>
      <c r="K36">
        <f t="shared" si="0"/>
        <v>17.599999999999998</v>
      </c>
      <c r="L36">
        <v>0.47</v>
      </c>
      <c r="M36">
        <v>14.7</v>
      </c>
      <c r="N36">
        <v>0.32600000000000001</v>
      </c>
      <c r="O36">
        <v>2.9</v>
      </c>
      <c r="P36">
        <v>0.752</v>
      </c>
      <c r="Q36">
        <v>6.1</v>
      </c>
      <c r="R36">
        <v>30.6</v>
      </c>
    </row>
    <row r="37" spans="1:18" x14ac:dyDescent="0.25">
      <c r="A37" t="s">
        <v>53</v>
      </c>
      <c r="B37">
        <v>3</v>
      </c>
      <c r="C37">
        <v>24.2</v>
      </c>
      <c r="D37">
        <v>5.9</v>
      </c>
      <c r="E37">
        <v>2.5</v>
      </c>
      <c r="F37">
        <v>1.2</v>
      </c>
      <c r="G37">
        <v>0.9</v>
      </c>
      <c r="H37">
        <v>2.9</v>
      </c>
      <c r="I37">
        <v>1.7</v>
      </c>
      <c r="J37">
        <v>0.46200000000000002</v>
      </c>
      <c r="K37">
        <f t="shared" si="0"/>
        <v>17.899999999999999</v>
      </c>
      <c r="L37">
        <v>0.48299999999999998</v>
      </c>
      <c r="M37">
        <v>14.7</v>
      </c>
      <c r="N37">
        <v>0.36099999999999999</v>
      </c>
      <c r="O37">
        <v>3.2</v>
      </c>
      <c r="P37">
        <v>0.88200000000000001</v>
      </c>
      <c r="Q37">
        <v>7.3</v>
      </c>
      <c r="R37">
        <v>29.6</v>
      </c>
    </row>
    <row r="38" spans="1:18" x14ac:dyDescent="0.25">
      <c r="A38" t="s">
        <v>151</v>
      </c>
      <c r="B38">
        <v>3</v>
      </c>
      <c r="C38">
        <v>13.9</v>
      </c>
      <c r="D38">
        <v>7.4</v>
      </c>
      <c r="E38">
        <v>2</v>
      </c>
      <c r="F38">
        <v>2</v>
      </c>
      <c r="G38">
        <v>0.7</v>
      </c>
      <c r="H38">
        <v>1.3</v>
      </c>
      <c r="I38">
        <v>2.1</v>
      </c>
      <c r="J38">
        <v>0.505</v>
      </c>
      <c r="K38">
        <f t="shared" si="0"/>
        <v>10.8</v>
      </c>
      <c r="L38">
        <v>0.55900000000000005</v>
      </c>
      <c r="M38">
        <v>7.6</v>
      </c>
      <c r="N38">
        <v>0.376</v>
      </c>
      <c r="O38">
        <v>3.2</v>
      </c>
      <c r="P38">
        <v>0.80300000000000005</v>
      </c>
      <c r="Q38">
        <v>2.2999999999999998</v>
      </c>
      <c r="R38">
        <v>16.5</v>
      </c>
    </row>
    <row r="39" spans="1:18" x14ac:dyDescent="0.25">
      <c r="A39" t="s">
        <v>152</v>
      </c>
      <c r="B39">
        <v>3</v>
      </c>
      <c r="C39">
        <v>14.8</v>
      </c>
      <c r="D39">
        <v>4</v>
      </c>
      <c r="E39">
        <v>3.4</v>
      </c>
      <c r="F39">
        <v>1</v>
      </c>
      <c r="G39">
        <v>0.7</v>
      </c>
      <c r="H39">
        <v>2</v>
      </c>
      <c r="I39">
        <v>2.2999999999999998</v>
      </c>
      <c r="J39">
        <v>0.45100000000000001</v>
      </c>
      <c r="K39">
        <f t="shared" si="0"/>
        <v>11.100000000000001</v>
      </c>
      <c r="L39">
        <v>0.47099999999999997</v>
      </c>
      <c r="M39">
        <v>7.9</v>
      </c>
      <c r="N39">
        <v>0.40100000000000002</v>
      </c>
      <c r="O39">
        <v>3.2</v>
      </c>
      <c r="P39">
        <v>0.81100000000000005</v>
      </c>
      <c r="Q39">
        <v>4.2</v>
      </c>
      <c r="R39">
        <v>18.899999999999999</v>
      </c>
    </row>
    <row r="40" spans="1:18" x14ac:dyDescent="0.25">
      <c r="A40" t="s">
        <v>56</v>
      </c>
      <c r="B40">
        <v>3</v>
      </c>
      <c r="C40">
        <v>15</v>
      </c>
      <c r="D40">
        <v>4.8</v>
      </c>
      <c r="E40">
        <v>2.6</v>
      </c>
      <c r="F40">
        <v>1.5</v>
      </c>
      <c r="G40">
        <v>0.2</v>
      </c>
      <c r="H40">
        <v>1.7</v>
      </c>
      <c r="I40">
        <v>3.2</v>
      </c>
      <c r="J40">
        <v>0.45300000000000001</v>
      </c>
      <c r="K40">
        <f t="shared" si="0"/>
        <v>12.6</v>
      </c>
      <c r="L40">
        <v>0.47699999999999998</v>
      </c>
      <c r="M40">
        <v>8.5</v>
      </c>
      <c r="N40">
        <v>0.40300000000000002</v>
      </c>
      <c r="O40">
        <v>4.0999999999999996</v>
      </c>
      <c r="P40">
        <v>0.85799999999999998</v>
      </c>
      <c r="Q40">
        <v>2.2000000000000002</v>
      </c>
      <c r="R40">
        <v>19.2</v>
      </c>
    </row>
    <row r="41" spans="1:18" x14ac:dyDescent="0.25">
      <c r="A41" t="s">
        <v>153</v>
      </c>
      <c r="B41">
        <v>3</v>
      </c>
      <c r="C41">
        <v>20.3</v>
      </c>
      <c r="D41">
        <v>4</v>
      </c>
      <c r="E41">
        <v>2.1</v>
      </c>
      <c r="F41">
        <v>1</v>
      </c>
      <c r="G41">
        <v>0.5</v>
      </c>
      <c r="H41">
        <v>2.2000000000000002</v>
      </c>
      <c r="I41">
        <v>2.2000000000000002</v>
      </c>
      <c r="J41">
        <v>0.45</v>
      </c>
      <c r="K41">
        <f>SUM(M41,O41)</f>
        <v>16.3</v>
      </c>
      <c r="L41">
        <v>0.47099999999999997</v>
      </c>
      <c r="M41">
        <v>13.8</v>
      </c>
      <c r="N41">
        <v>0.32900000000000001</v>
      </c>
      <c r="O41">
        <v>2.5</v>
      </c>
      <c r="P41">
        <v>0.76</v>
      </c>
      <c r="Q41">
        <v>6.4</v>
      </c>
      <c r="R41">
        <v>26.3</v>
      </c>
    </row>
    <row r="42" spans="1:18" x14ac:dyDescent="0.25">
      <c r="A42" s="2" t="s">
        <v>154</v>
      </c>
      <c r="B42">
        <v>3</v>
      </c>
      <c r="C42">
        <v>19.600000000000001</v>
      </c>
      <c r="D42">
        <v>6.7</v>
      </c>
      <c r="E42">
        <v>2.5</v>
      </c>
      <c r="F42">
        <v>1.3</v>
      </c>
      <c r="G42">
        <v>0.9</v>
      </c>
      <c r="H42">
        <v>2</v>
      </c>
      <c r="I42">
        <v>2.4</v>
      </c>
      <c r="J42">
        <v>0.45700000000000002</v>
      </c>
      <c r="K42">
        <f t="shared" si="0"/>
        <v>15.5</v>
      </c>
      <c r="L42">
        <v>0.48399999999999999</v>
      </c>
      <c r="M42">
        <v>10.4</v>
      </c>
      <c r="N42">
        <v>0.40100000000000002</v>
      </c>
      <c r="O42">
        <v>5.0999999999999996</v>
      </c>
      <c r="P42">
        <v>0.82899999999999996</v>
      </c>
      <c r="Q42">
        <v>4</v>
      </c>
      <c r="R42">
        <v>23.2</v>
      </c>
    </row>
    <row r="43" spans="1:18" x14ac:dyDescent="0.25">
      <c r="A43" s="2" t="s">
        <v>59</v>
      </c>
      <c r="B43">
        <v>3</v>
      </c>
      <c r="C43">
        <v>15.8</v>
      </c>
      <c r="D43">
        <v>5.4</v>
      </c>
      <c r="E43">
        <v>3.3</v>
      </c>
      <c r="F43">
        <v>0.7</v>
      </c>
      <c r="G43">
        <v>0.7</v>
      </c>
      <c r="H43">
        <v>2.4</v>
      </c>
      <c r="I43">
        <v>2.8</v>
      </c>
      <c r="J43">
        <v>0.45800000000000002</v>
      </c>
      <c r="K43">
        <f t="shared" si="0"/>
        <v>13</v>
      </c>
      <c r="L43">
        <v>0.48499999999999999</v>
      </c>
      <c r="M43">
        <v>10.7</v>
      </c>
      <c r="N43">
        <v>0.32900000000000001</v>
      </c>
      <c r="O43">
        <v>2.2999999999999998</v>
      </c>
      <c r="P43">
        <v>0.66200000000000003</v>
      </c>
      <c r="Q43">
        <v>4.7</v>
      </c>
      <c r="R43">
        <v>20.399999999999999</v>
      </c>
    </row>
    <row r="44" spans="1:18" x14ac:dyDescent="0.25">
      <c r="A44" t="s">
        <v>155</v>
      </c>
      <c r="B44">
        <v>4</v>
      </c>
      <c r="C44">
        <v>14.8</v>
      </c>
      <c r="D44">
        <v>10.1</v>
      </c>
      <c r="E44">
        <v>1.9</v>
      </c>
      <c r="F44">
        <v>1.4</v>
      </c>
      <c r="G44">
        <v>1.4</v>
      </c>
      <c r="H44">
        <v>2</v>
      </c>
      <c r="I44">
        <v>5.2</v>
      </c>
      <c r="J44">
        <v>0.52300000000000002</v>
      </c>
      <c r="K44">
        <f t="shared" si="0"/>
        <v>10.9</v>
      </c>
      <c r="L44">
        <v>0.52600000000000002</v>
      </c>
      <c r="M44">
        <v>10.8</v>
      </c>
      <c r="N44">
        <v>9.0999999999999998E-2</v>
      </c>
      <c r="O44">
        <v>0.1</v>
      </c>
      <c r="P44">
        <v>0.68500000000000005</v>
      </c>
      <c r="Q44">
        <v>5</v>
      </c>
      <c r="R44">
        <v>18.8</v>
      </c>
    </row>
    <row r="45" spans="1:18" x14ac:dyDescent="0.25">
      <c r="A45" t="s">
        <v>108</v>
      </c>
      <c r="B45">
        <v>4</v>
      </c>
      <c r="C45">
        <v>18.7</v>
      </c>
      <c r="D45">
        <v>8.8000000000000007</v>
      </c>
      <c r="E45">
        <v>2.8</v>
      </c>
      <c r="F45">
        <v>0.5</v>
      </c>
      <c r="G45">
        <v>1.9</v>
      </c>
      <c r="H45">
        <v>2.7</v>
      </c>
      <c r="I45">
        <v>2.6</v>
      </c>
      <c r="J45">
        <v>0.504</v>
      </c>
      <c r="K45">
        <f t="shared" si="0"/>
        <v>13.799999999999999</v>
      </c>
      <c r="L45">
        <v>0.50600000000000001</v>
      </c>
      <c r="M45">
        <v>13.7</v>
      </c>
      <c r="N45">
        <v>0.2</v>
      </c>
      <c r="O45">
        <v>0.1</v>
      </c>
      <c r="P45">
        <v>0.72099999999999997</v>
      </c>
      <c r="Q45">
        <v>6.6</v>
      </c>
      <c r="R45">
        <v>24.4</v>
      </c>
    </row>
    <row r="46" spans="1:18" x14ac:dyDescent="0.25">
      <c r="A46" t="s">
        <v>156</v>
      </c>
      <c r="B46">
        <v>4</v>
      </c>
      <c r="C46">
        <v>17.3</v>
      </c>
      <c r="D46">
        <v>7.6</v>
      </c>
      <c r="E46">
        <v>1.5</v>
      </c>
      <c r="F46">
        <v>0.8</v>
      </c>
      <c r="G46">
        <v>1.2</v>
      </c>
      <c r="H46">
        <v>1.5</v>
      </c>
      <c r="I46">
        <v>3.2</v>
      </c>
      <c r="J46">
        <v>0.48699999999999999</v>
      </c>
      <c r="K46">
        <f t="shared" si="0"/>
        <v>14.7</v>
      </c>
      <c r="L46">
        <v>0.49</v>
      </c>
      <c r="M46">
        <v>14.5</v>
      </c>
      <c r="N46">
        <v>0.216</v>
      </c>
      <c r="O46">
        <v>0.2</v>
      </c>
      <c r="P46">
        <v>0.76400000000000001</v>
      </c>
      <c r="Q46">
        <v>3.8</v>
      </c>
      <c r="R46">
        <v>23.4</v>
      </c>
    </row>
    <row r="47" spans="1:18" x14ac:dyDescent="0.25">
      <c r="A47" t="s">
        <v>157</v>
      </c>
      <c r="B47">
        <v>4</v>
      </c>
      <c r="C47">
        <v>21.2</v>
      </c>
      <c r="D47">
        <v>10.199999999999999</v>
      </c>
      <c r="E47">
        <v>1.7</v>
      </c>
      <c r="F47">
        <v>1.4</v>
      </c>
      <c r="G47">
        <v>2.7</v>
      </c>
      <c r="H47">
        <v>1.6</v>
      </c>
      <c r="I47">
        <v>2.7</v>
      </c>
      <c r="J47">
        <v>0.52500000000000002</v>
      </c>
      <c r="K47">
        <f t="shared" si="0"/>
        <v>15.5</v>
      </c>
      <c r="L47">
        <v>0.52900000000000003</v>
      </c>
      <c r="M47">
        <v>15.4</v>
      </c>
      <c r="N47">
        <v>0.111</v>
      </c>
      <c r="O47">
        <v>0.1</v>
      </c>
      <c r="P47">
        <v>0.78900000000000003</v>
      </c>
      <c r="Q47">
        <v>6.1</v>
      </c>
      <c r="R47">
        <v>25.2</v>
      </c>
    </row>
    <row r="48" spans="1:18" x14ac:dyDescent="0.25">
      <c r="A48" t="s">
        <v>158</v>
      </c>
      <c r="B48">
        <v>4</v>
      </c>
      <c r="C48">
        <v>11.2</v>
      </c>
      <c r="D48">
        <v>8.9</v>
      </c>
      <c r="E48">
        <v>3.3</v>
      </c>
      <c r="F48">
        <v>1.8</v>
      </c>
      <c r="G48">
        <v>1.3</v>
      </c>
      <c r="H48">
        <v>1.9</v>
      </c>
      <c r="I48">
        <v>4.3</v>
      </c>
      <c r="J48">
        <v>0.41199999999999998</v>
      </c>
      <c r="K48">
        <f t="shared" si="0"/>
        <v>10</v>
      </c>
      <c r="L48">
        <v>0.46700000000000003</v>
      </c>
      <c r="M48">
        <v>6.2</v>
      </c>
      <c r="N48">
        <v>0.32100000000000001</v>
      </c>
      <c r="O48">
        <v>3.8</v>
      </c>
      <c r="P48">
        <v>0.68500000000000005</v>
      </c>
      <c r="Q48">
        <v>2.5</v>
      </c>
      <c r="R48">
        <v>15.8</v>
      </c>
    </row>
    <row r="49" spans="1:18" x14ac:dyDescent="0.25">
      <c r="A49" t="s">
        <v>159</v>
      </c>
      <c r="B49">
        <v>4</v>
      </c>
      <c r="C49">
        <v>14.4</v>
      </c>
      <c r="D49">
        <v>7.4</v>
      </c>
      <c r="E49">
        <v>3.5</v>
      </c>
      <c r="F49">
        <v>1.1000000000000001</v>
      </c>
      <c r="G49">
        <v>1.3</v>
      </c>
      <c r="H49">
        <v>2.5</v>
      </c>
      <c r="I49">
        <v>3.4</v>
      </c>
      <c r="J49">
        <v>0.48299999999999998</v>
      </c>
      <c r="K49">
        <f t="shared" si="0"/>
        <v>10.9</v>
      </c>
      <c r="L49">
        <v>0.51200000000000001</v>
      </c>
      <c r="M49">
        <v>9.6</v>
      </c>
      <c r="N49">
        <v>0.28000000000000003</v>
      </c>
      <c r="O49">
        <v>1.3</v>
      </c>
      <c r="P49">
        <v>0.72099999999999997</v>
      </c>
      <c r="Q49">
        <v>4.7</v>
      </c>
      <c r="R49">
        <v>19.5</v>
      </c>
    </row>
    <row r="50" spans="1:18" x14ac:dyDescent="0.25">
      <c r="A50" t="s">
        <v>160</v>
      </c>
      <c r="B50">
        <v>4</v>
      </c>
      <c r="C50">
        <v>18.2</v>
      </c>
      <c r="D50">
        <v>14.1</v>
      </c>
      <c r="E50">
        <v>2.2999999999999998</v>
      </c>
      <c r="F50">
        <v>0.7</v>
      </c>
      <c r="G50">
        <v>0.6</v>
      </c>
      <c r="H50">
        <v>2.2000000000000002</v>
      </c>
      <c r="I50">
        <v>2.8</v>
      </c>
      <c r="J50">
        <v>0.46100000000000002</v>
      </c>
      <c r="K50">
        <f t="shared" si="0"/>
        <v>13.3</v>
      </c>
      <c r="L50">
        <v>0.47599999999999998</v>
      </c>
      <c r="M50">
        <v>11.4</v>
      </c>
      <c r="N50">
        <v>0.372</v>
      </c>
      <c r="O50">
        <v>1.9</v>
      </c>
      <c r="P50">
        <v>0.82299999999999995</v>
      </c>
      <c r="Q50">
        <v>6.3</v>
      </c>
      <c r="R50">
        <v>22.1</v>
      </c>
    </row>
    <row r="51" spans="1:18" x14ac:dyDescent="0.25">
      <c r="A51" t="s">
        <v>161</v>
      </c>
      <c r="B51">
        <v>4</v>
      </c>
      <c r="C51">
        <v>20.7</v>
      </c>
      <c r="D51">
        <v>8.1999999999999993</v>
      </c>
      <c r="E51">
        <v>1.5</v>
      </c>
      <c r="F51">
        <v>0.8</v>
      </c>
      <c r="G51">
        <v>2.4</v>
      </c>
      <c r="H51">
        <v>2.1</v>
      </c>
      <c r="I51">
        <v>3.7</v>
      </c>
      <c r="J51">
        <v>0.437</v>
      </c>
      <c r="K51">
        <f t="shared" si="0"/>
        <v>17.200000000000003</v>
      </c>
      <c r="L51">
        <v>0.46700000000000003</v>
      </c>
      <c r="M51">
        <v>12.3</v>
      </c>
      <c r="N51">
        <v>0.36099999999999999</v>
      </c>
      <c r="O51">
        <v>4.9000000000000004</v>
      </c>
      <c r="P51">
        <v>0.80400000000000005</v>
      </c>
      <c r="Q51">
        <v>4.8</v>
      </c>
      <c r="R51">
        <v>26.2</v>
      </c>
    </row>
    <row r="52" spans="1:18" x14ac:dyDescent="0.25">
      <c r="A52" t="s">
        <v>112</v>
      </c>
      <c r="B52">
        <v>4</v>
      </c>
      <c r="C52">
        <v>20.7</v>
      </c>
      <c r="D52">
        <v>10.5</v>
      </c>
      <c r="E52">
        <v>3.6</v>
      </c>
      <c r="F52">
        <v>1</v>
      </c>
      <c r="G52">
        <v>0.6</v>
      </c>
      <c r="H52">
        <v>2.5</v>
      </c>
      <c r="I52">
        <v>3.1</v>
      </c>
      <c r="J52">
        <v>0.52900000000000003</v>
      </c>
      <c r="K52">
        <f t="shared" si="0"/>
        <v>15.4</v>
      </c>
      <c r="L52">
        <v>0.53500000000000003</v>
      </c>
      <c r="M52">
        <v>15.1</v>
      </c>
      <c r="N52">
        <v>0.20599999999999999</v>
      </c>
      <c r="O52">
        <v>0.3</v>
      </c>
      <c r="P52">
        <v>0.53500000000000003</v>
      </c>
      <c r="Q52">
        <v>7.1</v>
      </c>
      <c r="R52">
        <v>26.5</v>
      </c>
    </row>
    <row r="53" spans="1:18" x14ac:dyDescent="0.25">
      <c r="A53" t="s">
        <v>162</v>
      </c>
      <c r="B53">
        <v>4</v>
      </c>
      <c r="C53">
        <v>18.5</v>
      </c>
      <c r="D53">
        <v>7.4</v>
      </c>
      <c r="E53">
        <v>2.2000000000000002</v>
      </c>
      <c r="F53">
        <v>0.9</v>
      </c>
      <c r="G53">
        <v>1</v>
      </c>
      <c r="H53">
        <v>1.9</v>
      </c>
      <c r="I53">
        <v>3.1</v>
      </c>
      <c r="J53">
        <v>0.46</v>
      </c>
      <c r="K53">
        <f t="shared" si="0"/>
        <v>13.8</v>
      </c>
      <c r="L53">
        <v>0.496</v>
      </c>
      <c r="M53">
        <v>9.9</v>
      </c>
      <c r="N53">
        <v>0.36799999999999999</v>
      </c>
      <c r="O53">
        <v>3.9</v>
      </c>
      <c r="P53">
        <v>0.82699999999999996</v>
      </c>
      <c r="Q53">
        <v>5.2</v>
      </c>
      <c r="R53">
        <v>22.5</v>
      </c>
    </row>
    <row r="54" spans="1:18" x14ac:dyDescent="0.25">
      <c r="A54" t="s">
        <v>163</v>
      </c>
      <c r="B54">
        <v>4</v>
      </c>
      <c r="C54">
        <v>15.4</v>
      </c>
      <c r="D54">
        <v>11.9</v>
      </c>
      <c r="E54">
        <v>3.3</v>
      </c>
      <c r="F54">
        <v>0.8</v>
      </c>
      <c r="G54">
        <v>0.5</v>
      </c>
      <c r="H54">
        <v>2.6</v>
      </c>
      <c r="I54">
        <v>4</v>
      </c>
      <c r="J54">
        <v>0.45700000000000002</v>
      </c>
      <c r="K54">
        <f>SUM(M54,O54)</f>
        <v>13.100000000000001</v>
      </c>
      <c r="L54">
        <v>0.46899999999999997</v>
      </c>
      <c r="M54">
        <v>12.3</v>
      </c>
      <c r="N54">
        <v>0.27300000000000002</v>
      </c>
      <c r="O54">
        <v>0.8</v>
      </c>
      <c r="P54">
        <v>0.71699999999999997</v>
      </c>
      <c r="Q54">
        <v>4.5</v>
      </c>
      <c r="R54">
        <v>21.3</v>
      </c>
    </row>
    <row r="55" spans="1:18" x14ac:dyDescent="0.25">
      <c r="A55" s="2" t="s">
        <v>70</v>
      </c>
      <c r="B55">
        <v>4</v>
      </c>
      <c r="C55">
        <v>15.4</v>
      </c>
      <c r="D55">
        <v>7.8</v>
      </c>
      <c r="E55">
        <v>3</v>
      </c>
      <c r="F55">
        <v>1.1000000000000001</v>
      </c>
      <c r="G55">
        <v>1</v>
      </c>
      <c r="H55">
        <v>1.8</v>
      </c>
      <c r="I55">
        <v>3.7</v>
      </c>
      <c r="J55">
        <v>0.53100000000000003</v>
      </c>
      <c r="K55">
        <f>SUM(M55,O55)</f>
        <v>11.7</v>
      </c>
      <c r="L55">
        <v>0.59199999999999997</v>
      </c>
      <c r="M55">
        <v>9.1999999999999993</v>
      </c>
      <c r="N55">
        <v>0.309</v>
      </c>
      <c r="O55">
        <v>2.5</v>
      </c>
      <c r="P55">
        <v>0.74299999999999999</v>
      </c>
      <c r="Q55">
        <v>3</v>
      </c>
      <c r="R55">
        <v>17.8</v>
      </c>
    </row>
    <row r="56" spans="1:18" x14ac:dyDescent="0.25">
      <c r="A56" s="2" t="s">
        <v>164</v>
      </c>
      <c r="B56">
        <v>4</v>
      </c>
      <c r="C56">
        <v>19</v>
      </c>
      <c r="D56">
        <v>8.9</v>
      </c>
      <c r="E56">
        <v>1.6</v>
      </c>
      <c r="F56">
        <v>0.8</v>
      </c>
      <c r="G56">
        <v>0.7</v>
      </c>
      <c r="H56">
        <v>1.7</v>
      </c>
      <c r="I56">
        <v>2.2000000000000002</v>
      </c>
      <c r="J56">
        <v>0.43</v>
      </c>
      <c r="K56">
        <f t="shared" si="0"/>
        <v>15.600000000000001</v>
      </c>
      <c r="L56">
        <v>0.495</v>
      </c>
      <c r="M56">
        <v>8.3000000000000007</v>
      </c>
      <c r="N56">
        <v>0.35599999999999998</v>
      </c>
      <c r="O56">
        <v>7.3</v>
      </c>
      <c r="P56">
        <v>0.84799999999999998</v>
      </c>
      <c r="Q56">
        <v>3.6</v>
      </c>
      <c r="R56">
        <v>22.7</v>
      </c>
    </row>
    <row r="57" spans="1:18" x14ac:dyDescent="0.25">
      <c r="A57" t="s">
        <v>165</v>
      </c>
      <c r="B57">
        <v>5</v>
      </c>
      <c r="C57">
        <v>16.5</v>
      </c>
      <c r="D57">
        <v>8.4</v>
      </c>
      <c r="E57">
        <v>1.8</v>
      </c>
      <c r="F57">
        <v>0.8</v>
      </c>
      <c r="G57">
        <v>1.3</v>
      </c>
      <c r="H57">
        <v>2</v>
      </c>
      <c r="I57">
        <v>2.8</v>
      </c>
      <c r="J57">
        <v>0.48099999999999998</v>
      </c>
      <c r="K57">
        <f t="shared" si="0"/>
        <v>12.2</v>
      </c>
      <c r="L57">
        <v>0.48499999999999999</v>
      </c>
      <c r="M57">
        <v>12</v>
      </c>
      <c r="N57">
        <v>0.216</v>
      </c>
      <c r="O57">
        <v>0.2</v>
      </c>
      <c r="P57">
        <v>0.77100000000000002</v>
      </c>
      <c r="Q57">
        <v>6.1</v>
      </c>
      <c r="R57">
        <v>15</v>
      </c>
    </row>
    <row r="58" spans="1:18" x14ac:dyDescent="0.25">
      <c r="A58" t="s">
        <v>114</v>
      </c>
      <c r="B58">
        <v>5</v>
      </c>
      <c r="C58">
        <v>15.3</v>
      </c>
      <c r="D58">
        <v>14.9</v>
      </c>
      <c r="E58">
        <v>0.7</v>
      </c>
      <c r="F58">
        <v>1.3</v>
      </c>
      <c r="G58">
        <v>2.1</v>
      </c>
      <c r="H58">
        <v>1.6</v>
      </c>
      <c r="I58">
        <v>4</v>
      </c>
      <c r="J58">
        <v>0.56999999999999995</v>
      </c>
      <c r="K58">
        <f t="shared" ref="K58:K71" si="1">SUM(M58,O58)</f>
        <v>11.7</v>
      </c>
      <c r="L58">
        <v>0.57099999999999995</v>
      </c>
      <c r="M58">
        <v>11.7</v>
      </c>
      <c r="N58">
        <v>0.16700000000000001</v>
      </c>
      <c r="O58">
        <v>0</v>
      </c>
      <c r="P58">
        <v>0.39700000000000002</v>
      </c>
      <c r="Q58">
        <v>4.8</v>
      </c>
      <c r="R58">
        <v>18.899999999999999</v>
      </c>
    </row>
    <row r="59" spans="1:18" x14ac:dyDescent="0.25">
      <c r="A59" t="s">
        <v>115</v>
      </c>
      <c r="B59">
        <v>5</v>
      </c>
      <c r="C59">
        <v>12.9</v>
      </c>
      <c r="D59">
        <v>10.4</v>
      </c>
      <c r="E59">
        <v>2.2000000000000002</v>
      </c>
      <c r="F59">
        <v>0.8</v>
      </c>
      <c r="G59">
        <v>1.2</v>
      </c>
      <c r="H59">
        <v>1.7</v>
      </c>
      <c r="I59">
        <v>3.2</v>
      </c>
      <c r="J59">
        <v>0.52</v>
      </c>
      <c r="K59">
        <f t="shared" si="1"/>
        <v>9.9</v>
      </c>
      <c r="L59">
        <v>0.52900000000000003</v>
      </c>
      <c r="M59">
        <v>9.9</v>
      </c>
      <c r="N59">
        <v>0.14299999999999999</v>
      </c>
      <c r="O59">
        <v>0</v>
      </c>
      <c r="P59">
        <v>0.753</v>
      </c>
      <c r="Q59">
        <v>3.2</v>
      </c>
      <c r="R59">
        <v>16.7</v>
      </c>
    </row>
    <row r="60" spans="1:18" x14ac:dyDescent="0.25">
      <c r="A60" t="s">
        <v>76</v>
      </c>
      <c r="B60">
        <v>5</v>
      </c>
      <c r="C60">
        <v>19.7</v>
      </c>
      <c r="D60">
        <v>11.8</v>
      </c>
      <c r="E60">
        <v>2.8</v>
      </c>
      <c r="F60">
        <v>1.6</v>
      </c>
      <c r="G60">
        <v>1.1000000000000001</v>
      </c>
      <c r="H60">
        <v>3.6</v>
      </c>
      <c r="I60">
        <v>4.7</v>
      </c>
      <c r="J60">
        <v>0.44800000000000001</v>
      </c>
      <c r="K60">
        <f t="shared" si="1"/>
        <v>16.7</v>
      </c>
      <c r="L60">
        <v>0.45300000000000001</v>
      </c>
      <c r="M60">
        <v>16.399999999999999</v>
      </c>
      <c r="N60">
        <v>0.16700000000000001</v>
      </c>
      <c r="O60">
        <v>0.3</v>
      </c>
      <c r="P60">
        <v>0.71</v>
      </c>
      <c r="Q60">
        <v>6.6</v>
      </c>
      <c r="R60">
        <v>28.2</v>
      </c>
    </row>
    <row r="61" spans="1:18" x14ac:dyDescent="0.25">
      <c r="A61" t="s">
        <v>166</v>
      </c>
      <c r="B61">
        <v>5</v>
      </c>
      <c r="C61">
        <v>13.9</v>
      </c>
      <c r="D61">
        <v>8.6</v>
      </c>
      <c r="E61">
        <v>2.4</v>
      </c>
      <c r="F61">
        <v>1</v>
      </c>
      <c r="G61">
        <v>1.6</v>
      </c>
      <c r="H61">
        <v>2.1</v>
      </c>
      <c r="I61">
        <v>3.7</v>
      </c>
      <c r="J61">
        <v>0.54500000000000004</v>
      </c>
      <c r="K61">
        <f t="shared" si="1"/>
        <v>9.5</v>
      </c>
      <c r="L61">
        <v>0.54600000000000004</v>
      </c>
      <c r="M61">
        <v>9.5</v>
      </c>
      <c r="N61">
        <v>0.33300000000000002</v>
      </c>
      <c r="O61">
        <v>0</v>
      </c>
      <c r="P61">
        <v>0.71499999999999997</v>
      </c>
      <c r="Q61">
        <v>5</v>
      </c>
      <c r="R61">
        <v>17.399999999999999</v>
      </c>
    </row>
    <row r="62" spans="1:18" x14ac:dyDescent="0.25">
      <c r="A62" t="s">
        <v>117</v>
      </c>
      <c r="B62">
        <v>5</v>
      </c>
      <c r="C62">
        <v>10.3</v>
      </c>
      <c r="D62">
        <v>10.6</v>
      </c>
      <c r="E62">
        <v>0.7</v>
      </c>
      <c r="F62">
        <v>0.6</v>
      </c>
      <c r="G62">
        <v>2.4</v>
      </c>
      <c r="H62">
        <v>2</v>
      </c>
      <c r="I62">
        <v>4.5999999999999996</v>
      </c>
      <c r="J62">
        <v>0.64900000000000002</v>
      </c>
      <c r="K62">
        <f t="shared" si="1"/>
        <v>6.6</v>
      </c>
      <c r="L62">
        <v>0.65100000000000002</v>
      </c>
      <c r="M62">
        <v>6.6</v>
      </c>
      <c r="N62">
        <v>0</v>
      </c>
      <c r="O62">
        <v>0</v>
      </c>
      <c r="P62">
        <v>0.41399999999999998</v>
      </c>
      <c r="Q62">
        <v>4.0999999999999996</v>
      </c>
      <c r="R62">
        <v>13</v>
      </c>
    </row>
    <row r="63" spans="1:18" x14ac:dyDescent="0.25">
      <c r="A63" t="s">
        <v>167</v>
      </c>
      <c r="B63">
        <v>5</v>
      </c>
      <c r="C63">
        <v>10.7</v>
      </c>
      <c r="D63">
        <v>12.7</v>
      </c>
      <c r="E63">
        <v>1.6</v>
      </c>
      <c r="F63">
        <v>0.9</v>
      </c>
      <c r="G63">
        <v>2.9</v>
      </c>
      <c r="H63">
        <v>2</v>
      </c>
      <c r="I63">
        <v>3.1</v>
      </c>
      <c r="J63">
        <v>0.57499999999999996</v>
      </c>
      <c r="K63">
        <f>SUM(M63,O63)</f>
        <v>6.8</v>
      </c>
      <c r="L63">
        <v>0.57699999999999996</v>
      </c>
      <c r="M63">
        <v>6.8</v>
      </c>
      <c r="N63">
        <v>0</v>
      </c>
      <c r="O63">
        <v>0</v>
      </c>
      <c r="P63">
        <v>0.58499999999999996</v>
      </c>
      <c r="Q63">
        <v>4.9000000000000004</v>
      </c>
      <c r="R63">
        <v>14.1</v>
      </c>
    </row>
    <row r="64" spans="1:18" x14ac:dyDescent="0.25">
      <c r="A64" t="s">
        <v>168</v>
      </c>
      <c r="B64">
        <v>5</v>
      </c>
      <c r="C64">
        <v>22.3</v>
      </c>
      <c r="D64">
        <v>12.1</v>
      </c>
      <c r="E64">
        <v>2.4</v>
      </c>
      <c r="F64">
        <v>0.7</v>
      </c>
      <c r="G64">
        <v>1.5</v>
      </c>
      <c r="H64">
        <v>2.2999999999999998</v>
      </c>
      <c r="I64">
        <v>3.2</v>
      </c>
      <c r="J64">
        <v>0.54300000000000004</v>
      </c>
      <c r="K64">
        <f t="shared" si="1"/>
        <v>16</v>
      </c>
      <c r="L64">
        <v>0.57499999999999996</v>
      </c>
      <c r="M64">
        <v>13.3</v>
      </c>
      <c r="N64">
        <v>0.38700000000000001</v>
      </c>
      <c r="O64">
        <v>2.7</v>
      </c>
      <c r="P64">
        <v>0.83599999999999997</v>
      </c>
      <c r="Q64">
        <v>4.5999999999999996</v>
      </c>
      <c r="R64">
        <v>25.1</v>
      </c>
    </row>
    <row r="65" spans="1:18" x14ac:dyDescent="0.25">
      <c r="A65" t="s">
        <v>120</v>
      </c>
      <c r="B65">
        <v>5</v>
      </c>
      <c r="C65">
        <v>14.6</v>
      </c>
      <c r="D65">
        <v>12.4</v>
      </c>
      <c r="E65">
        <v>1.9</v>
      </c>
      <c r="F65">
        <v>1</v>
      </c>
      <c r="G65">
        <v>1.1000000000000001</v>
      </c>
      <c r="H65">
        <v>2</v>
      </c>
      <c r="I65">
        <v>3.5</v>
      </c>
      <c r="J65">
        <v>0.504</v>
      </c>
      <c r="K65">
        <f t="shared" si="1"/>
        <v>13.1</v>
      </c>
      <c r="L65">
        <v>0.505</v>
      </c>
      <c r="M65">
        <v>13</v>
      </c>
      <c r="N65">
        <v>0.27300000000000002</v>
      </c>
      <c r="O65">
        <v>0.1</v>
      </c>
      <c r="P65">
        <v>0.70399999999999996</v>
      </c>
      <c r="Q65">
        <v>2.1</v>
      </c>
      <c r="R65">
        <v>20.2</v>
      </c>
    </row>
    <row r="66" spans="1:18" x14ac:dyDescent="0.25">
      <c r="A66" t="s">
        <v>121</v>
      </c>
      <c r="B66">
        <v>5</v>
      </c>
      <c r="C66">
        <v>19.7</v>
      </c>
      <c r="D66">
        <v>12.1</v>
      </c>
      <c r="E66">
        <v>5.8</v>
      </c>
      <c r="F66">
        <v>1.3</v>
      </c>
      <c r="G66">
        <v>1</v>
      </c>
      <c r="H66">
        <v>2.8</v>
      </c>
      <c r="I66">
        <v>3.7</v>
      </c>
      <c r="J66">
        <v>0.53</v>
      </c>
      <c r="K66">
        <f t="shared" si="1"/>
        <v>14.3</v>
      </c>
      <c r="L66">
        <v>0.57199999999999995</v>
      </c>
      <c r="M66">
        <v>11.4</v>
      </c>
      <c r="N66">
        <v>0.36599999999999999</v>
      </c>
      <c r="O66">
        <v>2.9</v>
      </c>
      <c r="P66">
        <v>0.83199999999999996</v>
      </c>
      <c r="Q66">
        <v>4.2</v>
      </c>
      <c r="R66">
        <v>22.7</v>
      </c>
    </row>
    <row r="67" spans="1:18" x14ac:dyDescent="0.25">
      <c r="A67" s="4" t="s">
        <v>83</v>
      </c>
      <c r="B67">
        <v>5</v>
      </c>
      <c r="C67">
        <v>28.4</v>
      </c>
      <c r="D67">
        <v>13.4</v>
      </c>
      <c r="E67">
        <v>3.7</v>
      </c>
      <c r="F67">
        <v>0.8</v>
      </c>
      <c r="G67">
        <v>2.2999999999999998</v>
      </c>
      <c r="H67">
        <v>4.3</v>
      </c>
      <c r="I67">
        <v>3.9</v>
      </c>
      <c r="J67">
        <v>0.48099999999999998</v>
      </c>
      <c r="K67">
        <f>SUM(M67,O67)</f>
        <v>19.899999999999999</v>
      </c>
      <c r="L67">
        <v>0.52600000000000002</v>
      </c>
      <c r="M67">
        <v>15.6</v>
      </c>
      <c r="N67">
        <v>0.315</v>
      </c>
      <c r="O67">
        <v>4.3</v>
      </c>
      <c r="P67">
        <v>0.78800000000000003</v>
      </c>
      <c r="Q67">
        <v>10.1</v>
      </c>
      <c r="R67">
        <v>33.799999999999997</v>
      </c>
    </row>
    <row r="68" spans="1:18" x14ac:dyDescent="0.25">
      <c r="A68" s="2" t="s">
        <v>122</v>
      </c>
      <c r="B68">
        <v>5</v>
      </c>
      <c r="C68">
        <v>14.9</v>
      </c>
      <c r="D68">
        <v>10.8</v>
      </c>
      <c r="E68">
        <v>4.0999999999999996</v>
      </c>
      <c r="F68">
        <v>1.2</v>
      </c>
      <c r="G68">
        <v>1.3</v>
      </c>
      <c r="H68">
        <v>2.5</v>
      </c>
      <c r="I68">
        <v>3.3</v>
      </c>
      <c r="J68">
        <v>0.55300000000000005</v>
      </c>
      <c r="K68">
        <f t="shared" si="1"/>
        <v>10.199999999999999</v>
      </c>
      <c r="L68">
        <v>0.56299999999999994</v>
      </c>
      <c r="M68">
        <v>10</v>
      </c>
      <c r="N68">
        <v>0.13900000000000001</v>
      </c>
      <c r="O68">
        <v>0.2</v>
      </c>
      <c r="P68">
        <v>0.71</v>
      </c>
      <c r="Q68">
        <v>5</v>
      </c>
      <c r="R68">
        <v>18.100000000000001</v>
      </c>
    </row>
    <row r="69" spans="1:18" x14ac:dyDescent="0.25">
      <c r="A69" s="2" t="s">
        <v>169</v>
      </c>
      <c r="B69">
        <v>5</v>
      </c>
      <c r="C69">
        <v>16.2</v>
      </c>
      <c r="D69">
        <v>10.6</v>
      </c>
      <c r="E69">
        <v>3</v>
      </c>
      <c r="F69">
        <v>0.9</v>
      </c>
      <c r="G69">
        <v>0.6</v>
      </c>
      <c r="H69">
        <v>2.6</v>
      </c>
      <c r="I69">
        <v>4.5</v>
      </c>
      <c r="J69">
        <v>0.51300000000000001</v>
      </c>
      <c r="K69">
        <f t="shared" si="1"/>
        <v>12.6</v>
      </c>
      <c r="L69">
        <v>0.53500000000000003</v>
      </c>
      <c r="M69">
        <v>11.1</v>
      </c>
      <c r="N69">
        <v>0.34300000000000003</v>
      </c>
      <c r="O69">
        <v>1.5</v>
      </c>
      <c r="P69">
        <v>0.72199999999999998</v>
      </c>
      <c r="Q69">
        <v>4</v>
      </c>
      <c r="R69">
        <v>20.5</v>
      </c>
    </row>
    <row r="70" spans="1:18" x14ac:dyDescent="0.25">
      <c r="A70" s="2" t="s">
        <v>170</v>
      </c>
      <c r="B70">
        <v>5</v>
      </c>
      <c r="C70">
        <v>14.9</v>
      </c>
      <c r="D70">
        <v>11.6</v>
      </c>
      <c r="E70">
        <v>1.8</v>
      </c>
      <c r="F70">
        <v>0.7</v>
      </c>
      <c r="G70">
        <v>2</v>
      </c>
      <c r="H70">
        <v>1.8</v>
      </c>
      <c r="I70">
        <v>3.3</v>
      </c>
      <c r="J70">
        <v>0.60899999999999999</v>
      </c>
      <c r="K70">
        <f t="shared" si="1"/>
        <v>9.5</v>
      </c>
      <c r="L70">
        <v>0.63</v>
      </c>
      <c r="M70">
        <v>9.1</v>
      </c>
      <c r="N70">
        <v>0.16700000000000001</v>
      </c>
      <c r="O70">
        <v>0.4</v>
      </c>
      <c r="P70">
        <v>0.69399999999999995</v>
      </c>
      <c r="Q70">
        <v>4.5999999999999996</v>
      </c>
      <c r="R70">
        <v>15.7</v>
      </c>
    </row>
    <row r="71" spans="1:18" x14ac:dyDescent="0.25">
      <c r="A71" s="2" t="s">
        <v>171</v>
      </c>
      <c r="B71">
        <v>5</v>
      </c>
      <c r="C71">
        <v>20.6</v>
      </c>
      <c r="D71">
        <v>6.3</v>
      </c>
      <c r="E71">
        <v>1.6</v>
      </c>
      <c r="F71">
        <v>1.1000000000000001</v>
      </c>
      <c r="G71">
        <v>2</v>
      </c>
      <c r="H71">
        <v>2.2000000000000002</v>
      </c>
      <c r="I71">
        <v>5.2</v>
      </c>
      <c r="J71">
        <v>0.48</v>
      </c>
      <c r="K71">
        <f t="shared" si="1"/>
        <v>15.5</v>
      </c>
      <c r="L71">
        <v>0.54700000000000004</v>
      </c>
      <c r="M71">
        <v>9.5</v>
      </c>
      <c r="N71">
        <v>0.374</v>
      </c>
      <c r="O71">
        <v>6</v>
      </c>
      <c r="P71">
        <v>0.76500000000000001</v>
      </c>
      <c r="Q71">
        <v>4.5</v>
      </c>
      <c r="R71">
        <v>23.6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4"/>
  <sheetViews>
    <sheetView tabSelected="1" workbookViewId="0">
      <selection activeCell="U14" sqref="U14"/>
    </sheetView>
  </sheetViews>
  <sheetFormatPr defaultRowHeight="15.75" x14ac:dyDescent="0.25"/>
  <cols>
    <col min="1" max="1" width="23.42578125" bestFit="1" customWidth="1"/>
  </cols>
  <sheetData>
    <row r="1" spans="1:19" x14ac:dyDescent="0.25">
      <c r="A1" s="1" t="s">
        <v>124</v>
      </c>
      <c r="B1" s="1" t="s">
        <v>172</v>
      </c>
      <c r="C1" s="1" t="s">
        <v>2</v>
      </c>
      <c r="D1" s="1" t="s">
        <v>3</v>
      </c>
      <c r="E1" s="1" t="s">
        <v>4</v>
      </c>
      <c r="F1" s="1" t="s">
        <v>173</v>
      </c>
      <c r="G1" s="1" t="s">
        <v>174</v>
      </c>
      <c r="H1" s="1" t="s">
        <v>7</v>
      </c>
      <c r="I1" s="1" t="s">
        <v>8</v>
      </c>
      <c r="J1" s="1" t="s">
        <v>9</v>
      </c>
      <c r="K1" s="1" t="s">
        <v>175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176</v>
      </c>
      <c r="R1" s="1" t="s">
        <v>17</v>
      </c>
      <c r="S1" s="1"/>
    </row>
    <row r="2" spans="1:19" x14ac:dyDescent="0.25">
      <c r="A2" t="s">
        <v>18</v>
      </c>
      <c r="B2">
        <v>1</v>
      </c>
      <c r="C2">
        <v>14.5</v>
      </c>
      <c r="D2">
        <v>4.8</v>
      </c>
      <c r="E2">
        <v>7</v>
      </c>
      <c r="F2">
        <v>1.5</v>
      </c>
      <c r="G2">
        <v>0.3</v>
      </c>
      <c r="H2">
        <v>2.5</v>
      </c>
      <c r="I2">
        <v>3.2</v>
      </c>
      <c r="J2">
        <v>0.41399999999999998</v>
      </c>
      <c r="K2">
        <f>SUM(M2,O2)</f>
        <v>11.2</v>
      </c>
      <c r="L2">
        <v>0.45100000000000001</v>
      </c>
      <c r="M2">
        <v>6.9</v>
      </c>
      <c r="N2">
        <v>0.35499999999999998</v>
      </c>
      <c r="O2">
        <v>4.3</v>
      </c>
      <c r="P2">
        <v>0.81499999999999995</v>
      </c>
      <c r="Q2">
        <v>4.5</v>
      </c>
      <c r="R2">
        <v>19.5</v>
      </c>
    </row>
    <row r="3" spans="1:19" x14ac:dyDescent="0.25">
      <c r="A3" t="s">
        <v>19</v>
      </c>
      <c r="B3">
        <v>1</v>
      </c>
      <c r="C3">
        <v>18.8</v>
      </c>
      <c r="D3">
        <v>4.5</v>
      </c>
      <c r="E3">
        <v>9.6</v>
      </c>
      <c r="F3">
        <v>1.8</v>
      </c>
      <c r="G3">
        <v>0.6</v>
      </c>
      <c r="H3">
        <v>3.8</v>
      </c>
      <c r="I3">
        <v>2.2999999999999998</v>
      </c>
      <c r="J3">
        <v>0.434</v>
      </c>
      <c r="K3">
        <f t="shared" ref="K3:K66" si="0">SUM(M3,O3)</f>
        <v>16.2</v>
      </c>
      <c r="L3">
        <v>0.46100000000000002</v>
      </c>
      <c r="M3">
        <v>12.6</v>
      </c>
      <c r="N3">
        <v>0.33800000000000002</v>
      </c>
      <c r="O3">
        <v>3.6</v>
      </c>
      <c r="P3">
        <v>0.79400000000000004</v>
      </c>
      <c r="Q3">
        <v>4.5999999999999996</v>
      </c>
      <c r="R3">
        <v>27.3</v>
      </c>
    </row>
    <row r="4" spans="1:19" x14ac:dyDescent="0.25">
      <c r="A4" t="s">
        <v>20</v>
      </c>
      <c r="B4">
        <v>1</v>
      </c>
      <c r="C4">
        <v>26.6</v>
      </c>
      <c r="D4">
        <v>3.1</v>
      </c>
      <c r="E4">
        <v>6.4</v>
      </c>
      <c r="F4">
        <v>1.1000000000000001</v>
      </c>
      <c r="G4">
        <v>0.1</v>
      </c>
      <c r="H4">
        <v>3</v>
      </c>
      <c r="I4">
        <v>2.5</v>
      </c>
      <c r="J4">
        <v>0.44</v>
      </c>
      <c r="K4">
        <f t="shared" si="0"/>
        <v>19</v>
      </c>
      <c r="L4">
        <v>0.48599999999999999</v>
      </c>
      <c r="M4">
        <v>11.4</v>
      </c>
      <c r="N4">
        <v>0.371</v>
      </c>
      <c r="O4">
        <v>7.6</v>
      </c>
      <c r="P4">
        <v>0.88600000000000001</v>
      </c>
      <c r="Q4">
        <v>8</v>
      </c>
      <c r="R4">
        <v>23.1</v>
      </c>
    </row>
    <row r="5" spans="1:19" x14ac:dyDescent="0.25">
      <c r="A5" t="s">
        <v>177</v>
      </c>
      <c r="B5">
        <v>1</v>
      </c>
      <c r="C5">
        <v>23.7</v>
      </c>
      <c r="D5">
        <v>4.2</v>
      </c>
      <c r="E5">
        <v>7.8</v>
      </c>
      <c r="F5">
        <v>1.8</v>
      </c>
      <c r="G5">
        <v>0.2</v>
      </c>
      <c r="H5">
        <v>3.3</v>
      </c>
      <c r="I5">
        <v>2.2999999999999998</v>
      </c>
      <c r="J5">
        <v>0.47</v>
      </c>
      <c r="K5">
        <f t="shared" si="0"/>
        <v>17.5</v>
      </c>
      <c r="L5">
        <v>0.49399999999999999</v>
      </c>
      <c r="M5">
        <v>9.6</v>
      </c>
      <c r="N5">
        <v>0.44</v>
      </c>
      <c r="O5">
        <v>7.9</v>
      </c>
      <c r="P5">
        <v>0.9</v>
      </c>
      <c r="Q5">
        <v>4.2</v>
      </c>
      <c r="R5">
        <v>29.3</v>
      </c>
    </row>
    <row r="6" spans="1:19" x14ac:dyDescent="0.25">
      <c r="A6" t="s">
        <v>22</v>
      </c>
      <c r="B6">
        <v>1</v>
      </c>
      <c r="C6">
        <v>24.3</v>
      </c>
      <c r="D6">
        <v>5.4</v>
      </c>
      <c r="E6">
        <v>7</v>
      </c>
      <c r="F6">
        <v>1.9</v>
      </c>
      <c r="G6">
        <v>0.3</v>
      </c>
      <c r="H6">
        <v>3.8</v>
      </c>
      <c r="I6">
        <v>2.4</v>
      </c>
      <c r="J6">
        <v>0.44500000000000001</v>
      </c>
      <c r="K6">
        <f t="shared" si="0"/>
        <v>19.599999999999998</v>
      </c>
      <c r="L6">
        <v>0.47499999999999998</v>
      </c>
      <c r="M6">
        <v>15.7</v>
      </c>
      <c r="N6">
        <v>0.32</v>
      </c>
      <c r="O6">
        <v>3.9</v>
      </c>
      <c r="P6">
        <v>0.81299999999999994</v>
      </c>
      <c r="Q6">
        <v>7</v>
      </c>
      <c r="R6">
        <v>33.1</v>
      </c>
    </row>
    <row r="7" spans="1:19" x14ac:dyDescent="0.25">
      <c r="A7" t="s">
        <v>178</v>
      </c>
      <c r="B7">
        <v>1</v>
      </c>
      <c r="C7">
        <v>18.399999999999999</v>
      </c>
      <c r="D7">
        <v>4.5</v>
      </c>
      <c r="E7">
        <v>10.1</v>
      </c>
      <c r="F7">
        <v>2.4</v>
      </c>
      <c r="G7">
        <v>0.1</v>
      </c>
      <c r="H7">
        <v>2.5</v>
      </c>
      <c r="I7">
        <v>2.5</v>
      </c>
      <c r="J7">
        <v>0.48799999999999999</v>
      </c>
      <c r="K7">
        <f t="shared" si="0"/>
        <v>13.399999999999999</v>
      </c>
      <c r="L7">
        <v>0.50900000000000001</v>
      </c>
      <c r="M7">
        <v>11.1</v>
      </c>
      <c r="N7">
        <v>0.38500000000000001</v>
      </c>
      <c r="O7">
        <v>2.2999999999999998</v>
      </c>
      <c r="P7">
        <v>0.86799999999999999</v>
      </c>
      <c r="Q7">
        <v>5.2</v>
      </c>
      <c r="R7">
        <v>23.9</v>
      </c>
    </row>
    <row r="8" spans="1:19" x14ac:dyDescent="0.25">
      <c r="A8" t="s">
        <v>24</v>
      </c>
      <c r="B8">
        <v>1</v>
      </c>
      <c r="C8">
        <v>23.3</v>
      </c>
      <c r="D8">
        <v>3.2</v>
      </c>
      <c r="E8">
        <v>5.5</v>
      </c>
      <c r="F8">
        <v>1.3</v>
      </c>
      <c r="G8">
        <v>0.3</v>
      </c>
      <c r="H8">
        <v>2.5</v>
      </c>
      <c r="I8">
        <v>2.1</v>
      </c>
      <c r="J8">
        <v>0.46500000000000002</v>
      </c>
      <c r="K8">
        <f t="shared" si="0"/>
        <v>18.399999999999999</v>
      </c>
      <c r="L8">
        <v>0.499</v>
      </c>
      <c r="M8">
        <v>12.8</v>
      </c>
      <c r="N8">
        <v>0.38700000000000001</v>
      </c>
      <c r="O8">
        <v>5.6</v>
      </c>
      <c r="P8">
        <v>0.88300000000000001</v>
      </c>
      <c r="Q8">
        <v>4.5999999999999996</v>
      </c>
      <c r="R8">
        <v>19.100000000000001</v>
      </c>
    </row>
    <row r="9" spans="1:19" x14ac:dyDescent="0.25">
      <c r="A9" t="s">
        <v>25</v>
      </c>
      <c r="B9">
        <v>1</v>
      </c>
      <c r="C9">
        <v>21.4</v>
      </c>
      <c r="D9">
        <v>4.0999999999999996</v>
      </c>
      <c r="E9">
        <v>5.5</v>
      </c>
      <c r="F9">
        <v>1.4</v>
      </c>
      <c r="G9">
        <v>0.4</v>
      </c>
      <c r="H9">
        <v>2</v>
      </c>
      <c r="I9">
        <v>1.5</v>
      </c>
      <c r="J9">
        <v>0.42199999999999999</v>
      </c>
      <c r="K9">
        <f t="shared" si="0"/>
        <v>17.5</v>
      </c>
      <c r="L9">
        <v>0.45300000000000001</v>
      </c>
      <c r="M9">
        <v>11.1</v>
      </c>
      <c r="N9">
        <v>0.37</v>
      </c>
      <c r="O9">
        <v>6.4</v>
      </c>
      <c r="P9">
        <v>0.84199999999999997</v>
      </c>
      <c r="Q9">
        <v>5</v>
      </c>
      <c r="R9">
        <v>27.3</v>
      </c>
    </row>
    <row r="10" spans="1:19" x14ac:dyDescent="0.25">
      <c r="A10" t="s">
        <v>26</v>
      </c>
      <c r="B10">
        <v>1</v>
      </c>
      <c r="C10">
        <v>26.3</v>
      </c>
      <c r="D10">
        <v>4.5</v>
      </c>
      <c r="E10">
        <v>6.4</v>
      </c>
      <c r="F10">
        <v>0.9</v>
      </c>
      <c r="G10">
        <v>0.3</v>
      </c>
      <c r="H10">
        <v>2.9</v>
      </c>
      <c r="I10">
        <v>1.9</v>
      </c>
      <c r="J10">
        <v>0.434</v>
      </c>
      <c r="K10">
        <f t="shared" si="0"/>
        <v>19.600000000000001</v>
      </c>
      <c r="L10">
        <v>0.48099999999999998</v>
      </c>
      <c r="M10">
        <v>11.5</v>
      </c>
      <c r="N10">
        <v>0.36899999999999999</v>
      </c>
      <c r="O10">
        <v>8.1</v>
      </c>
      <c r="P10">
        <v>0.90200000000000002</v>
      </c>
      <c r="Q10">
        <v>6.9</v>
      </c>
      <c r="R10">
        <v>31.1</v>
      </c>
    </row>
    <row r="11" spans="1:19" x14ac:dyDescent="0.25">
      <c r="A11" t="s">
        <v>27</v>
      </c>
      <c r="B11">
        <v>1</v>
      </c>
      <c r="C11">
        <v>13.1</v>
      </c>
      <c r="D11">
        <v>8.6</v>
      </c>
      <c r="E11">
        <v>8</v>
      </c>
      <c r="F11">
        <v>1.7</v>
      </c>
      <c r="G11">
        <v>0.7</v>
      </c>
      <c r="H11">
        <v>3.2</v>
      </c>
      <c r="I11">
        <v>3.7</v>
      </c>
      <c r="J11">
        <v>0.56200000000000006</v>
      </c>
      <c r="K11">
        <f t="shared" si="0"/>
        <v>9.6</v>
      </c>
      <c r="L11">
        <v>0.56599999999999995</v>
      </c>
      <c r="M11">
        <v>9.5</v>
      </c>
      <c r="N11">
        <v>0.25</v>
      </c>
      <c r="O11">
        <v>0.1</v>
      </c>
      <c r="P11">
        <v>0.57699999999999996</v>
      </c>
      <c r="Q11">
        <v>3.9</v>
      </c>
      <c r="R11">
        <v>17.5</v>
      </c>
    </row>
    <row r="12" spans="1:19" x14ac:dyDescent="0.25">
      <c r="A12" t="s">
        <v>28</v>
      </c>
      <c r="B12">
        <v>1</v>
      </c>
      <c r="C12">
        <v>25.1</v>
      </c>
      <c r="D12">
        <v>4.3</v>
      </c>
      <c r="E12">
        <v>7.7</v>
      </c>
      <c r="F12">
        <v>1.4</v>
      </c>
      <c r="G12">
        <v>0.4</v>
      </c>
      <c r="H12">
        <v>3.6</v>
      </c>
      <c r="I12">
        <v>2.1</v>
      </c>
      <c r="J12">
        <v>0.43099999999999999</v>
      </c>
      <c r="K12">
        <f t="shared" si="0"/>
        <v>21.299999999999997</v>
      </c>
      <c r="L12">
        <v>0.48099999999999998</v>
      </c>
      <c r="M12">
        <v>11.6</v>
      </c>
      <c r="N12">
        <v>0.372</v>
      </c>
      <c r="O12">
        <v>9.6999999999999993</v>
      </c>
      <c r="P12">
        <v>0.78700000000000003</v>
      </c>
      <c r="Q12">
        <v>3.9</v>
      </c>
      <c r="R12">
        <v>31.1</v>
      </c>
    </row>
    <row r="13" spans="1:19" x14ac:dyDescent="0.25">
      <c r="A13" t="s">
        <v>29</v>
      </c>
      <c r="B13">
        <v>1</v>
      </c>
      <c r="C13">
        <v>14.1</v>
      </c>
      <c r="D13">
        <v>2.9</v>
      </c>
      <c r="E13">
        <v>6.5</v>
      </c>
      <c r="F13">
        <v>2.1</v>
      </c>
      <c r="G13">
        <v>0.2</v>
      </c>
      <c r="H13">
        <v>2.2999999999999998</v>
      </c>
      <c r="I13">
        <v>2.2000000000000002</v>
      </c>
      <c r="J13">
        <v>0.44</v>
      </c>
      <c r="K13">
        <f t="shared" si="0"/>
        <v>11.9</v>
      </c>
      <c r="L13">
        <v>0.46500000000000002</v>
      </c>
      <c r="M13">
        <v>8.8000000000000007</v>
      </c>
      <c r="N13">
        <v>0.36799999999999999</v>
      </c>
      <c r="O13">
        <v>3.1</v>
      </c>
      <c r="P13">
        <v>0.80200000000000005</v>
      </c>
      <c r="Q13">
        <v>3.2</v>
      </c>
      <c r="R13">
        <v>19.7</v>
      </c>
    </row>
    <row r="14" spans="1:19" x14ac:dyDescent="0.25">
      <c r="A14" t="s">
        <v>179</v>
      </c>
      <c r="B14">
        <v>1</v>
      </c>
      <c r="C14">
        <v>16.5</v>
      </c>
      <c r="D14">
        <v>4.0999999999999996</v>
      </c>
      <c r="E14">
        <v>7.8</v>
      </c>
      <c r="F14">
        <v>1.6</v>
      </c>
      <c r="G14">
        <v>0.4</v>
      </c>
      <c r="H14">
        <v>3.3</v>
      </c>
      <c r="I14">
        <v>2.5</v>
      </c>
      <c r="J14">
        <v>0.438</v>
      </c>
      <c r="K14">
        <f t="shared" si="0"/>
        <v>15.299999999999999</v>
      </c>
      <c r="L14">
        <v>0.45300000000000001</v>
      </c>
      <c r="M14">
        <v>12.2</v>
      </c>
      <c r="N14">
        <v>0.375</v>
      </c>
      <c r="O14">
        <v>3.1</v>
      </c>
      <c r="P14">
        <v>0.78200000000000003</v>
      </c>
      <c r="Q14">
        <v>2.6</v>
      </c>
      <c r="R14">
        <v>25</v>
      </c>
    </row>
    <row r="15" spans="1:19" x14ac:dyDescent="0.25">
      <c r="A15" s="2" t="s">
        <v>31</v>
      </c>
      <c r="B15">
        <v>1</v>
      </c>
      <c r="C15">
        <v>30</v>
      </c>
      <c r="D15">
        <v>5.3</v>
      </c>
      <c r="E15">
        <v>6.1</v>
      </c>
      <c r="F15">
        <v>1.7</v>
      </c>
      <c r="G15">
        <v>0.9</v>
      </c>
      <c r="H15">
        <v>2.6</v>
      </c>
      <c r="I15">
        <v>2.7</v>
      </c>
      <c r="J15">
        <v>0.504</v>
      </c>
      <c r="K15">
        <f>SUM(M15,O15)</f>
        <v>20.400000000000002</v>
      </c>
      <c r="L15">
        <v>0.54500000000000004</v>
      </c>
      <c r="M15">
        <v>16.600000000000001</v>
      </c>
      <c r="N15">
        <v>0.33</v>
      </c>
      <c r="O15">
        <v>3.8</v>
      </c>
      <c r="P15">
        <v>0.872</v>
      </c>
      <c r="Q15">
        <v>9.3000000000000007</v>
      </c>
      <c r="R15">
        <v>32.200000000000003</v>
      </c>
    </row>
    <row r="16" spans="1:19" x14ac:dyDescent="0.25">
      <c r="A16" s="3" t="s">
        <v>32</v>
      </c>
      <c r="B16">
        <v>1</v>
      </c>
      <c r="C16">
        <v>20</v>
      </c>
      <c r="D16">
        <v>7.1</v>
      </c>
      <c r="E16">
        <v>7.2</v>
      </c>
      <c r="F16">
        <v>1.8</v>
      </c>
      <c r="G16">
        <v>0.2</v>
      </c>
      <c r="H16">
        <v>2.2999999999999998</v>
      </c>
      <c r="I16">
        <v>1.9</v>
      </c>
      <c r="J16">
        <v>0.46</v>
      </c>
      <c r="K16">
        <f>SUM(M16,O16)</f>
        <v>17.700000000000003</v>
      </c>
      <c r="L16">
        <v>0.503</v>
      </c>
      <c r="M16">
        <v>13.3</v>
      </c>
      <c r="N16">
        <v>0.33200000000000002</v>
      </c>
      <c r="O16">
        <v>4.4000000000000004</v>
      </c>
      <c r="P16">
        <v>0.80600000000000005</v>
      </c>
      <c r="Q16">
        <v>2.9</v>
      </c>
      <c r="R16">
        <v>25</v>
      </c>
    </row>
    <row r="17" spans="1:18" x14ac:dyDescent="0.25">
      <c r="A17" s="3" t="s">
        <v>33</v>
      </c>
      <c r="B17">
        <v>1</v>
      </c>
      <c r="C17">
        <v>27.5</v>
      </c>
      <c r="D17">
        <v>3.3</v>
      </c>
      <c r="E17">
        <v>10.4</v>
      </c>
      <c r="F17">
        <v>1.1000000000000001</v>
      </c>
      <c r="G17">
        <v>0.1</v>
      </c>
      <c r="H17">
        <v>4.2</v>
      </c>
      <c r="I17">
        <v>1.7</v>
      </c>
      <c r="J17">
        <v>0.442</v>
      </c>
      <c r="K17">
        <f>SUM(M17,O17)</f>
        <v>19.899999999999999</v>
      </c>
      <c r="L17">
        <v>0.49099999999999999</v>
      </c>
      <c r="M17">
        <v>12.1</v>
      </c>
      <c r="N17">
        <v>0.36499999999999999</v>
      </c>
      <c r="O17">
        <v>7.8</v>
      </c>
      <c r="P17">
        <v>0.88400000000000001</v>
      </c>
      <c r="Q17">
        <v>8.1</v>
      </c>
      <c r="R17">
        <v>32.700000000000003</v>
      </c>
    </row>
    <row r="18" spans="1:18" x14ac:dyDescent="0.25">
      <c r="A18" s="3" t="s">
        <v>34</v>
      </c>
      <c r="B18">
        <v>1</v>
      </c>
      <c r="C18">
        <v>31.1</v>
      </c>
      <c r="D18">
        <v>8.9</v>
      </c>
      <c r="E18">
        <v>8.8000000000000007</v>
      </c>
      <c r="F18">
        <v>1.3</v>
      </c>
      <c r="G18">
        <v>0.5</v>
      </c>
      <c r="H18">
        <v>4</v>
      </c>
      <c r="I18">
        <v>2.2999999999999998</v>
      </c>
      <c r="J18">
        <v>0.48</v>
      </c>
      <c r="K18">
        <f>SUM(M18,O18)</f>
        <v>22.1</v>
      </c>
      <c r="L18">
        <v>0.56399999999999995</v>
      </c>
      <c r="M18">
        <v>13</v>
      </c>
      <c r="N18">
        <v>0.36099999999999999</v>
      </c>
      <c r="O18">
        <v>9.1</v>
      </c>
      <c r="P18">
        <v>0.75800000000000001</v>
      </c>
      <c r="Q18">
        <v>8.8000000000000007</v>
      </c>
      <c r="R18">
        <v>37</v>
      </c>
    </row>
    <row r="19" spans="1:18" x14ac:dyDescent="0.25">
      <c r="A19" s="2" t="s">
        <v>180</v>
      </c>
      <c r="B19">
        <v>1</v>
      </c>
      <c r="C19">
        <v>18.5</v>
      </c>
      <c r="D19">
        <v>4</v>
      </c>
      <c r="E19">
        <v>6.4</v>
      </c>
      <c r="F19">
        <v>1.8</v>
      </c>
      <c r="G19">
        <v>0.5</v>
      </c>
      <c r="H19">
        <v>2</v>
      </c>
      <c r="I19">
        <v>2.4</v>
      </c>
      <c r="J19">
        <v>0.4</v>
      </c>
      <c r="K19">
        <f>SUM(M19,O19)</f>
        <v>15.5</v>
      </c>
      <c r="L19">
        <v>0.42499999999999999</v>
      </c>
      <c r="M19">
        <v>7.5</v>
      </c>
      <c r="N19">
        <v>0.376</v>
      </c>
      <c r="O19">
        <v>8</v>
      </c>
      <c r="P19">
        <v>0.86599999999999999</v>
      </c>
      <c r="Q19">
        <v>3.7</v>
      </c>
      <c r="R19">
        <v>23.2</v>
      </c>
    </row>
    <row r="20" spans="1:18" x14ac:dyDescent="0.25">
      <c r="A20" s="2" t="s">
        <v>36</v>
      </c>
      <c r="B20">
        <v>1</v>
      </c>
      <c r="C20">
        <v>25.6</v>
      </c>
      <c r="D20">
        <v>4.0999999999999996</v>
      </c>
      <c r="E20">
        <v>6.6</v>
      </c>
      <c r="F20">
        <v>1.3</v>
      </c>
      <c r="G20">
        <v>0.4</v>
      </c>
      <c r="H20">
        <v>2.9</v>
      </c>
      <c r="I20">
        <v>2.8</v>
      </c>
      <c r="J20">
        <v>0.48899999999999999</v>
      </c>
      <c r="K20">
        <f t="shared" si="0"/>
        <v>19.399999999999999</v>
      </c>
      <c r="L20">
        <v>0.55100000000000005</v>
      </c>
      <c r="M20">
        <v>14.3</v>
      </c>
      <c r="N20">
        <v>0.316</v>
      </c>
      <c r="O20">
        <v>5.0999999999999996</v>
      </c>
      <c r="P20">
        <v>0.75</v>
      </c>
      <c r="Q20">
        <v>6.6</v>
      </c>
      <c r="R20">
        <v>30.1</v>
      </c>
    </row>
    <row r="21" spans="1:18" x14ac:dyDescent="0.25">
      <c r="A21" s="2" t="s">
        <v>37</v>
      </c>
      <c r="B21">
        <v>1</v>
      </c>
      <c r="C21">
        <v>21.4</v>
      </c>
      <c r="D21">
        <v>4</v>
      </c>
      <c r="E21">
        <v>5.9</v>
      </c>
      <c r="F21">
        <v>0.9</v>
      </c>
      <c r="G21">
        <v>0.1</v>
      </c>
      <c r="H21">
        <v>2</v>
      </c>
      <c r="I21">
        <v>2.2000000000000002</v>
      </c>
      <c r="J21">
        <v>0.496</v>
      </c>
      <c r="K21">
        <f t="shared" si="0"/>
        <v>16.2</v>
      </c>
      <c r="L21">
        <v>0.53100000000000003</v>
      </c>
      <c r="M21">
        <v>12</v>
      </c>
      <c r="N21">
        <v>0.39700000000000002</v>
      </c>
      <c r="O21">
        <v>4.2</v>
      </c>
      <c r="P21">
        <v>0.83299999999999996</v>
      </c>
      <c r="Q21">
        <v>4.4000000000000004</v>
      </c>
      <c r="R21">
        <v>27.3</v>
      </c>
    </row>
    <row r="22" spans="1:18" x14ac:dyDescent="0.25">
      <c r="A22" t="s">
        <v>38</v>
      </c>
      <c r="B22">
        <v>2</v>
      </c>
      <c r="C22">
        <v>26.2</v>
      </c>
      <c r="D22">
        <v>4.4000000000000004</v>
      </c>
      <c r="E22">
        <v>6.9</v>
      </c>
      <c r="F22">
        <v>0.9</v>
      </c>
      <c r="G22">
        <v>1.1000000000000001</v>
      </c>
      <c r="H22">
        <v>3.7</v>
      </c>
      <c r="I22">
        <v>2.2000000000000002</v>
      </c>
      <c r="J22">
        <v>0.48499999999999999</v>
      </c>
      <c r="K22">
        <f t="shared" si="0"/>
        <v>18.900000000000002</v>
      </c>
      <c r="L22">
        <v>0.51</v>
      </c>
      <c r="M22">
        <v>16.600000000000001</v>
      </c>
      <c r="N22">
        <v>0.30199999999999999</v>
      </c>
      <c r="O22">
        <v>2.2999999999999998</v>
      </c>
      <c r="P22">
        <v>0.77600000000000002</v>
      </c>
      <c r="Q22">
        <v>9.1999999999999993</v>
      </c>
      <c r="R22">
        <v>34.9</v>
      </c>
    </row>
    <row r="23" spans="1:18" x14ac:dyDescent="0.25">
      <c r="A23" t="s">
        <v>39</v>
      </c>
      <c r="B23">
        <v>2</v>
      </c>
      <c r="C23">
        <v>20.9</v>
      </c>
      <c r="D23">
        <v>5.6</v>
      </c>
      <c r="E23">
        <v>4.4000000000000004</v>
      </c>
      <c r="F23">
        <v>1.7</v>
      </c>
      <c r="G23">
        <v>0.5</v>
      </c>
      <c r="H23">
        <v>1.8</v>
      </c>
      <c r="I23">
        <v>1.6</v>
      </c>
      <c r="J23">
        <v>0.45700000000000002</v>
      </c>
      <c r="K23">
        <f t="shared" si="0"/>
        <v>14.8</v>
      </c>
      <c r="L23">
        <v>0.48299999999999998</v>
      </c>
      <c r="M23">
        <v>11.8</v>
      </c>
      <c r="N23">
        <v>0.35299999999999998</v>
      </c>
      <c r="O23">
        <v>3</v>
      </c>
      <c r="P23">
        <v>0.84599999999999997</v>
      </c>
      <c r="Q23">
        <v>7.5</v>
      </c>
      <c r="R23">
        <v>24.3</v>
      </c>
    </row>
    <row r="24" spans="1:18" x14ac:dyDescent="0.25">
      <c r="A24" t="s">
        <v>40</v>
      </c>
      <c r="B24">
        <v>2</v>
      </c>
      <c r="C24">
        <v>19.8</v>
      </c>
      <c r="D24">
        <v>4.2</v>
      </c>
      <c r="E24">
        <v>3.2</v>
      </c>
      <c r="F24">
        <v>1</v>
      </c>
      <c r="G24">
        <v>0.3</v>
      </c>
      <c r="H24">
        <v>2.1</v>
      </c>
      <c r="I24">
        <v>2.2000000000000002</v>
      </c>
      <c r="J24">
        <v>0.43</v>
      </c>
      <c r="K24">
        <f t="shared" si="0"/>
        <v>16.099999999999998</v>
      </c>
      <c r="L24">
        <v>0.44800000000000001</v>
      </c>
      <c r="M24">
        <v>14.2</v>
      </c>
      <c r="N24">
        <v>0.29399999999999998</v>
      </c>
      <c r="O24">
        <v>1.9</v>
      </c>
      <c r="P24">
        <v>0.82799999999999996</v>
      </c>
      <c r="Q24">
        <v>6.6</v>
      </c>
      <c r="R24">
        <v>26.7</v>
      </c>
    </row>
    <row r="25" spans="1:18" x14ac:dyDescent="0.25">
      <c r="A25" t="s">
        <v>41</v>
      </c>
      <c r="B25">
        <v>2</v>
      </c>
      <c r="C25">
        <v>23.4</v>
      </c>
      <c r="D25">
        <v>5.4</v>
      </c>
      <c r="E25">
        <v>4.7</v>
      </c>
      <c r="F25">
        <v>1.5</v>
      </c>
      <c r="G25">
        <v>0.6</v>
      </c>
      <c r="H25">
        <v>2.7</v>
      </c>
      <c r="I25">
        <v>2.9</v>
      </c>
      <c r="J25">
        <v>0.46700000000000003</v>
      </c>
      <c r="K25">
        <f t="shared" si="0"/>
        <v>18.399999999999999</v>
      </c>
      <c r="L25">
        <v>0.48899999999999999</v>
      </c>
      <c r="M25">
        <v>16.399999999999999</v>
      </c>
      <c r="N25">
        <v>0.29399999999999998</v>
      </c>
      <c r="O25">
        <v>2</v>
      </c>
      <c r="P25">
        <v>0.83499999999999996</v>
      </c>
      <c r="Q25">
        <v>6.7</v>
      </c>
      <c r="R25">
        <v>29.8</v>
      </c>
    </row>
    <row r="26" spans="1:18" x14ac:dyDescent="0.25">
      <c r="A26" t="s">
        <v>42</v>
      </c>
      <c r="B26">
        <v>2</v>
      </c>
      <c r="C26">
        <v>25.1</v>
      </c>
      <c r="D26">
        <v>4.9000000000000004</v>
      </c>
      <c r="E26">
        <v>6</v>
      </c>
      <c r="F26">
        <v>1.7</v>
      </c>
      <c r="G26">
        <v>0.5</v>
      </c>
      <c r="H26">
        <v>3.6</v>
      </c>
      <c r="I26">
        <v>2.2999999999999998</v>
      </c>
      <c r="J26">
        <v>0.44400000000000001</v>
      </c>
      <c r="K26">
        <f t="shared" si="0"/>
        <v>16.5</v>
      </c>
      <c r="L26">
        <v>0.48899999999999999</v>
      </c>
      <c r="M26">
        <v>10.199999999999999</v>
      </c>
      <c r="N26">
        <v>0.37</v>
      </c>
      <c r="O26">
        <v>6.3</v>
      </c>
      <c r="P26">
        <v>0.86099999999999999</v>
      </c>
      <c r="Q26">
        <v>9.4</v>
      </c>
      <c r="R26">
        <v>28.4</v>
      </c>
    </row>
    <row r="27" spans="1:18" x14ac:dyDescent="0.25">
      <c r="A27" t="s">
        <v>181</v>
      </c>
      <c r="B27">
        <v>2</v>
      </c>
      <c r="C27">
        <v>24</v>
      </c>
      <c r="D27">
        <v>3.9</v>
      </c>
      <c r="E27">
        <v>2.5</v>
      </c>
      <c r="F27">
        <v>1</v>
      </c>
      <c r="G27">
        <v>0.7</v>
      </c>
      <c r="H27">
        <v>1.9</v>
      </c>
      <c r="I27">
        <v>1.9</v>
      </c>
      <c r="J27">
        <v>0.46700000000000003</v>
      </c>
      <c r="K27">
        <f t="shared" si="0"/>
        <v>18.8</v>
      </c>
      <c r="L27">
        <v>0.502</v>
      </c>
      <c r="M27">
        <v>10.3</v>
      </c>
      <c r="N27">
        <v>0.42499999999999999</v>
      </c>
      <c r="O27">
        <v>8.5</v>
      </c>
      <c r="P27">
        <v>0.86899999999999999</v>
      </c>
      <c r="Q27">
        <v>3.2</v>
      </c>
      <c r="R27">
        <v>26.6</v>
      </c>
    </row>
    <row r="28" spans="1:18" x14ac:dyDescent="0.25">
      <c r="A28" t="s">
        <v>182</v>
      </c>
      <c r="B28">
        <v>2</v>
      </c>
      <c r="C28">
        <v>22.4</v>
      </c>
      <c r="D28">
        <v>3.9</v>
      </c>
      <c r="E28">
        <v>3.9</v>
      </c>
      <c r="F28">
        <v>1.1000000000000001</v>
      </c>
      <c r="G28">
        <v>0.3</v>
      </c>
      <c r="H28">
        <v>2.4</v>
      </c>
      <c r="I28">
        <v>2.2000000000000002</v>
      </c>
      <c r="J28">
        <v>0.46600000000000003</v>
      </c>
      <c r="K28">
        <f t="shared" si="0"/>
        <v>17.600000000000001</v>
      </c>
      <c r="L28">
        <v>0.51200000000000001</v>
      </c>
      <c r="M28">
        <v>11</v>
      </c>
      <c r="N28">
        <v>0.39</v>
      </c>
      <c r="O28">
        <v>6.6</v>
      </c>
      <c r="P28">
        <v>0.79900000000000004</v>
      </c>
      <c r="Q28">
        <v>4.3</v>
      </c>
      <c r="R28">
        <v>26.7</v>
      </c>
    </row>
    <row r="29" spans="1:18" x14ac:dyDescent="0.25">
      <c r="A29" t="s">
        <v>183</v>
      </c>
      <c r="B29">
        <v>2</v>
      </c>
      <c r="C29">
        <v>21.1</v>
      </c>
      <c r="D29">
        <v>5.4</v>
      </c>
      <c r="E29">
        <v>4.2</v>
      </c>
      <c r="F29">
        <v>1.9</v>
      </c>
      <c r="G29">
        <v>0.5</v>
      </c>
      <c r="H29">
        <v>2.6</v>
      </c>
      <c r="I29">
        <v>2.4</v>
      </c>
      <c r="J29">
        <v>0.45500000000000002</v>
      </c>
      <c r="K29">
        <f t="shared" si="0"/>
        <v>17.399999999999999</v>
      </c>
      <c r="L29">
        <v>0.505</v>
      </c>
      <c r="M29">
        <v>11.3</v>
      </c>
      <c r="N29">
        <v>0.36099999999999999</v>
      </c>
      <c r="O29">
        <v>6.1</v>
      </c>
      <c r="P29">
        <v>0.77400000000000002</v>
      </c>
      <c r="Q29">
        <v>4</v>
      </c>
      <c r="R29">
        <v>26.4</v>
      </c>
    </row>
    <row r="30" spans="1:18" x14ac:dyDescent="0.25">
      <c r="A30" t="s">
        <v>184</v>
      </c>
      <c r="B30">
        <v>2</v>
      </c>
      <c r="C30">
        <v>27</v>
      </c>
      <c r="D30">
        <v>4.3</v>
      </c>
      <c r="E30">
        <v>6.7</v>
      </c>
      <c r="F30">
        <v>0.8</v>
      </c>
      <c r="G30">
        <v>0.2</v>
      </c>
      <c r="H30">
        <v>4</v>
      </c>
      <c r="I30">
        <v>3.1</v>
      </c>
      <c r="J30">
        <v>0.47799999999999998</v>
      </c>
      <c r="K30">
        <f t="shared" si="0"/>
        <v>19.2</v>
      </c>
      <c r="L30">
        <v>0.54300000000000004</v>
      </c>
      <c r="M30">
        <v>13.1</v>
      </c>
      <c r="N30">
        <v>0.34</v>
      </c>
      <c r="O30">
        <v>6.1</v>
      </c>
      <c r="P30">
        <v>0.89400000000000002</v>
      </c>
      <c r="Q30">
        <v>7.3</v>
      </c>
      <c r="R30">
        <v>31.8</v>
      </c>
    </row>
    <row r="31" spans="1:18" x14ac:dyDescent="0.25">
      <c r="A31" t="s">
        <v>47</v>
      </c>
      <c r="B31">
        <v>2</v>
      </c>
      <c r="C31">
        <v>25.1</v>
      </c>
      <c r="D31">
        <v>5</v>
      </c>
      <c r="E31">
        <v>4.5</v>
      </c>
      <c r="F31">
        <v>1.3</v>
      </c>
      <c r="G31">
        <v>0.4</v>
      </c>
      <c r="H31">
        <v>3.4</v>
      </c>
      <c r="I31">
        <v>2.4</v>
      </c>
      <c r="J31">
        <v>0.44800000000000001</v>
      </c>
      <c r="K31">
        <f t="shared" si="0"/>
        <v>19.7</v>
      </c>
      <c r="L31">
        <v>0.48799999999999999</v>
      </c>
      <c r="M31">
        <v>12.9</v>
      </c>
      <c r="N31">
        <v>0.373</v>
      </c>
      <c r="O31">
        <v>6.8</v>
      </c>
      <c r="P31">
        <v>0.81699999999999995</v>
      </c>
      <c r="Q31">
        <v>6</v>
      </c>
      <c r="R31">
        <v>30.9</v>
      </c>
    </row>
    <row r="32" spans="1:18" x14ac:dyDescent="0.25">
      <c r="A32" s="2" t="s">
        <v>48</v>
      </c>
      <c r="B32">
        <v>2</v>
      </c>
      <c r="C32">
        <v>24.3</v>
      </c>
      <c r="D32">
        <v>6.5</v>
      </c>
      <c r="E32">
        <v>3.2</v>
      </c>
      <c r="F32">
        <v>1.2</v>
      </c>
      <c r="G32">
        <v>0.4</v>
      </c>
      <c r="H32">
        <v>2.7</v>
      </c>
      <c r="I32">
        <v>2.9</v>
      </c>
      <c r="J32">
        <v>0.47899999999999998</v>
      </c>
      <c r="K32">
        <f>SUM(M32,O32)</f>
        <v>18.799999999999997</v>
      </c>
      <c r="L32">
        <v>0.54100000000000004</v>
      </c>
      <c r="M32">
        <v>11.7</v>
      </c>
      <c r="N32">
        <v>0.378</v>
      </c>
      <c r="O32">
        <v>7.1</v>
      </c>
      <c r="P32">
        <v>0.75</v>
      </c>
      <c r="Q32">
        <v>4.7</v>
      </c>
      <c r="R32">
        <v>28.4</v>
      </c>
    </row>
    <row r="33" spans="1:18" x14ac:dyDescent="0.25">
      <c r="A33" s="2" t="s">
        <v>49</v>
      </c>
      <c r="B33">
        <v>2</v>
      </c>
      <c r="C33">
        <v>27.9</v>
      </c>
      <c r="D33">
        <v>4.5999999999999996</v>
      </c>
      <c r="E33">
        <v>5.7</v>
      </c>
      <c r="F33">
        <v>1.3</v>
      </c>
      <c r="G33">
        <v>0.2</v>
      </c>
      <c r="H33">
        <v>3.1</v>
      </c>
      <c r="I33">
        <v>2.5</v>
      </c>
      <c r="J33">
        <v>0.44400000000000001</v>
      </c>
      <c r="K33">
        <f>SUM(M33,O33)</f>
        <v>22</v>
      </c>
      <c r="L33">
        <v>0.50700000000000001</v>
      </c>
      <c r="M33">
        <v>12.1</v>
      </c>
      <c r="N33">
        <v>0.36799999999999999</v>
      </c>
      <c r="O33">
        <v>9.9</v>
      </c>
      <c r="P33">
        <v>0.84899999999999998</v>
      </c>
      <c r="Q33">
        <v>5.6</v>
      </c>
      <c r="R33">
        <v>32.799999999999997</v>
      </c>
    </row>
    <row r="34" spans="1:18" x14ac:dyDescent="0.25">
      <c r="A34" t="s">
        <v>185</v>
      </c>
      <c r="B34">
        <v>3</v>
      </c>
      <c r="C34">
        <v>25.5</v>
      </c>
      <c r="D34">
        <v>6.7</v>
      </c>
      <c r="E34">
        <v>3.5</v>
      </c>
      <c r="F34">
        <v>1.2</v>
      </c>
      <c r="G34">
        <v>0.4</v>
      </c>
      <c r="H34">
        <v>3.3</v>
      </c>
      <c r="I34">
        <v>3.1</v>
      </c>
      <c r="J34">
        <v>0.47199999999999998</v>
      </c>
      <c r="K34">
        <f t="shared" si="0"/>
        <v>19.7</v>
      </c>
      <c r="L34">
        <v>0.49</v>
      </c>
      <c r="M34">
        <v>17.399999999999999</v>
      </c>
      <c r="N34">
        <v>0.33300000000000002</v>
      </c>
      <c r="O34">
        <v>2.2999999999999998</v>
      </c>
      <c r="P34">
        <v>0.79600000000000004</v>
      </c>
      <c r="Q34">
        <v>7.7</v>
      </c>
      <c r="R34">
        <v>31.6</v>
      </c>
    </row>
    <row r="35" spans="1:18" x14ac:dyDescent="0.25">
      <c r="A35" t="s">
        <v>186</v>
      </c>
      <c r="B35">
        <v>3</v>
      </c>
      <c r="C35">
        <v>22.7</v>
      </c>
      <c r="D35">
        <v>7</v>
      </c>
      <c r="E35">
        <v>3.8</v>
      </c>
      <c r="F35">
        <v>1.9</v>
      </c>
      <c r="G35">
        <v>0.3</v>
      </c>
      <c r="H35">
        <v>3.1</v>
      </c>
      <c r="I35">
        <v>2.7</v>
      </c>
      <c r="J35">
        <v>0.42</v>
      </c>
      <c r="K35">
        <f t="shared" si="0"/>
        <v>17.7</v>
      </c>
      <c r="L35">
        <v>0.45100000000000001</v>
      </c>
      <c r="M35">
        <v>11</v>
      </c>
      <c r="N35">
        <v>0.36899999999999999</v>
      </c>
      <c r="O35">
        <v>6.7</v>
      </c>
      <c r="P35">
        <v>0.86</v>
      </c>
      <c r="Q35">
        <v>6.2</v>
      </c>
      <c r="R35">
        <v>29.4</v>
      </c>
    </row>
    <row r="36" spans="1:18" x14ac:dyDescent="0.25">
      <c r="A36" t="s">
        <v>52</v>
      </c>
      <c r="B36">
        <v>3</v>
      </c>
      <c r="C36">
        <v>25.4</v>
      </c>
      <c r="D36">
        <v>6.5</v>
      </c>
      <c r="E36">
        <v>5.8</v>
      </c>
      <c r="F36">
        <v>1.5</v>
      </c>
      <c r="G36">
        <v>0.8</v>
      </c>
      <c r="H36">
        <v>2.9</v>
      </c>
      <c r="I36">
        <v>1.9</v>
      </c>
      <c r="J36">
        <v>0.48</v>
      </c>
      <c r="K36">
        <f t="shared" si="0"/>
        <v>18.899999999999999</v>
      </c>
      <c r="L36">
        <v>0.52200000000000002</v>
      </c>
      <c r="M36">
        <v>15</v>
      </c>
      <c r="N36">
        <v>0.317</v>
      </c>
      <c r="O36">
        <v>3.9</v>
      </c>
      <c r="P36">
        <v>0.70499999999999996</v>
      </c>
      <c r="Q36">
        <v>8.5</v>
      </c>
      <c r="R36">
        <v>32.200000000000003</v>
      </c>
    </row>
    <row r="37" spans="1:18" x14ac:dyDescent="0.25">
      <c r="A37" t="s">
        <v>53</v>
      </c>
      <c r="B37">
        <v>3</v>
      </c>
      <c r="C37">
        <v>26.6</v>
      </c>
      <c r="D37">
        <v>6.9</v>
      </c>
      <c r="E37">
        <v>2.8</v>
      </c>
      <c r="F37">
        <v>1.2</v>
      </c>
      <c r="G37">
        <v>1</v>
      </c>
      <c r="H37">
        <v>3</v>
      </c>
      <c r="I37">
        <v>1.9</v>
      </c>
      <c r="J37">
        <v>0.47699999999999998</v>
      </c>
      <c r="K37">
        <f t="shared" si="0"/>
        <v>18.3</v>
      </c>
      <c r="L37">
        <v>0.51300000000000001</v>
      </c>
      <c r="M37">
        <v>13.8</v>
      </c>
      <c r="N37">
        <v>0.36599999999999999</v>
      </c>
      <c r="O37">
        <v>4.5</v>
      </c>
      <c r="P37">
        <v>0.88300000000000001</v>
      </c>
      <c r="Q37">
        <v>8.1999999999999993</v>
      </c>
      <c r="R37">
        <v>30.5</v>
      </c>
    </row>
    <row r="38" spans="1:18" x14ac:dyDescent="0.25">
      <c r="A38" t="s">
        <v>54</v>
      </c>
      <c r="B38">
        <v>3</v>
      </c>
      <c r="C38">
        <v>23.4</v>
      </c>
      <c r="D38">
        <v>7.2</v>
      </c>
      <c r="E38">
        <v>3.2</v>
      </c>
      <c r="F38">
        <v>2.1</v>
      </c>
      <c r="G38">
        <v>0.9</v>
      </c>
      <c r="H38">
        <v>1.9</v>
      </c>
      <c r="I38">
        <v>2</v>
      </c>
      <c r="J38">
        <v>0.49</v>
      </c>
      <c r="K38">
        <f t="shared" si="0"/>
        <v>16.8</v>
      </c>
      <c r="L38">
        <v>0.52600000000000002</v>
      </c>
      <c r="M38">
        <v>12.3</v>
      </c>
      <c r="N38">
        <v>0.39400000000000002</v>
      </c>
      <c r="O38">
        <v>4.5</v>
      </c>
      <c r="P38">
        <v>0.86099999999999999</v>
      </c>
      <c r="Q38">
        <v>5.8</v>
      </c>
      <c r="R38">
        <v>26.9</v>
      </c>
    </row>
    <row r="39" spans="1:18" x14ac:dyDescent="0.25">
      <c r="A39" t="s">
        <v>187</v>
      </c>
      <c r="B39">
        <v>3</v>
      </c>
      <c r="C39">
        <v>18.600000000000001</v>
      </c>
      <c r="D39">
        <v>5</v>
      </c>
      <c r="E39">
        <v>4.4000000000000004</v>
      </c>
      <c r="F39">
        <v>1.4</v>
      </c>
      <c r="G39">
        <v>0.4</v>
      </c>
      <c r="H39">
        <v>2.7</v>
      </c>
      <c r="I39">
        <v>2</v>
      </c>
      <c r="J39">
        <v>0.43099999999999999</v>
      </c>
      <c r="K39">
        <f t="shared" si="0"/>
        <v>14.4</v>
      </c>
      <c r="L39">
        <v>0.47099999999999997</v>
      </c>
      <c r="M39">
        <v>10</v>
      </c>
      <c r="N39">
        <v>0.34100000000000003</v>
      </c>
      <c r="O39">
        <v>4.4000000000000004</v>
      </c>
      <c r="P39">
        <v>0.81699999999999995</v>
      </c>
      <c r="Q39">
        <v>5.7</v>
      </c>
      <c r="R39">
        <v>25</v>
      </c>
    </row>
    <row r="40" spans="1:18" x14ac:dyDescent="0.25">
      <c r="A40" t="s">
        <v>188</v>
      </c>
      <c r="B40">
        <v>3</v>
      </c>
      <c r="C40">
        <v>18.8</v>
      </c>
      <c r="D40">
        <v>4.5999999999999996</v>
      </c>
      <c r="E40">
        <v>4.0999999999999996</v>
      </c>
      <c r="F40">
        <v>1.6</v>
      </c>
      <c r="G40">
        <v>0.3</v>
      </c>
      <c r="H40">
        <v>2.2999999999999998</v>
      </c>
      <c r="I40">
        <v>3</v>
      </c>
      <c r="J40">
        <v>0.45500000000000002</v>
      </c>
      <c r="K40">
        <f t="shared" si="0"/>
        <v>14.7</v>
      </c>
      <c r="L40">
        <v>0.48899999999999999</v>
      </c>
      <c r="M40">
        <v>10</v>
      </c>
      <c r="N40">
        <v>0.38300000000000001</v>
      </c>
      <c r="O40">
        <v>4.7</v>
      </c>
      <c r="P40">
        <v>0.88500000000000001</v>
      </c>
      <c r="Q40">
        <v>4.0999999999999996</v>
      </c>
      <c r="R40">
        <v>23.6</v>
      </c>
    </row>
    <row r="41" spans="1:18" x14ac:dyDescent="0.25">
      <c r="A41" t="s">
        <v>57</v>
      </c>
      <c r="B41">
        <v>3</v>
      </c>
      <c r="C41">
        <v>19.3</v>
      </c>
      <c r="D41">
        <v>4.8</v>
      </c>
      <c r="E41">
        <v>2.6</v>
      </c>
      <c r="F41">
        <v>1</v>
      </c>
      <c r="G41">
        <v>0.7</v>
      </c>
      <c r="H41">
        <v>2</v>
      </c>
      <c r="I41">
        <v>2.2000000000000002</v>
      </c>
      <c r="J41">
        <v>0.43099999999999999</v>
      </c>
      <c r="K41">
        <f>SUM(M41,O41)</f>
        <v>17</v>
      </c>
      <c r="L41">
        <v>0.47099999999999997</v>
      </c>
      <c r="M41">
        <v>12</v>
      </c>
      <c r="N41">
        <v>0.33400000000000002</v>
      </c>
      <c r="O41">
        <v>5</v>
      </c>
      <c r="P41">
        <v>0.68200000000000005</v>
      </c>
      <c r="Q41">
        <v>4.3</v>
      </c>
      <c r="R41">
        <v>24.8</v>
      </c>
    </row>
    <row r="42" spans="1:18" x14ac:dyDescent="0.25">
      <c r="A42" s="2" t="s">
        <v>189</v>
      </c>
      <c r="B42">
        <v>3</v>
      </c>
      <c r="C42">
        <v>27.7</v>
      </c>
      <c r="D42">
        <v>8</v>
      </c>
      <c r="E42">
        <v>4.4000000000000004</v>
      </c>
      <c r="F42">
        <v>1.1000000000000001</v>
      </c>
      <c r="G42">
        <v>0.6</v>
      </c>
      <c r="H42">
        <v>2.8</v>
      </c>
      <c r="I42">
        <v>2.1</v>
      </c>
      <c r="J42">
        <v>0.45900000000000002</v>
      </c>
      <c r="K42">
        <f t="shared" si="0"/>
        <v>20.7</v>
      </c>
      <c r="L42">
        <v>0.52800000000000002</v>
      </c>
      <c r="M42">
        <v>12.2</v>
      </c>
      <c r="N42">
        <v>0.36099999999999999</v>
      </c>
      <c r="O42">
        <v>8.5</v>
      </c>
      <c r="P42">
        <v>0.85699999999999998</v>
      </c>
      <c r="Q42">
        <v>6.6</v>
      </c>
      <c r="R42">
        <v>31.9</v>
      </c>
    </row>
    <row r="43" spans="1:18" x14ac:dyDescent="0.25">
      <c r="A43" s="2" t="s">
        <v>59</v>
      </c>
      <c r="B43">
        <v>3</v>
      </c>
      <c r="C43">
        <v>25.1</v>
      </c>
      <c r="D43">
        <v>5.8</v>
      </c>
      <c r="E43">
        <v>4.8</v>
      </c>
      <c r="F43">
        <v>0.9</v>
      </c>
      <c r="G43">
        <v>0.6</v>
      </c>
      <c r="H43">
        <v>2.9</v>
      </c>
      <c r="I43">
        <v>2.6</v>
      </c>
      <c r="J43">
        <v>0.46400000000000002</v>
      </c>
      <c r="K43">
        <f t="shared" si="0"/>
        <v>18.8</v>
      </c>
      <c r="L43">
        <v>0.50600000000000001</v>
      </c>
      <c r="M43">
        <v>12.3</v>
      </c>
      <c r="N43">
        <v>0.38600000000000001</v>
      </c>
      <c r="O43">
        <v>6.5</v>
      </c>
      <c r="P43">
        <v>0.86299999999999999</v>
      </c>
      <c r="Q43">
        <v>5.9</v>
      </c>
      <c r="R43">
        <v>28.5</v>
      </c>
    </row>
    <row r="44" spans="1:18" x14ac:dyDescent="0.25">
      <c r="A44" t="s">
        <v>60</v>
      </c>
      <c r="B44">
        <v>4</v>
      </c>
      <c r="C44">
        <v>17.2</v>
      </c>
      <c r="D44">
        <v>8.8000000000000007</v>
      </c>
      <c r="E44">
        <v>2.4</v>
      </c>
      <c r="F44">
        <v>1.5</v>
      </c>
      <c r="G44">
        <v>1.1000000000000001</v>
      </c>
      <c r="H44">
        <v>1.9</v>
      </c>
      <c r="I44">
        <v>4</v>
      </c>
      <c r="J44">
        <v>0.52100000000000002</v>
      </c>
      <c r="K44">
        <f t="shared" si="0"/>
        <v>13.200000000000001</v>
      </c>
      <c r="L44">
        <v>0.52700000000000002</v>
      </c>
      <c r="M44">
        <v>12.9</v>
      </c>
      <c r="N44">
        <v>0.27</v>
      </c>
      <c r="O44">
        <v>0.3</v>
      </c>
      <c r="P44">
        <v>0.748</v>
      </c>
      <c r="Q44">
        <v>4.4000000000000004</v>
      </c>
      <c r="R44">
        <v>20.8</v>
      </c>
    </row>
    <row r="45" spans="1:18" x14ac:dyDescent="0.25">
      <c r="A45" t="s">
        <v>61</v>
      </c>
      <c r="B45">
        <v>4</v>
      </c>
      <c r="C45">
        <v>19.600000000000001</v>
      </c>
      <c r="D45">
        <v>8.6999999999999993</v>
      </c>
      <c r="E45">
        <v>3.6</v>
      </c>
      <c r="F45">
        <v>0.6</v>
      </c>
      <c r="G45">
        <v>1.9</v>
      </c>
      <c r="H45">
        <v>2.7</v>
      </c>
      <c r="I45">
        <v>2.4</v>
      </c>
      <c r="J45">
        <v>0.51700000000000002</v>
      </c>
      <c r="K45">
        <f t="shared" si="0"/>
        <v>14</v>
      </c>
      <c r="L45">
        <v>0.51900000000000002</v>
      </c>
      <c r="M45">
        <v>13.9</v>
      </c>
      <c r="N45">
        <v>0.24099999999999999</v>
      </c>
      <c r="O45">
        <v>0.1</v>
      </c>
      <c r="P45">
        <v>0.72699999999999998</v>
      </c>
      <c r="Q45">
        <v>7.1</v>
      </c>
      <c r="R45">
        <v>26</v>
      </c>
    </row>
    <row r="46" spans="1:18" x14ac:dyDescent="0.25">
      <c r="A46" t="s">
        <v>62</v>
      </c>
      <c r="B46">
        <v>4</v>
      </c>
      <c r="C46">
        <v>19.3</v>
      </c>
      <c r="D46">
        <v>7.9</v>
      </c>
      <c r="E46">
        <v>2.1</v>
      </c>
      <c r="F46">
        <v>0.9</v>
      </c>
      <c r="G46">
        <v>0.8</v>
      </c>
      <c r="H46">
        <v>1.6</v>
      </c>
      <c r="I46">
        <v>2.7</v>
      </c>
      <c r="J46">
        <v>0.502</v>
      </c>
      <c r="K46">
        <f t="shared" si="0"/>
        <v>15.6</v>
      </c>
      <c r="L46">
        <v>0.50600000000000001</v>
      </c>
      <c r="M46">
        <v>15.4</v>
      </c>
      <c r="N46">
        <v>0.22</v>
      </c>
      <c r="O46">
        <v>0.2</v>
      </c>
      <c r="P46">
        <v>0.78700000000000003</v>
      </c>
      <c r="Q46">
        <v>4.5</v>
      </c>
      <c r="R46">
        <v>25</v>
      </c>
    </row>
    <row r="47" spans="1:18" x14ac:dyDescent="0.25">
      <c r="A47" t="s">
        <v>63</v>
      </c>
      <c r="B47">
        <v>4</v>
      </c>
      <c r="C47">
        <v>27</v>
      </c>
      <c r="D47">
        <v>11.1</v>
      </c>
      <c r="E47">
        <v>2.1</v>
      </c>
      <c r="F47">
        <v>1.4</v>
      </c>
      <c r="G47">
        <v>2.2999999999999998</v>
      </c>
      <c r="H47">
        <v>2.2000000000000002</v>
      </c>
      <c r="I47">
        <v>2.2999999999999998</v>
      </c>
      <c r="J47">
        <v>0.51200000000000001</v>
      </c>
      <c r="K47">
        <f t="shared" si="0"/>
        <v>19.5</v>
      </c>
      <c r="L47">
        <v>0.53200000000000003</v>
      </c>
      <c r="M47">
        <v>17.600000000000001</v>
      </c>
      <c r="N47">
        <v>0.32200000000000001</v>
      </c>
      <c r="O47">
        <v>1.9</v>
      </c>
      <c r="P47">
        <v>0.8</v>
      </c>
      <c r="Q47">
        <v>7.9</v>
      </c>
      <c r="R47">
        <v>30.8</v>
      </c>
    </row>
    <row r="48" spans="1:18" x14ac:dyDescent="0.25">
      <c r="A48" t="s">
        <v>64</v>
      </c>
      <c r="B48">
        <v>4</v>
      </c>
      <c r="C48">
        <v>13</v>
      </c>
      <c r="D48">
        <v>9.3000000000000007</v>
      </c>
      <c r="E48">
        <v>7.7</v>
      </c>
      <c r="F48">
        <v>1.9</v>
      </c>
      <c r="G48">
        <v>1.5</v>
      </c>
      <c r="H48">
        <v>3</v>
      </c>
      <c r="I48">
        <v>3.1</v>
      </c>
      <c r="J48">
        <v>0.45800000000000002</v>
      </c>
      <c r="K48">
        <f t="shared" si="0"/>
        <v>10.1</v>
      </c>
      <c r="L48">
        <v>0.51900000000000002</v>
      </c>
      <c r="M48">
        <v>6.5</v>
      </c>
      <c r="N48">
        <v>0.34699999999999998</v>
      </c>
      <c r="O48">
        <v>3.6</v>
      </c>
      <c r="P48">
        <v>0.70099999999999996</v>
      </c>
      <c r="Q48">
        <v>3.7</v>
      </c>
      <c r="R48">
        <v>17.600000000000001</v>
      </c>
    </row>
    <row r="49" spans="1:18" x14ac:dyDescent="0.25">
      <c r="A49" t="s">
        <v>65</v>
      </c>
      <c r="B49">
        <v>4</v>
      </c>
      <c r="C49">
        <v>26.4</v>
      </c>
      <c r="D49">
        <v>10.6</v>
      </c>
      <c r="E49">
        <v>5.5</v>
      </c>
      <c r="F49">
        <v>1.5</v>
      </c>
      <c r="G49">
        <v>1.7</v>
      </c>
      <c r="H49">
        <v>3.3</v>
      </c>
      <c r="I49">
        <v>3.2</v>
      </c>
      <c r="J49">
        <v>0.54200000000000004</v>
      </c>
      <c r="K49">
        <f t="shared" si="0"/>
        <v>17.7</v>
      </c>
      <c r="L49">
        <v>0.58299999999999996</v>
      </c>
      <c r="M49">
        <v>15.3</v>
      </c>
      <c r="N49">
        <v>0.27500000000000002</v>
      </c>
      <c r="O49">
        <v>2.4</v>
      </c>
      <c r="P49">
        <v>0.752</v>
      </c>
      <c r="Q49">
        <v>8.8000000000000007</v>
      </c>
      <c r="R49">
        <v>30.5</v>
      </c>
    </row>
    <row r="50" spans="1:18" x14ac:dyDescent="0.25">
      <c r="A50" t="s">
        <v>190</v>
      </c>
      <c r="B50">
        <v>4</v>
      </c>
      <c r="C50">
        <v>23</v>
      </c>
      <c r="D50">
        <v>12.8</v>
      </c>
      <c r="E50">
        <v>2</v>
      </c>
      <c r="F50">
        <v>0.8</v>
      </c>
      <c r="G50">
        <v>0.5</v>
      </c>
      <c r="H50">
        <v>2.2000000000000002</v>
      </c>
      <c r="I50">
        <v>2.4</v>
      </c>
      <c r="J50">
        <v>0.42699999999999999</v>
      </c>
      <c r="K50">
        <f t="shared" si="0"/>
        <v>17.700000000000003</v>
      </c>
      <c r="L50">
        <v>0.46200000000000002</v>
      </c>
      <c r="M50">
        <v>12.8</v>
      </c>
      <c r="N50">
        <v>0.33400000000000002</v>
      </c>
      <c r="O50">
        <v>4.9000000000000004</v>
      </c>
      <c r="P50">
        <v>0.79600000000000004</v>
      </c>
      <c r="Q50">
        <v>7.8</v>
      </c>
      <c r="R50">
        <v>28.8</v>
      </c>
    </row>
    <row r="51" spans="1:18" x14ac:dyDescent="0.25">
      <c r="A51" t="s">
        <v>191</v>
      </c>
      <c r="B51">
        <v>4</v>
      </c>
      <c r="C51">
        <v>23.8</v>
      </c>
      <c r="D51">
        <v>10.4</v>
      </c>
      <c r="E51">
        <v>2.2999999999999998</v>
      </c>
      <c r="F51">
        <v>0.8</v>
      </c>
      <c r="G51">
        <v>2</v>
      </c>
      <c r="H51">
        <v>1.7</v>
      </c>
      <c r="I51">
        <v>3.4</v>
      </c>
      <c r="J51">
        <v>0.45100000000000001</v>
      </c>
      <c r="K51">
        <f t="shared" si="0"/>
        <v>18.5</v>
      </c>
      <c r="L51">
        <v>0.51600000000000001</v>
      </c>
      <c r="M51">
        <v>11.4</v>
      </c>
      <c r="N51">
        <v>0.34699999999999998</v>
      </c>
      <c r="O51">
        <v>7.1</v>
      </c>
      <c r="P51">
        <v>0.83699999999999997</v>
      </c>
      <c r="Q51">
        <v>5.5</v>
      </c>
      <c r="R51">
        <v>26.8</v>
      </c>
    </row>
    <row r="52" spans="1:18" x14ac:dyDescent="0.25">
      <c r="A52" t="s">
        <v>192</v>
      </c>
      <c r="B52">
        <v>4</v>
      </c>
      <c r="C52">
        <v>23.4</v>
      </c>
      <c r="D52">
        <v>8.8000000000000007</v>
      </c>
      <c r="E52">
        <v>4.7</v>
      </c>
      <c r="F52">
        <v>1</v>
      </c>
      <c r="G52">
        <v>0.6</v>
      </c>
      <c r="H52">
        <v>2.6</v>
      </c>
      <c r="I52">
        <v>3.1</v>
      </c>
      <c r="J52">
        <v>0.51300000000000001</v>
      </c>
      <c r="K52">
        <f t="shared" si="0"/>
        <v>17.5</v>
      </c>
      <c r="L52">
        <v>0.51800000000000002</v>
      </c>
      <c r="M52">
        <v>17</v>
      </c>
      <c r="N52">
        <v>0.32200000000000001</v>
      </c>
      <c r="O52">
        <v>0.5</v>
      </c>
      <c r="P52">
        <v>0.72099999999999997</v>
      </c>
      <c r="Q52">
        <v>7.3</v>
      </c>
      <c r="R52">
        <v>28.9</v>
      </c>
    </row>
    <row r="53" spans="1:18" x14ac:dyDescent="0.25">
      <c r="A53" t="s">
        <v>69</v>
      </c>
      <c r="B53">
        <v>4</v>
      </c>
      <c r="C53">
        <v>22.1</v>
      </c>
      <c r="D53">
        <v>8.9</v>
      </c>
      <c r="E53">
        <v>2.5</v>
      </c>
      <c r="F53">
        <v>1.2</v>
      </c>
      <c r="G53">
        <v>1.1000000000000001</v>
      </c>
      <c r="H53">
        <v>1.7</v>
      </c>
      <c r="I53">
        <v>2.6</v>
      </c>
      <c r="J53">
        <v>0.46700000000000003</v>
      </c>
      <c r="K53">
        <f t="shared" si="0"/>
        <v>16.399999999999999</v>
      </c>
      <c r="L53">
        <v>0.499</v>
      </c>
      <c r="M53">
        <v>12.2</v>
      </c>
      <c r="N53">
        <v>0.375</v>
      </c>
      <c r="O53">
        <v>4.2</v>
      </c>
      <c r="P53">
        <v>0.87</v>
      </c>
      <c r="Q53">
        <v>6</v>
      </c>
      <c r="R53">
        <v>26.5</v>
      </c>
    </row>
    <row r="54" spans="1:18" x14ac:dyDescent="0.25">
      <c r="A54" t="s">
        <v>193</v>
      </c>
      <c r="B54">
        <v>4</v>
      </c>
      <c r="C54">
        <v>23.5</v>
      </c>
      <c r="D54">
        <v>10.5</v>
      </c>
      <c r="E54">
        <v>3.6</v>
      </c>
      <c r="F54">
        <v>0.8</v>
      </c>
      <c r="G54">
        <v>0.7</v>
      </c>
      <c r="H54">
        <v>3.4</v>
      </c>
      <c r="I54">
        <v>4.2</v>
      </c>
      <c r="J54">
        <v>0.53900000000000003</v>
      </c>
      <c r="K54">
        <f>SUM(M54,O54)</f>
        <v>16.3</v>
      </c>
      <c r="L54">
        <v>0.56899999999999995</v>
      </c>
      <c r="M54">
        <v>14.3</v>
      </c>
      <c r="N54">
        <v>0.32100000000000001</v>
      </c>
      <c r="O54">
        <v>2</v>
      </c>
      <c r="P54">
        <v>0.72499999999999998</v>
      </c>
      <c r="Q54">
        <v>7.4</v>
      </c>
      <c r="R54">
        <v>26.9</v>
      </c>
    </row>
    <row r="55" spans="1:18" x14ac:dyDescent="0.25">
      <c r="A55" s="2" t="s">
        <v>70</v>
      </c>
      <c r="B55">
        <v>4</v>
      </c>
      <c r="C55">
        <v>22.5</v>
      </c>
      <c r="D55">
        <v>7.4</v>
      </c>
      <c r="E55">
        <v>4</v>
      </c>
      <c r="F55">
        <v>1.1000000000000001</v>
      </c>
      <c r="G55">
        <v>0.8</v>
      </c>
      <c r="H55">
        <v>2.4</v>
      </c>
      <c r="I55">
        <v>3</v>
      </c>
      <c r="J55">
        <v>0.45400000000000001</v>
      </c>
      <c r="K55">
        <f>SUM(M55,O55)</f>
        <v>18</v>
      </c>
      <c r="L55">
        <v>0.504</v>
      </c>
      <c r="M55">
        <v>12.7</v>
      </c>
      <c r="N55">
        <v>0.33400000000000002</v>
      </c>
      <c r="O55">
        <v>5.3</v>
      </c>
      <c r="P55">
        <v>0.81</v>
      </c>
      <c r="Q55">
        <v>5.3</v>
      </c>
      <c r="R55">
        <v>26.7</v>
      </c>
    </row>
    <row r="56" spans="1:18" x14ac:dyDescent="0.25">
      <c r="A56" s="2" t="s">
        <v>194</v>
      </c>
      <c r="B56">
        <v>4</v>
      </c>
      <c r="C56">
        <v>21.6</v>
      </c>
      <c r="D56">
        <v>7.8</v>
      </c>
      <c r="E56">
        <v>1.6</v>
      </c>
      <c r="F56">
        <v>0.7</v>
      </c>
      <c r="G56">
        <v>0.5</v>
      </c>
      <c r="H56">
        <v>1.5</v>
      </c>
      <c r="I56">
        <v>2.2999999999999998</v>
      </c>
      <c r="J56">
        <v>0.47899999999999998</v>
      </c>
      <c r="K56">
        <f t="shared" si="0"/>
        <v>15.6</v>
      </c>
      <c r="L56">
        <v>0.57399999999999995</v>
      </c>
      <c r="M56">
        <v>7.8</v>
      </c>
      <c r="N56">
        <v>0.38300000000000001</v>
      </c>
      <c r="O56">
        <v>7.8</v>
      </c>
      <c r="P56">
        <v>0.86599999999999999</v>
      </c>
      <c r="Q56">
        <v>4.3</v>
      </c>
      <c r="R56">
        <v>22.6</v>
      </c>
    </row>
    <row r="57" spans="1:18" x14ac:dyDescent="0.25">
      <c r="A57" t="s">
        <v>195</v>
      </c>
      <c r="B57">
        <v>5</v>
      </c>
      <c r="C57">
        <v>21.6</v>
      </c>
      <c r="D57">
        <v>9.4</v>
      </c>
      <c r="E57">
        <v>2.4</v>
      </c>
      <c r="F57">
        <v>0.8</v>
      </c>
      <c r="G57">
        <v>1.1000000000000001</v>
      </c>
      <c r="H57">
        <v>2.2999999999999998</v>
      </c>
      <c r="I57">
        <v>2.2999999999999998</v>
      </c>
      <c r="J57">
        <v>0.49199999999999999</v>
      </c>
      <c r="K57">
        <f t="shared" si="0"/>
        <v>15.2</v>
      </c>
      <c r="L57">
        <v>0.498</v>
      </c>
      <c r="M57">
        <v>14.7</v>
      </c>
      <c r="N57">
        <v>0.312</v>
      </c>
      <c r="O57">
        <v>0.5</v>
      </c>
      <c r="P57">
        <v>0.81499999999999995</v>
      </c>
      <c r="Q57">
        <v>7.9</v>
      </c>
      <c r="R57">
        <v>27.1</v>
      </c>
    </row>
    <row r="58" spans="1:18" x14ac:dyDescent="0.25">
      <c r="A58" t="s">
        <v>74</v>
      </c>
      <c r="B58">
        <v>5</v>
      </c>
      <c r="C58">
        <v>16.8</v>
      </c>
      <c r="D58">
        <v>16.600000000000001</v>
      </c>
      <c r="E58">
        <v>1.8</v>
      </c>
      <c r="F58">
        <v>1.7</v>
      </c>
      <c r="G58">
        <v>1.5</v>
      </c>
      <c r="H58">
        <v>2.4</v>
      </c>
      <c r="I58">
        <v>3.4</v>
      </c>
      <c r="J58">
        <v>0.52600000000000002</v>
      </c>
      <c r="K58">
        <f t="shared" si="0"/>
        <v>13.299999999999999</v>
      </c>
      <c r="L58">
        <v>0.52900000000000003</v>
      </c>
      <c r="M58">
        <v>13.2</v>
      </c>
      <c r="N58">
        <v>0.16700000000000001</v>
      </c>
      <c r="O58">
        <v>0.1</v>
      </c>
      <c r="P58">
        <v>0.437</v>
      </c>
      <c r="Q58">
        <v>6.2</v>
      </c>
      <c r="R58">
        <v>22.6</v>
      </c>
    </row>
    <row r="59" spans="1:18" x14ac:dyDescent="0.25">
      <c r="A59" t="s">
        <v>75</v>
      </c>
      <c r="B59">
        <v>5</v>
      </c>
      <c r="C59">
        <v>16.100000000000001</v>
      </c>
      <c r="D59">
        <v>9.6</v>
      </c>
      <c r="E59">
        <v>3.3</v>
      </c>
      <c r="F59">
        <v>0.9</v>
      </c>
      <c r="G59">
        <v>1.1000000000000001</v>
      </c>
      <c r="H59">
        <v>1.7</v>
      </c>
      <c r="I59">
        <v>2.2999999999999998</v>
      </c>
      <c r="J59">
        <v>0.55000000000000004</v>
      </c>
      <c r="K59">
        <f t="shared" si="0"/>
        <v>12.9</v>
      </c>
      <c r="L59">
        <v>0.55000000000000004</v>
      </c>
      <c r="M59">
        <v>12.8</v>
      </c>
      <c r="N59">
        <v>0.45500000000000002</v>
      </c>
      <c r="O59">
        <v>0.1</v>
      </c>
      <c r="P59">
        <v>0.71799999999999997</v>
      </c>
      <c r="Q59">
        <v>2.6</v>
      </c>
      <c r="R59">
        <v>20.6</v>
      </c>
    </row>
    <row r="60" spans="1:18" x14ac:dyDescent="0.25">
      <c r="A60" t="s">
        <v>76</v>
      </c>
      <c r="B60">
        <v>5</v>
      </c>
      <c r="C60">
        <v>26.3</v>
      </c>
      <c r="D60">
        <v>12.8</v>
      </c>
      <c r="E60">
        <v>3.5</v>
      </c>
      <c r="F60">
        <v>1.6</v>
      </c>
      <c r="G60">
        <v>1.6</v>
      </c>
      <c r="H60">
        <v>4.0999999999999996</v>
      </c>
      <c r="I60">
        <v>4.0999999999999996</v>
      </c>
      <c r="J60">
        <v>0.47099999999999997</v>
      </c>
      <c r="K60">
        <f t="shared" si="0"/>
        <v>19.7</v>
      </c>
      <c r="L60">
        <v>0.48099999999999998</v>
      </c>
      <c r="M60">
        <v>18.5</v>
      </c>
      <c r="N60">
        <v>0.32</v>
      </c>
      <c r="O60">
        <v>1.2</v>
      </c>
      <c r="P60">
        <v>0.74</v>
      </c>
      <c r="Q60">
        <v>9.9</v>
      </c>
      <c r="R60">
        <v>34.1</v>
      </c>
    </row>
    <row r="61" spans="1:18" x14ac:dyDescent="0.25">
      <c r="A61" t="s">
        <v>77</v>
      </c>
      <c r="B61">
        <v>5</v>
      </c>
      <c r="C61">
        <v>14.8</v>
      </c>
      <c r="D61">
        <v>8.1999999999999993</v>
      </c>
      <c r="E61">
        <v>3.7</v>
      </c>
      <c r="F61">
        <v>1</v>
      </c>
      <c r="G61">
        <v>1.7</v>
      </c>
      <c r="H61">
        <v>2</v>
      </c>
      <c r="I61">
        <v>3.1</v>
      </c>
      <c r="J61">
        <v>0.48399999999999999</v>
      </c>
      <c r="K61">
        <f t="shared" si="0"/>
        <v>11.7</v>
      </c>
      <c r="L61">
        <v>0.49</v>
      </c>
      <c r="M61">
        <v>11.5</v>
      </c>
      <c r="N61">
        <v>0.108</v>
      </c>
      <c r="O61">
        <v>0.2</v>
      </c>
      <c r="P61">
        <v>0.78900000000000003</v>
      </c>
      <c r="Q61">
        <v>4.4000000000000004</v>
      </c>
      <c r="R61">
        <v>19.899999999999999</v>
      </c>
    </row>
    <row r="62" spans="1:18" x14ac:dyDescent="0.25">
      <c r="A62" t="s">
        <v>78</v>
      </c>
      <c r="B62">
        <v>5</v>
      </c>
      <c r="C62">
        <v>11.4</v>
      </c>
      <c r="D62">
        <v>10.8</v>
      </c>
      <c r="E62">
        <v>0.4</v>
      </c>
      <c r="F62">
        <v>0.7</v>
      </c>
      <c r="G62">
        <v>2.2999999999999998</v>
      </c>
      <c r="H62">
        <v>1.6</v>
      </c>
      <c r="I62">
        <v>3.6</v>
      </c>
      <c r="J62">
        <v>0.63900000000000001</v>
      </c>
      <c r="K62">
        <f t="shared" si="0"/>
        <v>7.7</v>
      </c>
      <c r="L62">
        <v>0.64</v>
      </c>
      <c r="M62">
        <v>7.7</v>
      </c>
      <c r="N62">
        <v>0</v>
      </c>
      <c r="O62">
        <v>0</v>
      </c>
      <c r="P62">
        <v>0.436</v>
      </c>
      <c r="Q62">
        <v>3.7</v>
      </c>
      <c r="R62">
        <v>13.3</v>
      </c>
    </row>
    <row r="63" spans="1:18" x14ac:dyDescent="0.25">
      <c r="A63" t="s">
        <v>79</v>
      </c>
      <c r="B63">
        <v>5</v>
      </c>
      <c r="C63">
        <v>16</v>
      </c>
      <c r="D63">
        <v>13.5</v>
      </c>
      <c r="E63">
        <v>1.7</v>
      </c>
      <c r="F63">
        <v>0.8</v>
      </c>
      <c r="G63">
        <v>2.7</v>
      </c>
      <c r="H63">
        <v>1.9</v>
      </c>
      <c r="I63">
        <v>3.2</v>
      </c>
      <c r="J63">
        <v>0.65400000000000003</v>
      </c>
      <c r="K63">
        <f>SUM(M63,O63)</f>
        <v>9</v>
      </c>
      <c r="L63">
        <v>0.65400000000000003</v>
      </c>
      <c r="M63">
        <v>9</v>
      </c>
      <c r="N63">
        <v>0</v>
      </c>
      <c r="O63">
        <v>0</v>
      </c>
      <c r="P63">
        <v>0.65300000000000002</v>
      </c>
      <c r="Q63">
        <v>6.5</v>
      </c>
      <c r="R63">
        <v>17.100000000000001</v>
      </c>
    </row>
    <row r="64" spans="1:18" x14ac:dyDescent="0.25">
      <c r="A64" t="s">
        <v>196</v>
      </c>
      <c r="B64">
        <v>5</v>
      </c>
      <c r="C64">
        <v>26.9</v>
      </c>
      <c r="D64">
        <v>12.4</v>
      </c>
      <c r="E64">
        <v>4.2</v>
      </c>
      <c r="F64">
        <v>0.9</v>
      </c>
      <c r="G64">
        <v>1.5</v>
      </c>
      <c r="H64">
        <v>3.4</v>
      </c>
      <c r="I64">
        <v>4</v>
      </c>
      <c r="J64">
        <v>0.50600000000000001</v>
      </c>
      <c r="K64">
        <f t="shared" si="0"/>
        <v>18.7</v>
      </c>
      <c r="L64">
        <v>0.56000000000000005</v>
      </c>
      <c r="M64">
        <v>12.4</v>
      </c>
      <c r="N64">
        <v>0.39900000000000002</v>
      </c>
      <c r="O64">
        <v>6.3</v>
      </c>
      <c r="P64">
        <v>0.83399999999999996</v>
      </c>
      <c r="Q64">
        <v>6.6</v>
      </c>
      <c r="R64">
        <v>29</v>
      </c>
    </row>
    <row r="65" spans="1:18" x14ac:dyDescent="0.25">
      <c r="A65" t="s">
        <v>197</v>
      </c>
      <c r="B65">
        <v>5</v>
      </c>
      <c r="C65">
        <v>19.8</v>
      </c>
      <c r="D65">
        <v>11.6</v>
      </c>
      <c r="E65">
        <v>2.9</v>
      </c>
      <c r="F65">
        <v>1</v>
      </c>
      <c r="G65">
        <v>1.1000000000000001</v>
      </c>
      <c r="H65">
        <v>2.1</v>
      </c>
      <c r="I65">
        <v>3.1</v>
      </c>
      <c r="J65">
        <v>0.502</v>
      </c>
      <c r="K65">
        <f t="shared" si="0"/>
        <v>17.600000000000001</v>
      </c>
      <c r="L65">
        <v>0.50700000000000001</v>
      </c>
      <c r="M65">
        <v>17.100000000000001</v>
      </c>
      <c r="N65">
        <v>0.3</v>
      </c>
      <c r="O65">
        <v>0.5</v>
      </c>
      <c r="P65">
        <v>0.72699999999999998</v>
      </c>
      <c r="Q65">
        <v>2.8</v>
      </c>
      <c r="R65">
        <v>25.9</v>
      </c>
    </row>
    <row r="66" spans="1:18" x14ac:dyDescent="0.25">
      <c r="A66" t="s">
        <v>82</v>
      </c>
      <c r="B66">
        <v>5</v>
      </c>
      <c r="C66">
        <v>22.8</v>
      </c>
      <c r="D66">
        <v>11.6</v>
      </c>
      <c r="E66">
        <v>8.3000000000000007</v>
      </c>
      <c r="F66">
        <v>1.4</v>
      </c>
      <c r="G66">
        <v>0.7</v>
      </c>
      <c r="H66">
        <v>3.4</v>
      </c>
      <c r="I66">
        <v>3.2</v>
      </c>
      <c r="J66">
        <v>0.53600000000000003</v>
      </c>
      <c r="K66">
        <f t="shared" si="0"/>
        <v>17.5</v>
      </c>
      <c r="L66">
        <v>0.59</v>
      </c>
      <c r="M66">
        <v>13.8</v>
      </c>
      <c r="N66">
        <v>0.33500000000000002</v>
      </c>
      <c r="O66">
        <v>3.7</v>
      </c>
      <c r="P66">
        <v>0.83799999999999997</v>
      </c>
      <c r="Q66">
        <v>5.0999999999999996</v>
      </c>
      <c r="R66">
        <v>26.4</v>
      </c>
    </row>
    <row r="67" spans="1:18" x14ac:dyDescent="0.25">
      <c r="A67" s="4" t="s">
        <v>83</v>
      </c>
      <c r="B67">
        <v>5</v>
      </c>
      <c r="C67">
        <v>30.5</v>
      </c>
      <c r="D67">
        <v>13.2</v>
      </c>
      <c r="E67">
        <v>3.5</v>
      </c>
      <c r="F67">
        <v>1.1000000000000001</v>
      </c>
      <c r="G67">
        <v>1.6</v>
      </c>
      <c r="H67">
        <v>3.7</v>
      </c>
      <c r="I67">
        <v>3.5</v>
      </c>
      <c r="J67">
        <v>0.496</v>
      </c>
      <c r="K67">
        <f>SUM(M67,O67)</f>
        <v>19.8</v>
      </c>
      <c r="L67">
        <v>0.53</v>
      </c>
      <c r="M67">
        <v>16</v>
      </c>
      <c r="N67">
        <v>0.35299999999999998</v>
      </c>
      <c r="O67">
        <v>3.8</v>
      </c>
      <c r="P67">
        <v>0.83599999999999997</v>
      </c>
      <c r="Q67">
        <v>11.4</v>
      </c>
      <c r="R67">
        <v>35.4</v>
      </c>
    </row>
    <row r="68" spans="1:18" x14ac:dyDescent="0.25">
      <c r="A68" s="2" t="s">
        <v>84</v>
      </c>
      <c r="B68">
        <v>5</v>
      </c>
      <c r="C68">
        <v>20.8</v>
      </c>
      <c r="D68">
        <v>10</v>
      </c>
      <c r="E68">
        <v>4.3</v>
      </c>
      <c r="F68">
        <v>1.3</v>
      </c>
      <c r="G68">
        <v>0.9</v>
      </c>
      <c r="H68">
        <v>2.8</v>
      </c>
      <c r="I68">
        <v>2.9</v>
      </c>
      <c r="J68">
        <v>0.55400000000000005</v>
      </c>
      <c r="K68">
        <f>SUM(M68,O68)</f>
        <v>14.4</v>
      </c>
      <c r="L68">
        <v>0.55800000000000005</v>
      </c>
      <c r="M68">
        <v>14.3</v>
      </c>
      <c r="N68">
        <v>0.115</v>
      </c>
      <c r="O68">
        <v>0.1</v>
      </c>
      <c r="P68">
        <v>0.78700000000000003</v>
      </c>
      <c r="Q68">
        <v>6</v>
      </c>
      <c r="R68">
        <v>24.7</v>
      </c>
    </row>
    <row r="69" spans="1:18" x14ac:dyDescent="0.25">
      <c r="A69" s="2" t="s">
        <v>198</v>
      </c>
      <c r="B69">
        <v>5</v>
      </c>
      <c r="C69">
        <v>19.7</v>
      </c>
      <c r="D69">
        <v>12.5</v>
      </c>
      <c r="E69">
        <v>5.8</v>
      </c>
      <c r="F69">
        <v>1</v>
      </c>
      <c r="G69">
        <v>0.5</v>
      </c>
      <c r="H69">
        <v>3.2</v>
      </c>
      <c r="I69">
        <v>3.3</v>
      </c>
      <c r="J69">
        <v>0.54900000000000004</v>
      </c>
      <c r="K69">
        <f>SUM(M69,O69)</f>
        <v>14</v>
      </c>
      <c r="L69">
        <v>0.58799999999999997</v>
      </c>
      <c r="M69">
        <v>12</v>
      </c>
      <c r="N69">
        <v>0.30499999999999999</v>
      </c>
      <c r="O69">
        <v>2</v>
      </c>
      <c r="P69">
        <v>0.73199999999999998</v>
      </c>
      <c r="Q69">
        <v>5.3</v>
      </c>
      <c r="R69">
        <v>23.3</v>
      </c>
    </row>
    <row r="70" spans="1:18" x14ac:dyDescent="0.25">
      <c r="A70" s="2" t="s">
        <v>86</v>
      </c>
      <c r="B70">
        <v>5</v>
      </c>
      <c r="C70">
        <v>16.399999999999999</v>
      </c>
      <c r="D70">
        <v>11.6</v>
      </c>
      <c r="E70">
        <v>1.9</v>
      </c>
      <c r="F70">
        <v>0.8</v>
      </c>
      <c r="G70">
        <v>1.5</v>
      </c>
      <c r="H70">
        <v>1.8</v>
      </c>
      <c r="I70">
        <v>2.1</v>
      </c>
      <c r="J70">
        <v>0.64700000000000002</v>
      </c>
      <c r="K70">
        <f>SUM(M70,O70)</f>
        <v>10.1</v>
      </c>
      <c r="L70">
        <v>0.65800000000000003</v>
      </c>
      <c r="M70">
        <v>9.9</v>
      </c>
      <c r="N70">
        <v>0.20499999999999999</v>
      </c>
      <c r="O70">
        <v>0.2</v>
      </c>
      <c r="P70">
        <v>0.71399999999999997</v>
      </c>
      <c r="Q70">
        <v>4.5</v>
      </c>
      <c r="R70">
        <v>17</v>
      </c>
    </row>
    <row r="71" spans="1:18" x14ac:dyDescent="0.25">
      <c r="A71" s="2" t="s">
        <v>199</v>
      </c>
      <c r="B71">
        <v>5</v>
      </c>
      <c r="C71">
        <v>23.4</v>
      </c>
      <c r="D71">
        <v>7.4</v>
      </c>
      <c r="E71">
        <v>1.8</v>
      </c>
      <c r="F71">
        <v>1.3</v>
      </c>
      <c r="G71">
        <v>2.8</v>
      </c>
      <c r="H71">
        <v>2.4</v>
      </c>
      <c r="I71">
        <v>4.4000000000000004</v>
      </c>
      <c r="J71">
        <v>0.45100000000000001</v>
      </c>
      <c r="K71">
        <f>SUM(M71,O71)</f>
        <v>18.100000000000001</v>
      </c>
      <c r="L71">
        <v>0.51600000000000001</v>
      </c>
      <c r="M71">
        <v>11.8</v>
      </c>
      <c r="N71">
        <v>0.32900000000000001</v>
      </c>
      <c r="O71">
        <v>6.3</v>
      </c>
      <c r="P71">
        <v>0.80700000000000005</v>
      </c>
      <c r="Q71">
        <v>6.4</v>
      </c>
      <c r="R71">
        <v>27</v>
      </c>
    </row>
    <row r="73" spans="1:18" x14ac:dyDescent="0.25">
      <c r="A73" s="2"/>
    </row>
    <row r="74" spans="1:18" x14ac:dyDescent="0.25">
      <c r="A74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First</vt:lpstr>
      <vt:lpstr>Second</vt:lpstr>
      <vt:lpstr>Third</vt:lpstr>
      <vt:lpstr>F3</vt:lpstr>
      <vt:lpstr>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2025-07-31T18:19:37Z</dcterms:modified>
</cp:coreProperties>
</file>