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Artúr\fakt2025\Ódor Artúr\excel\"/>
    </mc:Choice>
  </mc:AlternateContent>
  <xr:revisionPtr revIDLastSave="0" documentId="13_ncr:1_{FD32E81C-1925-4353-BD37-02588498CA5D}" xr6:coauthVersionLast="36" xr6:coauthVersionMax="36" xr10:uidLastSave="{00000000-0000-0000-0000-000000000000}"/>
  <bookViews>
    <workbookView xWindow="0" yWindow="0" windowWidth="21600" windowHeight="9405" xr2:uid="{825E3CCB-622D-472F-866A-D97F25D51B5D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15" i="1" l="1"/>
  <c r="B3" i="1"/>
  <c r="C3" i="1"/>
  <c r="D3" i="1"/>
  <c r="E3" i="1"/>
  <c r="F3" i="1"/>
  <c r="G3" i="1"/>
  <c r="H3" i="1"/>
  <c r="I3" i="1"/>
  <c r="J3" i="1"/>
  <c r="K3" i="1"/>
  <c r="L3" i="1"/>
  <c r="M3" i="1"/>
  <c r="B4" i="1"/>
  <c r="C4" i="1"/>
  <c r="D4" i="1"/>
  <c r="E4" i="1"/>
  <c r="F4" i="1"/>
  <c r="G4" i="1"/>
  <c r="H4" i="1"/>
  <c r="I4" i="1"/>
  <c r="J4" i="1"/>
  <c r="K4" i="1"/>
  <c r="L4" i="1"/>
  <c r="M4" i="1"/>
  <c r="B5" i="1"/>
  <c r="C5" i="1"/>
  <c r="D5" i="1"/>
  <c r="E5" i="1"/>
  <c r="F5" i="1"/>
  <c r="G5" i="1"/>
  <c r="H5" i="1"/>
  <c r="I5" i="1"/>
  <c r="J5" i="1"/>
  <c r="K5" i="1"/>
  <c r="L5" i="1"/>
  <c r="M5" i="1"/>
  <c r="B6" i="1"/>
  <c r="C6" i="1"/>
  <c r="D6" i="1"/>
  <c r="E6" i="1"/>
  <c r="F6" i="1"/>
  <c r="G6" i="1"/>
  <c r="H6" i="1"/>
  <c r="I6" i="1"/>
  <c r="J6" i="1"/>
  <c r="K6" i="1"/>
  <c r="L6" i="1"/>
  <c r="M6" i="1"/>
  <c r="B7" i="1"/>
  <c r="C7" i="1"/>
  <c r="D7" i="1"/>
  <c r="E7" i="1"/>
  <c r="F7" i="1"/>
  <c r="G7" i="1"/>
  <c r="H7" i="1"/>
  <c r="I7" i="1"/>
  <c r="J7" i="1"/>
  <c r="K7" i="1"/>
  <c r="L7" i="1"/>
  <c r="M7" i="1"/>
  <c r="B8" i="1"/>
  <c r="C8" i="1"/>
  <c r="D8" i="1"/>
  <c r="E8" i="1"/>
  <c r="F8" i="1"/>
  <c r="G8" i="1"/>
  <c r="H8" i="1"/>
  <c r="I8" i="1"/>
  <c r="J8" i="1"/>
  <c r="K8" i="1"/>
  <c r="L8" i="1"/>
  <c r="M8" i="1"/>
  <c r="B9" i="1"/>
  <c r="C9" i="1"/>
  <c r="D9" i="1"/>
  <c r="E9" i="1"/>
  <c r="F9" i="1"/>
  <c r="G9" i="1"/>
  <c r="H9" i="1"/>
  <c r="I9" i="1"/>
  <c r="J9" i="1"/>
  <c r="K9" i="1"/>
  <c r="L9" i="1"/>
  <c r="M9" i="1"/>
  <c r="B10" i="1"/>
  <c r="C10" i="1"/>
  <c r="D10" i="1"/>
  <c r="E10" i="1"/>
  <c r="F10" i="1"/>
  <c r="G10" i="1"/>
  <c r="H10" i="1"/>
  <c r="I10" i="1"/>
  <c r="J10" i="1"/>
  <c r="K10" i="1"/>
  <c r="L10" i="1"/>
  <c r="M10" i="1"/>
  <c r="B11" i="1"/>
  <c r="C11" i="1"/>
  <c r="D11" i="1"/>
  <c r="E11" i="1"/>
  <c r="F11" i="1"/>
  <c r="G11" i="1"/>
  <c r="H11" i="1"/>
  <c r="I11" i="1"/>
  <c r="J11" i="1"/>
  <c r="K11" i="1"/>
  <c r="L11" i="1"/>
  <c r="M11" i="1"/>
  <c r="B12" i="1"/>
  <c r="C12" i="1"/>
  <c r="D12" i="1"/>
  <c r="E12" i="1"/>
  <c r="F12" i="1"/>
  <c r="G12" i="1"/>
  <c r="H12" i="1"/>
  <c r="I12" i="1"/>
  <c r="J12" i="1"/>
  <c r="K12" i="1"/>
  <c r="L12" i="1"/>
  <c r="M12" i="1"/>
  <c r="B13" i="1"/>
  <c r="C13" i="1"/>
  <c r="D13" i="1"/>
  <c r="E13" i="1"/>
  <c r="F13" i="1"/>
  <c r="G13" i="1"/>
  <c r="H13" i="1"/>
  <c r="I13" i="1"/>
  <c r="J13" i="1"/>
  <c r="K13" i="1"/>
  <c r="L13" i="1"/>
  <c r="M13" i="1"/>
  <c r="M2" i="1"/>
  <c r="C2" i="1"/>
  <c r="C16" i="1" s="1"/>
  <c r="D2" i="1"/>
  <c r="D16" i="1" s="1"/>
  <c r="E2" i="1"/>
  <c r="E16" i="1" s="1"/>
  <c r="F2" i="1"/>
  <c r="F16" i="1" s="1"/>
  <c r="G2" i="1"/>
  <c r="G16" i="1" s="1"/>
  <c r="H2" i="1"/>
  <c r="H16" i="1" s="1"/>
  <c r="I2" i="1"/>
  <c r="I16" i="1" s="1"/>
  <c r="J2" i="1"/>
  <c r="J16" i="1" s="1"/>
  <c r="K2" i="1"/>
  <c r="K16" i="1" s="1"/>
  <c r="L2" i="1"/>
  <c r="L16" i="1" s="1"/>
  <c r="B2" i="1"/>
  <c r="B16" i="1" s="1"/>
  <c r="C15" i="1"/>
  <c r="D15" i="1"/>
  <c r="E15" i="1"/>
  <c r="F15" i="1"/>
  <c r="G15" i="1"/>
  <c r="H15" i="1"/>
  <c r="I15" i="1"/>
  <c r="J15" i="1"/>
  <c r="K15" i="1"/>
  <c r="L15" i="1"/>
  <c r="M15" i="1"/>
  <c r="B15" i="1"/>
  <c r="N27" i="1"/>
  <c r="N16" i="1"/>
  <c r="N17" i="1"/>
  <c r="N18" i="1"/>
  <c r="N19" i="1"/>
  <c r="N20" i="1"/>
  <c r="N21" i="1"/>
  <c r="N22" i="1"/>
  <c r="N23" i="1"/>
  <c r="N24" i="1"/>
  <c r="N25" i="1"/>
  <c r="N26" i="1"/>
  <c r="N15" i="1"/>
  <c r="A16" i="1"/>
  <c r="A17" i="1"/>
  <c r="A18" i="1"/>
  <c r="A19" i="1"/>
  <c r="A20" i="1"/>
  <c r="A21" i="1"/>
  <c r="A22" i="1"/>
  <c r="A23" i="1"/>
  <c r="A24" i="1"/>
  <c r="A25" i="1"/>
  <c r="A26" i="1"/>
  <c r="A27" i="1"/>
  <c r="A15" i="1"/>
  <c r="M16" i="1"/>
  <c r="P16" i="1" l="1"/>
  <c r="E17" i="1"/>
  <c r="D17" i="1"/>
  <c r="C17" i="1"/>
  <c r="B17" i="1"/>
  <c r="M17" i="1"/>
  <c r="L17" i="1"/>
  <c r="G17" i="1"/>
  <c r="F17" i="1"/>
  <c r="K17" i="1"/>
  <c r="J17" i="1"/>
  <c r="I17" i="1"/>
  <c r="H17" i="1"/>
  <c r="P17" i="1" l="1"/>
  <c r="J18" i="1"/>
  <c r="L18" i="1"/>
  <c r="B18" i="1"/>
  <c r="E18" i="1"/>
  <c r="D18" i="1"/>
  <c r="M18" i="1"/>
  <c r="C18" i="1"/>
  <c r="G18" i="1"/>
  <c r="K18" i="1"/>
  <c r="F18" i="1"/>
  <c r="H18" i="1"/>
  <c r="I18" i="1"/>
  <c r="P18" i="1" l="1"/>
  <c r="E19" i="1"/>
  <c r="M19" i="1"/>
  <c r="L19" i="1"/>
  <c r="C19" i="1"/>
  <c r="J19" i="1"/>
  <c r="D19" i="1"/>
  <c r="I19" i="1"/>
  <c r="B19" i="1"/>
  <c r="F19" i="1"/>
  <c r="K19" i="1"/>
  <c r="H19" i="1"/>
  <c r="G19" i="1"/>
  <c r="P19" i="1" l="1"/>
  <c r="B20" i="1"/>
  <c r="L20" i="1"/>
  <c r="M20" i="1"/>
  <c r="D20" i="1"/>
  <c r="F20" i="1"/>
  <c r="E20" i="1"/>
  <c r="I20" i="1"/>
  <c r="G20" i="1"/>
  <c r="C20" i="1"/>
  <c r="J20" i="1"/>
  <c r="H20" i="1"/>
  <c r="K20" i="1"/>
  <c r="P20" i="1" l="1"/>
  <c r="L21" i="1"/>
  <c r="C21" i="1"/>
  <c r="M21" i="1"/>
  <c r="E21" i="1"/>
  <c r="F21" i="1"/>
  <c r="D21" i="1"/>
  <c r="I21" i="1"/>
  <c r="B21" i="1"/>
  <c r="G21" i="1"/>
  <c r="K21" i="1"/>
  <c r="J21" i="1"/>
  <c r="H21" i="1"/>
  <c r="P21" i="1" l="1"/>
  <c r="B22" i="1"/>
  <c r="L22" i="1"/>
  <c r="M22" i="1"/>
  <c r="C22" i="1"/>
  <c r="E22" i="1"/>
  <c r="D22" i="1"/>
  <c r="K22" i="1"/>
  <c r="I22" i="1"/>
  <c r="J22" i="1"/>
  <c r="H22" i="1"/>
  <c r="F22" i="1"/>
  <c r="G22" i="1"/>
  <c r="P22" i="1" l="1"/>
  <c r="M23" i="1"/>
  <c r="L23" i="1"/>
  <c r="C23" i="1"/>
  <c r="B23" i="1"/>
  <c r="D23" i="1"/>
  <c r="E23" i="1"/>
  <c r="H23" i="1"/>
  <c r="K23" i="1"/>
  <c r="I23" i="1"/>
  <c r="F23" i="1"/>
  <c r="J23" i="1"/>
  <c r="G23" i="1"/>
  <c r="P23" i="1" l="1"/>
  <c r="M24" i="1"/>
  <c r="L24" i="1"/>
  <c r="C24" i="1"/>
  <c r="B24" i="1"/>
  <c r="K24" i="1"/>
  <c r="E24" i="1"/>
  <c r="D24" i="1"/>
  <c r="H24" i="1"/>
  <c r="J24" i="1"/>
  <c r="I24" i="1"/>
  <c r="F24" i="1"/>
  <c r="G24" i="1"/>
  <c r="P24" i="1" l="1"/>
  <c r="M25" i="1"/>
  <c r="L25" i="1"/>
  <c r="B25" i="1"/>
  <c r="K25" i="1"/>
  <c r="C25" i="1"/>
  <c r="D25" i="1"/>
  <c r="H25" i="1"/>
  <c r="J25" i="1"/>
  <c r="I25" i="1"/>
  <c r="G25" i="1"/>
  <c r="F25" i="1"/>
  <c r="E25" i="1"/>
  <c r="P25" i="1" l="1"/>
  <c r="M26" i="1"/>
  <c r="L26" i="1"/>
  <c r="K26" i="1"/>
  <c r="C26" i="1"/>
  <c r="B26" i="1"/>
  <c r="G26" i="1"/>
  <c r="J26" i="1"/>
  <c r="H26" i="1"/>
  <c r="I26" i="1"/>
  <c r="F26" i="1"/>
  <c r="E26" i="1"/>
  <c r="D26" i="1"/>
  <c r="P26" i="1" l="1"/>
  <c r="M27" i="1"/>
  <c r="L27" i="1"/>
  <c r="K27" i="1"/>
  <c r="B27" i="1"/>
  <c r="Q3" i="1" s="1"/>
  <c r="C27" i="1"/>
  <c r="G27" i="1"/>
  <c r="J27" i="1"/>
  <c r="I27" i="1"/>
  <c r="H27" i="1"/>
  <c r="F27" i="1"/>
  <c r="E27" i="1"/>
  <c r="D27" i="1"/>
  <c r="P27" i="1" l="1"/>
  <c r="Q4" i="1"/>
</calcChain>
</file>

<file path=xl/sharedStrings.xml><?xml version="1.0" encoding="utf-8"?>
<sst xmlns="http://schemas.openxmlformats.org/spreadsheetml/2006/main" count="41" uniqueCount="5">
  <si>
    <t>F</t>
  </si>
  <si>
    <t>Valószínőség</t>
  </si>
  <si>
    <t>Átereszt</t>
  </si>
  <si>
    <t>Arány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</si>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</sst>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1">
    <cellStyle name="Normál" xfId="0" builtinId="0"/>
  </cellStyles>
  <dxfs count="7">
    <dxf>
      <font>
        <color theme="4"/>
      </font>
      <fill>
        <patternFill>
          <bgColor theme="4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ont>
        <color theme="4"/>
      </font>
      <fill>
        <patternFill>
          <bgColor theme="4"/>
        </patternFill>
      </fill>
    </dxf>
    <dxf>
      <font>
        <color theme="4"/>
      </font>
      <fill>
        <patternFill>
          <bgColor theme="4"/>
        </patternFill>
      </fill>
    </dxf>
    <dxf>
      <font>
        <color theme="4"/>
      </font>
      <fill>
        <patternFill>
          <bgColor theme="4"/>
        </patternFill>
      </fill>
    </dxf>
    <dxf>
      <font>
        <color theme="4"/>
      </font>
      <fill>
        <patternFill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Munka1!$P$15:$P$27</c:f>
              <c:numCache>
                <c:formatCode>General</c:formatCode>
                <c:ptCount val="13"/>
                <c:pt idx="0">
                  <c:v>12</c:v>
                </c:pt>
                <c:pt idx="1">
                  <c:v>5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4</c:v>
                </c:pt>
                <c:pt idx="8">
                  <c:v>4</c:v>
                </c:pt>
                <c:pt idx="9">
                  <c:v>2</c:v>
                </c:pt>
                <c:pt idx="10">
                  <c:v>3</c:v>
                </c:pt>
                <c:pt idx="11">
                  <c:v>5</c:v>
                </c:pt>
                <c:pt idx="12">
                  <c:v>8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Munka1!#REF!</c15:sqref>
                        </c15:formulaRef>
                      </c:ext>
                    </c:extLst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9106-4C12-BCF3-19D18198A0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03762672"/>
        <c:axId val="889311280"/>
      </c:barChart>
      <c:catAx>
        <c:axId val="1103762672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889311280"/>
        <c:crosses val="autoZero"/>
        <c:auto val="1"/>
        <c:lblAlgn val="ctr"/>
        <c:lblOffset val="100"/>
        <c:noMultiLvlLbl val="0"/>
      </c:catAx>
      <c:valAx>
        <c:axId val="889311280"/>
        <c:scaling>
          <c:orientation val="minMax"/>
          <c:min val="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103762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801461</xdr:colOff>
      <xdr:row>13</xdr:row>
      <xdr:rowOff>79602</xdr:rowOff>
    </xdr:from>
    <xdr:to>
      <xdr:col>23</xdr:col>
      <xdr:colOff>278946</xdr:colOff>
      <xdr:row>27</xdr:row>
      <xdr:rowOff>155802</xdr:rowOff>
    </xdr:to>
    <xdr:graphicFrame macro="">
      <xdr:nvGraphicFramePr>
        <xdr:cNvPr id="4" name="Diagram 3">
          <a:extLst>
            <a:ext uri="{FF2B5EF4-FFF2-40B4-BE49-F238E27FC236}">
              <a16:creationId xmlns:a16="http://schemas.microsoft.com/office/drawing/2014/main" id="{4463281B-875A-42B7-85E5-66644B0673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B804A-A2E2-40A7-9713-534D9F4A1BDA}">
  <dimension ref="A1:Q27"/>
  <sheetViews>
    <sheetView tabSelected="1" topLeftCell="A7" zoomScale="115" zoomScaleNormal="115" workbookViewId="0">
      <selection activeCell="P8" sqref="P8"/>
    </sheetView>
  </sheetViews>
  <sheetFormatPr defaultRowHeight="15" x14ac:dyDescent="0.25"/>
  <cols>
    <col min="1" max="1" width="2.42578125" bestFit="1" customWidth="1"/>
    <col min="2" max="13" width="2.5703125" bestFit="1" customWidth="1"/>
    <col min="14" max="14" width="2.42578125" bestFit="1" customWidth="1"/>
    <col min="16" max="16" width="12.42578125" bestFit="1" customWidth="1"/>
    <col min="17" max="17" width="12.5703125" bestFit="1" customWidth="1"/>
  </cols>
  <sheetData>
    <row r="1" spans="1:17" x14ac:dyDescent="0.25">
      <c r="A1" t="s">
        <v>0</v>
      </c>
      <c r="B1" t="s">
        <v>4</v>
      </c>
      <c r="C1" t="s">
        <v>4</v>
      </c>
      <c r="D1" t="s">
        <v>4</v>
      </c>
      <c r="E1" t="s">
        <v>4</v>
      </c>
      <c r="F1" t="s">
        <v>4</v>
      </c>
      <c r="G1" t="s">
        <v>4</v>
      </c>
      <c r="H1" t="s">
        <v>4</v>
      </c>
      <c r="I1" t="s">
        <v>4</v>
      </c>
      <c r="J1" t="s">
        <v>4</v>
      </c>
      <c r="K1" t="s">
        <v>4</v>
      </c>
      <c r="L1" t="s">
        <v>4</v>
      </c>
      <c r="M1" t="s">
        <v>4</v>
      </c>
      <c r="N1" t="s">
        <v>0</v>
      </c>
    </row>
    <row r="2" spans="1:17" x14ac:dyDescent="0.25">
      <c r="A2" t="s">
        <v>0</v>
      </c>
      <c r="B2" s="1" t="str">
        <f ca="1">IF(RANDBETWEEN(1,100)*0.01&lt;$Q$2,"F","")</f>
        <v/>
      </c>
      <c r="C2" s="2" t="str">
        <f t="shared" ref="C2:M13" ca="1" si="0">IF(RANDBETWEEN(1,100)*0.01&lt;$Q$2,"F","")</f>
        <v/>
      </c>
      <c r="D2" s="2" t="str">
        <f t="shared" ca="1" si="0"/>
        <v>F</v>
      </c>
      <c r="E2" s="2" t="str">
        <f t="shared" ca="1" si="0"/>
        <v/>
      </c>
      <c r="F2" s="2" t="str">
        <f t="shared" ca="1" si="0"/>
        <v>F</v>
      </c>
      <c r="G2" s="2" t="str">
        <f t="shared" ca="1" si="0"/>
        <v>F</v>
      </c>
      <c r="H2" s="2" t="str">
        <f t="shared" ca="1" si="0"/>
        <v>F</v>
      </c>
      <c r="I2" s="2" t="str">
        <f t="shared" ca="1" si="0"/>
        <v>F</v>
      </c>
      <c r="J2" s="2" t="str">
        <f t="shared" ca="1" si="0"/>
        <v>F</v>
      </c>
      <c r="K2" s="2" t="str">
        <f t="shared" ca="1" si="0"/>
        <v>F</v>
      </c>
      <c r="L2" s="2" t="str">
        <f t="shared" ca="1" si="0"/>
        <v/>
      </c>
      <c r="M2" s="3" t="str">
        <f ca="1">IF(RANDBETWEEN(1,100)*0.01&lt;$Q$2,"F","")</f>
        <v/>
      </c>
      <c r="N2" t="s">
        <v>0</v>
      </c>
      <c r="P2" t="s">
        <v>1</v>
      </c>
      <c r="Q2">
        <v>0.5</v>
      </c>
    </row>
    <row r="3" spans="1:17" x14ac:dyDescent="0.25">
      <c r="A3" t="s">
        <v>0</v>
      </c>
      <c r="B3" s="4" t="str">
        <f t="shared" ref="B3:B13" ca="1" si="1">IF(RANDBETWEEN(1,100)*0.01&lt;$Q$2,"F","")</f>
        <v>F</v>
      </c>
      <c r="C3" s="5" t="str">
        <f t="shared" ca="1" si="0"/>
        <v/>
      </c>
      <c r="D3" s="5" t="str">
        <f t="shared" ca="1" si="0"/>
        <v/>
      </c>
      <c r="E3" s="5" t="str">
        <f t="shared" ca="1" si="0"/>
        <v/>
      </c>
      <c r="F3" s="5" t="str">
        <f t="shared" ca="1" si="0"/>
        <v>F</v>
      </c>
      <c r="G3" s="5" t="str">
        <f t="shared" ca="1" si="0"/>
        <v>F</v>
      </c>
      <c r="H3" s="5" t="str">
        <f t="shared" ca="1" si="0"/>
        <v/>
      </c>
      <c r="I3" s="5" t="str">
        <f t="shared" ca="1" si="0"/>
        <v>F</v>
      </c>
      <c r="J3" s="5" t="str">
        <f t="shared" ca="1" si="0"/>
        <v/>
      </c>
      <c r="K3" s="5" t="str">
        <f t="shared" ca="1" si="0"/>
        <v>F</v>
      </c>
      <c r="L3" s="5" t="str">
        <f t="shared" ca="1" si="0"/>
        <v>F</v>
      </c>
      <c r="M3" s="6" t="str">
        <f t="shared" ca="1" si="0"/>
        <v/>
      </c>
      <c r="N3" t="s">
        <v>0</v>
      </c>
      <c r="P3" t="s">
        <v>3</v>
      </c>
      <c r="Q3">
        <f ca="1">COUNTIF(B15:M27,"f")/144</f>
        <v>0.47222222222222221</v>
      </c>
    </row>
    <row r="4" spans="1:17" x14ac:dyDescent="0.25">
      <c r="A4" t="s">
        <v>0</v>
      </c>
      <c r="B4" s="4" t="str">
        <f t="shared" ca="1" si="1"/>
        <v/>
      </c>
      <c r="C4" s="5" t="str">
        <f t="shared" ca="1" si="0"/>
        <v>F</v>
      </c>
      <c r="D4" s="5" t="str">
        <f t="shared" ca="1" si="0"/>
        <v/>
      </c>
      <c r="E4" s="5" t="str">
        <f t="shared" ca="1" si="0"/>
        <v/>
      </c>
      <c r="F4" s="5" t="str">
        <f t="shared" ca="1" si="0"/>
        <v/>
      </c>
      <c r="G4" s="5" t="str">
        <f t="shared" ca="1" si="0"/>
        <v/>
      </c>
      <c r="H4" s="5" t="str">
        <f t="shared" ca="1" si="0"/>
        <v>F</v>
      </c>
      <c r="I4" s="5" t="str">
        <f t="shared" ca="1" si="0"/>
        <v>F</v>
      </c>
      <c r="J4" s="5" t="str">
        <f t="shared" ca="1" si="0"/>
        <v/>
      </c>
      <c r="K4" s="5" t="str">
        <f t="shared" ca="1" si="0"/>
        <v>F</v>
      </c>
      <c r="L4" s="5" t="str">
        <f t="shared" ca="1" si="0"/>
        <v>F</v>
      </c>
      <c r="M4" s="6" t="str">
        <f t="shared" ca="1" si="0"/>
        <v>F</v>
      </c>
      <c r="N4" t="s">
        <v>0</v>
      </c>
      <c r="P4" t="s">
        <v>2</v>
      </c>
      <c r="Q4" t="str">
        <f ca="1">IF(COUNTIF(B27:M27,"v")&gt;0,"igen","nem")</f>
        <v>igen</v>
      </c>
    </row>
    <row r="5" spans="1:17" x14ac:dyDescent="0.25">
      <c r="A5" t="s">
        <v>0</v>
      </c>
      <c r="B5" s="4" t="str">
        <f t="shared" ca="1" si="1"/>
        <v/>
      </c>
      <c r="C5" s="5" t="str">
        <f t="shared" ca="1" si="0"/>
        <v/>
      </c>
      <c r="D5" s="5" t="str">
        <f t="shared" ca="1" si="0"/>
        <v>F</v>
      </c>
      <c r="E5" s="5" t="str">
        <f t="shared" ca="1" si="0"/>
        <v/>
      </c>
      <c r="F5" s="5" t="str">
        <f t="shared" ca="1" si="0"/>
        <v>F</v>
      </c>
      <c r="G5" s="5" t="str">
        <f t="shared" ca="1" si="0"/>
        <v/>
      </c>
      <c r="H5" s="5" t="str">
        <f t="shared" ca="1" si="0"/>
        <v/>
      </c>
      <c r="I5" s="5" t="str">
        <f t="shared" ca="1" si="0"/>
        <v>F</v>
      </c>
      <c r="J5" s="5" t="str">
        <f t="shared" ca="1" si="0"/>
        <v/>
      </c>
      <c r="K5" s="5" t="str">
        <f t="shared" ca="1" si="0"/>
        <v>F</v>
      </c>
      <c r="L5" s="5" t="str">
        <f t="shared" ca="1" si="0"/>
        <v/>
      </c>
      <c r="M5" s="6" t="str">
        <f t="shared" ca="1" si="0"/>
        <v>F</v>
      </c>
      <c r="N5" t="s">
        <v>0</v>
      </c>
    </row>
    <row r="6" spans="1:17" x14ac:dyDescent="0.25">
      <c r="A6" t="s">
        <v>0</v>
      </c>
      <c r="B6" s="4" t="str">
        <f t="shared" ca="1" si="1"/>
        <v/>
      </c>
      <c r="C6" s="5" t="str">
        <f t="shared" ca="1" si="0"/>
        <v>F</v>
      </c>
      <c r="D6" s="5" t="str">
        <f t="shared" ca="1" si="0"/>
        <v/>
      </c>
      <c r="E6" s="5" t="str">
        <f t="shared" ca="1" si="0"/>
        <v>F</v>
      </c>
      <c r="F6" s="5" t="str">
        <f t="shared" ca="1" si="0"/>
        <v/>
      </c>
      <c r="G6" s="5" t="str">
        <f t="shared" ca="1" si="0"/>
        <v/>
      </c>
      <c r="H6" s="5" t="str">
        <f t="shared" ca="1" si="0"/>
        <v/>
      </c>
      <c r="I6" s="5" t="str">
        <f t="shared" ca="1" si="0"/>
        <v/>
      </c>
      <c r="J6" s="5" t="str">
        <f t="shared" ca="1" si="0"/>
        <v>F</v>
      </c>
      <c r="K6" s="5" t="str">
        <f t="shared" ca="1" si="0"/>
        <v/>
      </c>
      <c r="L6" s="5" t="str">
        <f t="shared" ca="1" si="0"/>
        <v/>
      </c>
      <c r="M6" s="6" t="str">
        <f t="shared" ca="1" si="0"/>
        <v>F</v>
      </c>
      <c r="N6" t="s">
        <v>0</v>
      </c>
    </row>
    <row r="7" spans="1:17" x14ac:dyDescent="0.25">
      <c r="A7" t="s">
        <v>0</v>
      </c>
      <c r="B7" s="4" t="str">
        <f t="shared" ca="1" si="1"/>
        <v/>
      </c>
      <c r="C7" s="5" t="str">
        <f t="shared" ca="1" si="0"/>
        <v>F</v>
      </c>
      <c r="D7" s="5" t="str">
        <f t="shared" ca="1" si="0"/>
        <v/>
      </c>
      <c r="E7" s="5" t="str">
        <f t="shared" ca="1" si="0"/>
        <v/>
      </c>
      <c r="F7" s="5" t="str">
        <f t="shared" ca="1" si="0"/>
        <v/>
      </c>
      <c r="G7" s="5" t="str">
        <f t="shared" ca="1" si="0"/>
        <v/>
      </c>
      <c r="H7" s="5" t="str">
        <f t="shared" ca="1" si="0"/>
        <v>F</v>
      </c>
      <c r="I7" s="5" t="str">
        <f t="shared" ca="1" si="0"/>
        <v/>
      </c>
      <c r="J7" s="5" t="str">
        <f t="shared" ca="1" si="0"/>
        <v/>
      </c>
      <c r="K7" s="5" t="str">
        <f t="shared" ca="1" si="0"/>
        <v>F</v>
      </c>
      <c r="L7" s="5" t="str">
        <f t="shared" ca="1" si="0"/>
        <v>F</v>
      </c>
      <c r="M7" s="6" t="str">
        <f t="shared" ca="1" si="0"/>
        <v>F</v>
      </c>
      <c r="N7" t="s">
        <v>0</v>
      </c>
    </row>
    <row r="8" spans="1:17" x14ac:dyDescent="0.25">
      <c r="A8" t="s">
        <v>0</v>
      </c>
      <c r="B8" s="4" t="str">
        <f t="shared" ca="1" si="1"/>
        <v>F</v>
      </c>
      <c r="C8" s="5" t="str">
        <f t="shared" ca="1" si="0"/>
        <v>F</v>
      </c>
      <c r="D8" s="5" t="str">
        <f t="shared" ca="1" si="0"/>
        <v>F</v>
      </c>
      <c r="E8" s="5" t="str">
        <f t="shared" ca="1" si="0"/>
        <v/>
      </c>
      <c r="F8" s="5" t="str">
        <f t="shared" ca="1" si="0"/>
        <v/>
      </c>
      <c r="G8" s="5" t="str">
        <f t="shared" ca="1" si="0"/>
        <v/>
      </c>
      <c r="H8" s="5" t="str">
        <f t="shared" ca="1" si="0"/>
        <v/>
      </c>
      <c r="I8" s="5" t="str">
        <f t="shared" ca="1" si="0"/>
        <v>F</v>
      </c>
      <c r="J8" s="5" t="str">
        <f t="shared" ca="1" si="0"/>
        <v>F</v>
      </c>
      <c r="K8" s="5" t="str">
        <f t="shared" ca="1" si="0"/>
        <v/>
      </c>
      <c r="L8" s="5" t="str">
        <f t="shared" ca="1" si="0"/>
        <v>F</v>
      </c>
      <c r="M8" s="6" t="str">
        <f t="shared" ca="1" si="0"/>
        <v/>
      </c>
      <c r="N8" t="s">
        <v>0</v>
      </c>
    </row>
    <row r="9" spans="1:17" x14ac:dyDescent="0.25">
      <c r="A9" t="s">
        <v>0</v>
      </c>
      <c r="B9" s="4" t="str">
        <f t="shared" ca="1" si="1"/>
        <v/>
      </c>
      <c r="C9" s="5" t="str">
        <f t="shared" ca="1" si="0"/>
        <v>F</v>
      </c>
      <c r="D9" s="5" t="str">
        <f t="shared" ca="1" si="0"/>
        <v/>
      </c>
      <c r="E9" s="5" t="str">
        <f t="shared" ca="1" si="0"/>
        <v>F</v>
      </c>
      <c r="F9" s="5" t="str">
        <f t="shared" ca="1" si="0"/>
        <v/>
      </c>
      <c r="G9" s="5" t="str">
        <f t="shared" ca="1" si="0"/>
        <v>F</v>
      </c>
      <c r="H9" s="5" t="str">
        <f t="shared" ca="1" si="0"/>
        <v/>
      </c>
      <c r="I9" s="5" t="str">
        <f t="shared" ca="1" si="0"/>
        <v/>
      </c>
      <c r="J9" s="5" t="str">
        <f t="shared" ca="1" si="0"/>
        <v>F</v>
      </c>
      <c r="K9" s="5" t="str">
        <f t="shared" ca="1" si="0"/>
        <v/>
      </c>
      <c r="L9" s="5" t="str">
        <f t="shared" ca="1" si="0"/>
        <v/>
      </c>
      <c r="M9" s="6" t="str">
        <f t="shared" ca="1" si="0"/>
        <v>F</v>
      </c>
      <c r="N9" t="s">
        <v>0</v>
      </c>
    </row>
    <row r="10" spans="1:17" x14ac:dyDescent="0.25">
      <c r="A10" t="s">
        <v>0</v>
      </c>
      <c r="B10" s="4" t="str">
        <f t="shared" ca="1" si="1"/>
        <v/>
      </c>
      <c r="C10" s="5" t="str">
        <f t="shared" ca="1" si="0"/>
        <v>F</v>
      </c>
      <c r="D10" s="5" t="str">
        <f t="shared" ca="1" si="0"/>
        <v/>
      </c>
      <c r="E10" s="5" t="str">
        <f t="shared" ca="1" si="0"/>
        <v>F</v>
      </c>
      <c r="F10" s="5" t="str">
        <f t="shared" ca="1" si="0"/>
        <v>F</v>
      </c>
      <c r="G10" s="5" t="str">
        <f t="shared" ca="1" si="0"/>
        <v>F</v>
      </c>
      <c r="H10" s="5" t="str">
        <f t="shared" ca="1" si="0"/>
        <v/>
      </c>
      <c r="I10" s="5" t="str">
        <f t="shared" ca="1" si="0"/>
        <v>F</v>
      </c>
      <c r="J10" s="5" t="str">
        <f t="shared" ca="1" si="0"/>
        <v>F</v>
      </c>
      <c r="K10" s="5" t="str">
        <f t="shared" ca="1" si="0"/>
        <v>F</v>
      </c>
      <c r="L10" s="5" t="str">
        <f t="shared" ca="1" si="0"/>
        <v>F</v>
      </c>
      <c r="M10" s="6" t="str">
        <f t="shared" ca="1" si="0"/>
        <v/>
      </c>
      <c r="N10" t="s">
        <v>0</v>
      </c>
    </row>
    <row r="11" spans="1:17" x14ac:dyDescent="0.25">
      <c r="A11" t="s">
        <v>0</v>
      </c>
      <c r="B11" s="4" t="str">
        <f t="shared" ca="1" si="1"/>
        <v/>
      </c>
      <c r="C11" s="5" t="str">
        <f t="shared" ca="1" si="0"/>
        <v/>
      </c>
      <c r="D11" s="5" t="str">
        <f t="shared" ca="1" si="0"/>
        <v>F</v>
      </c>
      <c r="E11" s="5" t="str">
        <f t="shared" ca="1" si="0"/>
        <v/>
      </c>
      <c r="F11" s="5" t="str">
        <f t="shared" ca="1" si="0"/>
        <v/>
      </c>
      <c r="G11" s="5" t="str">
        <f t="shared" ca="1" si="0"/>
        <v>F</v>
      </c>
      <c r="H11" s="5" t="str">
        <f t="shared" ca="1" si="0"/>
        <v>F</v>
      </c>
      <c r="I11" s="5" t="str">
        <f t="shared" ca="1" si="0"/>
        <v/>
      </c>
      <c r="J11" s="5" t="str">
        <f t="shared" ca="1" si="0"/>
        <v>F</v>
      </c>
      <c r="K11" s="5" t="str">
        <f t="shared" ca="1" si="0"/>
        <v>F</v>
      </c>
      <c r="L11" s="5" t="str">
        <f t="shared" ca="1" si="0"/>
        <v>F</v>
      </c>
      <c r="M11" s="6" t="str">
        <f t="shared" ca="1" si="0"/>
        <v>F</v>
      </c>
      <c r="N11" t="s">
        <v>0</v>
      </c>
    </row>
    <row r="12" spans="1:17" x14ac:dyDescent="0.25">
      <c r="A12" t="s">
        <v>0</v>
      </c>
      <c r="B12" s="4" t="str">
        <f t="shared" ca="1" si="1"/>
        <v/>
      </c>
      <c r="C12" s="5" t="str">
        <f t="shared" ca="1" si="0"/>
        <v>F</v>
      </c>
      <c r="D12" s="5" t="str">
        <f t="shared" ca="1" si="0"/>
        <v>F</v>
      </c>
      <c r="E12" s="5" t="str">
        <f t="shared" ca="1" si="0"/>
        <v/>
      </c>
      <c r="F12" s="5" t="str">
        <f t="shared" ca="1" si="0"/>
        <v/>
      </c>
      <c r="G12" s="5" t="str">
        <f t="shared" ca="1" si="0"/>
        <v>F</v>
      </c>
      <c r="H12" s="5" t="str">
        <f t="shared" ca="1" si="0"/>
        <v>F</v>
      </c>
      <c r="I12" s="5" t="str">
        <f t="shared" ca="1" si="0"/>
        <v/>
      </c>
      <c r="J12" s="5" t="str">
        <f t="shared" ca="1" si="0"/>
        <v/>
      </c>
      <c r="K12" s="5" t="str">
        <f t="shared" ca="1" si="0"/>
        <v>F</v>
      </c>
      <c r="L12" s="5" t="str">
        <f t="shared" ca="1" si="0"/>
        <v/>
      </c>
      <c r="M12" s="6" t="str">
        <f t="shared" ca="1" si="0"/>
        <v>F</v>
      </c>
      <c r="N12" t="s">
        <v>0</v>
      </c>
    </row>
    <row r="13" spans="1:17" x14ac:dyDescent="0.25">
      <c r="A13" t="s">
        <v>0</v>
      </c>
      <c r="B13" s="7" t="str">
        <f t="shared" ca="1" si="1"/>
        <v/>
      </c>
      <c r="C13" s="8" t="str">
        <f t="shared" ca="1" si="0"/>
        <v/>
      </c>
      <c r="D13" s="8" t="str">
        <f t="shared" ca="1" si="0"/>
        <v/>
      </c>
      <c r="E13" s="8" t="str">
        <f t="shared" ca="1" si="0"/>
        <v/>
      </c>
      <c r="F13" s="8" t="str">
        <f t="shared" ca="1" si="0"/>
        <v/>
      </c>
      <c r="G13" s="8" t="str">
        <f t="shared" ca="1" si="0"/>
        <v/>
      </c>
      <c r="H13" s="8" t="str">
        <f t="shared" ca="1" si="0"/>
        <v>F</v>
      </c>
      <c r="I13" s="8" t="str">
        <f t="shared" ca="1" si="0"/>
        <v/>
      </c>
      <c r="J13" s="8" t="str">
        <f t="shared" ca="1" si="0"/>
        <v/>
      </c>
      <c r="K13" s="8" t="str">
        <f t="shared" ca="1" si="0"/>
        <v>F</v>
      </c>
      <c r="L13" s="8" t="str">
        <f t="shared" ca="1" si="0"/>
        <v/>
      </c>
      <c r="M13" s="9" t="str">
        <f t="shared" ca="1" si="0"/>
        <v>F</v>
      </c>
      <c r="N13" t="s">
        <v>0</v>
      </c>
    </row>
    <row r="15" spans="1:17" x14ac:dyDescent="0.25">
      <c r="A15" t="str">
        <f>A1</f>
        <v>F</v>
      </c>
      <c r="B15" t="str">
        <f>B1</f>
        <v>V</v>
      </c>
      <c r="C15" t="str">
        <f t="shared" ref="C15:M15" si="2">C1</f>
        <v>V</v>
      </c>
      <c r="D15" t="str">
        <f t="shared" si="2"/>
        <v>V</v>
      </c>
      <c r="E15" t="str">
        <f t="shared" si="2"/>
        <v>V</v>
      </c>
      <c r="F15" t="str">
        <f t="shared" si="2"/>
        <v>V</v>
      </c>
      <c r="G15" t="str">
        <f t="shared" si="2"/>
        <v>V</v>
      </c>
      <c r="H15" t="str">
        <f t="shared" si="2"/>
        <v>V</v>
      </c>
      <c r="I15" t="str">
        <f t="shared" si="2"/>
        <v>V</v>
      </c>
      <c r="J15" t="str">
        <f t="shared" si="2"/>
        <v>V</v>
      </c>
      <c r="K15" t="str">
        <f t="shared" si="2"/>
        <v>V</v>
      </c>
      <c r="L15" t="str">
        <f t="shared" si="2"/>
        <v>V</v>
      </c>
      <c r="M15" t="str">
        <f t="shared" si="2"/>
        <v>V</v>
      </c>
      <c r="N15" t="str">
        <f>A1</f>
        <v>F</v>
      </c>
      <c r="P15">
        <f>COUNTIF(B15:M15,"v")</f>
        <v>12</v>
      </c>
    </row>
    <row r="16" spans="1:17" x14ac:dyDescent="0.25">
      <c r="A16" t="str">
        <f t="shared" ref="A16:A29" si="3">A2</f>
        <v>F</v>
      </c>
      <c r="B16" t="str">
        <f ca="1">_xlfn.IFS(B2="f","F",COUNTIF(A15:C15,"V")&gt;0,"V",B2="","")</f>
        <v>V</v>
      </c>
      <c r="C16" t="str">
        <f t="shared" ref="C16:M16" ca="1" si="4">_xlfn.IFS(C2="f","F",COUNTIF(B15:D15,"V")&gt;0,"V",C2="","")</f>
        <v>V</v>
      </c>
      <c r="D16" t="str">
        <f t="shared" ca="1" si="4"/>
        <v>F</v>
      </c>
      <c r="E16" t="str">
        <f t="shared" ca="1" si="4"/>
        <v>V</v>
      </c>
      <c r="F16" t="str">
        <f t="shared" ca="1" si="4"/>
        <v>F</v>
      </c>
      <c r="G16" t="str">
        <f t="shared" ca="1" si="4"/>
        <v>F</v>
      </c>
      <c r="H16" t="str">
        <f t="shared" ca="1" si="4"/>
        <v>F</v>
      </c>
      <c r="I16" t="str">
        <f t="shared" ca="1" si="4"/>
        <v>F</v>
      </c>
      <c r="J16" t="str">
        <f t="shared" ca="1" si="4"/>
        <v>F</v>
      </c>
      <c r="K16" t="str">
        <f t="shared" ca="1" si="4"/>
        <v>F</v>
      </c>
      <c r="L16" t="str">
        <f t="shared" ca="1" si="4"/>
        <v>V</v>
      </c>
      <c r="M16" t="str">
        <f t="shared" ca="1" si="4"/>
        <v>V</v>
      </c>
      <c r="N16" t="str">
        <f t="shared" ref="N16:N26" si="5">A2</f>
        <v>F</v>
      </c>
      <c r="P16">
        <f ca="1">COUNTIF(B16:M16,"v")</f>
        <v>5</v>
      </c>
    </row>
    <row r="17" spans="1:16" x14ac:dyDescent="0.25">
      <c r="A17" t="str">
        <f t="shared" si="3"/>
        <v>F</v>
      </c>
      <c r="B17" t="str">
        <f t="shared" ref="B17:M17" ca="1" si="6">_xlfn.IFS(B3="f","F",COUNTIF(A16:C16,"V")&gt;0,"V",B3="","")</f>
        <v>F</v>
      </c>
      <c r="C17" t="str">
        <f t="shared" ca="1" si="6"/>
        <v>V</v>
      </c>
      <c r="D17" t="str">
        <f t="shared" ca="1" si="6"/>
        <v>V</v>
      </c>
      <c r="E17" t="str">
        <f t="shared" ca="1" si="6"/>
        <v>V</v>
      </c>
      <c r="F17" t="str">
        <f t="shared" ca="1" si="6"/>
        <v>F</v>
      </c>
      <c r="G17" t="str">
        <f t="shared" ca="1" si="6"/>
        <v>F</v>
      </c>
      <c r="H17" t="str">
        <f t="shared" ca="1" si="6"/>
        <v/>
      </c>
      <c r="I17" t="str">
        <f t="shared" ca="1" si="6"/>
        <v>F</v>
      </c>
      <c r="J17" t="str">
        <f t="shared" ca="1" si="6"/>
        <v/>
      </c>
      <c r="K17" t="str">
        <f t="shared" ca="1" si="6"/>
        <v>F</v>
      </c>
      <c r="L17" t="str">
        <f t="shared" ca="1" si="6"/>
        <v>F</v>
      </c>
      <c r="M17" t="str">
        <f t="shared" ca="1" si="6"/>
        <v>V</v>
      </c>
      <c r="N17" t="str">
        <f t="shared" si="5"/>
        <v>F</v>
      </c>
      <c r="P17">
        <f ca="1">COUNTIF(B17:M17,"v")</f>
        <v>4</v>
      </c>
    </row>
    <row r="18" spans="1:16" x14ac:dyDescent="0.25">
      <c r="A18" t="str">
        <f t="shared" si="3"/>
        <v>F</v>
      </c>
      <c r="B18" t="str">
        <f t="shared" ref="B18:M18" ca="1" si="7">_xlfn.IFS(B4="f","F",COUNTIF(A17:C17,"V")&gt;0,"V",B4="","")</f>
        <v>V</v>
      </c>
      <c r="C18" t="str">
        <f t="shared" ca="1" si="7"/>
        <v>F</v>
      </c>
      <c r="D18" t="str">
        <f t="shared" ca="1" si="7"/>
        <v>V</v>
      </c>
      <c r="E18" t="str">
        <f t="shared" ca="1" si="7"/>
        <v>V</v>
      </c>
      <c r="F18" t="str">
        <f t="shared" ca="1" si="7"/>
        <v>V</v>
      </c>
      <c r="G18" t="str">
        <f t="shared" ca="1" si="7"/>
        <v/>
      </c>
      <c r="H18" t="str">
        <f t="shared" ca="1" si="7"/>
        <v>F</v>
      </c>
      <c r="I18" t="str">
        <f t="shared" ca="1" si="7"/>
        <v>F</v>
      </c>
      <c r="J18" t="str">
        <f t="shared" ca="1" si="7"/>
        <v/>
      </c>
      <c r="K18" t="str">
        <f t="shared" ca="1" si="7"/>
        <v>F</v>
      </c>
      <c r="L18" t="str">
        <f t="shared" ca="1" si="7"/>
        <v>F</v>
      </c>
      <c r="M18" t="str">
        <f t="shared" ca="1" si="7"/>
        <v>F</v>
      </c>
      <c r="N18" t="str">
        <f t="shared" si="5"/>
        <v>F</v>
      </c>
      <c r="P18">
        <f ca="1">COUNTIF(B18:M18,"v")</f>
        <v>4</v>
      </c>
    </row>
    <row r="19" spans="1:16" x14ac:dyDescent="0.25">
      <c r="A19" t="str">
        <f t="shared" si="3"/>
        <v>F</v>
      </c>
      <c r="B19" t="str">
        <f t="shared" ref="B19:M19" ca="1" si="8">_xlfn.IFS(B5="f","F",COUNTIF(A18:C18,"V")&gt;0,"V",B5="","")</f>
        <v>V</v>
      </c>
      <c r="C19" t="str">
        <f t="shared" ca="1" si="8"/>
        <v>V</v>
      </c>
      <c r="D19" t="str">
        <f t="shared" ca="1" si="8"/>
        <v>F</v>
      </c>
      <c r="E19" t="str">
        <f t="shared" ca="1" si="8"/>
        <v>V</v>
      </c>
      <c r="F19" t="str">
        <f t="shared" ca="1" si="8"/>
        <v>F</v>
      </c>
      <c r="G19" t="str">
        <f t="shared" ca="1" si="8"/>
        <v>V</v>
      </c>
      <c r="H19" t="str">
        <f t="shared" ca="1" si="8"/>
        <v/>
      </c>
      <c r="I19" t="str">
        <f t="shared" ca="1" si="8"/>
        <v>F</v>
      </c>
      <c r="J19" t="str">
        <f t="shared" ca="1" si="8"/>
        <v/>
      </c>
      <c r="K19" t="str">
        <f t="shared" ca="1" si="8"/>
        <v>F</v>
      </c>
      <c r="L19" t="str">
        <f t="shared" ca="1" si="8"/>
        <v/>
      </c>
      <c r="M19" t="str">
        <f t="shared" ca="1" si="8"/>
        <v>F</v>
      </c>
      <c r="N19" t="str">
        <f t="shared" si="5"/>
        <v>F</v>
      </c>
      <c r="P19">
        <f ca="1">COUNTIF(B19:M19,"v")</f>
        <v>4</v>
      </c>
    </row>
    <row r="20" spans="1:16" x14ac:dyDescent="0.25">
      <c r="A20" t="str">
        <f t="shared" si="3"/>
        <v>F</v>
      </c>
      <c r="B20" t="str">
        <f t="shared" ref="B20:M20" ca="1" si="9">_xlfn.IFS(B6="f","F",COUNTIF(A19:C19,"V")&gt;0,"V",B6="","")</f>
        <v>V</v>
      </c>
      <c r="C20" t="str">
        <f t="shared" ca="1" si="9"/>
        <v>F</v>
      </c>
      <c r="D20" t="str">
        <f t="shared" ca="1" si="9"/>
        <v>V</v>
      </c>
      <c r="E20" t="str">
        <f t="shared" ca="1" si="9"/>
        <v>F</v>
      </c>
      <c r="F20" t="str">
        <f t="shared" ca="1" si="9"/>
        <v>V</v>
      </c>
      <c r="G20" t="str">
        <f t="shared" ca="1" si="9"/>
        <v>V</v>
      </c>
      <c r="H20" t="str">
        <f t="shared" ca="1" si="9"/>
        <v>V</v>
      </c>
      <c r="I20" t="str">
        <f t="shared" ca="1" si="9"/>
        <v/>
      </c>
      <c r="J20" t="str">
        <f t="shared" ca="1" si="9"/>
        <v>F</v>
      </c>
      <c r="K20" t="str">
        <f t="shared" ca="1" si="9"/>
        <v/>
      </c>
      <c r="L20" t="str">
        <f t="shared" ca="1" si="9"/>
        <v/>
      </c>
      <c r="M20" t="str">
        <f t="shared" ca="1" si="9"/>
        <v>F</v>
      </c>
      <c r="N20" t="str">
        <f t="shared" si="5"/>
        <v>F</v>
      </c>
      <c r="P20">
        <f ca="1">COUNTIF(B20:M20,"v")</f>
        <v>5</v>
      </c>
    </row>
    <row r="21" spans="1:16" x14ac:dyDescent="0.25">
      <c r="A21" t="str">
        <f t="shared" si="3"/>
        <v>F</v>
      </c>
      <c r="B21" t="str">
        <f t="shared" ref="B21:M21" ca="1" si="10">_xlfn.IFS(B7="f","F",COUNTIF(A20:C20,"V")&gt;0,"V",B7="","")</f>
        <v>V</v>
      </c>
      <c r="C21" t="str">
        <f t="shared" ca="1" si="10"/>
        <v>F</v>
      </c>
      <c r="D21" t="str">
        <f t="shared" ca="1" si="10"/>
        <v>V</v>
      </c>
      <c r="E21" t="str">
        <f t="shared" ca="1" si="10"/>
        <v>V</v>
      </c>
      <c r="F21" t="str">
        <f t="shared" ca="1" si="10"/>
        <v>V</v>
      </c>
      <c r="G21" t="str">
        <f t="shared" ca="1" si="10"/>
        <v>V</v>
      </c>
      <c r="H21" t="str">
        <f t="shared" ca="1" si="10"/>
        <v>F</v>
      </c>
      <c r="I21" t="str">
        <f t="shared" ca="1" si="10"/>
        <v>V</v>
      </c>
      <c r="J21" t="str">
        <f t="shared" ca="1" si="10"/>
        <v/>
      </c>
      <c r="K21" t="str">
        <f t="shared" ca="1" si="10"/>
        <v>F</v>
      </c>
      <c r="L21" t="str">
        <f t="shared" ca="1" si="10"/>
        <v>F</v>
      </c>
      <c r="M21" t="str">
        <f t="shared" ca="1" si="10"/>
        <v>F</v>
      </c>
      <c r="N21" t="str">
        <f t="shared" si="5"/>
        <v>F</v>
      </c>
      <c r="P21">
        <f ca="1">COUNTIF(B21:M21,"v")</f>
        <v>6</v>
      </c>
    </row>
    <row r="22" spans="1:16" x14ac:dyDescent="0.25">
      <c r="A22" t="str">
        <f t="shared" si="3"/>
        <v>F</v>
      </c>
      <c r="B22" t="str">
        <f t="shared" ref="B22:M22" ca="1" si="11">_xlfn.IFS(B8="f","F",COUNTIF(A21:C21,"V")&gt;0,"V",B8="","")</f>
        <v>F</v>
      </c>
      <c r="C22" t="str">
        <f t="shared" ca="1" si="11"/>
        <v>F</v>
      </c>
      <c r="D22" t="str">
        <f t="shared" ca="1" si="11"/>
        <v>F</v>
      </c>
      <c r="E22" t="str">
        <f t="shared" ca="1" si="11"/>
        <v>V</v>
      </c>
      <c r="F22" t="str">
        <f t="shared" ca="1" si="11"/>
        <v>V</v>
      </c>
      <c r="G22" t="str">
        <f t="shared" ca="1" si="11"/>
        <v>V</v>
      </c>
      <c r="H22" t="str">
        <f t="shared" ca="1" si="11"/>
        <v>V</v>
      </c>
      <c r="I22" t="str">
        <f t="shared" ca="1" si="11"/>
        <v>F</v>
      </c>
      <c r="J22" t="str">
        <f t="shared" ca="1" si="11"/>
        <v>F</v>
      </c>
      <c r="K22" t="str">
        <f t="shared" ca="1" si="11"/>
        <v/>
      </c>
      <c r="L22" t="str">
        <f t="shared" ca="1" si="11"/>
        <v>F</v>
      </c>
      <c r="M22" t="str">
        <f t="shared" ca="1" si="11"/>
        <v/>
      </c>
      <c r="N22" t="str">
        <f t="shared" si="5"/>
        <v>F</v>
      </c>
      <c r="P22">
        <f ca="1">COUNTIF(B22:M22,"v")</f>
        <v>4</v>
      </c>
    </row>
    <row r="23" spans="1:16" x14ac:dyDescent="0.25">
      <c r="A23" t="str">
        <f t="shared" si="3"/>
        <v>F</v>
      </c>
      <c r="B23" t="str">
        <f t="shared" ref="B23:M23" ca="1" si="12">_xlfn.IFS(B9="f","F",COUNTIF(A22:C22,"V")&gt;0,"V",B9="","")</f>
        <v/>
      </c>
      <c r="C23" t="str">
        <f t="shared" ca="1" si="12"/>
        <v>F</v>
      </c>
      <c r="D23" t="str">
        <f t="shared" ca="1" si="12"/>
        <v>V</v>
      </c>
      <c r="E23" t="str">
        <f t="shared" ca="1" si="12"/>
        <v>F</v>
      </c>
      <c r="F23" t="str">
        <f t="shared" ca="1" si="12"/>
        <v>V</v>
      </c>
      <c r="G23" t="str">
        <f t="shared" ca="1" si="12"/>
        <v>F</v>
      </c>
      <c r="H23" t="str">
        <f t="shared" ca="1" si="12"/>
        <v>V</v>
      </c>
      <c r="I23" t="str">
        <f t="shared" ca="1" si="12"/>
        <v>V</v>
      </c>
      <c r="J23" t="str">
        <f t="shared" ca="1" si="12"/>
        <v>F</v>
      </c>
      <c r="K23" t="str">
        <f t="shared" ca="1" si="12"/>
        <v/>
      </c>
      <c r="L23" t="str">
        <f t="shared" ca="1" si="12"/>
        <v/>
      </c>
      <c r="M23" t="str">
        <f t="shared" ca="1" si="12"/>
        <v>F</v>
      </c>
      <c r="N23" t="str">
        <f t="shared" si="5"/>
        <v>F</v>
      </c>
      <c r="P23">
        <f ca="1">COUNTIF(B23:M23,"v")</f>
        <v>4</v>
      </c>
    </row>
    <row r="24" spans="1:16" x14ac:dyDescent="0.25">
      <c r="A24" t="str">
        <f t="shared" si="3"/>
        <v>F</v>
      </c>
      <c r="B24" t="str">
        <f t="shared" ref="B24:M24" ca="1" si="13">_xlfn.IFS(B10="f","F",COUNTIF(A23:C23,"V")&gt;0,"V",B10="","")</f>
        <v/>
      </c>
      <c r="C24" t="str">
        <f t="shared" ca="1" si="13"/>
        <v>F</v>
      </c>
      <c r="D24" t="str">
        <f t="shared" ca="1" si="13"/>
        <v>V</v>
      </c>
      <c r="E24" t="str">
        <f t="shared" ca="1" si="13"/>
        <v>F</v>
      </c>
      <c r="F24" t="str">
        <f t="shared" ca="1" si="13"/>
        <v>F</v>
      </c>
      <c r="G24" t="str">
        <f t="shared" ca="1" si="13"/>
        <v>F</v>
      </c>
      <c r="H24" t="str">
        <f t="shared" ca="1" si="13"/>
        <v>V</v>
      </c>
      <c r="I24" t="str">
        <f t="shared" ca="1" si="13"/>
        <v>F</v>
      </c>
      <c r="J24" t="str">
        <f t="shared" ca="1" si="13"/>
        <v>F</v>
      </c>
      <c r="K24" t="str">
        <f t="shared" ca="1" si="13"/>
        <v>F</v>
      </c>
      <c r="L24" t="str">
        <f t="shared" ca="1" si="13"/>
        <v>F</v>
      </c>
      <c r="M24" t="str">
        <f t="shared" ca="1" si="13"/>
        <v/>
      </c>
      <c r="N24" t="str">
        <f t="shared" si="5"/>
        <v>F</v>
      </c>
      <c r="P24">
        <f ca="1">COUNTIF(B24:M24,"v")</f>
        <v>2</v>
      </c>
    </row>
    <row r="25" spans="1:16" x14ac:dyDescent="0.25">
      <c r="A25" t="str">
        <f t="shared" si="3"/>
        <v>F</v>
      </c>
      <c r="B25" t="str">
        <f t="shared" ref="B25:M25" ca="1" si="14">_xlfn.IFS(B11="f","F",COUNTIF(A24:C24,"V")&gt;0,"V",B11="","")</f>
        <v/>
      </c>
      <c r="C25" t="str">
        <f t="shared" ca="1" si="14"/>
        <v>V</v>
      </c>
      <c r="D25" t="str">
        <f t="shared" ca="1" si="14"/>
        <v>F</v>
      </c>
      <c r="E25" t="str">
        <f t="shared" ca="1" si="14"/>
        <v>V</v>
      </c>
      <c r="F25" t="str">
        <f t="shared" ca="1" si="14"/>
        <v/>
      </c>
      <c r="G25" t="str">
        <f t="shared" ca="1" si="14"/>
        <v>F</v>
      </c>
      <c r="H25" t="str">
        <f t="shared" ca="1" si="14"/>
        <v>F</v>
      </c>
      <c r="I25" t="str">
        <f t="shared" ca="1" si="14"/>
        <v>V</v>
      </c>
      <c r="J25" t="str">
        <f t="shared" ca="1" si="14"/>
        <v>F</v>
      </c>
      <c r="K25" t="str">
        <f t="shared" ca="1" si="14"/>
        <v>F</v>
      </c>
      <c r="L25" t="str">
        <f t="shared" ca="1" si="14"/>
        <v>F</v>
      </c>
      <c r="M25" t="str">
        <f t="shared" ca="1" si="14"/>
        <v>F</v>
      </c>
      <c r="N25" t="str">
        <f t="shared" si="5"/>
        <v>F</v>
      </c>
      <c r="P25">
        <f ca="1">COUNTIF(B25:M25,"v")</f>
        <v>3</v>
      </c>
    </row>
    <row r="26" spans="1:16" x14ac:dyDescent="0.25">
      <c r="A26" t="str">
        <f t="shared" si="3"/>
        <v>F</v>
      </c>
      <c r="B26" t="str">
        <f t="shared" ref="B26:M26" ca="1" si="15">_xlfn.IFS(B12="f","F",COUNTIF(A25:C25,"V")&gt;0,"V",B12="","")</f>
        <v>V</v>
      </c>
      <c r="C26" t="str">
        <f t="shared" ca="1" si="15"/>
        <v>F</v>
      </c>
      <c r="D26" t="str">
        <f t="shared" ca="1" si="15"/>
        <v>F</v>
      </c>
      <c r="E26" t="str">
        <f t="shared" ca="1" si="15"/>
        <v>V</v>
      </c>
      <c r="F26" t="str">
        <f t="shared" ca="1" si="15"/>
        <v>V</v>
      </c>
      <c r="G26" t="str">
        <f t="shared" ca="1" si="15"/>
        <v>F</v>
      </c>
      <c r="H26" t="str">
        <f t="shared" ca="1" si="15"/>
        <v>F</v>
      </c>
      <c r="I26" t="str">
        <f t="shared" ca="1" si="15"/>
        <v>V</v>
      </c>
      <c r="J26" t="str">
        <f t="shared" ca="1" si="15"/>
        <v>V</v>
      </c>
      <c r="K26" t="str">
        <f t="shared" ca="1" si="15"/>
        <v>F</v>
      </c>
      <c r="L26" t="str">
        <f t="shared" ca="1" si="15"/>
        <v/>
      </c>
      <c r="M26" t="str">
        <f t="shared" ca="1" si="15"/>
        <v>F</v>
      </c>
      <c r="N26" t="str">
        <f t="shared" si="5"/>
        <v>F</v>
      </c>
      <c r="P26">
        <f ca="1">COUNTIF(B26:M26,"v")</f>
        <v>5</v>
      </c>
    </row>
    <row r="27" spans="1:16" x14ac:dyDescent="0.25">
      <c r="A27" t="str">
        <f t="shared" si="3"/>
        <v>F</v>
      </c>
      <c r="B27" t="str">
        <f t="shared" ref="B27:M27" ca="1" si="16">_xlfn.IFS(B13="f","F",COUNTIF(A26:C26,"V")&gt;0,"V",B13="","")</f>
        <v>V</v>
      </c>
      <c r="C27" t="str">
        <f t="shared" ca="1" si="16"/>
        <v>V</v>
      </c>
      <c r="D27" t="str">
        <f t="shared" ca="1" si="16"/>
        <v>V</v>
      </c>
      <c r="E27" t="str">
        <f t="shared" ca="1" si="16"/>
        <v>V</v>
      </c>
      <c r="F27" t="str">
        <f t="shared" ca="1" si="16"/>
        <v>V</v>
      </c>
      <c r="G27" t="str">
        <f t="shared" ca="1" si="16"/>
        <v>V</v>
      </c>
      <c r="H27" t="str">
        <f t="shared" ca="1" si="16"/>
        <v>F</v>
      </c>
      <c r="I27" t="str">
        <f t="shared" ca="1" si="16"/>
        <v>V</v>
      </c>
      <c r="J27" t="str">
        <f t="shared" ca="1" si="16"/>
        <v>V</v>
      </c>
      <c r="K27" t="str">
        <f t="shared" ca="1" si="16"/>
        <v>F</v>
      </c>
      <c r="L27" t="str">
        <f t="shared" ca="1" si="16"/>
        <v/>
      </c>
      <c r="M27" t="str">
        <f t="shared" ca="1" si="16"/>
        <v>F</v>
      </c>
      <c r="N27" t="str">
        <f>A13</f>
        <v>F</v>
      </c>
      <c r="P27">
        <f ca="1">COUNTIF(B27:M27,"v")</f>
        <v>8</v>
      </c>
    </row>
  </sheetData>
  <conditionalFormatting sqref="A15:N27">
    <cfRule type="expression" dxfId="1" priority="1">
      <formula>A15="f"</formula>
    </cfRule>
    <cfRule type="expression" dxfId="0" priority="2">
      <formula>A15="v"</formula>
    </cfRule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europa04@server</dc:creator>
  <cp:lastModifiedBy>europa04@server</cp:lastModifiedBy>
  <dcterms:created xsi:type="dcterms:W3CDTF">2026-03-11T07:48:32Z</dcterms:created>
  <dcterms:modified xsi:type="dcterms:W3CDTF">2026-03-11T08:37:43Z</dcterms:modified>
</cp:coreProperties>
</file>