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リスト" sheetId="1" state="visible" r:id="rId1"/>
    <sheet xmlns:r="http://schemas.openxmlformats.org/officeDocument/2006/relationships" name="架電履歴" sheetId="2" state="visible" r:id="rId2"/>
    <sheet xmlns:r="http://schemas.openxmlformats.org/officeDocument/2006/relationships" name="グループ判定(詳細)" sheetId="3" state="visible" r:id="rId3"/>
    <sheet xmlns:r="http://schemas.openxmlformats.org/officeDocument/2006/relationships" name="使い方・出典" sheetId="4" state="visible" r:id="rId4"/>
  </sheets>
  <definedNames>
    <definedName name="_xlnm._FilterDatabase" localSheetId="0" hidden="1">'営業リスト'!$A$1:$V$281</definedName>
    <definedName name="_xlnm._FilterDatabase" localSheetId="2" hidden="1">'グループ判定(詳細)'!$A$1:$I$281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ont>
        <b val="1"/>
      </font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30" customWidth="1" min="4" max="4"/>
    <col width="10" customWidth="1" min="5" max="5"/>
    <col width="36" customWidth="1" min="6" max="6"/>
    <col width="36" customWidth="1" min="7" max="7"/>
    <col width="13" customWidth="1" min="8" max="8"/>
    <col width="13" customWidth="1" min="9" max="9"/>
    <col width="20" customWidth="1" min="10" max="10"/>
    <col width="44" customWidth="1" min="11" max="11"/>
    <col width="14" customWidth="1" min="12" max="12"/>
    <col width="24" customWidth="1" min="13" max="13"/>
    <col width="22" customWidth="1" min="14" max="14"/>
    <col width="12" customWidth="1" min="15" max="15"/>
    <col width="12" customWidth="1" min="16" max="16"/>
    <col width="8" customWidth="1" min="17" max="17"/>
    <col width="13" customWidth="1" min="18" max="18"/>
    <col width="12" customWidth="1" min="19" max="19"/>
    <col width="13" customWidth="1" min="20" max="20"/>
    <col width="12" customWidth="1" min="21" max="21"/>
    <col width="30" customWidth="1" min="22" max="22"/>
  </cols>
  <sheetData>
    <row r="1">
      <c r="A1" s="1" t="inlineStr">
        <is>
          <t>No</t>
        </is>
      </c>
      <c r="B1" s="1" t="inlineStr">
        <is>
          <t>許可番号</t>
        </is>
      </c>
      <c r="C1" s="1" t="inlineStr">
        <is>
          <t>許可日</t>
        </is>
      </c>
      <c r="D1" s="1" t="inlineStr">
        <is>
          <t>会社名</t>
        </is>
      </c>
      <c r="E1" s="2" t="inlineStr">
        <is>
          <t>グループ会社の可能性</t>
        </is>
      </c>
      <c r="F1" s="2" t="inlineStr">
        <is>
          <t>関連が疑われる法人</t>
        </is>
      </c>
      <c r="G1" s="2" t="inlineStr">
        <is>
          <t>判定根拠</t>
        </is>
      </c>
      <c r="H1" s="2" t="inlineStr">
        <is>
          <t>設立日</t>
        </is>
      </c>
      <c r="I1" s="1" t="inlineStr">
        <is>
          <t>代表者名</t>
        </is>
      </c>
      <c r="J1" s="1" t="inlineStr">
        <is>
          <t>代表者名の出典</t>
        </is>
      </c>
      <c r="K1" s="1" t="inlineStr">
        <is>
          <t>所在地</t>
        </is>
      </c>
      <c r="L1" s="1" t="inlineStr">
        <is>
          <t>電話番号</t>
        </is>
      </c>
      <c r="M1" s="1" t="inlineStr">
        <is>
          <t>メールアドレス</t>
        </is>
      </c>
      <c r="N1" s="1" t="inlineStr">
        <is>
          <t>公式サイト</t>
        </is>
      </c>
      <c r="O1" s="3" t="inlineStr">
        <is>
          <t>架電担当者</t>
        </is>
      </c>
      <c r="P1" s="3" t="inlineStr">
        <is>
          <t>最終架電日</t>
        </is>
      </c>
      <c r="Q1" s="3" t="inlineStr">
        <is>
          <t>架電回数</t>
        </is>
      </c>
      <c r="R1" s="3" t="inlineStr">
        <is>
          <t>架電結果</t>
        </is>
      </c>
      <c r="S1" s="3" t="inlineStr">
        <is>
          <t>次回架電日</t>
        </is>
      </c>
      <c r="T1" s="3" t="inlineStr">
        <is>
          <t>メール送信担当者</t>
        </is>
      </c>
      <c r="U1" s="3" t="inlineStr">
        <is>
          <t>メール送信日</t>
        </is>
      </c>
      <c r="V1" s="1" t="inlineStr">
        <is>
          <t>メモ</t>
        </is>
      </c>
    </row>
    <row r="2">
      <c r="A2" t="n">
        <v>1</v>
      </c>
      <c r="B2" t="inlineStr">
        <is>
          <t>01-ユ-300960</t>
        </is>
      </c>
      <c r="C2" t="inlineStr">
        <is>
          <t>2026/10/01</t>
        </is>
      </c>
      <c r="D2" t="inlineStr">
        <is>
          <t>株式会社 ＲＯＯＭＥＥ</t>
        </is>
      </c>
      <c r="E2" t="inlineStr">
        <is>
          <t>中</t>
        </is>
      </c>
      <c r="F2" t="inlineStr">
        <is>
          <t>株式会社マイ・ケアー</t>
        </is>
      </c>
      <c r="G2" t="inlineStr">
        <is>
          <t>同じ住所（20法人が登記されたビル）に医療・介護・福祉系の法人あり</t>
        </is>
      </c>
      <c r="H2" t="inlineStr">
        <is>
          <t>2021/06/11</t>
        </is>
      </c>
      <c r="I2" t="inlineStr"/>
      <c r="J2" t="inlineStr"/>
      <c r="K2" t="inlineStr">
        <is>
          <t>北海道札幌市白石区南郷通3丁目北5ｰ24 東邦ビル301</t>
        </is>
      </c>
      <c r="L2" t="inlineStr">
        <is>
          <t>011-876-8885</t>
        </is>
      </c>
      <c r="M2" t="inlineStr"/>
      <c r="N2" t="inlineStr"/>
      <c r="Q2">
        <f>ARRAYFORMULA(IF(B2:B281="","",COUNTIF(架電履歴!B:B,B2:B281)))</f>
        <v/>
      </c>
      <c r="R2" t="inlineStr">
        <is>
          <t>未着手</t>
        </is>
      </c>
    </row>
    <row r="3">
      <c r="A3" t="n">
        <v>2</v>
      </c>
      <c r="B3" t="inlineStr">
        <is>
          <t>01-ユ-300961</t>
        </is>
      </c>
      <c r="C3" t="inlineStr">
        <is>
          <t>2026/10/01</t>
        </is>
      </c>
      <c r="D3" t="inlineStr">
        <is>
          <t>株式会社 Ａｘｉｖｉｓ</t>
        </is>
      </c>
      <c r="E3" t="inlineStr">
        <is>
          <t>低</t>
        </is>
      </c>
      <c r="F3" t="inlineStr"/>
      <c r="G3" t="inlineStr">
        <is>
          <t>同じ住所に20法人（共同ビル・レンタルオフィスとみられる）</t>
        </is>
      </c>
      <c r="H3" t="inlineStr">
        <is>
          <t>2026/06/01</t>
        </is>
      </c>
      <c r="I3" t="inlineStr"/>
      <c r="J3" t="inlineStr"/>
      <c r="K3" t="inlineStr">
        <is>
          <t>北海道札幌市豊平区美園十二条七丁目1番18号 ＫＡＮＴＩＮＥ ＭＩＳＯＮＯ 4階ＡＮ室</t>
        </is>
      </c>
      <c r="L3" t="inlineStr">
        <is>
          <t>080-1869-6467</t>
        </is>
      </c>
      <c r="M3" t="inlineStr"/>
      <c r="N3" t="inlineStr"/>
      <c r="R3" t="inlineStr">
        <is>
          <t>未着手</t>
        </is>
      </c>
    </row>
    <row r="4">
      <c r="A4" t="n">
        <v>3</v>
      </c>
      <c r="B4" t="inlineStr">
        <is>
          <t>01-ユ-300962</t>
        </is>
      </c>
      <c r="C4" t="inlineStr">
        <is>
          <t>2026/10/01</t>
        </is>
      </c>
      <c r="D4" t="inlineStr">
        <is>
          <t>ｗｅｂ ｃｒｅａｔｉｏｎ 株式会社</t>
        </is>
      </c>
      <c r="E4" t="inlineStr">
        <is>
          <t>低</t>
        </is>
      </c>
      <c r="F4" t="inlineStr"/>
      <c r="G4" t="inlineStr">
        <is>
          <t>同じ住所に7法人あるが社名・業種の共通点なし</t>
        </is>
      </c>
      <c r="H4" t="inlineStr">
        <is>
          <t>2015年10月以前</t>
        </is>
      </c>
      <c r="I4" t="inlineStr"/>
      <c r="J4" t="inlineStr"/>
      <c r="K4" t="inlineStr">
        <is>
          <t>北海道札幌市中央区南9条西4丁目6ｰ3 弘成ビル4階</t>
        </is>
      </c>
      <c r="L4" t="inlineStr">
        <is>
          <t>011-522-1267</t>
        </is>
      </c>
      <c r="M4" t="inlineStr"/>
      <c r="N4" t="inlineStr"/>
      <c r="R4" t="inlineStr">
        <is>
          <t>未着手</t>
        </is>
      </c>
    </row>
    <row r="5">
      <c r="A5" t="n">
        <v>4</v>
      </c>
      <c r="B5" t="inlineStr">
        <is>
          <t>01-ユ-300963</t>
        </is>
      </c>
      <c r="C5" t="inlineStr">
        <is>
          <t>2026/10/01</t>
        </is>
      </c>
      <c r="D5" t="inlineStr">
        <is>
          <t>ホタテ事業協同組合</t>
        </is>
      </c>
      <c r="E5" t="inlineStr">
        <is>
          <t>低</t>
        </is>
      </c>
      <c r="F5" t="inlineStr"/>
      <c r="G5" t="inlineStr">
        <is>
          <t>同じ住所に関連が疑われる法人なし</t>
        </is>
      </c>
      <c r="H5" t="inlineStr">
        <is>
          <t>2020/11/17</t>
        </is>
      </c>
      <c r="I5" t="inlineStr"/>
      <c r="J5" t="inlineStr"/>
      <c r="K5" t="inlineStr">
        <is>
          <t>北海道二海郡八雲町内浦町107番地72</t>
        </is>
      </c>
      <c r="L5" t="inlineStr">
        <is>
          <t>0137-66-6841</t>
        </is>
      </c>
      <c r="M5" t="inlineStr"/>
      <c r="N5" t="inlineStr"/>
      <c r="R5" t="inlineStr">
        <is>
          <t>未着手</t>
        </is>
      </c>
    </row>
    <row r="6">
      <c r="A6" t="n">
        <v>5</v>
      </c>
      <c r="B6" t="inlineStr">
        <is>
          <t>01-ユ-300964</t>
        </is>
      </c>
      <c r="C6" t="inlineStr">
        <is>
          <t>2026/10/01</t>
        </is>
      </c>
      <c r="D6" t="inlineStr">
        <is>
          <t>株式会社 Ｓｈａｒｅ</t>
        </is>
      </c>
      <c r="E6" t="inlineStr">
        <is>
          <t>低</t>
        </is>
      </c>
      <c r="F6" t="inlineStr"/>
      <c r="G6" t="inlineStr">
        <is>
          <t>同じ住所に関連が疑われる法人なし</t>
        </is>
      </c>
      <c r="H6" t="inlineStr">
        <is>
          <t>2015年10月以前</t>
        </is>
      </c>
      <c r="I6" t="inlineStr"/>
      <c r="J6" t="inlineStr"/>
      <c r="K6" t="inlineStr">
        <is>
          <t>北海道札幌市白石区菊水6条1丁目6番22号 コーポ加藤141号室</t>
        </is>
      </c>
      <c r="L6" t="inlineStr">
        <is>
          <t>080-4505-9122</t>
        </is>
      </c>
      <c r="M6" t="inlineStr"/>
      <c r="N6" t="inlineStr"/>
      <c r="R6" t="inlineStr">
        <is>
          <t>未着手</t>
        </is>
      </c>
    </row>
    <row r="7">
      <c r="A7" t="n">
        <v>6</v>
      </c>
      <c r="B7" t="inlineStr">
        <is>
          <t>01-ユ-300965</t>
        </is>
      </c>
      <c r="C7" t="inlineStr">
        <is>
          <t>2026/10/01</t>
        </is>
      </c>
      <c r="D7" t="inlineStr">
        <is>
          <t>農業生産法人 有限会社 サン・ファーム</t>
        </is>
      </c>
      <c r="E7" t="inlineStr">
        <is>
          <t>低</t>
        </is>
      </c>
      <c r="F7" t="inlineStr"/>
      <c r="G7" t="inlineStr">
        <is>
          <t>同じ住所に関連が疑われる法人なし</t>
        </is>
      </c>
      <c r="H7" t="inlineStr">
        <is>
          <t>2015年10月以前</t>
        </is>
      </c>
      <c r="I7" t="inlineStr"/>
      <c r="J7" t="inlineStr"/>
      <c r="K7" t="inlineStr">
        <is>
          <t>北海道虻田郡留寿都村字留寿都200-114</t>
        </is>
      </c>
      <c r="L7" t="inlineStr">
        <is>
          <t>0136-46-3310</t>
        </is>
      </c>
      <c r="M7" t="inlineStr"/>
      <c r="N7" t="inlineStr"/>
      <c r="R7" t="inlineStr">
        <is>
          <t>未着手</t>
        </is>
      </c>
    </row>
    <row r="8">
      <c r="A8" t="n">
        <v>7</v>
      </c>
      <c r="B8" t="inlineStr">
        <is>
          <t>01-ユ-300966</t>
        </is>
      </c>
      <c r="C8" t="inlineStr">
        <is>
          <t>2026/10/01</t>
        </is>
      </c>
      <c r="D8" t="inlineStr">
        <is>
          <t>株式会社 Ｈｕｂカンパニー</t>
        </is>
      </c>
      <c r="E8" t="inlineStr">
        <is>
          <t>低</t>
        </is>
      </c>
      <c r="F8" t="inlineStr"/>
      <c r="G8" t="inlineStr">
        <is>
          <t>同じ住所に関連が疑われる法人なし</t>
        </is>
      </c>
      <c r="H8" t="inlineStr">
        <is>
          <t>2026/07/09</t>
        </is>
      </c>
      <c r="I8" t="inlineStr"/>
      <c r="J8" t="inlineStr"/>
      <c r="K8" t="inlineStr">
        <is>
          <t>北海道恵庭市恵み野北6丁目3番8</t>
        </is>
      </c>
      <c r="L8" t="inlineStr">
        <is>
          <t>070-7402-0724</t>
        </is>
      </c>
      <c r="M8" t="inlineStr"/>
      <c r="N8" t="inlineStr"/>
      <c r="R8" t="inlineStr">
        <is>
          <t>未着手</t>
        </is>
      </c>
    </row>
    <row r="9">
      <c r="A9" t="n">
        <v>8</v>
      </c>
      <c r="B9" t="inlineStr">
        <is>
          <t>02-ユ-300081</t>
        </is>
      </c>
      <c r="C9" t="inlineStr">
        <is>
          <t>2026/10/01</t>
        </is>
      </c>
      <c r="D9" t="inlineStr">
        <is>
          <t>東北環境科学サービス株式会社</t>
        </is>
      </c>
      <c r="E9" t="inlineStr">
        <is>
          <t>低</t>
        </is>
      </c>
      <c r="F9" t="inlineStr"/>
      <c r="G9" t="inlineStr">
        <is>
          <t>同じ住所に関連が疑われる法人なし</t>
        </is>
      </c>
      <c r="H9" t="inlineStr">
        <is>
          <t>2015年10月以前</t>
        </is>
      </c>
      <c r="I9" t="inlineStr"/>
      <c r="J9" t="inlineStr"/>
      <c r="K9" t="inlineStr">
        <is>
          <t>青森県上北郡六ヶ所村大字尾駮字野附330番地2</t>
        </is>
      </c>
      <c r="L9" t="inlineStr">
        <is>
          <t>0175-72-3961</t>
        </is>
      </c>
      <c r="M9" t="inlineStr"/>
      <c r="N9" t="inlineStr"/>
      <c r="R9" t="inlineStr">
        <is>
          <t>未着手</t>
        </is>
      </c>
    </row>
    <row r="10">
      <c r="A10" t="n">
        <v>9</v>
      </c>
      <c r="B10" t="inlineStr">
        <is>
          <t>03-ユ-300105</t>
        </is>
      </c>
      <c r="C10" t="inlineStr">
        <is>
          <t>2026/10/01</t>
        </is>
      </c>
      <c r="D10" t="inlineStr">
        <is>
          <t>東陵総業株式会社</t>
        </is>
      </c>
      <c r="E10" t="inlineStr">
        <is>
          <t>低</t>
        </is>
      </c>
      <c r="F10" t="inlineStr"/>
      <c r="G10" t="inlineStr">
        <is>
          <t>同じ住所に関連が疑われる法人なし</t>
        </is>
      </c>
      <c r="H10" t="inlineStr">
        <is>
          <t>2015年10月以前</t>
        </is>
      </c>
      <c r="I10" t="inlineStr"/>
      <c r="J10" t="inlineStr"/>
      <c r="K10" t="inlineStr">
        <is>
          <t>岩手県北上市相去町山田２番２６号</t>
        </is>
      </c>
      <c r="L10" t="inlineStr">
        <is>
          <t>0197-71-2601</t>
        </is>
      </c>
      <c r="M10" t="inlineStr"/>
      <c r="N10" t="inlineStr"/>
      <c r="R10" t="inlineStr">
        <is>
          <t>未着手</t>
        </is>
      </c>
    </row>
    <row r="11">
      <c r="A11" t="n">
        <v>10</v>
      </c>
      <c r="B11" t="inlineStr">
        <is>
          <t>04-ユ-300404</t>
        </is>
      </c>
      <c r="C11" t="inlineStr">
        <is>
          <t>2026/10/01</t>
        </is>
      </c>
      <c r="D11" t="inlineStr">
        <is>
          <t>株式会社ｐｒｅｚｙ</t>
        </is>
      </c>
      <c r="E11" t="inlineStr">
        <is>
          <t>低</t>
        </is>
      </c>
      <c r="F11" t="inlineStr"/>
      <c r="G11" t="inlineStr">
        <is>
          <t>同じ住所に1法人あるが社名・業種の共通点なし</t>
        </is>
      </c>
      <c r="H11" t="inlineStr">
        <is>
          <t>2018/04/24</t>
        </is>
      </c>
      <c r="I11" t="inlineStr"/>
      <c r="J11" t="inlineStr"/>
      <c r="K11" t="inlineStr">
        <is>
          <t>宮城県仙台市青葉区本町二丁目16番15号 ツルミヤ本町ビル6階</t>
        </is>
      </c>
      <c r="L11" t="inlineStr">
        <is>
          <t>070-4073-0103</t>
        </is>
      </c>
      <c r="M11" t="inlineStr"/>
      <c r="N11" t="inlineStr"/>
      <c r="R11" t="inlineStr">
        <is>
          <t>未着手</t>
        </is>
      </c>
    </row>
    <row r="12">
      <c r="A12" t="n">
        <v>11</v>
      </c>
      <c r="B12" t="inlineStr">
        <is>
          <t>05-ユ-300089</t>
        </is>
      </c>
      <c r="C12" t="inlineStr">
        <is>
          <t>2026/10/01</t>
        </is>
      </c>
      <c r="D12" t="inlineStr">
        <is>
          <t>フォーリンクス合同会社</t>
        </is>
      </c>
      <c r="E12" t="inlineStr">
        <is>
          <t>低</t>
        </is>
      </c>
      <c r="F12" t="inlineStr"/>
      <c r="G12" t="inlineStr">
        <is>
          <t>同じ住所に1法人あるが社名・業種の共通点なし</t>
        </is>
      </c>
      <c r="H12" t="inlineStr">
        <is>
          <t>2021/06/07</t>
        </is>
      </c>
      <c r="I12" t="inlineStr"/>
      <c r="J12" t="inlineStr"/>
      <c r="K12" t="inlineStr">
        <is>
          <t>秋田県由利本荘市岩渕下７５番地１ヤハタビル２Ｆ－Ａ</t>
        </is>
      </c>
      <c r="L12" t="inlineStr">
        <is>
          <t>0184-74-4098</t>
        </is>
      </c>
      <c r="M12" t="inlineStr"/>
      <c r="N12" t="inlineStr"/>
      <c r="R12" t="inlineStr">
        <is>
          <t>未着手</t>
        </is>
      </c>
    </row>
    <row r="13">
      <c r="A13" t="n">
        <v>12</v>
      </c>
      <c r="B13" t="inlineStr">
        <is>
          <t>07-ユ-300340</t>
        </is>
      </c>
      <c r="C13" t="inlineStr">
        <is>
          <t>2026/10/01</t>
        </is>
      </c>
      <c r="D13" t="inlineStr">
        <is>
          <t>株式会社まるきた</t>
        </is>
      </c>
      <c r="E13" t="inlineStr">
        <is>
          <t>低</t>
        </is>
      </c>
      <c r="F13" t="inlineStr"/>
      <c r="G13" t="inlineStr">
        <is>
          <t>同じ住所に関連が疑われる法人なし</t>
        </is>
      </c>
      <c r="H13" t="inlineStr">
        <is>
          <t>2015年10月以前</t>
        </is>
      </c>
      <c r="I13" t="inlineStr"/>
      <c r="J13" t="inlineStr"/>
      <c r="K13" t="inlineStr">
        <is>
          <t>福島県福島市太田町12-20</t>
        </is>
      </c>
      <c r="L13" t="inlineStr">
        <is>
          <t>024-531-3011</t>
        </is>
      </c>
      <c r="M13" t="inlineStr"/>
      <c r="N13" t="inlineStr"/>
      <c r="R13" t="inlineStr">
        <is>
          <t>未着手</t>
        </is>
      </c>
    </row>
    <row r="14">
      <c r="A14" t="n">
        <v>13</v>
      </c>
      <c r="B14" t="inlineStr">
        <is>
          <t>08-ユ-300586</t>
        </is>
      </c>
      <c r="C14" t="inlineStr">
        <is>
          <t>2026/10/01</t>
        </is>
      </c>
      <c r="D14" t="inlineStr">
        <is>
          <t>株式会社トヨサキ</t>
        </is>
      </c>
      <c r="E14" t="inlineStr">
        <is>
          <t>高</t>
        </is>
      </c>
      <c r="F14" t="inlineStr">
        <is>
          <t>合同会社トヨサキ</t>
        </is>
      </c>
      <c r="G14" t="inlineStr">
        <is>
          <t>同じ住所に社名の一部が共通する法人あり</t>
        </is>
      </c>
      <c r="H14" t="inlineStr">
        <is>
          <t>2015年10月以前</t>
        </is>
      </c>
      <c r="I14" t="inlineStr"/>
      <c r="J14" t="inlineStr"/>
      <c r="K14" t="inlineStr">
        <is>
          <t>茨城県土浦市永井１５８４番地</t>
        </is>
      </c>
      <c r="L14" t="inlineStr">
        <is>
          <t>029-862-3377</t>
        </is>
      </c>
      <c r="M14" t="inlineStr"/>
      <c r="N14" t="inlineStr"/>
      <c r="R14" t="inlineStr">
        <is>
          <t>未着手</t>
        </is>
      </c>
    </row>
    <row r="15">
      <c r="A15" t="n">
        <v>14</v>
      </c>
      <c r="B15" t="inlineStr">
        <is>
          <t>08-ユ-300587</t>
        </is>
      </c>
      <c r="C15" t="inlineStr">
        <is>
          <t>2026/10/01</t>
        </is>
      </c>
      <c r="D15" t="inlineStr">
        <is>
          <t>株式会社心頼ＬｏｏＰ</t>
        </is>
      </c>
      <c r="E15" t="inlineStr">
        <is>
          <t>低</t>
        </is>
      </c>
      <c r="F15" t="inlineStr"/>
      <c r="G15" t="inlineStr">
        <is>
          <t>同じ住所に3法人あるが社名・業種の共通点なし</t>
        </is>
      </c>
      <c r="H15" t="inlineStr">
        <is>
          <t>2015年10月以前</t>
        </is>
      </c>
      <c r="I15" t="inlineStr"/>
      <c r="J15" t="inlineStr"/>
      <c r="K15" t="inlineStr">
        <is>
          <t>茨城県稲敷郡阿見町大字吉原字水堀３５７６番地２</t>
        </is>
      </c>
      <c r="L15" t="inlineStr">
        <is>
          <t>029-886-9870</t>
        </is>
      </c>
      <c r="M15" t="inlineStr"/>
      <c r="N15" t="inlineStr"/>
      <c r="R15" t="inlineStr">
        <is>
          <t>未着手</t>
        </is>
      </c>
    </row>
    <row r="16">
      <c r="A16" t="n">
        <v>15</v>
      </c>
      <c r="B16" t="inlineStr">
        <is>
          <t>09-ユ-300378</t>
        </is>
      </c>
      <c r="C16" t="inlineStr">
        <is>
          <t>2026/10/01</t>
        </is>
      </c>
      <c r="D16" t="inlineStr">
        <is>
          <t>マーケティングＢＰＯ 株式会社</t>
        </is>
      </c>
      <c r="E16" t="inlineStr">
        <is>
          <t>低</t>
        </is>
      </c>
      <c r="F16" t="inlineStr"/>
      <c r="G16" t="inlineStr">
        <is>
          <t>同じ住所に1法人あるが社名・業種の共通点なし</t>
        </is>
      </c>
      <c r="H16" t="inlineStr">
        <is>
          <t>2022/08/12</t>
        </is>
      </c>
      <c r="I16" t="inlineStr"/>
      <c r="J16" t="inlineStr"/>
      <c r="K16" t="inlineStr">
        <is>
          <t>栃木県足利市上渋垂町920番地1 東館2階</t>
        </is>
      </c>
      <c r="L16" t="inlineStr">
        <is>
          <t>0284-55-4412</t>
        </is>
      </c>
      <c r="M16" t="inlineStr"/>
      <c r="N16" t="inlineStr"/>
      <c r="R16" t="inlineStr">
        <is>
          <t>未着手</t>
        </is>
      </c>
    </row>
    <row r="17">
      <c r="A17" t="n">
        <v>16</v>
      </c>
      <c r="B17" t="inlineStr">
        <is>
          <t>11-ユ-301496</t>
        </is>
      </c>
      <c r="C17" t="inlineStr">
        <is>
          <t>2026/10/01</t>
        </is>
      </c>
      <c r="D17" t="inlineStr">
        <is>
          <t>株式会社ＨｏｔＳｐｒｉｎｇ</t>
        </is>
      </c>
      <c r="E17" t="inlineStr">
        <is>
          <t>低</t>
        </is>
      </c>
      <c r="F17" t="inlineStr"/>
      <c r="G17" t="inlineStr">
        <is>
          <t>同じ住所に1法人あるが社名・業種の共通点なし</t>
        </is>
      </c>
      <c r="H17" t="inlineStr">
        <is>
          <t>2023/08/29</t>
        </is>
      </c>
      <c r="I17" t="inlineStr"/>
      <c r="J17" t="inlineStr"/>
      <c r="K17" t="inlineStr">
        <is>
          <t>埼玉県ふじみ野市西原一丁目3番地21</t>
        </is>
      </c>
      <c r="L17" t="inlineStr">
        <is>
          <t>080-3766-2448</t>
        </is>
      </c>
      <c r="M17" t="inlineStr"/>
      <c r="N17" t="inlineStr"/>
      <c r="R17" t="inlineStr">
        <is>
          <t>未着手</t>
        </is>
      </c>
    </row>
    <row r="18">
      <c r="A18" t="n">
        <v>17</v>
      </c>
      <c r="B18" t="inlineStr">
        <is>
          <t>11-ユ-301498</t>
        </is>
      </c>
      <c r="C18" t="inlineStr">
        <is>
          <t>2026/10/01</t>
        </is>
      </c>
      <c r="D18" t="inlineStr">
        <is>
          <t>株式会社Ｍａｒｕ＆Ｐａｏｐａｒｔｎｅｒ’ｓ</t>
        </is>
      </c>
      <c r="E18" t="inlineStr">
        <is>
          <t>中</t>
        </is>
      </c>
      <c r="F18" t="inlineStr">
        <is>
          <t>青和實業株式会社 / 惠の国株式会社 / 謙一株式会社</t>
        </is>
      </c>
      <c r="G18" t="inlineStr">
        <is>
          <t>2026-05設立の新しい会社で、同じ住所に既存の法人あり</t>
        </is>
      </c>
      <c r="H18" t="inlineStr">
        <is>
          <t>2026/05/12</t>
        </is>
      </c>
      <c r="I18" t="inlineStr"/>
      <c r="J18" t="inlineStr"/>
      <c r="K18" t="inlineStr">
        <is>
          <t>埼玉県所沢市小手指町四丁目25番地の20共栄ビル201</t>
        </is>
      </c>
      <c r="L18" t="inlineStr">
        <is>
          <t>080-1037-2345</t>
        </is>
      </c>
      <c r="M18" t="inlineStr"/>
      <c r="N18" t="inlineStr"/>
      <c r="R18" t="inlineStr">
        <is>
          <t>未着手</t>
        </is>
      </c>
    </row>
    <row r="19">
      <c r="A19" t="n">
        <v>18</v>
      </c>
      <c r="B19" t="inlineStr">
        <is>
          <t>11-ユ-301499</t>
        </is>
      </c>
      <c r="C19" t="inlineStr">
        <is>
          <t>2026/10/01</t>
        </is>
      </c>
      <c r="D19" t="inlineStr">
        <is>
          <t>株式会社外国人介護福祉士紹介所</t>
        </is>
      </c>
      <c r="E19" t="inlineStr">
        <is>
          <t>低</t>
        </is>
      </c>
      <c r="F19" t="inlineStr"/>
      <c r="G19" t="inlineStr">
        <is>
          <t>同じ住所に関連が疑われる法人なし</t>
        </is>
      </c>
      <c r="H19" t="inlineStr">
        <is>
          <t>2026/05/08</t>
        </is>
      </c>
      <c r="I19" t="inlineStr"/>
      <c r="J19" t="inlineStr"/>
      <c r="K19" t="inlineStr">
        <is>
          <t>埼玉県本庄市南一丁目2番4号アクアランドマンション2 102号室</t>
        </is>
      </c>
      <c r="L19" t="inlineStr">
        <is>
          <t>0495-71-5513</t>
        </is>
      </c>
      <c r="M19" t="inlineStr"/>
      <c r="N19" t="inlineStr"/>
      <c r="R19" t="inlineStr">
        <is>
          <t>未着手</t>
        </is>
      </c>
    </row>
    <row r="20">
      <c r="A20" t="n">
        <v>19</v>
      </c>
      <c r="B20" t="inlineStr">
        <is>
          <t>11-ユ-301500</t>
        </is>
      </c>
      <c r="C20" t="inlineStr">
        <is>
          <t>2026/10/01</t>
        </is>
      </c>
      <c r="D20" t="inlineStr">
        <is>
          <t>ＡｍａｚｉｎｇＴｈｉｎｇｓ株式会社</t>
        </is>
      </c>
      <c r="E20" t="inlineStr">
        <is>
          <t>低</t>
        </is>
      </c>
      <c r="F20" t="inlineStr"/>
      <c r="G20" t="inlineStr">
        <is>
          <t>同じ住所に関連が疑われる法人なし</t>
        </is>
      </c>
      <c r="H20" t="inlineStr">
        <is>
          <t>2024/05/30</t>
        </is>
      </c>
      <c r="I20" t="inlineStr"/>
      <c r="J20" t="inlineStr"/>
      <c r="K20" t="inlineStr">
        <is>
          <t>埼玉県新座市新堀二丁目9番12号</t>
        </is>
      </c>
      <c r="L20" t="inlineStr">
        <is>
          <t>042-429-0199</t>
        </is>
      </c>
      <c r="M20" t="inlineStr"/>
      <c r="N20" t="inlineStr"/>
      <c r="R20" t="inlineStr">
        <is>
          <t>未着手</t>
        </is>
      </c>
    </row>
    <row r="21">
      <c r="A21" t="n">
        <v>20</v>
      </c>
      <c r="B21" t="inlineStr">
        <is>
          <t>11-ユ-301501</t>
        </is>
      </c>
      <c r="C21" t="inlineStr">
        <is>
          <t>2026/10/01</t>
        </is>
      </c>
      <c r="D21" t="inlineStr">
        <is>
          <t>株式会社デネット</t>
        </is>
      </c>
      <c r="E21" t="inlineStr">
        <is>
          <t>低</t>
        </is>
      </c>
      <c r="F21" t="inlineStr"/>
      <c r="G21" t="inlineStr">
        <is>
          <t>同じ住所に6法人あるが社名・業種の共通点なし</t>
        </is>
      </c>
      <c r="H21" t="inlineStr">
        <is>
          <t>2015年10月以前</t>
        </is>
      </c>
      <c r="I21" t="inlineStr"/>
      <c r="J21" t="inlineStr"/>
      <c r="K21" t="inlineStr">
        <is>
          <t>埼玉県さいたま市北区宮原町三丁目219番地 サンラックスプラザ大宮201</t>
        </is>
      </c>
      <c r="L21" t="inlineStr">
        <is>
          <t>048-669-9100</t>
        </is>
      </c>
      <c r="M21" t="inlineStr"/>
      <c r="N21" t="inlineStr"/>
      <c r="R21" t="inlineStr">
        <is>
          <t>未着手</t>
        </is>
      </c>
    </row>
    <row r="22">
      <c r="A22" t="n">
        <v>21</v>
      </c>
      <c r="B22" t="inlineStr">
        <is>
          <t>11-ユ-301502</t>
        </is>
      </c>
      <c r="C22" t="inlineStr">
        <is>
          <t>2026/10/01</t>
        </is>
      </c>
      <c r="D22" t="inlineStr">
        <is>
          <t>株式会社博奎コンサルティング</t>
        </is>
      </c>
      <c r="E22" t="inlineStr">
        <is>
          <t>低</t>
        </is>
      </c>
      <c r="F22" t="inlineStr"/>
      <c r="G22" t="inlineStr">
        <is>
          <t>同じ住所に1法人あるが社名・業種の共通点なし</t>
        </is>
      </c>
      <c r="H22" t="inlineStr">
        <is>
          <t>2020/09/10</t>
        </is>
      </c>
      <c r="I22" t="inlineStr"/>
      <c r="J22" t="inlineStr"/>
      <c r="K22" t="inlineStr">
        <is>
          <t>埼玉県富士見市東みずほ台1ー5ー12 メリーライフみずほ台1階104号室</t>
        </is>
      </c>
      <c r="L22" t="inlineStr">
        <is>
          <t>080-5623-5711</t>
        </is>
      </c>
      <c r="M22" t="inlineStr"/>
      <c r="N22" t="inlineStr"/>
      <c r="R22" t="inlineStr">
        <is>
          <t>未着手</t>
        </is>
      </c>
    </row>
    <row r="23">
      <c r="A23" t="n">
        <v>22</v>
      </c>
      <c r="B23" t="inlineStr">
        <is>
          <t>11-ユ-301503</t>
        </is>
      </c>
      <c r="C23" t="inlineStr">
        <is>
          <t>2026/10/01</t>
        </is>
      </c>
      <c r="D23" t="inlineStr">
        <is>
          <t>Ｏｎｆｆ株式会社</t>
        </is>
      </c>
      <c r="E23" t="inlineStr">
        <is>
          <t>低</t>
        </is>
      </c>
      <c r="F23" t="inlineStr"/>
      <c r="G23" t="inlineStr">
        <is>
          <t>同じ住所に296法人（共同ビル・レンタルオフィスとみられる）</t>
        </is>
      </c>
      <c r="H23" t="inlineStr">
        <is>
          <t>2025/10/08</t>
        </is>
      </c>
      <c r="I23" t="inlineStr"/>
      <c r="J23" t="inlineStr"/>
      <c r="K23" t="inlineStr">
        <is>
          <t>埼玉県さいたま市大宮区桜木町2丁目8ー3 阪デンタルビル7＋8階</t>
        </is>
      </c>
      <c r="L23" t="inlineStr">
        <is>
          <t>03-6820-1249</t>
        </is>
      </c>
      <c r="M23" t="inlineStr"/>
      <c r="N23" t="inlineStr"/>
      <c r="R23" t="inlineStr">
        <is>
          <t>未着手</t>
        </is>
      </c>
    </row>
    <row r="24">
      <c r="A24" t="n">
        <v>23</v>
      </c>
      <c r="B24" t="inlineStr">
        <is>
          <t>11-ユ-301504</t>
        </is>
      </c>
      <c r="C24" t="inlineStr">
        <is>
          <t>2026/10/01</t>
        </is>
      </c>
      <c r="D24" t="inlineStr">
        <is>
          <t>株式会社アイチャージ</t>
        </is>
      </c>
      <c r="E24" t="inlineStr">
        <is>
          <t>低</t>
        </is>
      </c>
      <c r="F24" t="inlineStr"/>
      <c r="G24" t="inlineStr">
        <is>
          <t>同じ住所に2法人あるが社名・業種の共通点なし</t>
        </is>
      </c>
      <c r="H24" t="inlineStr">
        <is>
          <t>2015年10月以前</t>
        </is>
      </c>
      <c r="I24" t="inlineStr"/>
      <c r="J24" t="inlineStr"/>
      <c r="K24" t="inlineStr">
        <is>
          <t>埼玉県八潮市大字大曽根803番地</t>
        </is>
      </c>
      <c r="L24" t="inlineStr">
        <is>
          <t>048-999-4033</t>
        </is>
      </c>
      <c r="M24" t="inlineStr"/>
      <c r="N24" t="inlineStr"/>
      <c r="R24" t="inlineStr">
        <is>
          <t>未着手</t>
        </is>
      </c>
    </row>
    <row r="25">
      <c r="A25" t="n">
        <v>24</v>
      </c>
      <c r="B25" t="inlineStr">
        <is>
          <t>11-ユ-301507</t>
        </is>
      </c>
      <c r="C25" t="inlineStr">
        <is>
          <t>2026/10/01</t>
        </is>
      </c>
      <c r="D25" t="inlineStr">
        <is>
          <t>Ａｓｓｅｍｂｌｅ株式会社</t>
        </is>
      </c>
      <c r="E25" t="inlineStr">
        <is>
          <t>低</t>
        </is>
      </c>
      <c r="F25" t="inlineStr"/>
      <c r="G25" t="inlineStr">
        <is>
          <t>同じ住所に6法人あるが社名・業種の共通点なし</t>
        </is>
      </c>
      <c r="H25" t="inlineStr">
        <is>
          <t>2023/09/28</t>
        </is>
      </c>
      <c r="I25" t="inlineStr"/>
      <c r="J25" t="inlineStr"/>
      <c r="K25" t="inlineStr">
        <is>
          <t>埼玉県さいたま市大宮区土手町一丁目38ー1 アソルティ大宮ル・ノードビル5階Ｇ</t>
        </is>
      </c>
      <c r="L25" t="inlineStr">
        <is>
          <t>048-783-5805</t>
        </is>
      </c>
      <c r="M25" t="inlineStr"/>
      <c r="N25" t="inlineStr"/>
      <c r="R25" t="inlineStr">
        <is>
          <t>未着手</t>
        </is>
      </c>
    </row>
    <row r="26">
      <c r="A26" t="n">
        <v>25</v>
      </c>
      <c r="B26" t="inlineStr">
        <is>
          <t>11-ユ-301508</t>
        </is>
      </c>
      <c r="C26" t="inlineStr">
        <is>
          <t>2026/10/01</t>
        </is>
      </c>
      <c r="D26" t="inlineStr">
        <is>
          <t>株式会社ＣｏｐｅｒｎｉＸ</t>
        </is>
      </c>
      <c r="E26" t="inlineStr">
        <is>
          <t>中</t>
        </is>
      </c>
      <c r="F26" t="inlineStr">
        <is>
          <t>日越ワーク株式会社</t>
        </is>
      </c>
      <c r="G26" t="inlineStr">
        <is>
          <t>2026-07設立の新しい会社で、同じ住所に既存の法人あり</t>
        </is>
      </c>
      <c r="H26" t="inlineStr">
        <is>
          <t>2026/07/14</t>
        </is>
      </c>
      <c r="I26" t="inlineStr"/>
      <c r="J26" t="inlineStr"/>
      <c r="K26" t="inlineStr">
        <is>
          <t>埼玉県坂戸市片柳2193ー1ポートアイランド坂戸303</t>
        </is>
      </c>
      <c r="L26" t="inlineStr">
        <is>
          <t>070-2306-0517</t>
        </is>
      </c>
      <c r="M26" t="inlineStr"/>
      <c r="N26" t="inlineStr"/>
      <c r="R26" t="inlineStr">
        <is>
          <t>未着手</t>
        </is>
      </c>
    </row>
    <row r="27">
      <c r="A27" t="n">
        <v>26</v>
      </c>
      <c r="B27" t="inlineStr">
        <is>
          <t>11-ユ-301509</t>
        </is>
      </c>
      <c r="C27" t="inlineStr">
        <is>
          <t>2026/10/01</t>
        </is>
      </c>
      <c r="D27" t="inlineStr">
        <is>
          <t>株式会社天導ソリューションズ</t>
        </is>
      </c>
      <c r="E27" t="inlineStr">
        <is>
          <t>高</t>
        </is>
      </c>
      <c r="F27" t="inlineStr">
        <is>
          <t>医療法人社団天照会</t>
        </is>
      </c>
      <c r="G27" t="inlineStr">
        <is>
          <t>同じ住所に医療・介護・福祉系の法人あり</t>
        </is>
      </c>
      <c r="H27" t="inlineStr">
        <is>
          <t>2025/10/03</t>
        </is>
      </c>
      <c r="I27" t="inlineStr"/>
      <c r="J27" t="inlineStr"/>
      <c r="K27" t="inlineStr">
        <is>
          <t>埼玉県新座市栗原五丁目6番12号第一光進マンション301号室</t>
        </is>
      </c>
      <c r="L27" t="inlineStr">
        <is>
          <t>080-4430-2289</t>
        </is>
      </c>
      <c r="M27" t="inlineStr"/>
      <c r="N27" t="inlineStr"/>
      <c r="R27" t="inlineStr">
        <is>
          <t>未着手</t>
        </is>
      </c>
    </row>
    <row r="28">
      <c r="A28" t="n">
        <v>27</v>
      </c>
      <c r="B28" t="inlineStr">
        <is>
          <t>12-ユ-301389</t>
        </is>
      </c>
      <c r="C28" t="inlineStr">
        <is>
          <t>2026/10/01</t>
        </is>
      </c>
      <c r="D28" t="inlineStr">
        <is>
          <t>ＦＵＬＬＡＬＬＧＯＬ株式会社</t>
        </is>
      </c>
      <c r="E28" t="inlineStr">
        <is>
          <t>中</t>
        </is>
      </c>
      <c r="F28" t="inlineStr">
        <is>
          <t>ファンリレーション株式会社 / 株式会社イタクラ / 有限会社ヘアスペース</t>
        </is>
      </c>
      <c r="G28" t="inlineStr">
        <is>
          <t>2025-05設立の新しい会社で、同じ住所に既存の法人あり</t>
        </is>
      </c>
      <c r="H28" t="inlineStr">
        <is>
          <t>2025/05/09</t>
        </is>
      </c>
      <c r="I28" t="inlineStr"/>
      <c r="J28" t="inlineStr"/>
      <c r="K28" t="inlineStr">
        <is>
          <t>千葉県松戸市小金５３ イタクラビル２階Ａ号室</t>
        </is>
      </c>
      <c r="L28" t="inlineStr">
        <is>
          <t>047-710-4847</t>
        </is>
      </c>
      <c r="M28" t="inlineStr"/>
      <c r="N28" t="inlineStr"/>
      <c r="R28" t="inlineStr">
        <is>
          <t>未着手</t>
        </is>
      </c>
    </row>
    <row r="29">
      <c r="A29" t="n">
        <v>28</v>
      </c>
      <c r="B29" t="inlineStr">
        <is>
          <t>12-ユ-301392</t>
        </is>
      </c>
      <c r="C29" t="inlineStr">
        <is>
          <t>2026/10/01</t>
        </is>
      </c>
      <c r="D29" t="inlineStr">
        <is>
          <t>山本 直子</t>
        </is>
      </c>
      <c r="E29" t="inlineStr">
        <is>
          <t>不明</t>
        </is>
      </c>
      <c r="F29" t="inlineStr"/>
      <c r="G29" t="inlineStr">
        <is>
          <t>同じ住所に関連が疑われる法人なし</t>
        </is>
      </c>
      <c r="H29" t="inlineStr"/>
      <c r="I29" t="inlineStr"/>
      <c r="J29" t="inlineStr"/>
      <c r="K29" t="inlineStr">
        <is>
          <t>千葉県印旛郡酒々井町ふじき野一丁目１２番地３</t>
        </is>
      </c>
      <c r="L29" t="inlineStr">
        <is>
          <t>080-2156-4599</t>
        </is>
      </c>
      <c r="M29" t="inlineStr"/>
      <c r="N29" t="inlineStr"/>
      <c r="R29" t="inlineStr">
        <is>
          <t>未着手</t>
        </is>
      </c>
    </row>
    <row r="30">
      <c r="A30" t="n">
        <v>29</v>
      </c>
      <c r="B30" t="inlineStr">
        <is>
          <t>12-ユ-301393</t>
        </is>
      </c>
      <c r="C30" t="inlineStr">
        <is>
          <t>2026/10/01</t>
        </is>
      </c>
      <c r="D30" t="inlineStr">
        <is>
          <t>株式会社ノヴォブ</t>
        </is>
      </c>
      <c r="E30" t="inlineStr">
        <is>
          <t>低</t>
        </is>
      </c>
      <c r="F30" t="inlineStr"/>
      <c r="G30" t="inlineStr">
        <is>
          <t>同じ住所に関連が疑われる法人なし</t>
        </is>
      </c>
      <c r="H30" t="inlineStr">
        <is>
          <t>2026/06/24</t>
        </is>
      </c>
      <c r="I30" t="inlineStr"/>
      <c r="J30" t="inlineStr"/>
      <c r="K30" t="inlineStr">
        <is>
          <t>千葉県山武市五木田２６５８番１５</t>
        </is>
      </c>
      <c r="L30" t="inlineStr">
        <is>
          <t>080-6544-1745</t>
        </is>
      </c>
      <c r="M30" t="inlineStr"/>
      <c r="N30" t="inlineStr"/>
      <c r="R30" t="inlineStr">
        <is>
          <t>未着手</t>
        </is>
      </c>
    </row>
    <row r="31">
      <c r="A31" t="n">
        <v>30</v>
      </c>
      <c r="B31" t="inlineStr">
        <is>
          <t>12-ユ-301394</t>
        </is>
      </c>
      <c r="C31" t="inlineStr">
        <is>
          <t>2026/10/01</t>
        </is>
      </c>
      <c r="D31" t="inlineStr">
        <is>
          <t>株式会社フロンティア</t>
        </is>
      </c>
      <c r="E31" t="inlineStr">
        <is>
          <t>低</t>
        </is>
      </c>
      <c r="F31" t="inlineStr"/>
      <c r="G31" t="inlineStr">
        <is>
          <t>同じ住所に1法人あるが社名・業種の共通点なし</t>
        </is>
      </c>
      <c r="H31" t="inlineStr">
        <is>
          <t>2019/10/29</t>
        </is>
      </c>
      <c r="I31" t="inlineStr"/>
      <c r="J31" t="inlineStr"/>
      <c r="K31" t="inlineStr">
        <is>
          <t>千葉県船橋市二和東５丁目４０番３号 コーポ若葉２０１号室</t>
        </is>
      </c>
      <c r="L31" t="inlineStr">
        <is>
          <t>047-413-7277</t>
        </is>
      </c>
      <c r="M31" t="inlineStr"/>
      <c r="N31" t="inlineStr"/>
      <c r="R31" t="inlineStr">
        <is>
          <t>未着手</t>
        </is>
      </c>
    </row>
    <row r="32">
      <c r="A32" t="n">
        <v>31</v>
      </c>
      <c r="B32" t="inlineStr">
        <is>
          <t>12-ユ-301396</t>
        </is>
      </c>
      <c r="C32" t="inlineStr">
        <is>
          <t>2026/10/01</t>
        </is>
      </c>
      <c r="D32" t="inlineStr">
        <is>
          <t>株式会社満ちる</t>
        </is>
      </c>
      <c r="E32" t="inlineStr">
        <is>
          <t>低</t>
        </is>
      </c>
      <c r="F32" t="inlineStr"/>
      <c r="G32" t="inlineStr">
        <is>
          <t>同じ住所に4法人あるが社名・業種の共通点なし</t>
        </is>
      </c>
      <c r="H32" t="inlineStr">
        <is>
          <t>2026/07/03</t>
        </is>
      </c>
      <c r="I32" t="inlineStr"/>
      <c r="J32" t="inlineStr"/>
      <c r="K32" t="inlineStr">
        <is>
          <t>千葉県船橋市本町１丁目２２番１６号 銀清ビル２０２号室</t>
        </is>
      </c>
      <c r="L32" t="inlineStr">
        <is>
          <t>090-9137-0286</t>
        </is>
      </c>
      <c r="M32" t="inlineStr"/>
      <c r="N32" t="inlineStr"/>
      <c r="R32" t="inlineStr">
        <is>
          <t>未着手</t>
        </is>
      </c>
    </row>
    <row r="33">
      <c r="A33" t="n">
        <v>32</v>
      </c>
      <c r="B33" t="inlineStr">
        <is>
          <t>12-ユ-301397</t>
        </is>
      </c>
      <c r="C33" t="inlineStr">
        <is>
          <t>2026/10/01</t>
        </is>
      </c>
      <c r="D33" t="inlineStr">
        <is>
          <t>ＡＳＵＮＩ－ＮＡＲＥ株式会社</t>
        </is>
      </c>
      <c r="E33" t="inlineStr">
        <is>
          <t>不明</t>
        </is>
      </c>
      <c r="F33" t="inlineStr"/>
      <c r="G33" t="inlineStr">
        <is>
          <t>同じ住所に1法人あるが社名・業種の共通点なし</t>
        </is>
      </c>
      <c r="H33" t="inlineStr"/>
      <c r="I33" t="inlineStr"/>
      <c r="J33" t="inlineStr"/>
      <c r="K33" t="inlineStr">
        <is>
          <t>千葉県成田市公津の杜五丁目７番地１４</t>
        </is>
      </c>
      <c r="L33" t="inlineStr">
        <is>
          <t>080-4136-9514</t>
        </is>
      </c>
      <c r="M33" t="inlineStr"/>
      <c r="N33" t="inlineStr"/>
      <c r="R33" t="inlineStr">
        <is>
          <t>未着手</t>
        </is>
      </c>
    </row>
    <row r="34">
      <c r="A34" t="n">
        <v>33</v>
      </c>
      <c r="B34" t="inlineStr">
        <is>
          <t>12-ユ-301398</t>
        </is>
      </c>
      <c r="C34" t="inlineStr">
        <is>
          <t>2026/10/01</t>
        </is>
      </c>
      <c r="D34" t="inlineStr">
        <is>
          <t>株式会社Ａ．Ｐ．Ｅ．Ｓ</t>
        </is>
      </c>
      <c r="E34" t="inlineStr">
        <is>
          <t>低</t>
        </is>
      </c>
      <c r="F34" t="inlineStr"/>
      <c r="G34" t="inlineStr">
        <is>
          <t>同じ住所に2法人あるが社名・業種の共通点なし</t>
        </is>
      </c>
      <c r="H34" t="inlineStr">
        <is>
          <t>2021/07/16</t>
        </is>
      </c>
      <c r="I34" t="inlineStr"/>
      <c r="J34" t="inlineStr"/>
      <c r="K34" t="inlineStr">
        <is>
          <t>千葉県松戸市八ヶ崎７丁目８番９号 Ｔ・Ｈ・Ｉ（テラスハウスイワタ）Ｗ３号室</t>
        </is>
      </c>
      <c r="L34" t="inlineStr">
        <is>
          <t>047-712-2677</t>
        </is>
      </c>
      <c r="M34" t="inlineStr"/>
      <c r="N34" t="inlineStr"/>
      <c r="R34" t="inlineStr">
        <is>
          <t>未着手</t>
        </is>
      </c>
    </row>
    <row r="35">
      <c r="A35" t="n">
        <v>34</v>
      </c>
      <c r="B35" t="inlineStr">
        <is>
          <t>13-ユ-319820</t>
        </is>
      </c>
      <c r="C35" t="inlineStr">
        <is>
          <t>2026/10/01</t>
        </is>
      </c>
      <c r="D35" t="inlineStr">
        <is>
          <t>株式会社Ｋｉｗｉ</t>
        </is>
      </c>
      <c r="E35" t="inlineStr">
        <is>
          <t>低</t>
        </is>
      </c>
      <c r="F35" t="inlineStr"/>
      <c r="G35" t="inlineStr">
        <is>
          <t>同じ住所に20法人（共同ビル・レンタルオフィスとみられる）</t>
        </is>
      </c>
      <c r="H35" t="inlineStr">
        <is>
          <t>2023/08/30</t>
        </is>
      </c>
      <c r="I35" t="inlineStr"/>
      <c r="J35" t="inlineStr"/>
      <c r="K35" t="inlineStr">
        <is>
          <t>東京都中野区中野５丁目６７番６号 ビジネスハイツ中野５０７号室</t>
        </is>
      </c>
      <c r="L35" t="inlineStr">
        <is>
          <t>03-6161-6457</t>
        </is>
      </c>
      <c r="M35" t="inlineStr"/>
      <c r="N35" t="inlineStr"/>
      <c r="R35" t="inlineStr">
        <is>
          <t>未着手</t>
        </is>
      </c>
    </row>
    <row r="36">
      <c r="A36" t="n">
        <v>35</v>
      </c>
      <c r="B36" t="inlineStr">
        <is>
          <t>13-ユ-319883</t>
        </is>
      </c>
      <c r="C36" t="inlineStr">
        <is>
          <t>2026/10/01</t>
        </is>
      </c>
      <c r="D36" t="inlineStr">
        <is>
          <t>株式会社訪看総合研究所</t>
        </is>
      </c>
      <c r="E36" t="inlineStr">
        <is>
          <t>中</t>
        </is>
      </c>
      <c r="F36" t="inlineStr">
        <is>
          <t>株式会社ＰＯＬＡＲＩＳ＆Ｍｅ．</t>
        </is>
      </c>
      <c r="G36" t="inlineStr">
        <is>
          <t>2024-04設立の新しい会社で、同じ住所に既存の法人あり</t>
        </is>
      </c>
      <c r="H36" t="inlineStr">
        <is>
          <t>2024/04/03</t>
        </is>
      </c>
      <c r="I36" t="inlineStr"/>
      <c r="J36" t="inlineStr"/>
      <c r="K36" t="inlineStr">
        <is>
          <t>東京都武蔵野市境５－９－４</t>
        </is>
      </c>
      <c r="L36" t="inlineStr">
        <is>
          <t>080-7134-6952</t>
        </is>
      </c>
      <c r="M36" t="inlineStr"/>
      <c r="N36" t="inlineStr"/>
      <c r="R36" t="inlineStr">
        <is>
          <t>未着手</t>
        </is>
      </c>
    </row>
    <row r="37">
      <c r="A37" t="n">
        <v>36</v>
      </c>
      <c r="B37" t="inlineStr">
        <is>
          <t>13-ユ-319960</t>
        </is>
      </c>
      <c r="C37" t="inlineStr">
        <is>
          <t>2026/10/01</t>
        </is>
      </c>
      <c r="D37" t="inlineStr">
        <is>
          <t>株式会社Ｇｌｏｂａｌ ＴＣ</t>
        </is>
      </c>
      <c r="E37" t="inlineStr">
        <is>
          <t>低</t>
        </is>
      </c>
      <c r="F37" t="inlineStr"/>
      <c r="G37" t="inlineStr">
        <is>
          <t>同じ住所に36法人（共同ビル・レンタルオフィスとみられる）</t>
        </is>
      </c>
      <c r="H37" t="inlineStr">
        <is>
          <t>2025/11/25</t>
        </is>
      </c>
      <c r="I37" t="inlineStr"/>
      <c r="J37" t="inlineStr"/>
      <c r="K37" t="inlineStr">
        <is>
          <t>東京都港区東新橋二丁目１８－３ ルネパルティーレ汐留１００２</t>
        </is>
      </c>
      <c r="L37" t="inlineStr">
        <is>
          <t>050-1784-2025</t>
        </is>
      </c>
      <c r="M37" t="inlineStr"/>
      <c r="N37" t="inlineStr"/>
      <c r="R37" t="inlineStr">
        <is>
          <t>未着手</t>
        </is>
      </c>
    </row>
    <row r="38">
      <c r="A38" t="n">
        <v>37</v>
      </c>
      <c r="B38" t="inlineStr">
        <is>
          <t>13-ユ-319977</t>
        </is>
      </c>
      <c r="C38" t="inlineStr">
        <is>
          <t>2026/10/01</t>
        </is>
      </c>
      <c r="D38" t="inlineStr">
        <is>
          <t>宮永 惠子</t>
        </is>
      </c>
      <c r="E38" t="inlineStr">
        <is>
          <t>不明</t>
        </is>
      </c>
      <c r="F38" t="inlineStr"/>
      <c r="G38" t="inlineStr">
        <is>
          <t>同じ住所に11法人（共同ビル・レンタルオフィスとみられる）</t>
        </is>
      </c>
      <c r="H38" t="inlineStr"/>
      <c r="I38" t="inlineStr"/>
      <c r="J38" t="inlineStr"/>
      <c r="K38" t="inlineStr">
        <is>
          <t>東京都杉並区荻窪３－４７－１５ 荻窪フラワーホーム５０２号室</t>
        </is>
      </c>
      <c r="L38" t="inlineStr">
        <is>
          <t>03-6339-3169</t>
        </is>
      </c>
      <c r="M38" t="inlineStr"/>
      <c r="N38" t="inlineStr"/>
      <c r="R38" t="inlineStr">
        <is>
          <t>未着手</t>
        </is>
      </c>
    </row>
    <row r="39">
      <c r="A39" t="n">
        <v>38</v>
      </c>
      <c r="B39" t="inlineStr">
        <is>
          <t>13-ユ-320014</t>
        </is>
      </c>
      <c r="C39" t="inlineStr">
        <is>
          <t>2026/10/01</t>
        </is>
      </c>
      <c r="D39" t="inlineStr">
        <is>
          <t>株式会社ＰＵＬＳＥ</t>
        </is>
      </c>
      <c r="E39" t="inlineStr">
        <is>
          <t>低</t>
        </is>
      </c>
      <c r="F39" t="inlineStr"/>
      <c r="G39" t="inlineStr">
        <is>
          <t>同じ住所に11法人（共同ビル・レンタルオフィスとみられる）</t>
        </is>
      </c>
      <c r="H39" t="inlineStr">
        <is>
          <t>2025/03/21</t>
        </is>
      </c>
      <c r="I39" t="inlineStr"/>
      <c r="J39" t="inlineStr"/>
      <c r="K39" t="inlineStr">
        <is>
          <t>東京都品川区南大井三丁目３１番１９号 エイコウ大森ビル２Ｆ</t>
        </is>
      </c>
      <c r="L39" t="inlineStr">
        <is>
          <t>03-5753-2807</t>
        </is>
      </c>
      <c r="M39" t="inlineStr"/>
      <c r="N39" t="inlineStr"/>
      <c r="R39" t="inlineStr">
        <is>
          <t>未着手</t>
        </is>
      </c>
    </row>
    <row r="40">
      <c r="A40" t="n">
        <v>39</v>
      </c>
      <c r="B40" t="inlineStr">
        <is>
          <t>13-ユ-320015</t>
        </is>
      </c>
      <c r="C40" t="inlineStr">
        <is>
          <t>2026/10/01</t>
        </is>
      </c>
      <c r="D40" t="inlineStr">
        <is>
          <t>株式会社創益</t>
        </is>
      </c>
      <c r="E40" t="inlineStr">
        <is>
          <t>低</t>
        </is>
      </c>
      <c r="F40" t="inlineStr"/>
      <c r="G40" t="inlineStr">
        <is>
          <t>同じ住所に4法人あるが社名・業種の共通点なし</t>
        </is>
      </c>
      <c r="H40" t="inlineStr">
        <is>
          <t>2018/03/13</t>
        </is>
      </c>
      <c r="I40" t="inlineStr"/>
      <c r="J40" t="inlineStr"/>
      <c r="K40" t="inlineStr">
        <is>
          <t>東京都墨田区錦糸四丁目１１番３号 ＴＫビル３０１</t>
        </is>
      </c>
      <c r="L40" t="inlineStr">
        <is>
          <t>03-6658-4796</t>
        </is>
      </c>
      <c r="M40" t="inlineStr"/>
      <c r="N40" t="inlineStr"/>
      <c r="R40" t="inlineStr">
        <is>
          <t>未着手</t>
        </is>
      </c>
    </row>
    <row r="41">
      <c r="A41" t="n">
        <v>40</v>
      </c>
      <c r="B41" t="inlineStr">
        <is>
          <t>13-ユ-320016</t>
        </is>
      </c>
      <c r="C41" t="inlineStr">
        <is>
          <t>2026/10/01</t>
        </is>
      </c>
      <c r="D41" t="inlineStr">
        <is>
          <t>ＮｅｘｕｓＬｉｎｋ株式会社</t>
        </is>
      </c>
      <c r="E41" t="inlineStr">
        <is>
          <t>低</t>
        </is>
      </c>
      <c r="F41" t="inlineStr"/>
      <c r="G41" t="inlineStr">
        <is>
          <t>同じ住所に58法人（共同ビル・レンタルオフィスとみられる）</t>
        </is>
      </c>
      <c r="H41" t="inlineStr">
        <is>
          <t>2018/06/19</t>
        </is>
      </c>
      <c r="I41" t="inlineStr"/>
      <c r="J41" t="inlineStr"/>
      <c r="K41" t="inlineStr">
        <is>
          <t>東京都港区虎ノ門一丁目１５番１０号 名和ビル４Ｆ</t>
        </is>
      </c>
      <c r="L41" t="inlineStr">
        <is>
          <t>03-6110-0542</t>
        </is>
      </c>
      <c r="M41" t="inlineStr"/>
      <c r="N41" t="inlineStr"/>
      <c r="R41" t="inlineStr">
        <is>
          <t>未着手</t>
        </is>
      </c>
    </row>
    <row r="42">
      <c r="A42" t="n">
        <v>41</v>
      </c>
      <c r="B42" t="inlineStr">
        <is>
          <t>13-ユ-320017</t>
        </is>
      </c>
      <c r="C42" t="inlineStr">
        <is>
          <t>2026/10/01</t>
        </is>
      </c>
      <c r="D42" t="inlineStr">
        <is>
          <t>ｃｏｌｌａｂｏ合同会社</t>
        </is>
      </c>
      <c r="E42" t="inlineStr">
        <is>
          <t>低</t>
        </is>
      </c>
      <c r="F42" t="inlineStr"/>
      <c r="G42" t="inlineStr">
        <is>
          <t>同じ住所に24法人（共同ビル・レンタルオフィスとみられる）</t>
        </is>
      </c>
      <c r="H42" t="inlineStr">
        <is>
          <t>2018/02/05</t>
        </is>
      </c>
      <c r="I42" t="inlineStr"/>
      <c r="J42" t="inlineStr"/>
      <c r="K42" t="inlineStr">
        <is>
          <t>東京都渋谷区東１－１３－１ ニュー常磐松マンション４０６号</t>
        </is>
      </c>
      <c r="L42" t="inlineStr">
        <is>
          <t>050-6871-1729</t>
        </is>
      </c>
      <c r="M42" t="inlineStr"/>
      <c r="N42" t="inlineStr"/>
      <c r="R42" t="inlineStr">
        <is>
          <t>未着手</t>
        </is>
      </c>
    </row>
    <row r="43">
      <c r="A43" t="n">
        <v>42</v>
      </c>
      <c r="B43" t="inlineStr">
        <is>
          <t>13-ユ-320018</t>
        </is>
      </c>
      <c r="C43" t="inlineStr">
        <is>
          <t>2026/10/01</t>
        </is>
      </c>
      <c r="D43" t="inlineStr">
        <is>
          <t>株式会社留学キャリア</t>
        </is>
      </c>
      <c r="E43" t="inlineStr">
        <is>
          <t>低</t>
        </is>
      </c>
      <c r="F43" t="inlineStr"/>
      <c r="G43" t="inlineStr">
        <is>
          <t>同じ住所に32法人（共同ビル・レンタルオフィスとみられる）</t>
        </is>
      </c>
      <c r="H43" t="inlineStr">
        <is>
          <t>2026/06/10</t>
        </is>
      </c>
      <c r="I43" t="inlineStr">
        <is>
          <t>内田 敦之</t>
        </is>
      </c>
      <c r="J43" t="inlineStr">
        <is>
          <t>https://prtimes.jp/main/html/rd/p/000000003.000192037.html</t>
        </is>
      </c>
      <c r="K43" t="inlineStr">
        <is>
          <t>東京都新宿区水道町３－１４ 神楽坂Ｎビル２階３階３Ｕ</t>
        </is>
      </c>
      <c r="L43" t="inlineStr">
        <is>
          <t>03-6822-4741</t>
        </is>
      </c>
      <c r="M43" t="inlineStr"/>
      <c r="N43" t="inlineStr"/>
      <c r="R43" t="inlineStr">
        <is>
          <t>未着手</t>
        </is>
      </c>
    </row>
    <row r="44">
      <c r="A44" t="n">
        <v>43</v>
      </c>
      <c r="B44" t="inlineStr">
        <is>
          <t>13-ユ-320019</t>
        </is>
      </c>
      <c r="C44" t="inlineStr">
        <is>
          <t>2026/10/01</t>
        </is>
      </c>
      <c r="D44" t="inlineStr">
        <is>
          <t>Ｍ＆Ａ Ｌｅａｄ株式会社</t>
        </is>
      </c>
      <c r="E44" t="inlineStr">
        <is>
          <t>低</t>
        </is>
      </c>
      <c r="F44" t="inlineStr"/>
      <c r="G44" t="inlineStr">
        <is>
          <t>同じ住所に16法人（共同ビル・レンタルオフィスとみられる）</t>
        </is>
      </c>
      <c r="H44" t="inlineStr">
        <is>
          <t>2022/05/13</t>
        </is>
      </c>
      <c r="I44" t="inlineStr"/>
      <c r="J44" t="inlineStr"/>
      <c r="K44" t="inlineStr">
        <is>
          <t>東京都渋谷区神山町５番２０号 ＺＩＮＥ ＹＯＹＯＧＩ－ＫＯＥＮ ２Ｄ</t>
        </is>
      </c>
      <c r="L44" t="inlineStr">
        <is>
          <t>03-6732-0785</t>
        </is>
      </c>
      <c r="M44" t="inlineStr"/>
      <c r="N44" t="inlineStr"/>
      <c r="R44" t="inlineStr">
        <is>
          <t>未着手</t>
        </is>
      </c>
    </row>
    <row r="45">
      <c r="A45" t="n">
        <v>44</v>
      </c>
      <c r="B45" t="inlineStr">
        <is>
          <t>13-ユ-320020</t>
        </is>
      </c>
      <c r="C45" t="inlineStr">
        <is>
          <t>2026/10/01</t>
        </is>
      </c>
      <c r="D45" t="inlineStr">
        <is>
          <t>株式会社ＣＯＮＶＩＮＣＩＮＧ</t>
        </is>
      </c>
      <c r="E45" t="inlineStr">
        <is>
          <t>低</t>
        </is>
      </c>
      <c r="F45" t="inlineStr"/>
      <c r="G45" t="inlineStr">
        <is>
          <t>同じ住所に関連が疑われる法人なし</t>
        </is>
      </c>
      <c r="H45" t="inlineStr">
        <is>
          <t>2024/08/09</t>
        </is>
      </c>
      <c r="I45" t="inlineStr"/>
      <c r="J45" t="inlineStr"/>
      <c r="K45" t="inlineStr">
        <is>
          <t>東京都台東区浅草６－１２－５ 角田ビル５０１号室</t>
        </is>
      </c>
      <c r="L45" t="inlineStr">
        <is>
          <t>090-4375-6879</t>
        </is>
      </c>
      <c r="M45" t="inlineStr"/>
      <c r="N45" t="inlineStr"/>
      <c r="R45" t="inlineStr">
        <is>
          <t>未着手</t>
        </is>
      </c>
    </row>
    <row r="46">
      <c r="A46" t="n">
        <v>45</v>
      </c>
      <c r="B46" t="inlineStr">
        <is>
          <t>13-ユ-320021</t>
        </is>
      </c>
      <c r="C46" t="inlineStr">
        <is>
          <t>2026/10/01</t>
        </is>
      </c>
      <c r="D46" t="inlineStr">
        <is>
          <t>ＳＤＰジャパン株式会社</t>
        </is>
      </c>
      <c r="E46" t="inlineStr">
        <is>
          <t>低</t>
        </is>
      </c>
      <c r="F46" t="inlineStr"/>
      <c r="G46" t="inlineStr">
        <is>
          <t>同じ住所に5572法人（共同ビル・レンタルオフィスとみられる）</t>
        </is>
      </c>
      <c r="H46" t="inlineStr">
        <is>
          <t>2015年10月以前</t>
        </is>
      </c>
      <c r="I46" t="inlineStr">
        <is>
          <t>永用 万人</t>
        </is>
      </c>
      <c r="J46" t="inlineStr">
        <is>
          <t>https://houjin.jp/c/1011001098294</t>
        </is>
      </c>
      <c r="K46" t="inlineStr">
        <is>
          <t>東京都渋谷区道玄坂１－１０－８ 渋谷道玄坂東急ビル６階</t>
        </is>
      </c>
      <c r="L46" t="inlineStr">
        <is>
          <t>03-6457-9303</t>
        </is>
      </c>
      <c r="M46" t="inlineStr"/>
      <c r="N46" t="inlineStr">
        <is>
          <t>https://sdp-japan.com</t>
        </is>
      </c>
      <c r="R46" t="inlineStr">
        <is>
          <t>未着手</t>
        </is>
      </c>
    </row>
    <row r="47">
      <c r="A47" t="n">
        <v>46</v>
      </c>
      <c r="B47" t="inlineStr">
        <is>
          <t>13-ユ-320022</t>
        </is>
      </c>
      <c r="C47" t="inlineStr">
        <is>
          <t>2026/10/01</t>
        </is>
      </c>
      <c r="D47" t="inlineStr">
        <is>
          <t>株式会社六次元</t>
        </is>
      </c>
      <c r="E47" t="inlineStr">
        <is>
          <t>低</t>
        </is>
      </c>
      <c r="F47" t="inlineStr"/>
      <c r="G47" t="inlineStr">
        <is>
          <t>同じ住所に3735法人（共同ビル・レンタルオフィスとみられる）</t>
        </is>
      </c>
      <c r="H47" t="inlineStr">
        <is>
          <t>2015年10月以前</t>
        </is>
      </c>
      <c r="I47" t="inlineStr"/>
      <c r="J47" t="inlineStr"/>
      <c r="K47" t="inlineStr">
        <is>
          <t>東京都港区浜松町二丁目２番１５号 浜松町ゼネラルビル９階</t>
        </is>
      </c>
      <c r="L47" t="inlineStr">
        <is>
          <t>03-5413-4771</t>
        </is>
      </c>
      <c r="M47" t="inlineStr"/>
      <c r="N47" t="inlineStr"/>
      <c r="R47" t="inlineStr">
        <is>
          <t>未着手</t>
        </is>
      </c>
    </row>
    <row r="48">
      <c r="A48" t="n">
        <v>47</v>
      </c>
      <c r="B48" t="inlineStr">
        <is>
          <t>13-ユ-320023</t>
        </is>
      </c>
      <c r="C48" t="inlineStr">
        <is>
          <t>2026/10/01</t>
        </is>
      </c>
      <c r="D48" t="inlineStr">
        <is>
          <t>株式会社コスモプラン</t>
        </is>
      </c>
      <c r="E48" t="inlineStr">
        <is>
          <t>低</t>
        </is>
      </c>
      <c r="F48" t="inlineStr"/>
      <c r="G48" t="inlineStr">
        <is>
          <t>同じ住所に8法人あるが社名・業種の共通点なし</t>
        </is>
      </c>
      <c r="H48" t="inlineStr">
        <is>
          <t>2015年10月以前</t>
        </is>
      </c>
      <c r="I48" t="inlineStr"/>
      <c r="J48" t="inlineStr"/>
      <c r="K48" t="inlineStr">
        <is>
          <t>東京都千代田区西神田二丁目１番６号 佐藤ビル３０３</t>
        </is>
      </c>
      <c r="L48" t="inlineStr">
        <is>
          <t>03-3265-2241</t>
        </is>
      </c>
      <c r="M48" t="inlineStr"/>
      <c r="N48" t="inlineStr"/>
      <c r="R48" t="inlineStr">
        <is>
          <t>未着手</t>
        </is>
      </c>
    </row>
    <row r="49">
      <c r="A49" t="n">
        <v>48</v>
      </c>
      <c r="B49" t="inlineStr">
        <is>
          <t>13-ユ-320024</t>
        </is>
      </c>
      <c r="C49" t="inlineStr">
        <is>
          <t>2026/10/01</t>
        </is>
      </c>
      <c r="D49" t="inlineStr">
        <is>
          <t>ＣＣＣ株式会社</t>
        </is>
      </c>
      <c r="E49" t="inlineStr">
        <is>
          <t>低</t>
        </is>
      </c>
      <c r="F49" t="inlineStr"/>
      <c r="G49" t="inlineStr">
        <is>
          <t>同じ住所に32法人（共同ビル・レンタルオフィスとみられる）</t>
        </is>
      </c>
      <c r="H49" t="inlineStr">
        <is>
          <t>2023/04/06</t>
        </is>
      </c>
      <c r="I49" t="inlineStr"/>
      <c r="J49" t="inlineStr"/>
      <c r="K49" t="inlineStr">
        <is>
          <t>東京都豊島区高田３丁目３６－４ サンライズビル地下１階</t>
        </is>
      </c>
      <c r="L49" t="inlineStr">
        <is>
          <t>03-6205-9570</t>
        </is>
      </c>
      <c r="M49" t="inlineStr"/>
      <c r="N49" t="inlineStr"/>
      <c r="R49" t="inlineStr">
        <is>
          <t>未着手</t>
        </is>
      </c>
    </row>
    <row r="50">
      <c r="A50" t="n">
        <v>49</v>
      </c>
      <c r="B50" t="inlineStr">
        <is>
          <t>13-ユ-320025</t>
        </is>
      </c>
      <c r="C50" t="inlineStr">
        <is>
          <t>2026/10/01</t>
        </is>
      </c>
      <c r="D50" t="inlineStr">
        <is>
          <t>ＰＬＯＭＩＡ株式会社</t>
        </is>
      </c>
      <c r="E50" t="inlineStr">
        <is>
          <t>高</t>
        </is>
      </c>
      <c r="F50" t="inlineStr">
        <is>
          <t>株式会社ソウゾウ</t>
        </is>
      </c>
      <c r="G50" t="inlineStr">
        <is>
          <t>今回同時に許可を取った会社が同じ住所に複数あり</t>
        </is>
      </c>
      <c r="H50" t="inlineStr">
        <is>
          <t>2026/07/08</t>
        </is>
      </c>
      <c r="I50" t="inlineStr"/>
      <c r="J50" t="inlineStr"/>
      <c r="K50" t="inlineStr">
        <is>
          <t>東京都千代田区平河町一丁目４番１５号 平河町小池ビル３Ｆ</t>
        </is>
      </c>
      <c r="L50" t="inlineStr">
        <is>
          <t>090-1151-1142</t>
        </is>
      </c>
      <c r="M50" t="inlineStr"/>
      <c r="N50" t="inlineStr"/>
      <c r="R50" t="inlineStr">
        <is>
          <t>未着手</t>
        </is>
      </c>
    </row>
    <row r="51">
      <c r="A51" t="n">
        <v>50</v>
      </c>
      <c r="B51" t="inlineStr">
        <is>
          <t>13-ユ-320029</t>
        </is>
      </c>
      <c r="C51" t="inlineStr">
        <is>
          <t>2026/10/01</t>
        </is>
      </c>
      <c r="D51" t="inlineStr">
        <is>
          <t>株式会社オオクニキャピタル</t>
        </is>
      </c>
      <c r="E51" t="inlineStr">
        <is>
          <t>低</t>
        </is>
      </c>
      <c r="F51" t="inlineStr"/>
      <c r="G51" t="inlineStr">
        <is>
          <t>同じ住所に92法人（共同ビル・レンタルオフィスとみられる）</t>
        </is>
      </c>
      <c r="H51" t="inlineStr">
        <is>
          <t>2026/04/23</t>
        </is>
      </c>
      <c r="I51" t="inlineStr"/>
      <c r="J51" t="inlineStr"/>
      <c r="K51" t="inlineStr">
        <is>
          <t>東京都港区芝大門一丁目２番１４号 Ｈ１Ｏ浜松町８階 ８０３号室</t>
        </is>
      </c>
      <c r="L51" t="inlineStr">
        <is>
          <t>090-5555-7812</t>
        </is>
      </c>
      <c r="M51" t="inlineStr"/>
      <c r="N51" t="inlineStr"/>
      <c r="R51" t="inlineStr">
        <is>
          <t>未着手</t>
        </is>
      </c>
    </row>
    <row r="52">
      <c r="A52" t="n">
        <v>51</v>
      </c>
      <c r="B52" t="inlineStr">
        <is>
          <t>13-ユ-320030</t>
        </is>
      </c>
      <c r="C52" t="inlineStr">
        <is>
          <t>2026/10/01</t>
        </is>
      </c>
      <c r="D52" t="inlineStr">
        <is>
          <t>有限会社ＴＡＬＯＳ</t>
        </is>
      </c>
      <c r="E52" t="inlineStr">
        <is>
          <t>低</t>
        </is>
      </c>
      <c r="F52" t="inlineStr"/>
      <c r="G52" t="inlineStr">
        <is>
          <t>同じ住所に関連が疑われる法人なし</t>
        </is>
      </c>
      <c r="H52" t="inlineStr">
        <is>
          <t>2015年10月以前</t>
        </is>
      </c>
      <c r="I52" t="inlineStr"/>
      <c r="J52" t="inlineStr"/>
      <c r="K52" t="inlineStr">
        <is>
          <t>東京都練馬区豊玉中二丁目１９番１１号 ＴＡＬＯＳ Ｂｌｄｇ</t>
        </is>
      </c>
      <c r="L52" t="inlineStr">
        <is>
          <t>03-5946-9091</t>
        </is>
      </c>
      <c r="M52" t="inlineStr"/>
      <c r="N52" t="inlineStr"/>
      <c r="R52" t="inlineStr">
        <is>
          <t>未着手</t>
        </is>
      </c>
    </row>
    <row r="53">
      <c r="A53" t="n">
        <v>52</v>
      </c>
      <c r="B53" t="inlineStr">
        <is>
          <t>13-ユ-320031</t>
        </is>
      </c>
      <c r="C53" t="inlineStr">
        <is>
          <t>2026/10/01</t>
        </is>
      </c>
      <c r="D53" t="inlineStr">
        <is>
          <t>株式会社ｔｈｉｒｄ ｐｈａｓｅ</t>
        </is>
      </c>
      <c r="E53" t="inlineStr">
        <is>
          <t>低</t>
        </is>
      </c>
      <c r="F53" t="inlineStr"/>
      <c r="G53" t="inlineStr">
        <is>
          <t>同じ住所に関連が疑われる法人なし</t>
        </is>
      </c>
      <c r="H53" t="inlineStr">
        <is>
          <t>2021/05/20</t>
        </is>
      </c>
      <c r="I53" t="inlineStr"/>
      <c r="J53" t="inlineStr"/>
      <c r="K53" t="inlineStr">
        <is>
          <t>東京都千代田区飯田橋二丁目５－４－３Ｆ</t>
        </is>
      </c>
      <c r="L53" t="inlineStr">
        <is>
          <t>03-6272-9687</t>
        </is>
      </c>
      <c r="M53" t="inlineStr"/>
      <c r="N53" t="inlineStr"/>
      <c r="R53" t="inlineStr">
        <is>
          <t>未着手</t>
        </is>
      </c>
    </row>
    <row r="54">
      <c r="A54" t="n">
        <v>53</v>
      </c>
      <c r="B54" t="inlineStr">
        <is>
          <t>13-ユ-320032</t>
        </is>
      </c>
      <c r="C54" t="inlineStr">
        <is>
          <t>2026/10/01</t>
        </is>
      </c>
      <c r="D54" t="inlineStr">
        <is>
          <t>株式会社ＭｅｄｉｃａｌＸ</t>
        </is>
      </c>
      <c r="E54" t="inlineStr">
        <is>
          <t>低</t>
        </is>
      </c>
      <c r="F54" t="inlineStr"/>
      <c r="G54" t="inlineStr">
        <is>
          <t>同じ住所に13法人（共同ビル・レンタルオフィスとみられる）</t>
        </is>
      </c>
      <c r="H54" t="inlineStr">
        <is>
          <t>2025/10/22</t>
        </is>
      </c>
      <c r="I54" t="inlineStr"/>
      <c r="J54" t="inlineStr"/>
      <c r="K54" t="inlineStr">
        <is>
          <t>東京都品川区西五反田二丁目１番２２号 プラネットビル５Ｆ</t>
        </is>
      </c>
      <c r="L54" t="inlineStr">
        <is>
          <t>090-3139-4032</t>
        </is>
      </c>
      <c r="M54" t="inlineStr"/>
      <c r="N54" t="inlineStr"/>
      <c r="R54" t="inlineStr">
        <is>
          <t>未着手</t>
        </is>
      </c>
    </row>
    <row r="55">
      <c r="A55" t="n">
        <v>54</v>
      </c>
      <c r="B55" t="inlineStr">
        <is>
          <t>13-ユ-320033</t>
        </is>
      </c>
      <c r="C55" t="inlineStr">
        <is>
          <t>2026/10/01</t>
        </is>
      </c>
      <c r="D55" t="inlineStr">
        <is>
          <t>株式会社Ｍｓ. Ａｃａｄｅｍｙ</t>
        </is>
      </c>
      <c r="E55" t="inlineStr">
        <is>
          <t>低</t>
        </is>
      </c>
      <c r="F55" t="inlineStr"/>
      <c r="G55" t="inlineStr">
        <is>
          <t>同じ住所に581法人（共同ビル・レンタルオフィスとみられる）</t>
        </is>
      </c>
      <c r="H55" t="inlineStr">
        <is>
          <t>2025/11/17</t>
        </is>
      </c>
      <c r="I55" t="inlineStr"/>
      <c r="J55" t="inlineStr"/>
      <c r="K55" t="inlineStr">
        <is>
          <t>東京都品川区上大崎２－１７－６ 千里馬ビル ＴＨＥ ＨＵＢ目黒３１５号室</t>
        </is>
      </c>
      <c r="L55" t="inlineStr">
        <is>
          <t>050-1794-3511</t>
        </is>
      </c>
      <c r="M55" t="inlineStr"/>
      <c r="N55" t="inlineStr"/>
      <c r="R55" t="inlineStr">
        <is>
          <t>未着手</t>
        </is>
      </c>
    </row>
    <row r="56">
      <c r="A56" t="n">
        <v>55</v>
      </c>
      <c r="B56" t="inlineStr">
        <is>
          <t>13-ユ-320034</t>
        </is>
      </c>
      <c r="C56" t="inlineStr">
        <is>
          <t>2026/10/01</t>
        </is>
      </c>
      <c r="D56" t="inlineStr">
        <is>
          <t>クレメンテ・デル・ヴェッキオ・ジャパン株式会社</t>
        </is>
      </c>
      <c r="E56" t="inlineStr">
        <is>
          <t>不明</t>
        </is>
      </c>
      <c r="F56" t="inlineStr"/>
      <c r="G56" t="inlineStr">
        <is>
          <t>同じ住所に2法人あるが社名・業種の共通点なし</t>
        </is>
      </c>
      <c r="H56" t="inlineStr"/>
      <c r="I56" t="inlineStr"/>
      <c r="J56" t="inlineStr"/>
      <c r="K56" t="inlineStr">
        <is>
          <t>東京都荒川区東日暮里５丁目５２番５－９０１号</t>
        </is>
      </c>
      <c r="L56" t="inlineStr">
        <is>
          <t>03-6820-6497</t>
        </is>
      </c>
      <c r="M56" t="inlineStr"/>
      <c r="N56" t="inlineStr"/>
      <c r="R56" t="inlineStr">
        <is>
          <t>未着手</t>
        </is>
      </c>
    </row>
    <row r="57">
      <c r="A57" t="n">
        <v>56</v>
      </c>
      <c r="B57" t="inlineStr">
        <is>
          <t>13-ユ-320035</t>
        </is>
      </c>
      <c r="C57" t="inlineStr">
        <is>
          <t>2026/10/01</t>
        </is>
      </c>
      <c r="D57" t="inlineStr">
        <is>
          <t>株式会社トモキャリ</t>
        </is>
      </c>
      <c r="E57" t="inlineStr">
        <is>
          <t>低</t>
        </is>
      </c>
      <c r="F57" t="inlineStr"/>
      <c r="G57" t="inlineStr">
        <is>
          <t>同じ住所に11法人（共同ビル・レンタルオフィスとみられる）</t>
        </is>
      </c>
      <c r="H57" t="inlineStr">
        <is>
          <t>2026/02/09</t>
        </is>
      </c>
      <c r="I57" t="inlineStr"/>
      <c r="J57" t="inlineStr"/>
      <c r="K57" t="inlineStr">
        <is>
          <t>東京都中央区築地三丁目７番１１号 ＣＵＢＥＴＳＵＫＩＪＩ ３階</t>
        </is>
      </c>
      <c r="L57" t="inlineStr">
        <is>
          <t>090-7520-6711</t>
        </is>
      </c>
      <c r="M57" t="inlineStr"/>
      <c r="N57" t="inlineStr"/>
      <c r="R57" t="inlineStr">
        <is>
          <t>未着手</t>
        </is>
      </c>
    </row>
    <row r="58">
      <c r="A58" t="n">
        <v>57</v>
      </c>
      <c r="B58" t="inlineStr">
        <is>
          <t>13-ユ-320036</t>
        </is>
      </c>
      <c r="C58" t="inlineStr">
        <is>
          <t>2026/10/01</t>
        </is>
      </c>
      <c r="D58" t="inlineStr">
        <is>
          <t>ｐｌｅｗｋ株式会社</t>
        </is>
      </c>
      <c r="E58" t="inlineStr">
        <is>
          <t>低</t>
        </is>
      </c>
      <c r="F58" t="inlineStr"/>
      <c r="G58" t="inlineStr">
        <is>
          <t>同じ住所に関連が疑われる法人なし</t>
        </is>
      </c>
      <c r="H58" t="inlineStr">
        <is>
          <t>2026/04/08</t>
        </is>
      </c>
      <c r="I58" t="inlineStr"/>
      <c r="J58" t="inlineStr"/>
      <c r="K58" t="inlineStr">
        <is>
          <t>東京都世田谷区梅丘一丁目５３番９号</t>
        </is>
      </c>
      <c r="L58" t="inlineStr">
        <is>
          <t>080-5171-6392</t>
        </is>
      </c>
      <c r="M58" t="inlineStr"/>
      <c r="N58" t="inlineStr"/>
      <c r="R58" t="inlineStr">
        <is>
          <t>未着手</t>
        </is>
      </c>
    </row>
    <row r="59">
      <c r="A59" t="n">
        <v>58</v>
      </c>
      <c r="B59" t="inlineStr">
        <is>
          <t>13-ユ-320037</t>
        </is>
      </c>
      <c r="C59" t="inlineStr">
        <is>
          <t>2026/10/01</t>
        </is>
      </c>
      <c r="D59" t="inlineStr">
        <is>
          <t>株式会社ＷｅＹｏｕ Ｇｒｏｕｐ</t>
        </is>
      </c>
      <c r="E59" t="inlineStr">
        <is>
          <t>低</t>
        </is>
      </c>
      <c r="F59" t="inlineStr"/>
      <c r="G59" t="inlineStr">
        <is>
          <t>同じ住所に73法人（共同ビル・レンタルオフィスとみられる）</t>
        </is>
      </c>
      <c r="H59" t="inlineStr">
        <is>
          <t>2026/04/21</t>
        </is>
      </c>
      <c r="I59" t="inlineStr"/>
      <c r="J59" t="inlineStr"/>
      <c r="K59" t="inlineStr">
        <is>
          <t>東京都渋谷区代官山町２０番２３号 Ｆｏｒｅｓｔｇａｔｅ Ｄａｉｋａｎｙａｍａ ＭＡＩＮ棟３Ｆ</t>
        </is>
      </c>
      <c r="L59" t="inlineStr">
        <is>
          <t>080-2987-6307</t>
        </is>
      </c>
      <c r="M59" t="inlineStr"/>
      <c r="N59" t="inlineStr"/>
      <c r="R59" t="inlineStr">
        <is>
          <t>未着手</t>
        </is>
      </c>
    </row>
    <row r="60">
      <c r="A60" t="n">
        <v>59</v>
      </c>
      <c r="B60" t="inlineStr">
        <is>
          <t>13-ユ-320038</t>
        </is>
      </c>
      <c r="C60" t="inlineStr">
        <is>
          <t>2026/10/01</t>
        </is>
      </c>
      <c r="D60" t="inlineStr">
        <is>
          <t>株式会社アドラス</t>
        </is>
      </c>
      <c r="E60" t="inlineStr">
        <is>
          <t>低</t>
        </is>
      </c>
      <c r="F60" t="inlineStr"/>
      <c r="G60" t="inlineStr">
        <is>
          <t>同じ住所に50法人（共同ビル・レンタルオフィスとみられる）</t>
        </is>
      </c>
      <c r="H60" t="inlineStr">
        <is>
          <t>2024/10/04</t>
        </is>
      </c>
      <c r="I60" t="inlineStr"/>
      <c r="J60" t="inlineStr"/>
      <c r="K60" t="inlineStr">
        <is>
          <t>東京都目黒区青葉台３丁目６番－２８号 住友不動産青葉台タワー１８階</t>
        </is>
      </c>
      <c r="L60" t="inlineStr">
        <is>
          <t>03-6452-5415</t>
        </is>
      </c>
      <c r="M60" t="inlineStr"/>
      <c r="N60" t="inlineStr"/>
      <c r="R60" t="inlineStr">
        <is>
          <t>未着手</t>
        </is>
      </c>
    </row>
    <row r="61">
      <c r="A61" t="n">
        <v>60</v>
      </c>
      <c r="B61" t="inlineStr">
        <is>
          <t>13-ユ-320039</t>
        </is>
      </c>
      <c r="C61" t="inlineStr">
        <is>
          <t>2026/10/01</t>
        </is>
      </c>
      <c r="D61" t="inlineStr">
        <is>
          <t>株式会社Ｏｆｆｅｒｓ</t>
        </is>
      </c>
      <c r="E61" t="inlineStr">
        <is>
          <t>低</t>
        </is>
      </c>
      <c r="F61" t="inlineStr"/>
      <c r="G61" t="inlineStr">
        <is>
          <t>同じ住所に38法人（共同ビル・レンタルオフィスとみられる）</t>
        </is>
      </c>
      <c r="H61" t="inlineStr">
        <is>
          <t>2026/07/01</t>
        </is>
      </c>
      <c r="I61" t="inlineStr"/>
      <c r="J61" t="inlineStr"/>
      <c r="K61" t="inlineStr">
        <is>
          <t>東京都新宿区四谷三栄町２－１４ 四ツ谷ビジネスガーデン</t>
        </is>
      </c>
      <c r="L61" t="inlineStr">
        <is>
          <t>090-9809-2047</t>
        </is>
      </c>
      <c r="M61" t="inlineStr"/>
      <c r="N61" t="inlineStr"/>
      <c r="R61" t="inlineStr">
        <is>
          <t>未着手</t>
        </is>
      </c>
    </row>
    <row r="62">
      <c r="A62" t="n">
        <v>61</v>
      </c>
      <c r="B62" t="inlineStr">
        <is>
          <t>13-ユ-320040</t>
        </is>
      </c>
      <c r="C62" t="inlineStr">
        <is>
          <t>2026/10/01</t>
        </is>
      </c>
      <c r="D62" t="inlineStr">
        <is>
          <t>ドクターズコンサルティング合同会社</t>
        </is>
      </c>
      <c r="E62" t="inlineStr">
        <is>
          <t>低</t>
        </is>
      </c>
      <c r="F62" t="inlineStr"/>
      <c r="G62" t="inlineStr">
        <is>
          <t>同じ住所に59法人（共同ビル・レンタルオフィスとみられる）</t>
        </is>
      </c>
      <c r="H62" t="inlineStr">
        <is>
          <t>2020/01/14</t>
        </is>
      </c>
      <c r="I62" t="inlineStr"/>
      <c r="J62" t="inlineStr"/>
      <c r="K62" t="inlineStr">
        <is>
          <t>東京都渋谷区桜丘町１８番４号 二宮ビル１Ｆ－１０６</t>
        </is>
      </c>
      <c r="L62" t="inlineStr">
        <is>
          <t>090-2147-0167</t>
        </is>
      </c>
      <c r="M62" t="inlineStr"/>
      <c r="N62" t="inlineStr"/>
      <c r="R62" t="inlineStr">
        <is>
          <t>未着手</t>
        </is>
      </c>
    </row>
    <row r="63">
      <c r="A63" t="n">
        <v>62</v>
      </c>
      <c r="B63" t="inlineStr">
        <is>
          <t>13-ユ-320041</t>
        </is>
      </c>
      <c r="C63" t="inlineStr">
        <is>
          <t>2026/10/01</t>
        </is>
      </c>
      <c r="D63" t="inlineStr">
        <is>
          <t>株式会社ＡＲＣ</t>
        </is>
      </c>
      <c r="E63" t="inlineStr">
        <is>
          <t>低</t>
        </is>
      </c>
      <c r="F63" t="inlineStr"/>
      <c r="G63" t="inlineStr">
        <is>
          <t>同じ住所に43法人（共同ビル・レンタルオフィスとみられる）</t>
        </is>
      </c>
      <c r="H63" t="inlineStr">
        <is>
          <t>2026/07/02</t>
        </is>
      </c>
      <c r="I63" t="inlineStr"/>
      <c r="J63" t="inlineStr"/>
      <c r="K63" t="inlineStr">
        <is>
          <t>東京都渋谷区南平台町１５－１ ライオンズマンション南平台８０２</t>
        </is>
      </c>
      <c r="L63" t="inlineStr">
        <is>
          <t>090-5676-4739</t>
        </is>
      </c>
      <c r="M63" t="inlineStr"/>
      <c r="N63" t="inlineStr"/>
      <c r="R63" t="inlineStr">
        <is>
          <t>未着手</t>
        </is>
      </c>
    </row>
    <row r="64">
      <c r="A64" t="n">
        <v>63</v>
      </c>
      <c r="B64" t="inlineStr">
        <is>
          <t>13-ユ-320042</t>
        </is>
      </c>
      <c r="C64" t="inlineStr">
        <is>
          <t>2026/10/01</t>
        </is>
      </c>
      <c r="D64" t="inlineStr">
        <is>
          <t>株式会社ネクストヒーリング</t>
        </is>
      </c>
      <c r="E64" t="inlineStr">
        <is>
          <t>低</t>
        </is>
      </c>
      <c r="F64" t="inlineStr"/>
      <c r="G64" t="inlineStr">
        <is>
          <t>同じ住所に4法人あるが社名・業種の共通点なし</t>
        </is>
      </c>
      <c r="H64" t="inlineStr">
        <is>
          <t>2020/06/02</t>
        </is>
      </c>
      <c r="I64" t="inlineStr"/>
      <c r="J64" t="inlineStr"/>
      <c r="K64" t="inlineStr">
        <is>
          <t>東京都中野区中央五丁目４番２２号</t>
        </is>
      </c>
      <c r="L64" t="inlineStr">
        <is>
          <t>03-6382-8110</t>
        </is>
      </c>
      <c r="M64" t="inlineStr"/>
      <c r="N64" t="inlineStr"/>
      <c r="R64" t="inlineStr">
        <is>
          <t>未着手</t>
        </is>
      </c>
    </row>
    <row r="65">
      <c r="A65" t="n">
        <v>64</v>
      </c>
      <c r="B65" t="inlineStr">
        <is>
          <t>13-ユ-320043</t>
        </is>
      </c>
      <c r="C65" t="inlineStr">
        <is>
          <t>2026/10/01</t>
        </is>
      </c>
      <c r="D65" t="inlineStr">
        <is>
          <t>株式会社越境社員ドットコム</t>
        </is>
      </c>
      <c r="E65" t="inlineStr">
        <is>
          <t>低</t>
        </is>
      </c>
      <c r="F65" t="inlineStr"/>
      <c r="G65" t="inlineStr">
        <is>
          <t>同じ住所に23法人（共同ビル・レンタルオフィスとみられる）</t>
        </is>
      </c>
      <c r="H65" t="inlineStr">
        <is>
          <t>2025/02/03</t>
        </is>
      </c>
      <c r="I65" t="inlineStr"/>
      <c r="J65" t="inlineStr"/>
      <c r="K65" t="inlineStr">
        <is>
          <t>東京都品川区西五反田七丁目２１番１１号 第２ＴＯＣビル６階 １０号室</t>
        </is>
      </c>
      <c r="L65" t="inlineStr">
        <is>
          <t>090-8580-5366</t>
        </is>
      </c>
      <c r="M65" t="inlineStr"/>
      <c r="N65" t="inlineStr"/>
      <c r="R65" t="inlineStr">
        <is>
          <t>未着手</t>
        </is>
      </c>
    </row>
    <row r="66">
      <c r="A66" t="n">
        <v>65</v>
      </c>
      <c r="B66" t="inlineStr">
        <is>
          <t>13-ユ-320044</t>
        </is>
      </c>
      <c r="C66" t="inlineStr">
        <is>
          <t>2026/10/01</t>
        </is>
      </c>
      <c r="D66" t="inlineStr">
        <is>
          <t>ｍａｄｏｇｕｃｈｉ株式会社</t>
        </is>
      </c>
      <c r="E66" t="inlineStr">
        <is>
          <t>低</t>
        </is>
      </c>
      <c r="F66" t="inlineStr"/>
      <c r="G66" t="inlineStr">
        <is>
          <t>同じ住所に74法人（共同ビル・レンタルオフィスとみられる）</t>
        </is>
      </c>
      <c r="H66" t="inlineStr">
        <is>
          <t>2016/01/20</t>
        </is>
      </c>
      <c r="I66" t="inlineStr"/>
      <c r="J66" t="inlineStr"/>
      <c r="K66" t="inlineStr">
        <is>
          <t>東京都港区三田三丁目５番２７号 住友不動産東京三田サウスタワー２階</t>
        </is>
      </c>
      <c r="L66" t="inlineStr">
        <is>
          <t>03-5989-0919</t>
        </is>
      </c>
      <c r="M66" t="inlineStr"/>
      <c r="N66" t="inlineStr"/>
      <c r="R66" t="inlineStr">
        <is>
          <t>未着手</t>
        </is>
      </c>
    </row>
    <row r="67">
      <c r="A67" t="n">
        <v>66</v>
      </c>
      <c r="B67" t="inlineStr">
        <is>
          <t>13-ユ-320045</t>
        </is>
      </c>
      <c r="C67" t="inlineStr">
        <is>
          <t>2026/10/01</t>
        </is>
      </c>
      <c r="D67" t="inlineStr">
        <is>
          <t>ＡＺＵＲＥ・ＰＬＵＳ株式会社</t>
        </is>
      </c>
      <c r="E67" t="inlineStr">
        <is>
          <t>低</t>
        </is>
      </c>
      <c r="F67" t="inlineStr"/>
      <c r="G67" t="inlineStr">
        <is>
          <t>同じ住所に24法人（共同ビル・レンタルオフィスとみられる）</t>
        </is>
      </c>
      <c r="H67" t="inlineStr">
        <is>
          <t>2015年10月以前</t>
        </is>
      </c>
      <c r="I67" t="inlineStr"/>
      <c r="J67" t="inlineStr"/>
      <c r="K67" t="inlineStr">
        <is>
          <t>東京都千代田区鍛冶町二丁目６番１号 堀内ビルディング２Ｆ</t>
        </is>
      </c>
      <c r="L67" t="inlineStr">
        <is>
          <t>03-5207-2490</t>
        </is>
      </c>
      <c r="M67" t="inlineStr"/>
      <c r="N67" t="inlineStr"/>
      <c r="R67" t="inlineStr">
        <is>
          <t>未着手</t>
        </is>
      </c>
    </row>
    <row r="68">
      <c r="A68" t="n">
        <v>67</v>
      </c>
      <c r="B68" t="inlineStr">
        <is>
          <t>13-ユ-320046</t>
        </is>
      </c>
      <c r="C68" t="inlineStr">
        <is>
          <t>2026/10/01</t>
        </is>
      </c>
      <c r="D68" t="inlineStr">
        <is>
          <t>ＨＯＭＥ ＬＩＮＫ株式会社</t>
        </is>
      </c>
      <c r="E68" t="inlineStr">
        <is>
          <t>低</t>
        </is>
      </c>
      <c r="F68" t="inlineStr"/>
      <c r="G68" t="inlineStr">
        <is>
          <t>同じ住所に9法人あるが社名・業種の共通点なし</t>
        </is>
      </c>
      <c r="H68" t="inlineStr">
        <is>
          <t>2023/06/15</t>
        </is>
      </c>
      <c r="I68" t="inlineStr">
        <is>
          <t>原田 絢綺</t>
        </is>
      </c>
      <c r="J68" t="inlineStr">
        <is>
          <t>https://www.zennichi.or.jp/member_search/list/?pages=2320</t>
        </is>
      </c>
      <c r="K68" t="inlineStr">
        <is>
          <t>東京都中央区築地七丁目７番５号 岡田ビル３階</t>
        </is>
      </c>
      <c r="L68" t="inlineStr">
        <is>
          <t>03-6264-0738</t>
        </is>
      </c>
      <c r="M68" t="inlineStr"/>
      <c r="N68" t="inlineStr"/>
      <c r="R68" t="inlineStr">
        <is>
          <t>未着手</t>
        </is>
      </c>
    </row>
    <row r="69">
      <c r="A69" t="n">
        <v>68</v>
      </c>
      <c r="B69" t="inlineStr">
        <is>
          <t>13-ユ-320047</t>
        </is>
      </c>
      <c r="C69" t="inlineStr">
        <is>
          <t>2026/10/01</t>
        </is>
      </c>
      <c r="D69" t="inlineStr">
        <is>
          <t>株式会社ユークリッド</t>
        </is>
      </c>
      <c r="E69" t="inlineStr">
        <is>
          <t>高</t>
        </is>
      </c>
      <c r="F69" t="inlineStr">
        <is>
          <t>合同会社ユークリッド</t>
        </is>
      </c>
      <c r="G69" t="inlineStr">
        <is>
          <t>同じ住所に社名の一部が共通する法人あり</t>
        </is>
      </c>
      <c r="H69" t="inlineStr">
        <is>
          <t>2022/05/02</t>
        </is>
      </c>
      <c r="I69" t="inlineStr"/>
      <c r="J69" t="inlineStr"/>
      <c r="K69" t="inlineStr">
        <is>
          <t>東京都江東区常盤２－５－１１ 常盤マンション１０１号室</t>
        </is>
      </c>
      <c r="L69" t="inlineStr">
        <is>
          <t>080-3916-1624</t>
        </is>
      </c>
      <c r="M69" t="inlineStr"/>
      <c r="N69" t="inlineStr"/>
      <c r="R69" t="inlineStr">
        <is>
          <t>未着手</t>
        </is>
      </c>
    </row>
    <row r="70">
      <c r="A70" t="n">
        <v>69</v>
      </c>
      <c r="B70" t="inlineStr">
        <is>
          <t>13-ユ-320048</t>
        </is>
      </c>
      <c r="C70" t="inlineStr">
        <is>
          <t>2026/10/01</t>
        </is>
      </c>
      <c r="D70" t="inlineStr">
        <is>
          <t>株式会社ＶＥＲＴＥＣＴＩＯＮ</t>
        </is>
      </c>
      <c r="E70" t="inlineStr">
        <is>
          <t>低</t>
        </is>
      </c>
      <c r="F70" t="inlineStr"/>
      <c r="G70" t="inlineStr">
        <is>
          <t>同じ住所に99法人（共同ビル・レンタルオフィスとみられる）</t>
        </is>
      </c>
      <c r="H70" t="inlineStr">
        <is>
          <t>2025/03/04</t>
        </is>
      </c>
      <c r="I70" t="inlineStr"/>
      <c r="J70" t="inlineStr"/>
      <c r="K70" t="inlineStr">
        <is>
          <t>東京都港区浜松町二丁目７番１７号 イーグル浜松町５２２</t>
        </is>
      </c>
      <c r="L70" t="inlineStr">
        <is>
          <t>070-3525-2045</t>
        </is>
      </c>
      <c r="M70" t="inlineStr"/>
      <c r="N70" t="inlineStr"/>
      <c r="R70" t="inlineStr">
        <is>
          <t>未着手</t>
        </is>
      </c>
    </row>
    <row r="71">
      <c r="A71" t="n">
        <v>70</v>
      </c>
      <c r="B71" t="inlineStr">
        <is>
          <t>13-ユ-320049</t>
        </is>
      </c>
      <c r="C71" t="inlineStr">
        <is>
          <t>2026/10/01</t>
        </is>
      </c>
      <c r="D71" t="inlineStr">
        <is>
          <t>株式会社ストラテクト</t>
        </is>
      </c>
      <c r="E71" t="inlineStr">
        <is>
          <t>低</t>
        </is>
      </c>
      <c r="F71" t="inlineStr"/>
      <c r="G71" t="inlineStr">
        <is>
          <t>同じ住所に217法人（共同ビル・レンタルオフィスとみられる）</t>
        </is>
      </c>
      <c r="H71" t="inlineStr">
        <is>
          <t>2026/05/12</t>
        </is>
      </c>
      <c r="I71" t="inlineStr"/>
      <c r="J71" t="inlineStr"/>
      <c r="K71" t="inlineStr">
        <is>
          <t>東京都中央区新川１丁目７－１－６０３</t>
        </is>
      </c>
      <c r="L71" t="inlineStr">
        <is>
          <t>03-6555-7176</t>
        </is>
      </c>
      <c r="M71" t="inlineStr"/>
      <c r="N71" t="inlineStr"/>
      <c r="R71" t="inlineStr">
        <is>
          <t>未着手</t>
        </is>
      </c>
    </row>
    <row r="72">
      <c r="A72" t="n">
        <v>71</v>
      </c>
      <c r="B72" t="inlineStr">
        <is>
          <t>13-ユ-320050</t>
        </is>
      </c>
      <c r="C72" t="inlineStr">
        <is>
          <t>2026/10/01</t>
        </is>
      </c>
      <c r="D72" t="inlineStr">
        <is>
          <t>ＴＲＩＢＵＴＥ株式会社</t>
        </is>
      </c>
      <c r="E72" t="inlineStr">
        <is>
          <t>低</t>
        </is>
      </c>
      <c r="F72" t="inlineStr"/>
      <c r="G72" t="inlineStr">
        <is>
          <t>同じ住所に2167法人（共同ビル・レンタルオフィスとみられる）</t>
        </is>
      </c>
      <c r="H72" t="inlineStr">
        <is>
          <t>2026/07/08</t>
        </is>
      </c>
      <c r="I72" t="inlineStr"/>
      <c r="J72" t="inlineStr"/>
      <c r="K72" t="inlineStr">
        <is>
          <t>東京都足立区舎人二丁目１４番１０号</t>
        </is>
      </c>
      <c r="L72" t="inlineStr">
        <is>
          <t>03-6326-1644</t>
        </is>
      </c>
      <c r="M72" t="inlineStr"/>
      <c r="N72" t="inlineStr"/>
      <c r="R72" t="inlineStr">
        <is>
          <t>未着手</t>
        </is>
      </c>
    </row>
    <row r="73">
      <c r="A73" t="n">
        <v>72</v>
      </c>
      <c r="B73" t="inlineStr">
        <is>
          <t>13-ユ-320051</t>
        </is>
      </c>
      <c r="C73" t="inlineStr">
        <is>
          <t>2026/10/01</t>
        </is>
      </c>
      <c r="D73" t="inlineStr">
        <is>
          <t>株式会社ＵＳＥＮ ＷＯＲＫ ＷＥＬＬ</t>
        </is>
      </c>
      <c r="E73" t="inlineStr">
        <is>
          <t>高</t>
        </is>
      </c>
      <c r="F73" t="inlineStr">
        <is>
          <t>株式会社ＵＳＥＮ　Ｓｍａｒｔ　Ｗｏｒｋｓ / 株式会社ＵＳＥＮ　ＦｉｎＴｅｃｈ / 株式会社ＵＳＥＮネクスト・エンジニアリング / 株式会社ＵＳＥＮ　Ｐｒｏｐｅｒｔｉｅｓ / 株式会社ＵＳＥＮ　ＦＩＮＡＮＣＩＡＬ / 株式会社ＵＳＥＮ　ＲＥＡＬＴＹ / 株式会社ＵＳＥＮ　ＰＡＹ / 株式会社ＵＳＥＮ‐ＡＬＭＥＸ</t>
        </is>
      </c>
      <c r="G73" t="inlineStr">
        <is>
          <t>社名・住所からUSEN-NEXTグループの会社とみられる／同じ住所に社名の一部が共通する法人あり</t>
        </is>
      </c>
      <c r="H73" t="inlineStr">
        <is>
          <t>2024/09/06</t>
        </is>
      </c>
      <c r="I73" t="inlineStr"/>
      <c r="J73" t="inlineStr"/>
      <c r="K73" t="inlineStr">
        <is>
          <t>東京都品川区上大崎三丁目１番１号 目黒セントラルスクエア１０階 １００２号室</t>
        </is>
      </c>
      <c r="L73" t="inlineStr">
        <is>
          <t>03-6823-1712</t>
        </is>
      </c>
      <c r="M73" t="inlineStr"/>
      <c r="N73" t="inlineStr"/>
      <c r="R73" t="inlineStr">
        <is>
          <t>未着手</t>
        </is>
      </c>
    </row>
    <row r="74">
      <c r="A74" t="n">
        <v>73</v>
      </c>
      <c r="B74" t="inlineStr">
        <is>
          <t>13-ユ-320052</t>
        </is>
      </c>
      <c r="C74" t="inlineStr">
        <is>
          <t>2026/10/01</t>
        </is>
      </c>
      <c r="D74" t="inlineStr">
        <is>
          <t>株式会社ルーツ・アンド・カンパニー</t>
        </is>
      </c>
      <c r="E74" t="inlineStr">
        <is>
          <t>低</t>
        </is>
      </c>
      <c r="F74" t="inlineStr"/>
      <c r="G74" t="inlineStr">
        <is>
          <t>同じ住所に33法人（共同ビル・レンタルオフィスとみられる）</t>
        </is>
      </c>
      <c r="H74" t="inlineStr">
        <is>
          <t>2026/07/10</t>
        </is>
      </c>
      <c r="I74" t="inlineStr"/>
      <c r="J74" t="inlineStr"/>
      <c r="K74" t="inlineStr">
        <is>
          <t>東京都中央区日本橋小網町１１－５ ＡＣＮ日本橋小網町ビル７Ｆ－３</t>
        </is>
      </c>
      <c r="L74" t="inlineStr">
        <is>
          <t>03-6822-5865</t>
        </is>
      </c>
      <c r="M74" t="inlineStr"/>
      <c r="N74" t="inlineStr"/>
      <c r="R74" t="inlineStr">
        <is>
          <t>未着手</t>
        </is>
      </c>
    </row>
    <row r="75">
      <c r="A75" t="n">
        <v>74</v>
      </c>
      <c r="B75" t="inlineStr">
        <is>
          <t>13-ユ-320053</t>
        </is>
      </c>
      <c r="C75" t="inlineStr">
        <is>
          <t>2026/10/01</t>
        </is>
      </c>
      <c r="D75" t="inlineStr">
        <is>
          <t>株式会社ＦＳＸ</t>
        </is>
      </c>
      <c r="E75" t="inlineStr">
        <is>
          <t>低</t>
        </is>
      </c>
      <c r="F75" t="inlineStr"/>
      <c r="G75" t="inlineStr">
        <is>
          <t>同じ住所に6法人あるが社名・業種の共通点なし</t>
        </is>
      </c>
      <c r="H75" t="inlineStr">
        <is>
          <t>2024/07/05</t>
        </is>
      </c>
      <c r="I75" t="inlineStr"/>
      <c r="J75" t="inlineStr"/>
      <c r="K75" t="inlineStr">
        <is>
          <t>東京都江戸川区東葛西５－１－１４ 第７片田ビル４０１号室</t>
        </is>
      </c>
      <c r="L75" t="inlineStr">
        <is>
          <t>03-6661-4711</t>
        </is>
      </c>
      <c r="M75" t="inlineStr"/>
      <c r="N75" t="inlineStr"/>
      <c r="R75" t="inlineStr">
        <is>
          <t>未着手</t>
        </is>
      </c>
    </row>
    <row r="76">
      <c r="A76" t="n">
        <v>75</v>
      </c>
      <c r="B76" t="inlineStr">
        <is>
          <t>13-ユ-320056</t>
        </is>
      </c>
      <c r="C76" t="inlineStr">
        <is>
          <t>2026/10/01</t>
        </is>
      </c>
      <c r="D76" t="inlineStr">
        <is>
          <t>株式会社ＢＥＬＩＥＶＥ</t>
        </is>
      </c>
      <c r="E76" t="inlineStr">
        <is>
          <t>低</t>
        </is>
      </c>
      <c r="F76" t="inlineStr"/>
      <c r="G76" t="inlineStr">
        <is>
          <t>同じ住所に109法人（共同ビル・レンタルオフィスとみられる）</t>
        </is>
      </c>
      <c r="H76" t="inlineStr">
        <is>
          <t>2015年10月以前</t>
        </is>
      </c>
      <c r="I76" t="inlineStr"/>
      <c r="J76" t="inlineStr"/>
      <c r="K76" t="inlineStr">
        <is>
          <t>東京都千代田区神田練塀町７３ プロミエ秋葉原５０１号室</t>
        </is>
      </c>
      <c r="L76" t="inlineStr">
        <is>
          <t>03-6240-1393</t>
        </is>
      </c>
      <c r="M76" t="inlineStr"/>
      <c r="N76" t="inlineStr"/>
      <c r="R76" t="inlineStr">
        <is>
          <t>未着手</t>
        </is>
      </c>
    </row>
    <row r="77">
      <c r="A77" t="n">
        <v>76</v>
      </c>
      <c r="B77" t="inlineStr">
        <is>
          <t>13-ユ-320057</t>
        </is>
      </c>
      <c r="C77" t="inlineStr">
        <is>
          <t>2026/10/01</t>
        </is>
      </c>
      <c r="D77" t="inlineStr">
        <is>
          <t>株式会社Ｐｏｔｅｎｔ</t>
        </is>
      </c>
      <c r="E77" t="inlineStr">
        <is>
          <t>低</t>
        </is>
      </c>
      <c r="F77" t="inlineStr"/>
      <c r="G77" t="inlineStr">
        <is>
          <t>同じ住所に645法人（共同ビル・レンタルオフィスとみられる）</t>
        </is>
      </c>
      <c r="H77" t="inlineStr">
        <is>
          <t>2025/02/25</t>
        </is>
      </c>
      <c r="I77" t="inlineStr"/>
      <c r="J77" t="inlineStr"/>
      <c r="K77" t="inlineStr">
        <is>
          <t>東京都新宿区西新宿六丁目５－１ 新宿アイランドタワー２７Ｆ</t>
        </is>
      </c>
      <c r="L77" t="inlineStr">
        <is>
          <t>050-1725-5648</t>
        </is>
      </c>
      <c r="M77" t="inlineStr"/>
      <c r="N77" t="inlineStr"/>
      <c r="R77" t="inlineStr">
        <is>
          <t>未着手</t>
        </is>
      </c>
    </row>
    <row r="78">
      <c r="A78" t="n">
        <v>77</v>
      </c>
      <c r="B78" t="inlineStr">
        <is>
          <t>13-ユ-320058</t>
        </is>
      </c>
      <c r="C78" t="inlineStr">
        <is>
          <t>2026/10/01</t>
        </is>
      </c>
      <c r="D78" t="inlineStr">
        <is>
          <t>Ｃｏｓｉｎｕｓ株式会社</t>
        </is>
      </c>
      <c r="E78" t="inlineStr">
        <is>
          <t>低</t>
        </is>
      </c>
      <c r="F78" t="inlineStr"/>
      <c r="G78" t="inlineStr">
        <is>
          <t>同じ住所に5581法人（共同ビル・レンタルオフィスとみられる）</t>
        </is>
      </c>
      <c r="H78" t="inlineStr">
        <is>
          <t>2023/08/16</t>
        </is>
      </c>
      <c r="I78" t="inlineStr"/>
      <c r="J78" t="inlineStr"/>
      <c r="K78" t="inlineStr">
        <is>
          <t>東京都渋谷区本町２丁目６－３ Ｂ１階 ＳＨＢＳ－Ａ－２号</t>
        </is>
      </c>
      <c r="L78" t="inlineStr">
        <is>
          <t>03-6691-2256</t>
        </is>
      </c>
      <c r="M78" t="inlineStr"/>
      <c r="N78" t="inlineStr"/>
      <c r="R78" t="inlineStr">
        <is>
          <t>未着手</t>
        </is>
      </c>
    </row>
    <row r="79">
      <c r="A79" t="n">
        <v>78</v>
      </c>
      <c r="B79" t="inlineStr">
        <is>
          <t>13-ユ-320059</t>
        </is>
      </c>
      <c r="C79" t="inlineStr">
        <is>
          <t>2026/10/01</t>
        </is>
      </c>
      <c r="D79" t="inlineStr">
        <is>
          <t>ＡＬＫＥ Ｒｅｃｒｕｉｔｍｅｎｔ Ｓｏｌｕｔｉｏｎｓ株式会社</t>
        </is>
      </c>
      <c r="E79" t="inlineStr">
        <is>
          <t>中</t>
        </is>
      </c>
      <c r="F79" t="inlineStr">
        <is>
          <t>五光印刷株式会社</t>
        </is>
      </c>
      <c r="G79" t="inlineStr">
        <is>
          <t>2026-07設立の新しい会社で、同じ住所に既存の法人あり</t>
        </is>
      </c>
      <c r="H79" t="inlineStr">
        <is>
          <t>2026/07/22</t>
        </is>
      </c>
      <c r="I79" t="inlineStr"/>
      <c r="J79" t="inlineStr"/>
      <c r="K79" t="inlineStr">
        <is>
          <t>東京都大田区矢口二丁目６番５号 １階</t>
        </is>
      </c>
      <c r="L79" t="inlineStr">
        <is>
          <t>070-2238-3898</t>
        </is>
      </c>
      <c r="M79" t="inlineStr"/>
      <c r="N79" t="inlineStr"/>
      <c r="R79" t="inlineStr">
        <is>
          <t>未着手</t>
        </is>
      </c>
    </row>
    <row r="80">
      <c r="A80" t="n">
        <v>79</v>
      </c>
      <c r="B80" t="inlineStr">
        <is>
          <t>13-ユ-320061</t>
        </is>
      </c>
      <c r="C80" t="inlineStr">
        <is>
          <t>2026/10/01</t>
        </is>
      </c>
      <c r="D80" t="inlineStr">
        <is>
          <t>林建設株式会社</t>
        </is>
      </c>
      <c r="E80" t="inlineStr">
        <is>
          <t>低</t>
        </is>
      </c>
      <c r="F80" t="inlineStr"/>
      <c r="G80" t="inlineStr">
        <is>
          <t>同じ住所に7法人あるが社名・業種の共通点なし</t>
        </is>
      </c>
      <c r="H80" t="inlineStr">
        <is>
          <t>2015年10月以前</t>
        </is>
      </c>
      <c r="I80" t="inlineStr"/>
      <c r="J80" t="inlineStr"/>
      <c r="K80" t="inlineStr">
        <is>
          <t>東京都調布市小島町二丁目５６番地３</t>
        </is>
      </c>
      <c r="L80" t="inlineStr">
        <is>
          <t>042-486-1111</t>
        </is>
      </c>
      <c r="M80" t="inlineStr"/>
      <c r="N80" t="inlineStr"/>
      <c r="R80" t="inlineStr">
        <is>
          <t>未着手</t>
        </is>
      </c>
    </row>
    <row r="81">
      <c r="A81" t="n">
        <v>80</v>
      </c>
      <c r="B81" t="inlineStr">
        <is>
          <t>13-ユ-320062</t>
        </is>
      </c>
      <c r="C81" t="inlineStr">
        <is>
          <t>2026/10/01</t>
        </is>
      </c>
      <c r="D81" t="inlineStr">
        <is>
          <t>株式会社ＫＮＯＷＩＮＧ ＥＤＵＣＡＴＩＯＮ</t>
        </is>
      </c>
      <c r="E81" t="inlineStr">
        <is>
          <t>低</t>
        </is>
      </c>
      <c r="F81" t="inlineStr"/>
      <c r="G81" t="inlineStr">
        <is>
          <t>同じ住所に7法人あるが社名・業種の共通点なし</t>
        </is>
      </c>
      <c r="H81" t="inlineStr">
        <is>
          <t>2017/05/16</t>
        </is>
      </c>
      <c r="I81" t="inlineStr"/>
      <c r="J81" t="inlineStr"/>
      <c r="K81" t="inlineStr">
        <is>
          <t>東京都新宿区高田馬場１－２６－７ 名店ビル７０１号室</t>
        </is>
      </c>
      <c r="L81" t="inlineStr">
        <is>
          <t>03-5989-1521</t>
        </is>
      </c>
      <c r="M81" t="inlineStr"/>
      <c r="N81" t="inlineStr"/>
      <c r="R81" t="inlineStr">
        <is>
          <t>未着手</t>
        </is>
      </c>
    </row>
    <row r="82">
      <c r="A82" t="n">
        <v>81</v>
      </c>
      <c r="B82" t="inlineStr">
        <is>
          <t>13-ユ-320063</t>
        </is>
      </c>
      <c r="C82" t="inlineStr">
        <is>
          <t>2026/10/01</t>
        </is>
      </c>
      <c r="D82" t="inlineStr">
        <is>
          <t>ＭＩＮＧ株式会社</t>
        </is>
      </c>
      <c r="E82" t="inlineStr">
        <is>
          <t>中</t>
        </is>
      </c>
      <c r="F82" t="inlineStr">
        <is>
          <t>杉本総合企画株式会社</t>
        </is>
      </c>
      <c r="G82" t="inlineStr">
        <is>
          <t>2024-01設立の新しい会社で、同じ住所に既存の法人あり</t>
        </is>
      </c>
      <c r="H82" t="inlineStr">
        <is>
          <t>2024/01/25</t>
        </is>
      </c>
      <c r="I82" t="inlineStr"/>
      <c r="J82" t="inlineStr"/>
      <c r="K82" t="inlineStr">
        <is>
          <t>東京都江東区常盤２－５－７ １Ｆ</t>
        </is>
      </c>
      <c r="L82" t="inlineStr">
        <is>
          <t>090-7172-8935</t>
        </is>
      </c>
      <c r="M82" t="inlineStr"/>
      <c r="N82" t="inlineStr"/>
      <c r="R82" t="inlineStr">
        <is>
          <t>未着手</t>
        </is>
      </c>
    </row>
    <row r="83">
      <c r="A83" t="n">
        <v>82</v>
      </c>
      <c r="B83" t="inlineStr">
        <is>
          <t>13-ユ-320064</t>
        </is>
      </c>
      <c r="C83" t="inlineStr">
        <is>
          <t>2026/10/01</t>
        </is>
      </c>
      <c r="D83" t="inlineStr">
        <is>
          <t>株式会社ｋｍビジネスサービス</t>
        </is>
      </c>
      <c r="E83" t="inlineStr">
        <is>
          <t>高</t>
        </is>
      </c>
      <c r="F83" t="inlineStr">
        <is>
          <t>国際自動車株式会社 / 国際労働組合 / 株式会社ｋｍＧオートアシスト / 国際自動車大阪株式会社</t>
        </is>
      </c>
      <c r="G83" t="inlineStr">
        <is>
          <t>国際自動車（kmグループ）の各社と同じ住所</t>
        </is>
      </c>
      <c r="H83" t="inlineStr">
        <is>
          <t>2023/07/18</t>
        </is>
      </c>
      <c r="I83" t="inlineStr"/>
      <c r="J83" t="inlineStr"/>
      <c r="K83" t="inlineStr">
        <is>
          <t>東京都港区赤坂二丁目８番３号 ｋｍ赤坂ビルＡＮＮＥＸ２ ２階</t>
        </is>
      </c>
      <c r="L83" t="inlineStr">
        <is>
          <t>03-6277-6050</t>
        </is>
      </c>
      <c r="M83" t="inlineStr"/>
      <c r="N83" t="inlineStr"/>
      <c r="R83" t="inlineStr">
        <is>
          <t>未着手</t>
        </is>
      </c>
    </row>
    <row r="84">
      <c r="A84" t="n">
        <v>83</v>
      </c>
      <c r="B84" t="inlineStr">
        <is>
          <t>13-ユ-320066</t>
        </is>
      </c>
      <c r="C84" t="inlineStr">
        <is>
          <t>2026/10/01</t>
        </is>
      </c>
      <c r="D84" t="inlineStr">
        <is>
          <t>株式会社きげん</t>
        </is>
      </c>
      <c r="E84" t="inlineStr">
        <is>
          <t>低</t>
        </is>
      </c>
      <c r="F84" t="inlineStr"/>
      <c r="G84" t="inlineStr">
        <is>
          <t>同じ住所に関連が疑われる法人なし</t>
        </is>
      </c>
      <c r="H84" t="inlineStr">
        <is>
          <t>2026/07/10</t>
        </is>
      </c>
      <c r="I84" t="inlineStr"/>
      <c r="J84" t="inlineStr"/>
      <c r="K84" t="inlineStr">
        <is>
          <t>東京都立川市上砂町五丁目２０番地の２１</t>
        </is>
      </c>
      <c r="L84" t="inlineStr">
        <is>
          <t>042-508-3641</t>
        </is>
      </c>
      <c r="M84" t="inlineStr"/>
      <c r="N84" t="inlineStr"/>
      <c r="R84" t="inlineStr">
        <is>
          <t>未着手</t>
        </is>
      </c>
    </row>
    <row r="85">
      <c r="A85" t="n">
        <v>84</v>
      </c>
      <c r="B85" t="inlineStr">
        <is>
          <t>13-ユ-320067</t>
        </is>
      </c>
      <c r="C85" t="inlineStr">
        <is>
          <t>2026/10/01</t>
        </is>
      </c>
      <c r="D85" t="inlineStr">
        <is>
          <t>ＮＥＷＩＮＧＳ株式会社</t>
        </is>
      </c>
      <c r="E85" t="inlineStr">
        <is>
          <t>高</t>
        </is>
      </c>
      <c r="F85" t="inlineStr">
        <is>
          <t>ＮＥＷＩＮＧＳ　ＨＯＬＤＩＮＧＳ株式会社</t>
        </is>
      </c>
      <c r="G85" t="inlineStr">
        <is>
          <t>同じ住所に社名の一部が共通する法人あり</t>
        </is>
      </c>
      <c r="H85" t="inlineStr">
        <is>
          <t>2015年10月以前</t>
        </is>
      </c>
      <c r="I85" t="inlineStr"/>
      <c r="J85" t="inlineStr"/>
      <c r="K85" t="inlineStr">
        <is>
          <t>東京都中央区築地３－１－１２ フィル・パーク ＴＯＫＹＯ ＧＩＮＺＡ Ｓｈｉｎｔｏｍｉ Ｌａｂ. ７階</t>
        </is>
      </c>
      <c r="L85" t="inlineStr">
        <is>
          <t>03-6274-8725</t>
        </is>
      </c>
      <c r="M85" t="inlineStr"/>
      <c r="N85" t="inlineStr"/>
      <c r="R85" t="inlineStr">
        <is>
          <t>未着手</t>
        </is>
      </c>
    </row>
    <row r="86">
      <c r="A86" t="n">
        <v>85</v>
      </c>
      <c r="B86" t="inlineStr">
        <is>
          <t>13-ユ-320068</t>
        </is>
      </c>
      <c r="C86" t="inlineStr">
        <is>
          <t>2026/10/01</t>
        </is>
      </c>
      <c r="D86" t="inlineStr">
        <is>
          <t>天職リアルエステート株式会社</t>
        </is>
      </c>
      <c r="E86" t="inlineStr">
        <is>
          <t>低</t>
        </is>
      </c>
      <c r="F86" t="inlineStr"/>
      <c r="G86" t="inlineStr">
        <is>
          <t>同じ住所に13法人（共同ビル・レンタルオフィスとみられる）</t>
        </is>
      </c>
      <c r="H86" t="inlineStr">
        <is>
          <t>2026/06/16</t>
        </is>
      </c>
      <c r="I86" t="inlineStr"/>
      <c r="J86" t="inlineStr"/>
      <c r="K86" t="inlineStr">
        <is>
          <t>東京都豊島区南大塚２－４５－４ ４階 ＩＯＢＳ－Ｃ－７号</t>
        </is>
      </c>
      <c r="L86" t="inlineStr">
        <is>
          <t>03-6822-4639</t>
        </is>
      </c>
      <c r="M86" t="inlineStr"/>
      <c r="N86" t="inlineStr"/>
      <c r="R86" t="inlineStr">
        <is>
          <t>未着手</t>
        </is>
      </c>
    </row>
    <row r="87">
      <c r="A87" t="n">
        <v>86</v>
      </c>
      <c r="B87" t="inlineStr">
        <is>
          <t>13-ユ-320069</t>
        </is>
      </c>
      <c r="C87" t="inlineStr">
        <is>
          <t>2026/10/01</t>
        </is>
      </c>
      <c r="D87" t="inlineStr">
        <is>
          <t>株式会社ＺＥＮＮＯ ＡＧＥＮＴ</t>
        </is>
      </c>
      <c r="E87" t="inlineStr">
        <is>
          <t>高</t>
        </is>
      </c>
      <c r="F87" t="inlineStr">
        <is>
          <t>株式会社ＺＥＮＮＯ　ＧＲＯＵＰ</t>
        </is>
      </c>
      <c r="G87" t="inlineStr">
        <is>
          <t>同じ住所に社名の一部が共通する法人あり</t>
        </is>
      </c>
      <c r="H87" t="inlineStr">
        <is>
          <t>2026/05/20</t>
        </is>
      </c>
      <c r="I87" t="inlineStr"/>
      <c r="J87" t="inlineStr"/>
      <c r="K87" t="inlineStr">
        <is>
          <t>東京都中央区銀座６－１０－１ ＧＩＮＺＡＳＩＸ１３階 １３－１３０</t>
        </is>
      </c>
      <c r="L87" t="inlineStr">
        <is>
          <t>03-4500-5478</t>
        </is>
      </c>
      <c r="M87" t="inlineStr"/>
      <c r="N87" t="inlineStr"/>
      <c r="R87" t="inlineStr">
        <is>
          <t>未着手</t>
        </is>
      </c>
    </row>
    <row r="88">
      <c r="A88" t="n">
        <v>87</v>
      </c>
      <c r="B88" t="inlineStr">
        <is>
          <t>13-ユ-320070</t>
        </is>
      </c>
      <c r="C88" t="inlineStr">
        <is>
          <t>2026/10/01</t>
        </is>
      </c>
      <c r="D88" t="inlineStr">
        <is>
          <t>宏栄産業株式会社</t>
        </is>
      </c>
      <c r="E88" t="inlineStr">
        <is>
          <t>低</t>
        </is>
      </c>
      <c r="F88" t="inlineStr"/>
      <c r="G88" t="inlineStr">
        <is>
          <t>同じ住所に14法人（共同ビル・レンタルオフィスとみられる）</t>
        </is>
      </c>
      <c r="H88" t="inlineStr">
        <is>
          <t>2015年10月以前</t>
        </is>
      </c>
      <c r="I88" t="inlineStr"/>
      <c r="J88" t="inlineStr"/>
      <c r="K88" t="inlineStr">
        <is>
          <t>東京都港区新橋一丁目５番２号 ＦａｂｕｌｏｕｓＧＩＮＺＡ ２Ｆ</t>
        </is>
      </c>
      <c r="L88" t="inlineStr">
        <is>
          <t>03-6281-4426</t>
        </is>
      </c>
      <c r="M88" t="inlineStr"/>
      <c r="N88" t="inlineStr"/>
      <c r="R88" t="inlineStr">
        <is>
          <t>未着手</t>
        </is>
      </c>
    </row>
    <row r="89">
      <c r="A89" t="n">
        <v>88</v>
      </c>
      <c r="B89" t="inlineStr">
        <is>
          <t>13-ユ-320071</t>
        </is>
      </c>
      <c r="C89" t="inlineStr">
        <is>
          <t>2026/10/01</t>
        </is>
      </c>
      <c r="D89" t="inlineStr">
        <is>
          <t>株式会社カケコムキャリア</t>
        </is>
      </c>
      <c r="E89" t="inlineStr">
        <is>
          <t>低</t>
        </is>
      </c>
      <c r="F89" t="inlineStr"/>
      <c r="G89" t="inlineStr">
        <is>
          <t>同じ住所に32法人（共同ビル・レンタルオフィスとみられる）</t>
        </is>
      </c>
      <c r="H89" t="inlineStr">
        <is>
          <t>2026/06/25</t>
        </is>
      </c>
      <c r="I89" t="inlineStr"/>
      <c r="J89" t="inlineStr"/>
      <c r="K89" t="inlineStr">
        <is>
          <t>東京都新宿区西新宿七丁目１８番地５号 ＶＯＲＴ西新宿５０２</t>
        </is>
      </c>
      <c r="L89" t="inlineStr">
        <is>
          <t>080-3834-2452</t>
        </is>
      </c>
      <c r="M89" t="inlineStr"/>
      <c r="N89" t="inlineStr"/>
      <c r="R89" t="inlineStr">
        <is>
          <t>未着手</t>
        </is>
      </c>
    </row>
    <row r="90">
      <c r="A90" t="n">
        <v>89</v>
      </c>
      <c r="B90" t="inlineStr">
        <is>
          <t>13-ユ-320072</t>
        </is>
      </c>
      <c r="C90" t="inlineStr">
        <is>
          <t>2026/10/01</t>
        </is>
      </c>
      <c r="D90" t="inlineStr">
        <is>
          <t>株式会社ＡＫＡＴＳＵＫＩ ＧＬＯＢＡＬ</t>
        </is>
      </c>
      <c r="E90" t="inlineStr">
        <is>
          <t>低</t>
        </is>
      </c>
      <c r="F90" t="inlineStr"/>
      <c r="G90" t="inlineStr">
        <is>
          <t>同じ住所に279法人（共同ビル・レンタルオフィスとみられる）</t>
        </is>
      </c>
      <c r="H90" t="inlineStr">
        <is>
          <t>2026/06/24</t>
        </is>
      </c>
      <c r="I90" t="inlineStr"/>
      <c r="J90" t="inlineStr"/>
      <c r="K90" t="inlineStr">
        <is>
          <t>東京都中央区銀座１丁目１６－７ 銀座大栄ビル６階 ６１４号室</t>
        </is>
      </c>
      <c r="L90" t="inlineStr">
        <is>
          <t>03-4360-8632</t>
        </is>
      </c>
      <c r="M90" t="inlineStr"/>
      <c r="N90" t="inlineStr"/>
      <c r="R90" t="inlineStr">
        <is>
          <t>未着手</t>
        </is>
      </c>
    </row>
    <row r="91">
      <c r="A91" t="n">
        <v>90</v>
      </c>
      <c r="B91" t="inlineStr">
        <is>
          <t>13-ユ-320073</t>
        </is>
      </c>
      <c r="C91" t="inlineStr">
        <is>
          <t>2026/10/01</t>
        </is>
      </c>
      <c r="D91" t="inlineStr">
        <is>
          <t>株式会社アジアンクルー</t>
        </is>
      </c>
      <c r="E91" t="inlineStr">
        <is>
          <t>低</t>
        </is>
      </c>
      <c r="F91" t="inlineStr"/>
      <c r="G91" t="inlineStr">
        <is>
          <t>同じ住所に9法人あるが社名・業種の共通点なし</t>
        </is>
      </c>
      <c r="H91" t="inlineStr">
        <is>
          <t>2026/06/25</t>
        </is>
      </c>
      <c r="I91" t="inlineStr"/>
      <c r="J91" t="inlineStr"/>
      <c r="K91" t="inlineStr">
        <is>
          <t>東京都中央区日本橋人形町２丁目２番１号 西浦本舗ビル４階</t>
        </is>
      </c>
      <c r="L91" t="inlineStr">
        <is>
          <t>03-3527-3426</t>
        </is>
      </c>
      <c r="M91" t="inlineStr"/>
      <c r="N91" t="inlineStr"/>
      <c r="R91" t="inlineStr">
        <is>
          <t>未着手</t>
        </is>
      </c>
    </row>
    <row r="92">
      <c r="A92" t="n">
        <v>91</v>
      </c>
      <c r="B92" t="inlineStr">
        <is>
          <t>13-ユ-320074</t>
        </is>
      </c>
      <c r="C92" t="inlineStr">
        <is>
          <t>2026/10/01</t>
        </is>
      </c>
      <c r="D92" t="inlineStr">
        <is>
          <t>株式会社Ｒｏａｄ</t>
        </is>
      </c>
      <c r="E92" t="inlineStr">
        <is>
          <t>高</t>
        </is>
      </c>
      <c r="F92" t="inlineStr">
        <is>
          <t>株式会社Ｒｏａｄ　Ｅｎｅｒｇｙ / 株式会社Ｒｏａｄ　Ｗｅｌｌｎｅｓｓ / 株式会社Ｒｏａｄ　Ａｇｅｎｔ / 株式会社Ｒｏａｄ　Ｔｅｃｈｎｏｌｏｇｙ / 株式会社Ｒｏａｄ　Ｆａｒｍ / 株式会社Ｒｏａｄ　Ｃａｒｅｅｒ</t>
        </is>
      </c>
      <c r="G92" t="inlineStr">
        <is>
          <t>同じ住所に社名の一部が共通する法人あり</t>
        </is>
      </c>
      <c r="H92" t="inlineStr">
        <is>
          <t>2019/05/07</t>
        </is>
      </c>
      <c r="I92" t="inlineStr"/>
      <c r="J92" t="inlineStr"/>
      <c r="K92" t="inlineStr">
        <is>
          <t>東京都江東区青海一丁目１－２０ ダイバーシティ東京オフィスタワー１２階</t>
        </is>
      </c>
      <c r="L92" t="inlineStr">
        <is>
          <t>03-6868-8229</t>
        </is>
      </c>
      <c r="M92" t="inlineStr"/>
      <c r="N92" t="inlineStr"/>
      <c r="R92" t="inlineStr">
        <is>
          <t>未着手</t>
        </is>
      </c>
    </row>
    <row r="93">
      <c r="A93" t="n">
        <v>92</v>
      </c>
      <c r="B93" t="inlineStr">
        <is>
          <t>13-ユ-320075</t>
        </is>
      </c>
      <c r="C93" t="inlineStr">
        <is>
          <t>2026/10/01</t>
        </is>
      </c>
      <c r="D93" t="inlineStr">
        <is>
          <t>株式会社ＪｏｂＲａｉｎｂｏｗ</t>
        </is>
      </c>
      <c r="E93" t="inlineStr">
        <is>
          <t>低</t>
        </is>
      </c>
      <c r="F93" t="inlineStr"/>
      <c r="G93" t="inlineStr">
        <is>
          <t>同じ住所に123法人（共同ビル・レンタルオフィスとみられる）</t>
        </is>
      </c>
      <c r="H93" t="inlineStr">
        <is>
          <t>2016/01/28</t>
        </is>
      </c>
      <c r="I93" t="inlineStr">
        <is>
          <t>星 賢人</t>
        </is>
      </c>
      <c r="J93" t="inlineStr">
        <is>
          <t>https://data-max.co.jp/corpo_database/corpo/detail/9010001173216</t>
        </is>
      </c>
      <c r="K93" t="inlineStr">
        <is>
          <t>東京都千代田区神田小川町一丁目８番３号 小川町北ビル９０１</t>
        </is>
      </c>
      <c r="L93" t="inlineStr">
        <is>
          <t>050-1745-6489</t>
        </is>
      </c>
      <c r="M93" t="inlineStr"/>
      <c r="N93" t="inlineStr"/>
      <c r="R93" t="inlineStr">
        <is>
          <t>未着手</t>
        </is>
      </c>
    </row>
    <row r="94">
      <c r="A94" t="n">
        <v>93</v>
      </c>
      <c r="B94" t="inlineStr">
        <is>
          <t>13-ユ-320076</t>
        </is>
      </c>
      <c r="C94" t="inlineStr">
        <is>
          <t>2026/10/01</t>
        </is>
      </c>
      <c r="D94" t="inlineStr">
        <is>
          <t>株式会社Ｇａｕｄｉｙ</t>
        </is>
      </c>
      <c r="E94" t="inlineStr">
        <is>
          <t>高</t>
        </is>
      </c>
      <c r="F94" t="inlineStr">
        <is>
          <t>株式会社Ｇａｕｄｉｙ　Ｇｒｏｕｐ</t>
        </is>
      </c>
      <c r="G94" t="inlineStr">
        <is>
          <t>同じ住所に社名の一部が共通する法人あり</t>
        </is>
      </c>
      <c r="H94" t="inlineStr">
        <is>
          <t>2018/05/09</t>
        </is>
      </c>
      <c r="I94" t="inlineStr"/>
      <c r="J94" t="inlineStr"/>
      <c r="K94" t="inlineStr">
        <is>
          <t>東京都渋谷区千駄ヶ谷一丁目１番１２号 ベルヴュオフィス千駄ヶ谷１Ｆ,２Ｆ</t>
        </is>
      </c>
      <c r="L94" t="inlineStr">
        <is>
          <t>03-6699-1910</t>
        </is>
      </c>
      <c r="M94" t="inlineStr"/>
      <c r="N94" t="inlineStr"/>
      <c r="R94" t="inlineStr">
        <is>
          <t>未着手</t>
        </is>
      </c>
    </row>
    <row r="95">
      <c r="A95" t="n">
        <v>94</v>
      </c>
      <c r="B95" t="inlineStr">
        <is>
          <t>13-ユ-320077</t>
        </is>
      </c>
      <c r="C95" t="inlineStr">
        <is>
          <t>2026/10/01</t>
        </is>
      </c>
      <c r="D95" t="inlineStr">
        <is>
          <t>株式会社黒鍵</t>
        </is>
      </c>
      <c r="E95" t="inlineStr">
        <is>
          <t>高</t>
        </is>
      </c>
      <c r="F95" t="inlineStr">
        <is>
          <t>シーク合同会社</t>
        </is>
      </c>
      <c r="G95" t="inlineStr">
        <is>
          <t>今回同時に許可を取った会社が同じ住所に複数あり</t>
        </is>
      </c>
      <c r="H95" t="inlineStr">
        <is>
          <t>2026/06/04</t>
        </is>
      </c>
      <c r="I95" t="inlineStr"/>
      <c r="J95" t="inlineStr"/>
      <c r="K95" t="inlineStr">
        <is>
          <t>東京都港区六本木四丁目２番１４号 六本木三河台スクエア３Ｆ</t>
        </is>
      </c>
      <c r="L95" t="inlineStr">
        <is>
          <t>03-6841-8300</t>
        </is>
      </c>
      <c r="M95" t="inlineStr"/>
      <c r="N95" t="inlineStr"/>
      <c r="R95" t="inlineStr">
        <is>
          <t>未着手</t>
        </is>
      </c>
    </row>
    <row r="96">
      <c r="A96" t="n">
        <v>95</v>
      </c>
      <c r="B96" t="inlineStr">
        <is>
          <t>13-ユ-320078</t>
        </is>
      </c>
      <c r="C96" t="inlineStr">
        <is>
          <t>2026/10/01</t>
        </is>
      </c>
      <c r="D96" t="inlineStr">
        <is>
          <t>株式会社Ｐａｒａｓｏｌ</t>
        </is>
      </c>
      <c r="E96" t="inlineStr">
        <is>
          <t>低</t>
        </is>
      </c>
      <c r="F96" t="inlineStr"/>
      <c r="G96" t="inlineStr">
        <is>
          <t>同じ住所に34法人（共同ビル・レンタルオフィスとみられる）</t>
        </is>
      </c>
      <c r="H96" t="inlineStr">
        <is>
          <t>2017/01/27</t>
        </is>
      </c>
      <c r="I96" t="inlineStr">
        <is>
          <t>傘 勇一郎</t>
        </is>
      </c>
      <c r="J96" t="inlineStr">
        <is>
          <t>https://initial.inc/companies/A-28298</t>
        </is>
      </c>
      <c r="K96" t="inlineStr">
        <is>
          <t>東京都港区芝公園１－８－２０ Ｈ１Ｏ芝公園５階 ５０３号室</t>
        </is>
      </c>
      <c r="L96" t="inlineStr">
        <is>
          <t>050-3552-3667</t>
        </is>
      </c>
      <c r="M96" t="inlineStr"/>
      <c r="N96" t="inlineStr"/>
      <c r="R96" t="inlineStr">
        <is>
          <t>未着手</t>
        </is>
      </c>
    </row>
    <row r="97">
      <c r="A97" t="n">
        <v>96</v>
      </c>
      <c r="B97" t="inlineStr">
        <is>
          <t>13-ユ-320079</t>
        </is>
      </c>
      <c r="C97" t="inlineStr">
        <is>
          <t>2026/10/01</t>
        </is>
      </c>
      <c r="D97" t="inlineStr">
        <is>
          <t>株式会社イルマティッククルー</t>
        </is>
      </c>
      <c r="E97" t="inlineStr">
        <is>
          <t>中</t>
        </is>
      </c>
      <c r="F97" t="inlineStr">
        <is>
          <t>株式会社ネプラス / 株式会社ＪＣコネクション</t>
        </is>
      </c>
      <c r="G97" t="inlineStr">
        <is>
          <t>2024-04設立の新しい会社で、同じ住所に既存の法人あり</t>
        </is>
      </c>
      <c r="H97" t="inlineStr">
        <is>
          <t>2024/04/08</t>
        </is>
      </c>
      <c r="I97" t="inlineStr"/>
      <c r="J97" t="inlineStr"/>
      <c r="K97" t="inlineStr">
        <is>
          <t>東京都新宿区高田馬場一丁目２９番８号 いちご高田馬場ビル７０１</t>
        </is>
      </c>
      <c r="L97" t="inlineStr">
        <is>
          <t>03-6822-5824</t>
        </is>
      </c>
      <c r="M97" t="inlineStr"/>
      <c r="N97" t="inlineStr"/>
      <c r="R97" t="inlineStr">
        <is>
          <t>未着手</t>
        </is>
      </c>
    </row>
    <row r="98">
      <c r="A98" t="n">
        <v>97</v>
      </c>
      <c r="B98" t="inlineStr">
        <is>
          <t>13-ユ-320080</t>
        </is>
      </c>
      <c r="C98" t="inlineStr">
        <is>
          <t>2026/10/01</t>
        </is>
      </c>
      <c r="D98" t="inlineStr">
        <is>
          <t>Ｐ－ｂｒｉｄｇｅ株式会社</t>
        </is>
      </c>
      <c r="E98" t="inlineStr">
        <is>
          <t>不明</t>
        </is>
      </c>
      <c r="F98" t="inlineStr"/>
      <c r="G98" t="inlineStr">
        <is>
          <t>同じ住所に34法人（共同ビル・レンタルオフィスとみられる）</t>
        </is>
      </c>
      <c r="H98" t="inlineStr"/>
      <c r="I98" t="inlineStr"/>
      <c r="J98" t="inlineStr"/>
      <c r="K98" t="inlineStr">
        <is>
          <t>東京都中央区日本橋本町４－６－１０ サトービル５階 ＳＯＦｉＥ日本橋</t>
        </is>
      </c>
      <c r="L98" t="inlineStr">
        <is>
          <t>050-1793-9506</t>
        </is>
      </c>
      <c r="M98" t="inlineStr"/>
      <c r="N98" t="inlineStr"/>
      <c r="R98" t="inlineStr">
        <is>
          <t>未着手</t>
        </is>
      </c>
    </row>
    <row r="99">
      <c r="A99" t="n">
        <v>98</v>
      </c>
      <c r="B99" t="inlineStr">
        <is>
          <t>13-ユ-320081</t>
        </is>
      </c>
      <c r="C99" t="inlineStr">
        <is>
          <t>2026/10/01</t>
        </is>
      </c>
      <c r="D99" t="inlineStr">
        <is>
          <t>株式会社ＩＤＥＡＬ</t>
        </is>
      </c>
      <c r="E99" t="inlineStr">
        <is>
          <t>低</t>
        </is>
      </c>
      <c r="F99" t="inlineStr"/>
      <c r="G99" t="inlineStr">
        <is>
          <t>同じ住所に40法人（共同ビル・レンタルオフィスとみられる）</t>
        </is>
      </c>
      <c r="H99" t="inlineStr">
        <is>
          <t>2015年10月以前</t>
        </is>
      </c>
      <c r="I99" t="inlineStr"/>
      <c r="J99" t="inlineStr"/>
      <c r="K99" t="inlineStr">
        <is>
          <t>東京都新宿区高田馬場一丁目３３番６号 平和相互ビル５０１</t>
        </is>
      </c>
      <c r="L99" t="inlineStr">
        <is>
          <t>03-6457-6582</t>
        </is>
      </c>
      <c r="M99" t="inlineStr"/>
      <c r="N99" t="inlineStr"/>
      <c r="R99" t="inlineStr">
        <is>
          <t>未着手</t>
        </is>
      </c>
    </row>
    <row r="100">
      <c r="A100" t="n">
        <v>99</v>
      </c>
      <c r="B100" t="inlineStr">
        <is>
          <t>13-ユ-320082</t>
        </is>
      </c>
      <c r="C100" t="inlineStr">
        <is>
          <t>2026/10/01</t>
        </is>
      </c>
      <c r="D100" t="inlineStr">
        <is>
          <t>株式会社ＺＥＮ ＮＥＸＴ</t>
        </is>
      </c>
      <c r="E100" t="inlineStr">
        <is>
          <t>高</t>
        </is>
      </c>
      <c r="F100" t="inlineStr">
        <is>
          <t>株式会社ＺＥＮ　ＨＯＭＥ / 株式会社ＺＥＮ　ＢＥＡＵＴＹ</t>
        </is>
      </c>
      <c r="G100" t="inlineStr">
        <is>
          <t>同じ住所に社名の一部が共通する法人あり</t>
        </is>
      </c>
      <c r="H100" t="inlineStr">
        <is>
          <t>2026/06/05</t>
        </is>
      </c>
      <c r="I100" t="inlineStr"/>
      <c r="J100" t="inlineStr"/>
      <c r="K100" t="inlineStr">
        <is>
          <t>東京都中央区築地２－７－１２ 山京ビル１１０５</t>
        </is>
      </c>
      <c r="L100" t="inlineStr">
        <is>
          <t>03-6821-2438</t>
        </is>
      </c>
      <c r="M100" t="inlineStr"/>
      <c r="N100" t="inlineStr"/>
      <c r="R100" t="inlineStr">
        <is>
          <t>未着手</t>
        </is>
      </c>
    </row>
    <row r="101">
      <c r="A101" t="n">
        <v>100</v>
      </c>
      <c r="B101" t="inlineStr">
        <is>
          <t>13-ユ-320083</t>
        </is>
      </c>
      <c r="C101" t="inlineStr">
        <is>
          <t>2026/10/01</t>
        </is>
      </c>
      <c r="D101" t="inlineStr">
        <is>
          <t>多摩川エアロシステムズ株式会社</t>
        </is>
      </c>
      <c r="E101" t="inlineStr">
        <is>
          <t>中</t>
        </is>
      </c>
      <c r="F101" t="inlineStr">
        <is>
          <t>株式会社ジェイネットワーク / 株式会社エージーピー / ＪＡＰＡＮ　ＡＶＩＡＴＩＯＮ　ＳＥＲＶＩＣＥ株式会社 / Ｓｍａｒｔ　Ａｉｒｐｏｒｔ　Ｓｙｓｔｅｍｓ　Ｊａｐａｎ株式会社 / 株式会社Ｊ’ｚ</t>
        </is>
      </c>
      <c r="G101" t="inlineStr">
        <is>
          <t>航空関連の複数社と同じ住所（多摩川ホールディングス系の可能性）</t>
        </is>
      </c>
      <c r="H101" t="inlineStr">
        <is>
          <t>2015年10月以前</t>
        </is>
      </c>
      <c r="I101" t="inlineStr"/>
      <c r="J101" t="inlineStr"/>
      <c r="K101" t="inlineStr">
        <is>
          <t>東京都大田区羽田空港一丁目７番１号 空港施設第二綜合ビル２階</t>
        </is>
      </c>
      <c r="L101" t="inlineStr">
        <is>
          <t>03-5708-7821</t>
        </is>
      </c>
      <c r="M101" t="inlineStr"/>
      <c r="N101" t="inlineStr"/>
      <c r="R101" t="inlineStr">
        <is>
          <t>未着手</t>
        </is>
      </c>
    </row>
    <row r="102">
      <c r="A102" t="n">
        <v>101</v>
      </c>
      <c r="B102" t="inlineStr">
        <is>
          <t>13-ユ-320084</t>
        </is>
      </c>
      <c r="C102" t="inlineStr">
        <is>
          <t>2026/10/01</t>
        </is>
      </c>
      <c r="D102" t="inlineStr">
        <is>
          <t>有限会社パルテック</t>
        </is>
      </c>
      <c r="E102" t="inlineStr">
        <is>
          <t>低</t>
        </is>
      </c>
      <c r="F102" t="inlineStr"/>
      <c r="G102" t="inlineStr">
        <is>
          <t>同じ住所に1法人あるが社名・業種の共通点なし</t>
        </is>
      </c>
      <c r="H102" t="inlineStr">
        <is>
          <t>2015年10月以前</t>
        </is>
      </c>
      <c r="I102" t="inlineStr"/>
      <c r="J102" t="inlineStr"/>
      <c r="K102" t="inlineStr">
        <is>
          <t>新潟県新潟市北区島見町３６７１番地６</t>
        </is>
      </c>
      <c r="L102" t="inlineStr">
        <is>
          <t>025-282-5019</t>
        </is>
      </c>
      <c r="M102" t="inlineStr"/>
      <c r="N102" t="inlineStr"/>
      <c r="R102" t="inlineStr">
        <is>
          <t>未着手</t>
        </is>
      </c>
    </row>
    <row r="103">
      <c r="A103" t="n">
        <v>102</v>
      </c>
      <c r="B103" t="inlineStr">
        <is>
          <t>13-ユ-320085</t>
        </is>
      </c>
      <c r="C103" t="inlineStr">
        <is>
          <t>2026/10/01</t>
        </is>
      </c>
      <c r="D103" t="inlineStr">
        <is>
          <t>株式会社テンキューブ</t>
        </is>
      </c>
      <c r="E103" t="inlineStr">
        <is>
          <t>低</t>
        </is>
      </c>
      <c r="F103" t="inlineStr"/>
      <c r="G103" t="inlineStr">
        <is>
          <t>同じ住所に136法人（共同ビル・レンタルオフィスとみられる）</t>
        </is>
      </c>
      <c r="H103" t="inlineStr">
        <is>
          <t>2021/08/12</t>
        </is>
      </c>
      <c r="I103" t="inlineStr"/>
      <c r="J103" t="inlineStr"/>
      <c r="K103" t="inlineStr">
        <is>
          <t>東京都中央区銀座８丁目１７番５号 ＴＨＥ ＨＵＢ 銀座ＯＣＴ ７０６号室</t>
        </is>
      </c>
      <c r="L103" t="inlineStr">
        <is>
          <t>03-5324-2694</t>
        </is>
      </c>
      <c r="M103" t="inlineStr"/>
      <c r="N103" t="inlineStr"/>
      <c r="R103" t="inlineStr">
        <is>
          <t>未着手</t>
        </is>
      </c>
    </row>
    <row r="104">
      <c r="A104" t="n">
        <v>103</v>
      </c>
      <c r="B104" t="inlineStr">
        <is>
          <t>13-ユ-320086</t>
        </is>
      </c>
      <c r="C104" t="inlineStr">
        <is>
          <t>2026/10/01</t>
        </is>
      </c>
      <c r="D104" t="inlineStr">
        <is>
          <t>キッズロボ合同会社</t>
        </is>
      </c>
      <c r="E104" t="inlineStr">
        <is>
          <t>低</t>
        </is>
      </c>
      <c r="F104" t="inlineStr"/>
      <c r="G104" t="inlineStr">
        <is>
          <t>同じ住所に34法人（共同ビル・レンタルオフィスとみられる）</t>
        </is>
      </c>
      <c r="H104" t="inlineStr">
        <is>
          <t>2021/11/24</t>
        </is>
      </c>
      <c r="I104" t="inlineStr"/>
      <c r="J104" t="inlineStr"/>
      <c r="K104" t="inlineStr">
        <is>
          <t>東京都大田区西蒲田８－２４－１ ミマツビル３階</t>
        </is>
      </c>
      <c r="L104" t="inlineStr">
        <is>
          <t>080-7413-1114</t>
        </is>
      </c>
      <c r="M104" t="inlineStr"/>
      <c r="N104" t="inlineStr"/>
      <c r="R104" t="inlineStr">
        <is>
          <t>未着手</t>
        </is>
      </c>
    </row>
    <row r="105">
      <c r="A105" t="n">
        <v>104</v>
      </c>
      <c r="B105" t="inlineStr">
        <is>
          <t>13-ユ-320087</t>
        </is>
      </c>
      <c r="C105" t="inlineStr">
        <is>
          <t>2026/10/01</t>
        </is>
      </c>
      <c r="D105" t="inlineStr">
        <is>
          <t>株式会社ポイントラグ</t>
        </is>
      </c>
      <c r="E105" t="inlineStr">
        <is>
          <t>低</t>
        </is>
      </c>
      <c r="F105" t="inlineStr"/>
      <c r="G105" t="inlineStr">
        <is>
          <t>同じ住所に9法人あるが社名・業種の共通点なし</t>
        </is>
      </c>
      <c r="H105" t="inlineStr">
        <is>
          <t>2015年10月以前</t>
        </is>
      </c>
      <c r="I105" t="inlineStr"/>
      <c r="J105" t="inlineStr"/>
      <c r="K105" t="inlineStr">
        <is>
          <t>東京都渋谷区渋谷２－１０－９ ２１０野村ビル２Ｆ</t>
        </is>
      </c>
      <c r="L105" t="inlineStr">
        <is>
          <t>03-5485-5339</t>
        </is>
      </c>
      <c r="M105" t="inlineStr"/>
      <c r="N105" t="inlineStr"/>
      <c r="R105" t="inlineStr">
        <is>
          <t>未着手</t>
        </is>
      </c>
    </row>
    <row r="106">
      <c r="A106" t="n">
        <v>105</v>
      </c>
      <c r="B106" t="inlineStr">
        <is>
          <t>13-ユ-320088</t>
        </is>
      </c>
      <c r="C106" t="inlineStr">
        <is>
          <t>2026/10/01</t>
        </is>
      </c>
      <c r="D106" t="inlineStr">
        <is>
          <t>株式会社ＦＩＬ</t>
        </is>
      </c>
      <c r="E106" t="inlineStr">
        <is>
          <t>中</t>
        </is>
      </c>
      <c r="F106" t="inlineStr">
        <is>
          <t>株式会社福祉整備事業団 / 有限会社エンジェルケアプラン</t>
        </is>
      </c>
      <c r="G106" t="inlineStr">
        <is>
          <t>同じ住所（17法人が登記されたビル）に医療・介護・福祉系の法人あり</t>
        </is>
      </c>
      <c r="H106" t="inlineStr">
        <is>
          <t>2021/04/23</t>
        </is>
      </c>
      <c r="I106" t="inlineStr"/>
      <c r="J106" t="inlineStr"/>
      <c r="K106" t="inlineStr">
        <is>
          <t>東京都豊島区池袋３－６０－５ フェイヴァーフィールド池袋２０２号</t>
        </is>
      </c>
      <c r="L106" t="inlineStr">
        <is>
          <t>080-3423-6306</t>
        </is>
      </c>
      <c r="M106" t="inlineStr"/>
      <c r="N106" t="inlineStr"/>
      <c r="R106" t="inlineStr">
        <is>
          <t>未着手</t>
        </is>
      </c>
    </row>
    <row r="107">
      <c r="A107" t="n">
        <v>106</v>
      </c>
      <c r="B107" t="inlineStr">
        <is>
          <t>13-ユ-320089</t>
        </is>
      </c>
      <c r="C107" t="inlineStr">
        <is>
          <t>2026/10/01</t>
        </is>
      </c>
      <c r="D107" t="inlineStr">
        <is>
          <t>株式会社青建社</t>
        </is>
      </c>
      <c r="E107" t="inlineStr">
        <is>
          <t>低</t>
        </is>
      </c>
      <c r="F107" t="inlineStr"/>
      <c r="G107" t="inlineStr">
        <is>
          <t>同じ住所に関連が疑われる法人なし</t>
        </is>
      </c>
      <c r="H107" t="inlineStr">
        <is>
          <t>2015年10月以前</t>
        </is>
      </c>
      <c r="I107" t="inlineStr"/>
      <c r="J107" t="inlineStr"/>
      <c r="K107" t="inlineStr">
        <is>
          <t>東京都昭島市東町四丁目１０番１４号</t>
        </is>
      </c>
      <c r="L107" t="inlineStr">
        <is>
          <t>042-500-0521</t>
        </is>
      </c>
      <c r="M107" t="inlineStr"/>
      <c r="N107" t="inlineStr"/>
      <c r="R107" t="inlineStr">
        <is>
          <t>未着手</t>
        </is>
      </c>
    </row>
    <row r="108">
      <c r="A108" t="n">
        <v>107</v>
      </c>
      <c r="B108" t="inlineStr">
        <is>
          <t>13-ユ-320090</t>
        </is>
      </c>
      <c r="C108" t="inlineStr">
        <is>
          <t>2026/10/01</t>
        </is>
      </c>
      <c r="D108" t="inlineStr">
        <is>
          <t>株式会社ＡｃｅＦｕｌｌ</t>
        </is>
      </c>
      <c r="E108" t="inlineStr">
        <is>
          <t>低</t>
        </is>
      </c>
      <c r="F108" t="inlineStr"/>
      <c r="G108" t="inlineStr">
        <is>
          <t>同じ住所に44法人（共同ビル・レンタルオフィスとみられる）</t>
        </is>
      </c>
      <c r="H108" t="inlineStr">
        <is>
          <t>2026/04/09</t>
        </is>
      </c>
      <c r="I108" t="inlineStr"/>
      <c r="J108" t="inlineStr"/>
      <c r="K108" t="inlineStr">
        <is>
          <t>東京都港区六本木６丁目１番２４号 ラピロス六本木５Ｆ</t>
        </is>
      </c>
      <c r="L108" t="inlineStr">
        <is>
          <t>080-9308-0806</t>
        </is>
      </c>
      <c r="M108" t="inlineStr"/>
      <c r="N108" t="inlineStr"/>
      <c r="R108" t="inlineStr">
        <is>
          <t>未着手</t>
        </is>
      </c>
    </row>
    <row r="109">
      <c r="A109" t="n">
        <v>108</v>
      </c>
      <c r="B109" t="inlineStr">
        <is>
          <t>13-ユ-320092</t>
        </is>
      </c>
      <c r="C109" t="inlineStr">
        <is>
          <t>2026/10/01</t>
        </is>
      </c>
      <c r="D109" t="inlineStr">
        <is>
          <t>株式会社ｎｏａｈ</t>
        </is>
      </c>
      <c r="E109" t="inlineStr">
        <is>
          <t>低</t>
        </is>
      </c>
      <c r="F109" t="inlineStr"/>
      <c r="G109" t="inlineStr">
        <is>
          <t>同じ住所に34法人（共同ビル・レンタルオフィスとみられる）</t>
        </is>
      </c>
      <c r="H109" t="inlineStr">
        <is>
          <t>2015年10月以前</t>
        </is>
      </c>
      <c r="I109" t="inlineStr"/>
      <c r="J109" t="inlineStr"/>
      <c r="K109" t="inlineStr">
        <is>
          <t>大阪府大阪市福島区福島７丁目１－１０ Ｗｉｚ Ｆｕｋｕｓｈｉｍａ２階</t>
        </is>
      </c>
      <c r="L109" t="inlineStr">
        <is>
          <t>080-8578-3055</t>
        </is>
      </c>
      <c r="M109" t="inlineStr"/>
      <c r="N109" t="inlineStr"/>
      <c r="R109" t="inlineStr">
        <is>
          <t>未着手</t>
        </is>
      </c>
    </row>
    <row r="110">
      <c r="A110" t="n">
        <v>109</v>
      </c>
      <c r="B110" t="inlineStr">
        <is>
          <t>13-ユ-320093</t>
        </is>
      </c>
      <c r="C110" t="inlineStr">
        <is>
          <t>2026/10/01</t>
        </is>
      </c>
      <c r="D110" t="inlineStr">
        <is>
          <t>株式会社ＦＲＥＥＬＡＮＣＥ</t>
        </is>
      </c>
      <c r="E110" t="inlineStr">
        <is>
          <t>低</t>
        </is>
      </c>
      <c r="F110" t="inlineStr"/>
      <c r="G110" t="inlineStr">
        <is>
          <t>同じ住所に9法人あるが社名・業種の共通点なし</t>
        </is>
      </c>
      <c r="H110" t="inlineStr">
        <is>
          <t>2026/03/03</t>
        </is>
      </c>
      <c r="I110" t="inlineStr"/>
      <c r="J110" t="inlineStr"/>
      <c r="K110" t="inlineStr">
        <is>
          <t>東京都新宿区西新宿７－２１－２１ 西新宿成和ビル４階</t>
        </is>
      </c>
      <c r="L110" t="inlineStr">
        <is>
          <t>03-5348-4380</t>
        </is>
      </c>
      <c r="M110" t="inlineStr"/>
      <c r="N110" t="inlineStr"/>
      <c r="R110" t="inlineStr">
        <is>
          <t>未着手</t>
        </is>
      </c>
    </row>
    <row r="111">
      <c r="A111" t="n">
        <v>110</v>
      </c>
      <c r="B111" t="inlineStr">
        <is>
          <t>13-ユ-320094</t>
        </is>
      </c>
      <c r="C111" t="inlineStr">
        <is>
          <t>2026/10/01</t>
        </is>
      </c>
      <c r="D111" t="inlineStr">
        <is>
          <t>シングルポイントジャパン合同会社</t>
        </is>
      </c>
      <c r="E111" t="inlineStr">
        <is>
          <t>低</t>
        </is>
      </c>
      <c r="F111" t="inlineStr"/>
      <c r="G111" t="inlineStr">
        <is>
          <t>同じ住所に14法人（共同ビル・レンタルオフィスとみられる）</t>
        </is>
      </c>
      <c r="H111" t="inlineStr">
        <is>
          <t>2018/08/22</t>
        </is>
      </c>
      <c r="I111" t="inlineStr"/>
      <c r="J111" t="inlineStr"/>
      <c r="K111" t="inlineStr">
        <is>
          <t>東京都港区赤坂２－９－２ ＷＡＹ ＴＯＷＥＲＳ６階</t>
        </is>
      </c>
      <c r="L111" t="inlineStr">
        <is>
          <t>03-6311-4582</t>
        </is>
      </c>
      <c r="M111" t="inlineStr"/>
      <c r="N111" t="inlineStr"/>
      <c r="R111" t="inlineStr">
        <is>
          <t>未着手</t>
        </is>
      </c>
    </row>
    <row r="112">
      <c r="A112" t="n">
        <v>111</v>
      </c>
      <c r="B112" t="inlineStr">
        <is>
          <t>13-ユ-320095</t>
        </is>
      </c>
      <c r="C112" t="inlineStr">
        <is>
          <t>2026/10/01</t>
        </is>
      </c>
      <c r="D112" t="inlineStr">
        <is>
          <t>ＧＴＭ実業株式会社</t>
        </is>
      </c>
      <c r="E112" t="inlineStr">
        <is>
          <t>低</t>
        </is>
      </c>
      <c r="F112" t="inlineStr"/>
      <c r="G112" t="inlineStr">
        <is>
          <t>同じ住所に1法人あるが社名・業種の共通点なし</t>
        </is>
      </c>
      <c r="H112" t="inlineStr">
        <is>
          <t>2023/03/02</t>
        </is>
      </c>
      <c r="I112" t="inlineStr"/>
      <c r="J112" t="inlineStr"/>
      <c r="K112" t="inlineStr">
        <is>
          <t>東京都江戸川区南葛西２丁目１６番２４ ベルセゾン山村２－１０１</t>
        </is>
      </c>
      <c r="L112" t="inlineStr">
        <is>
          <t>03-6687-9887</t>
        </is>
      </c>
      <c r="M112" t="inlineStr"/>
      <c r="N112" t="inlineStr"/>
      <c r="R112" t="inlineStr">
        <is>
          <t>未着手</t>
        </is>
      </c>
    </row>
    <row r="113">
      <c r="A113" t="n">
        <v>112</v>
      </c>
      <c r="B113" t="inlineStr">
        <is>
          <t>13-ユ-320096</t>
        </is>
      </c>
      <c r="C113" t="inlineStr">
        <is>
          <t>2026/10/01</t>
        </is>
      </c>
      <c r="D113" t="inlineStr">
        <is>
          <t>株式会社ＱＵＴ</t>
        </is>
      </c>
      <c r="E113" t="inlineStr">
        <is>
          <t>低</t>
        </is>
      </c>
      <c r="F113" t="inlineStr"/>
      <c r="G113" t="inlineStr">
        <is>
          <t>同じ住所に17法人（共同ビル・レンタルオフィスとみられる）</t>
        </is>
      </c>
      <c r="H113" t="inlineStr">
        <is>
          <t>2024/04/18</t>
        </is>
      </c>
      <c r="I113" t="inlineStr"/>
      <c r="J113" t="inlineStr"/>
      <c r="K113" t="inlineStr">
        <is>
          <t>福岡県福岡市中央区警固３丁目１番７号 メモリード福岡５階・７階</t>
        </is>
      </c>
      <c r="L113" t="inlineStr">
        <is>
          <t>080-4126-3246</t>
        </is>
      </c>
      <c r="M113" t="inlineStr"/>
      <c r="N113" t="inlineStr"/>
      <c r="R113" t="inlineStr">
        <is>
          <t>未着手</t>
        </is>
      </c>
    </row>
    <row r="114">
      <c r="A114" t="n">
        <v>113</v>
      </c>
      <c r="B114" t="inlineStr">
        <is>
          <t>13-ユ-320097</t>
        </is>
      </c>
      <c r="C114" t="inlineStr">
        <is>
          <t>2026/10/01</t>
        </is>
      </c>
      <c r="D114" t="inlineStr">
        <is>
          <t>ＯＥＣソフト株式会社</t>
        </is>
      </c>
      <c r="E114" t="inlineStr">
        <is>
          <t>低</t>
        </is>
      </c>
      <c r="F114" t="inlineStr"/>
      <c r="G114" t="inlineStr">
        <is>
          <t>同じ住所に2法人あるが社名・業種の共通点なし</t>
        </is>
      </c>
      <c r="H114" t="inlineStr">
        <is>
          <t>2015年10月以前</t>
        </is>
      </c>
      <c r="I114" t="inlineStr"/>
      <c r="J114" t="inlineStr"/>
      <c r="K114" t="inlineStr">
        <is>
          <t>東京都墨田区江東橋１－９－５ プレジャー・ガーデン錦糸町６０２</t>
        </is>
      </c>
      <c r="L114" t="inlineStr">
        <is>
          <t>03-6659-9525</t>
        </is>
      </c>
      <c r="M114" t="inlineStr"/>
      <c r="N114" t="inlineStr"/>
      <c r="R114" t="inlineStr">
        <is>
          <t>未着手</t>
        </is>
      </c>
    </row>
    <row r="115">
      <c r="A115" t="n">
        <v>114</v>
      </c>
      <c r="B115" t="inlineStr">
        <is>
          <t>13-ユ-320099</t>
        </is>
      </c>
      <c r="C115" t="inlineStr">
        <is>
          <t>2026/10/01</t>
        </is>
      </c>
      <c r="D115" t="inlineStr">
        <is>
          <t>株式会社ウィット</t>
        </is>
      </c>
      <c r="E115" t="inlineStr">
        <is>
          <t>低</t>
        </is>
      </c>
      <c r="F115" t="inlineStr"/>
      <c r="G115" t="inlineStr">
        <is>
          <t>同じ住所に23法人（共同ビル・レンタルオフィスとみられる）</t>
        </is>
      </c>
      <c r="H115" t="inlineStr">
        <is>
          <t>2018/06/14</t>
        </is>
      </c>
      <c r="I115" t="inlineStr"/>
      <c r="J115" t="inlineStr"/>
      <c r="K115" t="inlineStr">
        <is>
          <t>東京都渋谷区神南１丁目１３－４ 井戸ビル３階Ｃ号</t>
        </is>
      </c>
      <c r="L115" t="inlineStr">
        <is>
          <t>03-6416-4463</t>
        </is>
      </c>
      <c r="M115" t="inlineStr"/>
      <c r="N115" t="inlineStr"/>
      <c r="R115" t="inlineStr">
        <is>
          <t>未着手</t>
        </is>
      </c>
    </row>
    <row r="116">
      <c r="A116" t="n">
        <v>115</v>
      </c>
      <c r="B116" t="inlineStr">
        <is>
          <t>13-ユ-320100</t>
        </is>
      </c>
      <c r="C116" t="inlineStr">
        <is>
          <t>2026/10/01</t>
        </is>
      </c>
      <c r="D116" t="inlineStr">
        <is>
          <t>株式会社ソウゾウ</t>
        </is>
      </c>
      <c r="E116" t="inlineStr">
        <is>
          <t>高</t>
        </is>
      </c>
      <c r="F116" t="inlineStr">
        <is>
          <t>ＰＬＯＭＩＡ株式会社</t>
        </is>
      </c>
      <c r="G116" t="inlineStr">
        <is>
          <t>今回同時に許可を取った会社が同じ住所に複数あり</t>
        </is>
      </c>
      <c r="H116" t="inlineStr">
        <is>
          <t>2025/07/15</t>
        </is>
      </c>
      <c r="I116" t="inlineStr"/>
      <c r="J116" t="inlineStr"/>
      <c r="K116" t="inlineStr">
        <is>
          <t>東京都千代田区平河町一丁目４－１５ 小池ビル３階１０号室</t>
        </is>
      </c>
      <c r="L116" t="inlineStr">
        <is>
          <t>070-9177-8669</t>
        </is>
      </c>
      <c r="M116" t="inlineStr"/>
      <c r="N116" t="inlineStr"/>
      <c r="R116" t="inlineStr">
        <is>
          <t>未着手</t>
        </is>
      </c>
    </row>
    <row r="117">
      <c r="A117" t="n">
        <v>116</v>
      </c>
      <c r="B117" t="inlineStr">
        <is>
          <t>13-ユ-320101</t>
        </is>
      </c>
      <c r="C117" t="inlineStr">
        <is>
          <t>2026/10/01</t>
        </is>
      </c>
      <c r="D117" t="inlineStr">
        <is>
          <t>株式会社ＥＶＥＲＬＡＮＥ</t>
        </is>
      </c>
      <c r="E117" t="inlineStr">
        <is>
          <t>低</t>
        </is>
      </c>
      <c r="F117" t="inlineStr"/>
      <c r="G117" t="inlineStr">
        <is>
          <t>同じ住所に5589法人（共同ビル・レンタルオフィスとみられる）</t>
        </is>
      </c>
      <c r="H117" t="inlineStr">
        <is>
          <t>2026/02/27</t>
        </is>
      </c>
      <c r="I117" t="inlineStr"/>
      <c r="J117" t="inlineStr"/>
      <c r="K117" t="inlineStr">
        <is>
          <t>東京都渋谷区東三丁目２２番８号 サワダビル恵比寿ライズオフィス１ｓｔ ３号室</t>
        </is>
      </c>
      <c r="L117" t="inlineStr">
        <is>
          <t>080-1237-3912</t>
        </is>
      </c>
      <c r="M117" t="inlineStr"/>
      <c r="N117" t="inlineStr"/>
      <c r="R117" t="inlineStr">
        <is>
          <t>未着手</t>
        </is>
      </c>
    </row>
    <row r="118">
      <c r="A118" t="n">
        <v>117</v>
      </c>
      <c r="B118" t="inlineStr">
        <is>
          <t>13-ユ-320102</t>
        </is>
      </c>
      <c r="C118" t="inlineStr">
        <is>
          <t>2026/10/01</t>
        </is>
      </c>
      <c r="D118" t="inlineStr">
        <is>
          <t>株式会社リアル・アイ</t>
        </is>
      </c>
      <c r="E118" t="inlineStr">
        <is>
          <t>低</t>
        </is>
      </c>
      <c r="F118" t="inlineStr"/>
      <c r="G118" t="inlineStr">
        <is>
          <t>同じ住所に3法人あるが社名・業種の共通点なし</t>
        </is>
      </c>
      <c r="H118" t="inlineStr">
        <is>
          <t>2015年10月以前</t>
        </is>
      </c>
      <c r="I118" t="inlineStr"/>
      <c r="J118" t="inlineStr"/>
      <c r="K118" t="inlineStr">
        <is>
          <t>東京都目黒区上目黒２－６－１ 中目黒ＦＣビル８Ｆ</t>
        </is>
      </c>
      <c r="L118" t="inlineStr">
        <is>
          <t>03-4400-6886</t>
        </is>
      </c>
      <c r="M118" t="inlineStr"/>
      <c r="N118" t="inlineStr"/>
      <c r="R118" t="inlineStr">
        <is>
          <t>未着手</t>
        </is>
      </c>
    </row>
    <row r="119">
      <c r="A119" t="n">
        <v>118</v>
      </c>
      <c r="B119" t="inlineStr">
        <is>
          <t>13-ユ-320103</t>
        </is>
      </c>
      <c r="C119" t="inlineStr">
        <is>
          <t>2026/10/01</t>
        </is>
      </c>
      <c r="D119" t="inlineStr">
        <is>
          <t>株式会社ＣＨａｉＬＤ</t>
        </is>
      </c>
      <c r="E119" t="inlineStr">
        <is>
          <t>低</t>
        </is>
      </c>
      <c r="F119" t="inlineStr"/>
      <c r="G119" t="inlineStr">
        <is>
          <t>同じ住所に22法人（共同ビル・レンタルオフィスとみられる）</t>
        </is>
      </c>
      <c r="H119" t="inlineStr">
        <is>
          <t>2015/12/22</t>
        </is>
      </c>
      <c r="I119" t="inlineStr"/>
      <c r="J119" t="inlineStr"/>
      <c r="K119" t="inlineStr">
        <is>
          <t>東京都中央区銀座七丁目１６番１２号 Ｇ－７ビルディング６階</t>
        </is>
      </c>
      <c r="L119" t="inlineStr">
        <is>
          <t>03-6847-5858</t>
        </is>
      </c>
      <c r="M119" t="inlineStr"/>
      <c r="N119" t="inlineStr"/>
      <c r="R119" t="inlineStr">
        <is>
          <t>未着手</t>
        </is>
      </c>
    </row>
    <row r="120">
      <c r="A120" t="n">
        <v>119</v>
      </c>
      <c r="B120" t="inlineStr">
        <is>
          <t>13-ユ-320104</t>
        </is>
      </c>
      <c r="C120" t="inlineStr">
        <is>
          <t>2026/10/01</t>
        </is>
      </c>
      <c r="D120" t="inlineStr">
        <is>
          <t>株式会社レグセント</t>
        </is>
      </c>
      <c r="E120" t="inlineStr">
        <is>
          <t>低</t>
        </is>
      </c>
      <c r="F120" t="inlineStr"/>
      <c r="G120" t="inlineStr">
        <is>
          <t>同じ住所に16法人（共同ビル・レンタルオフィスとみられる）</t>
        </is>
      </c>
      <c r="H120" t="inlineStr">
        <is>
          <t>2015年10月以前</t>
        </is>
      </c>
      <c r="I120" t="inlineStr"/>
      <c r="J120" t="inlineStr"/>
      <c r="K120" t="inlineStr">
        <is>
          <t>東京都千代田区神田小川町一丁目１０番２号 ＶＯＲＴ神田小川町２ ３Ｆ ３０４号室</t>
        </is>
      </c>
      <c r="L120" t="inlineStr">
        <is>
          <t>03-5207-2360</t>
        </is>
      </c>
      <c r="M120" t="inlineStr"/>
      <c r="N120" t="inlineStr"/>
      <c r="R120" t="inlineStr">
        <is>
          <t>未着手</t>
        </is>
      </c>
    </row>
    <row r="121">
      <c r="A121" t="n">
        <v>120</v>
      </c>
      <c r="B121" t="inlineStr">
        <is>
          <t>13-ユ-320105</t>
        </is>
      </c>
      <c r="C121" t="inlineStr">
        <is>
          <t>2026/10/01</t>
        </is>
      </c>
      <c r="D121" t="inlineStr">
        <is>
          <t>株式会社ｓｈｉｇｏｒｏ</t>
        </is>
      </c>
      <c r="E121" t="inlineStr">
        <is>
          <t>中</t>
        </is>
      </c>
      <c r="F121" t="inlineStr">
        <is>
          <t>神気小虎合同会社</t>
        </is>
      </c>
      <c r="G121" t="inlineStr">
        <is>
          <t>2026-03設立の新しい会社で、同じ住所に既存の法人あり</t>
        </is>
      </c>
      <c r="H121" t="inlineStr">
        <is>
          <t>2026/03/04</t>
        </is>
      </c>
      <c r="I121" t="inlineStr"/>
      <c r="J121" t="inlineStr"/>
      <c r="K121" t="inlineStr">
        <is>
          <t>東京都町田市原町田四丁目１２番１５号 フォンテ・デ・ルーチェ原町田４階</t>
        </is>
      </c>
      <c r="L121" t="inlineStr">
        <is>
          <t>042-816-3271</t>
        </is>
      </c>
      <c r="M121" t="inlineStr"/>
      <c r="N121" t="inlineStr"/>
      <c r="R121" t="inlineStr">
        <is>
          <t>未着手</t>
        </is>
      </c>
    </row>
    <row r="122">
      <c r="A122" t="n">
        <v>121</v>
      </c>
      <c r="B122" t="inlineStr">
        <is>
          <t>13-ユ-320106</t>
        </is>
      </c>
      <c r="C122" t="inlineStr">
        <is>
          <t>2026/10/01</t>
        </is>
      </c>
      <c r="D122" t="inlineStr">
        <is>
          <t>ネクステージグループホールディングス株式会社</t>
        </is>
      </c>
      <c r="E122" t="inlineStr">
        <is>
          <t>高</t>
        </is>
      </c>
      <c r="F122" t="inlineStr">
        <is>
          <t>株式会社ネクステージキャリア</t>
        </is>
      </c>
      <c r="G122" t="inlineStr">
        <is>
          <t>同じ住所に社名の一部が共通する法人あり</t>
        </is>
      </c>
      <c r="H122" t="inlineStr">
        <is>
          <t>2015年10月以前</t>
        </is>
      </c>
      <c r="I122" t="inlineStr"/>
      <c r="J122" t="inlineStr"/>
      <c r="K122" t="inlineStr">
        <is>
          <t>東京都新宿区高田馬場四丁目９番１２号 日新西北ビル７階</t>
        </is>
      </c>
      <c r="L122" t="inlineStr">
        <is>
          <t>03-4563-2363</t>
        </is>
      </c>
      <c r="M122" t="inlineStr"/>
      <c r="N122" t="inlineStr"/>
      <c r="R122" t="inlineStr">
        <is>
          <t>未着手</t>
        </is>
      </c>
    </row>
    <row r="123">
      <c r="A123" t="n">
        <v>122</v>
      </c>
      <c r="B123" t="inlineStr">
        <is>
          <t>13-ユ-320107</t>
        </is>
      </c>
      <c r="C123" t="inlineStr">
        <is>
          <t>2026/10/01</t>
        </is>
      </c>
      <c r="D123" t="inlineStr">
        <is>
          <t>株式会社ＤＡＹ ＯＮＥ</t>
        </is>
      </c>
      <c r="E123" t="inlineStr">
        <is>
          <t>低</t>
        </is>
      </c>
      <c r="F123" t="inlineStr"/>
      <c r="G123" t="inlineStr">
        <is>
          <t>同じ住所に324法人（共同ビル・レンタルオフィスとみられる）</t>
        </is>
      </c>
      <c r="H123" t="inlineStr">
        <is>
          <t>2022/10/07</t>
        </is>
      </c>
      <c r="I123" t="inlineStr"/>
      <c r="J123" t="inlineStr"/>
      <c r="K123" t="inlineStr">
        <is>
          <t>東京都品川区東品川二丁目２番４号 天王洲ファーストタワー１７階 １７５３号室</t>
        </is>
      </c>
      <c r="L123" t="inlineStr">
        <is>
          <t>070-5018-1310</t>
        </is>
      </c>
      <c r="M123" t="inlineStr"/>
      <c r="N123" t="inlineStr"/>
      <c r="R123" t="inlineStr">
        <is>
          <t>未着手</t>
        </is>
      </c>
    </row>
    <row r="124">
      <c r="A124" t="n">
        <v>123</v>
      </c>
      <c r="B124" t="inlineStr">
        <is>
          <t>13-ユ-320108</t>
        </is>
      </c>
      <c r="C124" t="inlineStr">
        <is>
          <t>2026/10/01</t>
        </is>
      </c>
      <c r="D124" t="inlineStr">
        <is>
          <t>株式会社ＮＡＲＡＮ商事</t>
        </is>
      </c>
      <c r="E124" t="inlineStr">
        <is>
          <t>低</t>
        </is>
      </c>
      <c r="F124" t="inlineStr"/>
      <c r="G124" t="inlineStr">
        <is>
          <t>同じ住所に661法人（共同ビル・レンタルオフィスとみられる）</t>
        </is>
      </c>
      <c r="H124" t="inlineStr">
        <is>
          <t>2021/04/30</t>
        </is>
      </c>
      <c r="I124" t="inlineStr"/>
      <c r="J124" t="inlineStr"/>
      <c r="K124" t="inlineStr">
        <is>
          <t>東京都国分寺市西町２－６－１５ ユーエフマンション１階Ｂ号室</t>
        </is>
      </c>
      <c r="L124" t="inlineStr">
        <is>
          <t>090-6142-9204</t>
        </is>
      </c>
      <c r="M124" t="inlineStr"/>
      <c r="N124" t="inlineStr"/>
      <c r="R124" t="inlineStr">
        <is>
          <t>未着手</t>
        </is>
      </c>
    </row>
    <row r="125">
      <c r="A125" t="n">
        <v>124</v>
      </c>
      <c r="B125" t="inlineStr">
        <is>
          <t>13-ユ-320109</t>
        </is>
      </c>
      <c r="C125" t="inlineStr">
        <is>
          <t>2026/10/01</t>
        </is>
      </c>
      <c r="D125" t="inlineStr">
        <is>
          <t>株式会社人的資産研究所</t>
        </is>
      </c>
      <c r="E125" t="inlineStr">
        <is>
          <t>低</t>
        </is>
      </c>
      <c r="F125" t="inlineStr"/>
      <c r="G125" t="inlineStr">
        <is>
          <t>同じ住所に124法人（共同ビル・レンタルオフィスとみられる）</t>
        </is>
      </c>
      <c r="H125" t="inlineStr">
        <is>
          <t>2021/01/12</t>
        </is>
      </c>
      <c r="I125" t="inlineStr"/>
      <c r="J125" t="inlineStr"/>
      <c r="K125" t="inlineStr">
        <is>
          <t>東京都新宿区西新宿八丁目１７番１号 住友不動産グランドタワー２８階</t>
        </is>
      </c>
      <c r="L125" t="inlineStr">
        <is>
          <t>050-5474-8813</t>
        </is>
      </c>
      <c r="M125" t="inlineStr"/>
      <c r="N125" t="inlineStr"/>
      <c r="R125" t="inlineStr">
        <is>
          <t>未着手</t>
        </is>
      </c>
    </row>
    <row r="126">
      <c r="A126" t="n">
        <v>125</v>
      </c>
      <c r="B126" t="inlineStr">
        <is>
          <t>13-ユ-320110</t>
        </is>
      </c>
      <c r="C126" t="inlineStr">
        <is>
          <t>2026/10/01</t>
        </is>
      </c>
      <c r="D126" t="inlineStr">
        <is>
          <t>リフリード株式会社</t>
        </is>
      </c>
      <c r="E126" t="inlineStr">
        <is>
          <t>低</t>
        </is>
      </c>
      <c r="F126" t="inlineStr"/>
      <c r="G126" t="inlineStr">
        <is>
          <t>同じ住所に13法人（共同ビル・レンタルオフィスとみられる）</t>
        </is>
      </c>
      <c r="H126" t="inlineStr">
        <is>
          <t>2019/04/09</t>
        </is>
      </c>
      <c r="I126" t="inlineStr">
        <is>
          <t>田村 貴弘</t>
        </is>
      </c>
      <c r="J126" t="inlineStr">
        <is>
          <t>https://initial.inc/companies/A-37260</t>
        </is>
      </c>
      <c r="K126" t="inlineStr">
        <is>
          <t>東京都渋谷区千駄ヶ谷５－１６－５ ＤＯＵＢＬＥ ＣＯＵＲＴ１階２階 １Ｂ号室</t>
        </is>
      </c>
      <c r="L126" t="inlineStr">
        <is>
          <t>03-4455-4758</t>
        </is>
      </c>
      <c r="M126" t="inlineStr"/>
      <c r="N126" t="inlineStr">
        <is>
          <t>https://lifreed.com</t>
        </is>
      </c>
      <c r="R126" t="inlineStr">
        <is>
          <t>未着手</t>
        </is>
      </c>
    </row>
    <row r="127">
      <c r="A127" t="n">
        <v>126</v>
      </c>
      <c r="B127" t="inlineStr">
        <is>
          <t>13-ユ-320111</t>
        </is>
      </c>
      <c r="C127" t="inlineStr">
        <is>
          <t>2026/10/01</t>
        </is>
      </c>
      <c r="D127" t="inlineStr">
        <is>
          <t>株式会社ＦＡＳＨＩＯＮ Ｘ</t>
        </is>
      </c>
      <c r="E127" t="inlineStr">
        <is>
          <t>低</t>
        </is>
      </c>
      <c r="F127" t="inlineStr"/>
      <c r="G127" t="inlineStr">
        <is>
          <t>同じ住所に145法人（共同ビル・レンタルオフィスとみられる）</t>
        </is>
      </c>
      <c r="H127" t="inlineStr">
        <is>
          <t>2023/07/07</t>
        </is>
      </c>
      <c r="I127" t="inlineStr"/>
      <c r="J127" t="inlineStr"/>
      <c r="K127" t="inlineStr">
        <is>
          <t>東京都港区浜松町二丁目７番１７号 イーグル浜松町天翔オフィス 浜松町大門１０階 １０２６号室</t>
        </is>
      </c>
      <c r="L127" t="inlineStr">
        <is>
          <t>050-3611-8576</t>
        </is>
      </c>
      <c r="M127" t="inlineStr"/>
      <c r="N127" t="inlineStr"/>
      <c r="R127" t="inlineStr">
        <is>
          <t>未着手</t>
        </is>
      </c>
    </row>
    <row r="128">
      <c r="A128" t="n">
        <v>127</v>
      </c>
      <c r="B128" t="inlineStr">
        <is>
          <t>13-ユ-320112</t>
        </is>
      </c>
      <c r="C128" t="inlineStr">
        <is>
          <t>2026/10/01</t>
        </is>
      </c>
      <c r="D128" t="inlineStr">
        <is>
          <t>シーク合同会社</t>
        </is>
      </c>
      <c r="E128" t="inlineStr">
        <is>
          <t>高</t>
        </is>
      </c>
      <c r="F128" t="inlineStr">
        <is>
          <t>株式会社黒鍵</t>
        </is>
      </c>
      <c r="G128" t="inlineStr">
        <is>
          <t>今回同時に許可を取った会社が同じ住所に複数あり</t>
        </is>
      </c>
      <c r="H128" t="inlineStr">
        <is>
          <t>2019/10/08</t>
        </is>
      </c>
      <c r="I128" t="inlineStr"/>
      <c r="J128" t="inlineStr"/>
      <c r="K128" t="inlineStr">
        <is>
          <t>東京都港区六本木４－２－１４ 六本木三河台スクエア３Ｆ ３２８号室</t>
        </is>
      </c>
      <c r="L128" t="inlineStr">
        <is>
          <t>050-5794-3951</t>
        </is>
      </c>
      <c r="M128" t="inlineStr"/>
      <c r="N128" t="inlineStr"/>
      <c r="R128" t="inlineStr">
        <is>
          <t>未着手</t>
        </is>
      </c>
    </row>
    <row r="129">
      <c r="A129" t="n">
        <v>128</v>
      </c>
      <c r="B129" t="inlineStr">
        <is>
          <t>13-ユ-320113</t>
        </is>
      </c>
      <c r="C129" t="inlineStr">
        <is>
          <t>2026/10/01</t>
        </is>
      </c>
      <c r="D129" t="inlineStr">
        <is>
          <t>株式会社ＴＥＮＲＹＵ</t>
        </is>
      </c>
      <c r="E129" t="inlineStr">
        <is>
          <t>低</t>
        </is>
      </c>
      <c r="F129" t="inlineStr"/>
      <c r="G129" t="inlineStr">
        <is>
          <t>同じ住所に5697法人（共同ビル・レンタルオフィスとみられる）</t>
        </is>
      </c>
      <c r="H129" t="inlineStr">
        <is>
          <t>2024/02/09</t>
        </is>
      </c>
      <c r="I129" t="inlineStr"/>
      <c r="J129" t="inlineStr"/>
      <c r="K129" t="inlineStr">
        <is>
          <t>東京都品川区東品川二丁目２番４号 天王洲ファーストタワー１７階 １７１８７号室</t>
        </is>
      </c>
      <c r="L129" t="inlineStr">
        <is>
          <t>080-8346-8822</t>
        </is>
      </c>
      <c r="M129" t="inlineStr"/>
      <c r="N129" t="inlineStr"/>
      <c r="R129" t="inlineStr">
        <is>
          <t>未着手</t>
        </is>
      </c>
    </row>
    <row r="130">
      <c r="A130" t="n">
        <v>129</v>
      </c>
      <c r="B130" t="inlineStr">
        <is>
          <t>13-ユ-320114</t>
        </is>
      </c>
      <c r="C130" t="inlineStr">
        <is>
          <t>2026/10/01</t>
        </is>
      </c>
      <c r="D130" t="inlineStr">
        <is>
          <t>株式会社ｉＣｒｏｓ</t>
        </is>
      </c>
      <c r="E130" t="inlineStr">
        <is>
          <t>低</t>
        </is>
      </c>
      <c r="F130" t="inlineStr"/>
      <c r="G130" t="inlineStr">
        <is>
          <t>同じ住所に68法人（共同ビル・レンタルオフィスとみられる）</t>
        </is>
      </c>
      <c r="H130" t="inlineStr">
        <is>
          <t>2025/09/02</t>
        </is>
      </c>
      <c r="I130" t="inlineStr"/>
      <c r="J130" t="inlineStr"/>
      <c r="K130" t="inlineStr">
        <is>
          <t>東京都港区赤坂２丁目２１－５ ＡＢＣ・Ｄ－８５号</t>
        </is>
      </c>
      <c r="L130" t="inlineStr">
        <is>
          <t>050-1807-7799</t>
        </is>
      </c>
      <c r="M130" t="inlineStr"/>
      <c r="N130" t="inlineStr"/>
      <c r="R130" t="inlineStr">
        <is>
          <t>未着手</t>
        </is>
      </c>
    </row>
    <row r="131">
      <c r="A131" t="n">
        <v>130</v>
      </c>
      <c r="B131" t="inlineStr">
        <is>
          <t>13-ユ-320115</t>
        </is>
      </c>
      <c r="C131" t="inlineStr">
        <is>
          <t>2026/10/01</t>
        </is>
      </c>
      <c r="D131" t="inlineStr">
        <is>
          <t>ＬＩＶＥ Ｄｏｃｔｏｒ株式会社</t>
        </is>
      </c>
      <c r="E131" t="inlineStr">
        <is>
          <t>低</t>
        </is>
      </c>
      <c r="F131" t="inlineStr"/>
      <c r="G131" t="inlineStr">
        <is>
          <t>同じ住所に244法人（共同ビル・レンタルオフィスとみられる）</t>
        </is>
      </c>
      <c r="H131" t="inlineStr">
        <is>
          <t>2024/06/26</t>
        </is>
      </c>
      <c r="I131" t="inlineStr"/>
      <c r="J131" t="inlineStr"/>
      <c r="K131" t="inlineStr">
        <is>
          <t>東京都中央区日本橋三丁目９－１ 日本橋三丁目スクエア３階 Ｒｏｏｍ３３６</t>
        </is>
      </c>
      <c r="L131" t="inlineStr">
        <is>
          <t>03-4400-7005</t>
        </is>
      </c>
      <c r="M131" t="inlineStr"/>
      <c r="N131" t="inlineStr"/>
      <c r="R131" t="inlineStr">
        <is>
          <t>未着手</t>
        </is>
      </c>
    </row>
    <row r="132">
      <c r="A132" t="n">
        <v>131</v>
      </c>
      <c r="B132" t="inlineStr">
        <is>
          <t>13-ユ-320116</t>
        </is>
      </c>
      <c r="C132" t="inlineStr">
        <is>
          <t>2026/10/01</t>
        </is>
      </c>
      <c r="D132" t="inlineStr">
        <is>
          <t>コンシェルジュセールス株式会社</t>
        </is>
      </c>
      <c r="E132" t="inlineStr">
        <is>
          <t>低</t>
        </is>
      </c>
      <c r="F132" t="inlineStr"/>
      <c r="G132" t="inlineStr">
        <is>
          <t>同じ住所に807法人（共同ビル・レンタルオフィスとみられる）</t>
        </is>
      </c>
      <c r="H132" t="inlineStr">
        <is>
          <t>2022/10/27</t>
        </is>
      </c>
      <c r="I132" t="inlineStr"/>
      <c r="J132" t="inlineStr"/>
      <c r="K132" t="inlineStr">
        <is>
          <t>東京都千代田区三番町１４番地２ ２Ｆ</t>
        </is>
      </c>
      <c r="L132" t="inlineStr">
        <is>
          <t>050-1722-8615</t>
        </is>
      </c>
      <c r="M132" t="inlineStr"/>
      <c r="N132" t="inlineStr"/>
      <c r="R132" t="inlineStr">
        <is>
          <t>未着手</t>
        </is>
      </c>
    </row>
    <row r="133">
      <c r="A133" t="n">
        <v>132</v>
      </c>
      <c r="B133" t="inlineStr">
        <is>
          <t>13-ユ-320117</t>
        </is>
      </c>
      <c r="C133" t="inlineStr">
        <is>
          <t>2026/10/01</t>
        </is>
      </c>
      <c r="D133" t="inlineStr">
        <is>
          <t>株式会社Ａｓ</t>
        </is>
      </c>
      <c r="E133" t="inlineStr">
        <is>
          <t>低</t>
        </is>
      </c>
      <c r="F133" t="inlineStr"/>
      <c r="G133" t="inlineStr">
        <is>
          <t>同じ住所に917法人（共同ビル・レンタルオフィスとみられる）</t>
        </is>
      </c>
      <c r="H133" t="inlineStr">
        <is>
          <t>2024/11/08</t>
        </is>
      </c>
      <c r="I133" t="inlineStr"/>
      <c r="J133" t="inlineStr"/>
      <c r="K133" t="inlineStr">
        <is>
          <t>東京都千代田区岩本町三丁目９番９号 第一瀬野ビル５階 秋葉原ライズオフィス１ｓｔ １４号室</t>
        </is>
      </c>
      <c r="L133" t="inlineStr">
        <is>
          <t>070-9505-4032</t>
        </is>
      </c>
      <c r="M133" t="inlineStr"/>
      <c r="N133" t="inlineStr"/>
      <c r="R133" t="inlineStr">
        <is>
          <t>未着手</t>
        </is>
      </c>
    </row>
    <row r="134">
      <c r="A134" t="n">
        <v>133</v>
      </c>
      <c r="B134" t="inlineStr">
        <is>
          <t>13-ユ-320118</t>
        </is>
      </c>
      <c r="C134" t="inlineStr">
        <is>
          <t>2026/10/01</t>
        </is>
      </c>
      <c r="D134" t="inlineStr">
        <is>
          <t>株式会社クラウザーテール</t>
        </is>
      </c>
      <c r="E134" t="inlineStr">
        <is>
          <t>低</t>
        </is>
      </c>
      <c r="F134" t="inlineStr"/>
      <c r="G134" t="inlineStr">
        <is>
          <t>同じ住所に3432法人（共同ビル・レンタルオフィスとみられる）</t>
        </is>
      </c>
      <c r="H134" t="inlineStr">
        <is>
          <t>2021/12/14</t>
        </is>
      </c>
      <c r="I134" t="inlineStr"/>
      <c r="J134" t="inlineStr"/>
      <c r="K134" t="inlineStr">
        <is>
          <t>東京都港区北青山２－７－２０ 第２猪瀬ビル２Ｆ 青山ライズオフィス２号室</t>
        </is>
      </c>
      <c r="L134" t="inlineStr">
        <is>
          <t>03-6675-3765</t>
        </is>
      </c>
      <c r="M134" t="inlineStr"/>
      <c r="N134" t="inlineStr"/>
      <c r="R134" t="inlineStr">
        <is>
          <t>未着手</t>
        </is>
      </c>
    </row>
    <row r="135">
      <c r="A135" t="n">
        <v>134</v>
      </c>
      <c r="B135" t="inlineStr">
        <is>
          <t>13-ユ-320119</t>
        </is>
      </c>
      <c r="C135" t="inlineStr">
        <is>
          <t>2026/10/01</t>
        </is>
      </c>
      <c r="D135" t="inlineStr">
        <is>
          <t>ＥｘｅＣａｎｖａｓ株式会社</t>
        </is>
      </c>
      <c r="E135" t="inlineStr">
        <is>
          <t>低</t>
        </is>
      </c>
      <c r="F135" t="inlineStr"/>
      <c r="G135" t="inlineStr">
        <is>
          <t>同じ住所に16法人（共同ビル・レンタルオフィスとみられる）</t>
        </is>
      </c>
      <c r="H135" t="inlineStr">
        <is>
          <t>2026/07/29</t>
        </is>
      </c>
      <c r="I135" t="inlineStr"/>
      <c r="J135" t="inlineStr"/>
      <c r="K135" t="inlineStr">
        <is>
          <t>東京都渋谷区東３－２２－８ サワダビル７階 恵比寿ライズオフィス１ｓｔ ７号室</t>
        </is>
      </c>
      <c r="L135" t="inlineStr">
        <is>
          <t>090-1128-0890</t>
        </is>
      </c>
      <c r="M135" t="inlineStr"/>
      <c r="N135" t="inlineStr"/>
      <c r="R135" t="inlineStr">
        <is>
          <t>未着手</t>
        </is>
      </c>
    </row>
    <row r="136">
      <c r="A136" t="n">
        <v>135</v>
      </c>
      <c r="B136" t="inlineStr">
        <is>
          <t>13-ユ-320120</t>
        </is>
      </c>
      <c r="C136" t="inlineStr">
        <is>
          <t>2026/10/01</t>
        </is>
      </c>
      <c r="D136" t="inlineStr">
        <is>
          <t>株式会社Ｚｕｓｔ</t>
        </is>
      </c>
      <c r="E136" t="inlineStr">
        <is>
          <t>低</t>
        </is>
      </c>
      <c r="F136" t="inlineStr"/>
      <c r="G136" t="inlineStr">
        <is>
          <t>同じ住所に4911法人（共同ビル・レンタルオフィスとみられる）</t>
        </is>
      </c>
      <c r="H136" t="inlineStr">
        <is>
          <t>2023/01/25</t>
        </is>
      </c>
      <c r="I136" t="inlineStr"/>
      <c r="J136" t="inlineStr"/>
      <c r="K136" t="inlineStr">
        <is>
          <t>東京都新宿区百人町一丁目６番６号 ４階 ４１９号室</t>
        </is>
      </c>
      <c r="L136" t="inlineStr">
        <is>
          <t>03-6770-4287</t>
        </is>
      </c>
      <c r="M136" t="inlineStr"/>
      <c r="N136" t="inlineStr"/>
      <c r="R136" t="inlineStr">
        <is>
          <t>未着手</t>
        </is>
      </c>
    </row>
    <row r="137">
      <c r="A137" t="n">
        <v>136</v>
      </c>
      <c r="B137" t="inlineStr">
        <is>
          <t>13-ユ-320121</t>
        </is>
      </c>
      <c r="C137" t="inlineStr">
        <is>
          <t>2026/10/01</t>
        </is>
      </c>
      <c r="D137" t="inlineStr">
        <is>
          <t>フィリピン人材支援機構合同会社</t>
        </is>
      </c>
      <c r="E137" t="inlineStr">
        <is>
          <t>低</t>
        </is>
      </c>
      <c r="F137" t="inlineStr"/>
      <c r="G137" t="inlineStr">
        <is>
          <t>同じ住所に172法人（共同ビル・レンタルオフィスとみられる）</t>
        </is>
      </c>
      <c r="H137" t="inlineStr">
        <is>
          <t>2024/11/27</t>
        </is>
      </c>
      <c r="I137" t="inlineStr"/>
      <c r="J137" t="inlineStr"/>
      <c r="K137" t="inlineStr">
        <is>
          <t>東京都大田区大森本町１丁目６－１ ４階 大森ビジネスサロン Ａ－１０号</t>
        </is>
      </c>
      <c r="L137" t="inlineStr">
        <is>
          <t>050-1724-0066</t>
        </is>
      </c>
      <c r="M137" t="inlineStr"/>
      <c r="N137" t="inlineStr"/>
      <c r="R137" t="inlineStr">
        <is>
          <t>未着手</t>
        </is>
      </c>
    </row>
    <row r="138">
      <c r="A138" t="n">
        <v>137</v>
      </c>
      <c r="B138" t="inlineStr">
        <is>
          <t>13-ユ-320122</t>
        </is>
      </c>
      <c r="C138" t="inlineStr">
        <is>
          <t>2026/10/01</t>
        </is>
      </c>
      <c r="D138" t="inlineStr">
        <is>
          <t>ペンギニア株式会社</t>
        </is>
      </c>
      <c r="E138" t="inlineStr">
        <is>
          <t>低</t>
        </is>
      </c>
      <c r="F138" t="inlineStr"/>
      <c r="G138" t="inlineStr">
        <is>
          <t>同じ住所に7法人あるが社名・業種の共通点なし</t>
        </is>
      </c>
      <c r="H138" t="inlineStr">
        <is>
          <t>2024/04/26</t>
        </is>
      </c>
      <c r="I138" t="inlineStr"/>
      <c r="J138" t="inlineStr"/>
      <c r="K138" t="inlineStr">
        <is>
          <t>東京都新宿区北新宿一丁目８番２号 ＮＯＷ/ＨＥＲＥ北新宿 ３１１号室</t>
        </is>
      </c>
      <c r="L138" t="inlineStr">
        <is>
          <t>03-6693-4895</t>
        </is>
      </c>
      <c r="M138" t="inlineStr"/>
      <c r="N138" t="inlineStr"/>
      <c r="R138" t="inlineStr">
        <is>
          <t>未着手</t>
        </is>
      </c>
    </row>
    <row r="139">
      <c r="A139" t="n">
        <v>138</v>
      </c>
      <c r="B139" t="inlineStr">
        <is>
          <t>13-ユ-320123</t>
        </is>
      </c>
      <c r="C139" t="inlineStr">
        <is>
          <t>2026/10/01</t>
        </is>
      </c>
      <c r="D139" t="inlineStr">
        <is>
          <t>株式会社ＪＯＣ</t>
        </is>
      </c>
      <c r="E139" t="inlineStr">
        <is>
          <t>低</t>
        </is>
      </c>
      <c r="F139" t="inlineStr"/>
      <c r="G139" t="inlineStr">
        <is>
          <t>同じ住所に46法人（共同ビル・レンタルオフィスとみられる）</t>
        </is>
      </c>
      <c r="H139" t="inlineStr">
        <is>
          <t>2024/12/27</t>
        </is>
      </c>
      <c r="I139" t="inlineStr"/>
      <c r="J139" t="inlineStr"/>
      <c r="K139" t="inlineStr">
        <is>
          <t>東京都目黒区上目黒１－１６－１２ 鈴房ビル２階 ２０１－Ａ号室</t>
        </is>
      </c>
      <c r="L139" t="inlineStr">
        <is>
          <t>03-6451-0082</t>
        </is>
      </c>
      <c r="M139" t="inlineStr"/>
      <c r="N139" t="inlineStr"/>
      <c r="R139" t="inlineStr">
        <is>
          <t>未着手</t>
        </is>
      </c>
    </row>
    <row r="140">
      <c r="A140" t="n">
        <v>139</v>
      </c>
      <c r="B140" t="inlineStr">
        <is>
          <t>13-ユ-320124</t>
        </is>
      </c>
      <c r="C140" t="inlineStr">
        <is>
          <t>2026/10/01</t>
        </is>
      </c>
      <c r="D140" t="inlineStr">
        <is>
          <t>株式会社ＳＯＲＥＶＩＡ</t>
        </is>
      </c>
      <c r="E140" t="inlineStr">
        <is>
          <t>低</t>
        </is>
      </c>
      <c r="F140" t="inlineStr"/>
      <c r="G140" t="inlineStr">
        <is>
          <t>同じ住所に12法人（共同ビル・レンタルオフィスとみられる）</t>
        </is>
      </c>
      <c r="H140" t="inlineStr">
        <is>
          <t>2026/05/26</t>
        </is>
      </c>
      <c r="I140" t="inlineStr"/>
      <c r="J140" t="inlineStr"/>
      <c r="K140" t="inlineStr">
        <is>
          <t>東京都渋谷区恵比寿三丁目３番６号 滝澤ビル３階</t>
        </is>
      </c>
      <c r="L140" t="inlineStr">
        <is>
          <t>03-5422-6316</t>
        </is>
      </c>
      <c r="M140" t="inlineStr"/>
      <c r="N140" t="inlineStr"/>
      <c r="R140" t="inlineStr">
        <is>
          <t>未着手</t>
        </is>
      </c>
    </row>
    <row r="141">
      <c r="A141" t="n">
        <v>140</v>
      </c>
      <c r="B141" t="inlineStr">
        <is>
          <t>13-ユ-320125</t>
        </is>
      </c>
      <c r="C141" t="inlineStr">
        <is>
          <t>2026/10/01</t>
        </is>
      </c>
      <c r="D141" t="inlineStr">
        <is>
          <t>株式会社ミューコーポレーション</t>
        </is>
      </c>
      <c r="E141" t="inlineStr">
        <is>
          <t>低</t>
        </is>
      </c>
      <c r="F141" t="inlineStr"/>
      <c r="G141" t="inlineStr">
        <is>
          <t>同じ住所に25法人（共同ビル・レンタルオフィスとみられる）</t>
        </is>
      </c>
      <c r="H141" t="inlineStr">
        <is>
          <t>2016/09/21</t>
        </is>
      </c>
      <c r="I141" t="inlineStr"/>
      <c r="J141" t="inlineStr"/>
      <c r="K141" t="inlineStr">
        <is>
          <t>東京都町田市南成瀬１－２－６ ３０１</t>
        </is>
      </c>
      <c r="L141" t="inlineStr">
        <is>
          <t>03-3224-3911</t>
        </is>
      </c>
      <c r="M141" t="inlineStr"/>
      <c r="N141" t="inlineStr"/>
      <c r="R141" t="inlineStr">
        <is>
          <t>未着手</t>
        </is>
      </c>
    </row>
    <row r="142">
      <c r="A142" t="n">
        <v>141</v>
      </c>
      <c r="B142" t="inlineStr">
        <is>
          <t>13-ユ-320126</t>
        </is>
      </c>
      <c r="C142" t="inlineStr">
        <is>
          <t>2026/10/01</t>
        </is>
      </c>
      <c r="D142" t="inlineStr">
        <is>
          <t>株式会社アイム・ユニバース</t>
        </is>
      </c>
      <c r="E142" t="inlineStr">
        <is>
          <t>中</t>
        </is>
      </c>
      <c r="F142" t="inlineStr">
        <is>
          <t>株式会社あじさいケア</t>
        </is>
      </c>
      <c r="G142" t="inlineStr">
        <is>
          <t>同じ住所（17法人が登記されたビル）に医療・介護・福祉系の法人あり</t>
        </is>
      </c>
      <c r="H142" t="inlineStr">
        <is>
          <t>2015年10月以前</t>
        </is>
      </c>
      <c r="I142" t="inlineStr"/>
      <c r="J142" t="inlineStr"/>
      <c r="K142" t="inlineStr">
        <is>
          <t>東京都杉並区荻窪５－１１－１７ 荻窪有川ビル４Ｆ</t>
        </is>
      </c>
      <c r="L142" t="inlineStr">
        <is>
          <t>03-5347-2707</t>
        </is>
      </c>
      <c r="M142" t="inlineStr"/>
      <c r="N142" t="inlineStr">
        <is>
          <t>https://aim-universe.co.jp</t>
        </is>
      </c>
      <c r="R142" t="inlineStr">
        <is>
          <t>未着手</t>
        </is>
      </c>
    </row>
    <row r="143">
      <c r="A143" t="n">
        <v>142</v>
      </c>
      <c r="B143" t="inlineStr">
        <is>
          <t>13-ユ-320127</t>
        </is>
      </c>
      <c r="C143" t="inlineStr">
        <is>
          <t>2026/10/01</t>
        </is>
      </c>
      <c r="D143" t="inlineStr">
        <is>
          <t>兆業株式会社</t>
        </is>
      </c>
      <c r="E143" t="inlineStr">
        <is>
          <t>低</t>
        </is>
      </c>
      <c r="F143" t="inlineStr"/>
      <c r="G143" t="inlineStr">
        <is>
          <t>同じ住所に11法人（共同ビル・レンタルオフィスとみられる）</t>
        </is>
      </c>
      <c r="H143" t="inlineStr">
        <is>
          <t>2024/05/31</t>
        </is>
      </c>
      <c r="I143" t="inlineStr"/>
      <c r="J143" t="inlineStr"/>
      <c r="K143" t="inlineStr">
        <is>
          <t>東京都港区新橋四丁目２７－１ ル・グラシエルＢＬＤＧ．８０－５階</t>
        </is>
      </c>
      <c r="L143" t="inlineStr">
        <is>
          <t>070-7797-7387</t>
        </is>
      </c>
      <c r="M143" t="inlineStr"/>
      <c r="N143" t="inlineStr"/>
      <c r="R143" t="inlineStr">
        <is>
          <t>未着手</t>
        </is>
      </c>
    </row>
    <row r="144">
      <c r="A144" t="n">
        <v>143</v>
      </c>
      <c r="B144" t="inlineStr">
        <is>
          <t>13-ユ-320128</t>
        </is>
      </c>
      <c r="C144" t="inlineStr">
        <is>
          <t>2026/10/01</t>
        </is>
      </c>
      <c r="D144" t="inlineStr">
        <is>
          <t>ＴＤＳＥ株式会社</t>
        </is>
      </c>
      <c r="E144" t="inlineStr">
        <is>
          <t>低</t>
        </is>
      </c>
      <c r="F144" t="inlineStr"/>
      <c r="G144" t="inlineStr">
        <is>
          <t>同じ住所に188法人（共同ビル・レンタルオフィスとみられる）</t>
        </is>
      </c>
      <c r="H144" t="inlineStr">
        <is>
          <t>2015年10月以前</t>
        </is>
      </c>
      <c r="I144" t="inlineStr">
        <is>
          <t>東垣 直樹</t>
        </is>
      </c>
      <c r="J144" t="inlineStr">
        <is>
          <t>https://www2.infomart.co.jp/web/jp/images/upload/2741/140120240613528725_18257031.pdf</t>
        </is>
      </c>
      <c r="K144" t="inlineStr">
        <is>
          <t>東京都新宿区西新宿三丁目２０番２号 東京オペラシティタワー２７階</t>
        </is>
      </c>
      <c r="L144" t="inlineStr">
        <is>
          <t>03-6383-3261</t>
        </is>
      </c>
      <c r="M144" t="inlineStr"/>
      <c r="N144" t="inlineStr"/>
      <c r="R144" t="inlineStr">
        <is>
          <t>未着手</t>
        </is>
      </c>
    </row>
    <row r="145">
      <c r="A145" t="n">
        <v>144</v>
      </c>
      <c r="B145" t="inlineStr">
        <is>
          <t>13-ユ-320129</t>
        </is>
      </c>
      <c r="C145" t="inlineStr">
        <is>
          <t>2026/10/01</t>
        </is>
      </c>
      <c r="D145" t="inlineStr">
        <is>
          <t>株式会社スキルエッセンス</t>
        </is>
      </c>
      <c r="E145" t="inlineStr">
        <is>
          <t>低</t>
        </is>
      </c>
      <c r="F145" t="inlineStr"/>
      <c r="G145" t="inlineStr">
        <is>
          <t>同じ住所に9法人あるが社名・業種の共通点なし</t>
        </is>
      </c>
      <c r="H145" t="inlineStr">
        <is>
          <t>2025/05/30</t>
        </is>
      </c>
      <c r="I145" t="inlineStr"/>
      <c r="J145" t="inlineStr"/>
      <c r="K145" t="inlineStr">
        <is>
          <t>東京都豊島区西池袋５丁目２７番１３号 信用マンション２０１号室</t>
        </is>
      </c>
      <c r="L145" t="inlineStr">
        <is>
          <t>070-8981-6745</t>
        </is>
      </c>
      <c r="M145" t="inlineStr"/>
      <c r="N145" t="inlineStr"/>
      <c r="R145" t="inlineStr">
        <is>
          <t>未着手</t>
        </is>
      </c>
    </row>
    <row r="146">
      <c r="A146" t="n">
        <v>145</v>
      </c>
      <c r="B146" t="inlineStr">
        <is>
          <t>13-ユ-320130</t>
        </is>
      </c>
      <c r="C146" t="inlineStr">
        <is>
          <t>2026/10/01</t>
        </is>
      </c>
      <c r="D146" t="inlineStr">
        <is>
          <t>株式会社舟渡</t>
        </is>
      </c>
      <c r="E146" t="inlineStr">
        <is>
          <t>低</t>
        </is>
      </c>
      <c r="F146" t="inlineStr"/>
      <c r="G146" t="inlineStr">
        <is>
          <t>同じ住所に7法人あるが社名・業種の共通点なし</t>
        </is>
      </c>
      <c r="H146" t="inlineStr">
        <is>
          <t>2023/03/15</t>
        </is>
      </c>
      <c r="I146" t="inlineStr"/>
      <c r="J146" t="inlineStr"/>
      <c r="K146" t="inlineStr">
        <is>
          <t>東京都豊島区高田三丁目４番１０号 布施ビル本館３階</t>
        </is>
      </c>
      <c r="L146" t="inlineStr">
        <is>
          <t>03-6709-6031</t>
        </is>
      </c>
      <c r="M146" t="inlineStr"/>
      <c r="N146" t="inlineStr"/>
      <c r="R146" t="inlineStr">
        <is>
          <t>未着手</t>
        </is>
      </c>
    </row>
    <row r="147">
      <c r="A147" t="n">
        <v>146</v>
      </c>
      <c r="B147" t="inlineStr">
        <is>
          <t>14-ユ-302622</t>
        </is>
      </c>
      <c r="C147" t="inlineStr">
        <is>
          <t>2026/10/01</t>
        </is>
      </c>
      <c r="D147" t="inlineStr">
        <is>
          <t>丸星工業株式会社</t>
        </is>
      </c>
      <c r="E147" t="inlineStr">
        <is>
          <t>低</t>
        </is>
      </c>
      <c r="F147" t="inlineStr"/>
      <c r="G147" t="inlineStr">
        <is>
          <t>同じ住所に2法人あるが社名・業種の共通点なし</t>
        </is>
      </c>
      <c r="H147" t="inlineStr">
        <is>
          <t>2015年10月以前</t>
        </is>
      </c>
      <c r="I147" t="inlineStr"/>
      <c r="J147" t="inlineStr"/>
      <c r="K147" t="inlineStr">
        <is>
          <t>神奈川県横須賀市追浜東町３ｰ４２ｰ１５ ロイヤルパレス琥珀２０１号</t>
        </is>
      </c>
      <c r="L147" t="inlineStr">
        <is>
          <t>046-865-8656</t>
        </is>
      </c>
      <c r="M147" t="inlineStr"/>
      <c r="N147" t="inlineStr"/>
      <c r="R147" t="inlineStr">
        <is>
          <t>未着手</t>
        </is>
      </c>
    </row>
    <row r="148">
      <c r="A148" t="n">
        <v>147</v>
      </c>
      <c r="B148" t="inlineStr">
        <is>
          <t>14-ユ-302623</t>
        </is>
      </c>
      <c r="C148" t="inlineStr">
        <is>
          <t>2026/10/01</t>
        </is>
      </c>
      <c r="D148" t="inlineStr">
        <is>
          <t>湘南ツーエス株式会社</t>
        </is>
      </c>
      <c r="E148" t="inlineStr">
        <is>
          <t>低</t>
        </is>
      </c>
      <c r="F148" t="inlineStr"/>
      <c r="G148" t="inlineStr">
        <is>
          <t>同じ住所に4法人あるが社名・業種の共通点なし</t>
        </is>
      </c>
      <c r="H148" t="inlineStr">
        <is>
          <t>2026/04/16</t>
        </is>
      </c>
      <c r="I148" t="inlineStr"/>
      <c r="J148" t="inlineStr"/>
      <c r="K148" t="inlineStr">
        <is>
          <t>神奈川県平塚市明石町２７ｰ２ 相湘明石町ビル６階・７階</t>
        </is>
      </c>
      <c r="L148" t="inlineStr">
        <is>
          <t>0463-73-6486</t>
        </is>
      </c>
      <c r="M148" t="inlineStr"/>
      <c r="N148" t="inlineStr"/>
      <c r="R148" t="inlineStr">
        <is>
          <t>未着手</t>
        </is>
      </c>
    </row>
    <row r="149">
      <c r="A149" t="n">
        <v>148</v>
      </c>
      <c r="B149" t="inlineStr">
        <is>
          <t>14-ユ-302624</t>
        </is>
      </c>
      <c r="C149" t="inlineStr">
        <is>
          <t>2026/10/01</t>
        </is>
      </c>
      <c r="D149" t="inlineStr">
        <is>
          <t>ジンベイ株式会社</t>
        </is>
      </c>
      <c r="E149" t="inlineStr">
        <is>
          <t>低</t>
        </is>
      </c>
      <c r="F149" t="inlineStr"/>
      <c r="G149" t="inlineStr">
        <is>
          <t>同じ住所に56法人（共同ビル・レンタルオフィスとみられる）</t>
        </is>
      </c>
      <c r="H149" t="inlineStr">
        <is>
          <t>2024/05/24</t>
        </is>
      </c>
      <c r="I149" t="inlineStr"/>
      <c r="J149" t="inlineStr"/>
      <c r="K149" t="inlineStr">
        <is>
          <t>神奈川県横浜市西区北幸一丁目５番１０号 ＪＰＲ横浜ビル８階 エキスパートオフィス横浜３１９号室</t>
        </is>
      </c>
      <c r="L149" t="inlineStr">
        <is>
          <t>070-1055-5516</t>
        </is>
      </c>
      <c r="M149" t="inlineStr"/>
      <c r="N149" t="inlineStr">
        <is>
          <t>https://jinbay.co.jp</t>
        </is>
      </c>
      <c r="R149" t="inlineStr">
        <is>
          <t>未着手</t>
        </is>
      </c>
    </row>
    <row r="150">
      <c r="A150" t="n">
        <v>149</v>
      </c>
      <c r="B150" t="inlineStr">
        <is>
          <t>14-ユ-302625</t>
        </is>
      </c>
      <c r="C150" t="inlineStr">
        <is>
          <t>2026/10/01</t>
        </is>
      </c>
      <c r="D150" t="inlineStr">
        <is>
          <t>ＨＬ株式会社</t>
        </is>
      </c>
      <c r="E150" t="inlineStr">
        <is>
          <t>低</t>
        </is>
      </c>
      <c r="F150" t="inlineStr"/>
      <c r="G150" t="inlineStr">
        <is>
          <t>同じ住所に13法人（共同ビル・レンタルオフィスとみられる）</t>
        </is>
      </c>
      <c r="H150" t="inlineStr">
        <is>
          <t>2020/09/16</t>
        </is>
      </c>
      <c r="I150" t="inlineStr"/>
      <c r="J150" t="inlineStr"/>
      <c r="K150" t="inlineStr">
        <is>
          <t>神奈川県川崎市川崎区東田町９ｰ６ 加瀬ビル１０１ｰ４階</t>
        </is>
      </c>
      <c r="L150" t="inlineStr">
        <is>
          <t>044-280-7361</t>
        </is>
      </c>
      <c r="M150" t="inlineStr"/>
      <c r="N150" t="inlineStr">
        <is>
          <t>http://www.HL-soft.co.jp</t>
        </is>
      </c>
      <c r="R150" t="inlineStr">
        <is>
          <t>未着手</t>
        </is>
      </c>
    </row>
    <row r="151">
      <c r="A151" t="n">
        <v>150</v>
      </c>
      <c r="B151" t="inlineStr">
        <is>
          <t>14-ユ-302626</t>
        </is>
      </c>
      <c r="C151" t="inlineStr">
        <is>
          <t>2026/10/01</t>
        </is>
      </c>
      <c r="D151" t="inlineStr">
        <is>
          <t>Ｔａｌｅｎｔ Ｂｌｏｏｍ株式会社</t>
        </is>
      </c>
      <c r="E151" t="inlineStr">
        <is>
          <t>中</t>
        </is>
      </c>
      <c r="F151" t="inlineStr">
        <is>
          <t>株式会社テレメディカル・ライフパートナーズ</t>
        </is>
      </c>
      <c r="G151" t="inlineStr">
        <is>
          <t>同じ住所（16法人が登記されたビル）に医療・介護・福祉系の法人あり</t>
        </is>
      </c>
      <c r="H151" t="inlineStr">
        <is>
          <t>2026/06/30</t>
        </is>
      </c>
      <c r="I151" t="inlineStr"/>
      <c r="J151" t="inlineStr"/>
      <c r="K151" t="inlineStr">
        <is>
          <t>神奈川県横浜市西区花咲町五丁目１３６番地１４ ＮＥＸＧＡＴＥ横浜桜木町８Ｆ</t>
        </is>
      </c>
      <c r="L151" t="inlineStr">
        <is>
          <t>045-550-7695</t>
        </is>
      </c>
      <c r="M151" t="inlineStr"/>
      <c r="N151" t="inlineStr"/>
      <c r="R151" t="inlineStr">
        <is>
          <t>未着手</t>
        </is>
      </c>
    </row>
    <row r="152">
      <c r="A152" t="n">
        <v>151</v>
      </c>
      <c r="B152" t="inlineStr">
        <is>
          <t>14-ユ-302627</t>
        </is>
      </c>
      <c r="C152" t="inlineStr">
        <is>
          <t>2026/10/01</t>
        </is>
      </c>
      <c r="D152" t="inlineStr">
        <is>
          <t>ＳＨＯＷ就活株式会社</t>
        </is>
      </c>
      <c r="E152" t="inlineStr">
        <is>
          <t>低</t>
        </is>
      </c>
      <c r="F152" t="inlineStr"/>
      <c r="G152" t="inlineStr">
        <is>
          <t>同じ住所に88法人（共同ビル・レンタルオフィスとみられる）</t>
        </is>
      </c>
      <c r="H152" t="inlineStr">
        <is>
          <t>2023/01/17</t>
        </is>
      </c>
      <c r="I152" t="inlineStr"/>
      <c r="J152" t="inlineStr"/>
      <c r="K152" t="inlineStr">
        <is>
          <t>神奈川県横浜市中区桜木町２ｰ２ 港陽ビル３２７号室</t>
        </is>
      </c>
      <c r="L152" t="inlineStr">
        <is>
          <t>03-6555-4886</t>
        </is>
      </c>
      <c r="M152" t="inlineStr"/>
      <c r="N152" t="inlineStr"/>
      <c r="R152" t="inlineStr">
        <is>
          <t>未着手</t>
        </is>
      </c>
    </row>
    <row r="153">
      <c r="A153" t="n">
        <v>152</v>
      </c>
      <c r="B153" t="inlineStr">
        <is>
          <t>14-ユ-302628</t>
        </is>
      </c>
      <c r="C153" t="inlineStr">
        <is>
          <t>2026/10/01</t>
        </is>
      </c>
      <c r="D153" t="inlineStr">
        <is>
          <t>株式会社みらいスタッフ</t>
        </is>
      </c>
      <c r="E153" t="inlineStr">
        <is>
          <t>中</t>
        </is>
      </c>
      <c r="F153" t="inlineStr">
        <is>
          <t>エピックケア株式会社</t>
        </is>
      </c>
      <c r="G153" t="inlineStr">
        <is>
          <t>同じ住所（27法人が登記されたビル）に医療・介護・福祉系の法人あり</t>
        </is>
      </c>
      <c r="H153" t="inlineStr">
        <is>
          <t>2026/07/14</t>
        </is>
      </c>
      <c r="I153" t="inlineStr"/>
      <c r="J153" t="inlineStr"/>
      <c r="K153" t="inlineStr">
        <is>
          <t>神奈川県横浜市中区山下町４６ ＢＬＯＣＫＳ・ＹＡＭＡＳＨＩＴＡ・ＰＡＲＫ４２５</t>
        </is>
      </c>
      <c r="L153" t="inlineStr">
        <is>
          <t>090-8511-4206</t>
        </is>
      </c>
      <c r="M153" t="inlineStr"/>
      <c r="N153" t="inlineStr"/>
      <c r="R153" t="inlineStr">
        <is>
          <t>未着手</t>
        </is>
      </c>
    </row>
    <row r="154">
      <c r="A154" t="n">
        <v>153</v>
      </c>
      <c r="B154" t="inlineStr">
        <is>
          <t>14-ユ-302629</t>
        </is>
      </c>
      <c r="C154" t="inlineStr">
        <is>
          <t>2026/10/01</t>
        </is>
      </c>
      <c r="D154" t="inlineStr">
        <is>
          <t>株式会社ＴＳーＰＲＯＪＥＣＴ</t>
        </is>
      </c>
      <c r="E154" t="inlineStr">
        <is>
          <t>不明</t>
        </is>
      </c>
      <c r="F154" t="inlineStr"/>
      <c r="G154" t="inlineStr">
        <is>
          <t>同じ住所に11法人（共同ビル・レンタルオフィスとみられる）</t>
        </is>
      </c>
      <c r="H154" t="inlineStr"/>
      <c r="I154" t="inlineStr"/>
      <c r="J154" t="inlineStr"/>
      <c r="K154" t="inlineStr">
        <is>
          <t>神奈川県川崎市川崎区東田町９ｰ６ 加瀬ビル５階５０１号室</t>
        </is>
      </c>
      <c r="L154" t="inlineStr">
        <is>
          <t>044-280-6896</t>
        </is>
      </c>
      <c r="M154" t="inlineStr"/>
      <c r="N154" t="inlineStr"/>
      <c r="R154" t="inlineStr">
        <is>
          <t>未着手</t>
        </is>
      </c>
    </row>
    <row r="155">
      <c r="A155" t="n">
        <v>154</v>
      </c>
      <c r="B155" t="inlineStr">
        <is>
          <t>14-ユ-302630</t>
        </is>
      </c>
      <c r="C155" t="inlineStr">
        <is>
          <t>2026/10/01</t>
        </is>
      </c>
      <c r="D155" t="inlineStr">
        <is>
          <t>株式会社三春情報センター</t>
        </is>
      </c>
      <c r="E155" t="inlineStr">
        <is>
          <t>低</t>
        </is>
      </c>
      <c r="F155" t="inlineStr"/>
      <c r="G155" t="inlineStr">
        <is>
          <t>同じ住所に7法人あるが社名・業種の共通点なし</t>
        </is>
      </c>
      <c r="H155" t="inlineStr">
        <is>
          <t>2015年10月以前</t>
        </is>
      </c>
      <c r="I155" t="inlineStr"/>
      <c r="J155" t="inlineStr"/>
      <c r="K155" t="inlineStr">
        <is>
          <t>神奈川県横浜市港南区日野８ｰ８ｰ１１ ミハルアート３Ｆ</t>
        </is>
      </c>
      <c r="L155" t="inlineStr">
        <is>
          <t>045-840-1161</t>
        </is>
      </c>
      <c r="M155" t="inlineStr"/>
      <c r="N155" t="inlineStr"/>
      <c r="R155" t="inlineStr">
        <is>
          <t>未着手</t>
        </is>
      </c>
    </row>
    <row r="156">
      <c r="A156" t="n">
        <v>155</v>
      </c>
      <c r="B156" t="inlineStr">
        <is>
          <t>14-ユ-302631</t>
        </is>
      </c>
      <c r="C156" t="inlineStr">
        <is>
          <t>2026/10/01</t>
        </is>
      </c>
      <c r="D156" t="inlineStr">
        <is>
          <t>株式会社地域創発機構</t>
        </is>
      </c>
      <c r="E156" t="inlineStr">
        <is>
          <t>低</t>
        </is>
      </c>
      <c r="F156" t="inlineStr"/>
      <c r="G156" t="inlineStr">
        <is>
          <t>同じ住所に64法人（共同ビル・レンタルオフィスとみられる）</t>
        </is>
      </c>
      <c r="H156" t="inlineStr">
        <is>
          <t>2024/02/15</t>
        </is>
      </c>
      <c r="I156" t="inlineStr"/>
      <c r="J156" t="inlineStr"/>
      <c r="K156" t="inlineStr">
        <is>
          <t>神奈川県横浜市港北区錦が丘１５ｰ２０ ｍｕ ｔｅｒｒａｃｅ１０３</t>
        </is>
      </c>
      <c r="L156" t="inlineStr">
        <is>
          <t>045-550-7535</t>
        </is>
      </c>
      <c r="M156" t="inlineStr"/>
      <c r="N156" t="inlineStr"/>
      <c r="R156" t="inlineStr">
        <is>
          <t>未着手</t>
        </is>
      </c>
    </row>
    <row r="157">
      <c r="A157" t="n">
        <v>156</v>
      </c>
      <c r="B157" t="inlineStr">
        <is>
          <t>14-ユ-302632</t>
        </is>
      </c>
      <c r="C157" t="inlineStr">
        <is>
          <t>2026/10/01</t>
        </is>
      </c>
      <c r="D157" t="inlineStr">
        <is>
          <t>スイッチ株式会社</t>
        </is>
      </c>
      <c r="E157" t="inlineStr">
        <is>
          <t>低</t>
        </is>
      </c>
      <c r="F157" t="inlineStr"/>
      <c r="G157" t="inlineStr">
        <is>
          <t>同じ住所に18法人（共同ビル・レンタルオフィスとみられる）</t>
        </is>
      </c>
      <c r="H157" t="inlineStr">
        <is>
          <t>2025/03/27</t>
        </is>
      </c>
      <c r="I157" t="inlineStr"/>
      <c r="J157" t="inlineStr"/>
      <c r="K157" t="inlineStr">
        <is>
          <t>神奈川県川崎市中原区木月２ｰ１７ｰ５ ３１号室</t>
        </is>
      </c>
      <c r="L157" t="inlineStr">
        <is>
          <t>050-1785-7549</t>
        </is>
      </c>
      <c r="M157" t="inlineStr"/>
      <c r="N157" t="inlineStr"/>
      <c r="R157" t="inlineStr">
        <is>
          <t>未着手</t>
        </is>
      </c>
    </row>
    <row r="158">
      <c r="A158" t="n">
        <v>157</v>
      </c>
      <c r="B158" t="inlineStr">
        <is>
          <t>14-ユ-302633</t>
        </is>
      </c>
      <c r="C158" t="inlineStr">
        <is>
          <t>2026/10/01</t>
        </is>
      </c>
      <c r="D158" t="inlineStr">
        <is>
          <t>Ｔａｕｄｏ株式会社</t>
        </is>
      </c>
      <c r="E158" t="inlineStr">
        <is>
          <t>低</t>
        </is>
      </c>
      <c r="F158" t="inlineStr"/>
      <c r="G158" t="inlineStr">
        <is>
          <t>同じ住所に2371法人（共同ビル・レンタルオフィスとみられる）</t>
        </is>
      </c>
      <c r="H158" t="inlineStr">
        <is>
          <t>2023/11/21</t>
        </is>
      </c>
      <c r="I158" t="inlineStr"/>
      <c r="J158" t="inlineStr"/>
      <c r="K158" t="inlineStr">
        <is>
          <t>神奈川県厚木市長谷１５３２番地</t>
        </is>
      </c>
      <c r="L158" t="inlineStr">
        <is>
          <t>080-5646-7143</t>
        </is>
      </c>
      <c r="M158" t="inlineStr"/>
      <c r="N158" t="inlineStr"/>
      <c r="R158" t="inlineStr">
        <is>
          <t>未着手</t>
        </is>
      </c>
    </row>
    <row r="159">
      <c r="A159" t="n">
        <v>158</v>
      </c>
      <c r="B159" t="inlineStr">
        <is>
          <t>14-ユ-302634</t>
        </is>
      </c>
      <c r="C159" t="inlineStr">
        <is>
          <t>2026/10/01</t>
        </is>
      </c>
      <c r="D159" t="inlineStr">
        <is>
          <t>Ｃａｓａ Ｆｅｌｉｃｅ合同会社</t>
        </is>
      </c>
      <c r="E159" t="inlineStr">
        <is>
          <t>低</t>
        </is>
      </c>
      <c r="F159" t="inlineStr"/>
      <c r="G159" t="inlineStr">
        <is>
          <t>同じ住所に28法人（共同ビル・レンタルオフィスとみられる）</t>
        </is>
      </c>
      <c r="H159" t="inlineStr">
        <is>
          <t>2022/09/22</t>
        </is>
      </c>
      <c r="I159" t="inlineStr"/>
      <c r="J159" t="inlineStr"/>
      <c r="K159" t="inlineStr">
        <is>
          <t>神奈川県川崎市中原区中丸子３５ｰ９ ディール武蔵小杉４Ｆ Ｓｰ０３</t>
        </is>
      </c>
      <c r="L159" t="inlineStr">
        <is>
          <t>090-5505-2587</t>
        </is>
      </c>
      <c r="M159" t="inlineStr"/>
      <c r="N159" t="inlineStr"/>
      <c r="R159" t="inlineStr">
        <is>
          <t>未着手</t>
        </is>
      </c>
    </row>
    <row r="160">
      <c r="A160" t="n">
        <v>159</v>
      </c>
      <c r="B160" t="inlineStr">
        <is>
          <t>14-ユ-302635</t>
        </is>
      </c>
      <c r="C160" t="inlineStr">
        <is>
          <t>2026/10/01</t>
        </is>
      </c>
      <c r="D160" t="inlineStr">
        <is>
          <t>株式会社Ｒｉｄｇｅｌｉｎｅ</t>
        </is>
      </c>
      <c r="E160" t="inlineStr">
        <is>
          <t>高</t>
        </is>
      </c>
      <c r="F160" t="inlineStr">
        <is>
          <t>ＮＰＯ法人はまリハ / 一般社団法人はまリハクリニック</t>
        </is>
      </c>
      <c r="G160" t="inlineStr">
        <is>
          <t>同じ住所に医療・介護・福祉系の法人あり</t>
        </is>
      </c>
      <c r="H160" t="inlineStr">
        <is>
          <t>2024/06/20</t>
        </is>
      </c>
      <c r="I160" t="inlineStr"/>
      <c r="J160" t="inlineStr"/>
      <c r="K160" t="inlineStr">
        <is>
          <t>神奈川県横浜市旭区若葉台三丁目６番地２号</t>
        </is>
      </c>
      <c r="L160" t="inlineStr">
        <is>
          <t>080-3398-1222</t>
        </is>
      </c>
      <c r="M160" t="inlineStr"/>
      <c r="N160" t="inlineStr"/>
      <c r="R160" t="inlineStr">
        <is>
          <t>未着手</t>
        </is>
      </c>
    </row>
    <row r="161">
      <c r="A161" t="n">
        <v>160</v>
      </c>
      <c r="B161" t="inlineStr">
        <is>
          <t>14-ユ-302636</t>
        </is>
      </c>
      <c r="C161" t="inlineStr">
        <is>
          <t>2026/10/01</t>
        </is>
      </c>
      <c r="D161" t="inlineStr">
        <is>
          <t>株式会社トレンディーオ</t>
        </is>
      </c>
      <c r="E161" t="inlineStr">
        <is>
          <t>低</t>
        </is>
      </c>
      <c r="F161" t="inlineStr"/>
      <c r="G161" t="inlineStr">
        <is>
          <t>同じ住所に26法人（共同ビル・レンタルオフィスとみられる）</t>
        </is>
      </c>
      <c r="H161" t="inlineStr">
        <is>
          <t>2022/10/13</t>
        </is>
      </c>
      <c r="I161" t="inlineStr"/>
      <c r="J161" t="inlineStr"/>
      <c r="K161" t="inlineStr">
        <is>
          <t>神奈川県横浜市中区曙町３丁目４０番地 サレンダープレイスイセザキ２階</t>
        </is>
      </c>
      <c r="L161" t="inlineStr">
        <is>
          <t>045-272-8205</t>
        </is>
      </c>
      <c r="M161" t="inlineStr"/>
      <c r="N161" t="inlineStr"/>
      <c r="R161" t="inlineStr">
        <is>
          <t>未着手</t>
        </is>
      </c>
    </row>
    <row r="162">
      <c r="A162" t="n">
        <v>161</v>
      </c>
      <c r="B162" t="inlineStr">
        <is>
          <t>14-ユ-302637</t>
        </is>
      </c>
      <c r="C162" t="inlineStr">
        <is>
          <t>2026/10/01</t>
        </is>
      </c>
      <c r="D162" t="inlineStr">
        <is>
          <t>株式会社Ｄｏｃｔｏｒ’ｓ Ｌｅａｆ</t>
        </is>
      </c>
      <c r="E162" t="inlineStr">
        <is>
          <t>中</t>
        </is>
      </c>
      <c r="F162" t="inlineStr">
        <is>
          <t>医療法人豊勝会</t>
        </is>
      </c>
      <c r="G162" t="inlineStr">
        <is>
          <t>同じ住所（27法人が登記されたビル）に医療・介護・福祉系の法人あり</t>
        </is>
      </c>
      <c r="H162" t="inlineStr">
        <is>
          <t>2026/07/16</t>
        </is>
      </c>
      <c r="I162" t="inlineStr"/>
      <c r="J162" t="inlineStr"/>
      <c r="K162" t="inlineStr">
        <is>
          <t>神奈川県横浜市中区石川町１丁目１３番２号 エネクル横浜元町テラス２０９号室</t>
        </is>
      </c>
      <c r="L162" t="inlineStr">
        <is>
          <t>070-1847-1783</t>
        </is>
      </c>
      <c r="M162" t="inlineStr"/>
      <c r="N162" t="inlineStr"/>
      <c r="R162" t="inlineStr">
        <is>
          <t>未着手</t>
        </is>
      </c>
    </row>
    <row r="163">
      <c r="A163" t="n">
        <v>162</v>
      </c>
      <c r="B163" t="inlineStr">
        <is>
          <t>15-ユ-300273</t>
        </is>
      </c>
      <c r="C163" t="inlineStr">
        <is>
          <t>2026/10/01</t>
        </is>
      </c>
      <c r="D163" t="inlineStr">
        <is>
          <t>アジアシーク 株式会社</t>
        </is>
      </c>
      <c r="E163" t="inlineStr">
        <is>
          <t>低</t>
        </is>
      </c>
      <c r="F163" t="inlineStr"/>
      <c r="G163" t="inlineStr">
        <is>
          <t>同じ住所に68法人（共同ビル・レンタルオフィスとみられる）</t>
        </is>
      </c>
      <c r="H163" t="inlineStr">
        <is>
          <t>2025/10/03</t>
        </is>
      </c>
      <c r="I163" t="inlineStr"/>
      <c r="J163" t="inlineStr"/>
      <c r="K163" t="inlineStr">
        <is>
          <t>新潟県新潟市中央区上大川前通七番町1230番地7 ストークビル鏡橋7階717号室</t>
        </is>
      </c>
      <c r="L163" t="inlineStr">
        <is>
          <t>050-6883-9299</t>
        </is>
      </c>
      <c r="M163" t="inlineStr"/>
      <c r="N163" t="inlineStr"/>
      <c r="R163" t="inlineStr">
        <is>
          <t>未着手</t>
        </is>
      </c>
    </row>
    <row r="164">
      <c r="A164" t="n">
        <v>163</v>
      </c>
      <c r="B164" t="inlineStr">
        <is>
          <t>16-ユ-300222</t>
        </is>
      </c>
      <c r="C164" t="inlineStr">
        <is>
          <t>2026/10/01</t>
        </is>
      </c>
      <c r="D164" t="inlineStr">
        <is>
          <t>株式会社ＴＳＵＮＡＧＵ ＧＬＯＢＡＬ</t>
        </is>
      </c>
      <c r="E164" t="inlineStr">
        <is>
          <t>中</t>
        </is>
      </c>
      <c r="F164" t="inlineStr">
        <is>
          <t>Ｉ・ＣＲＥＡＴＩＯＮ株式会社 / 合同会社つなぐ</t>
        </is>
      </c>
      <c r="G164" t="inlineStr">
        <is>
          <t>2026-06設立の新しい会社で、同じ住所に既存の法人あり</t>
        </is>
      </c>
      <c r="H164" t="inlineStr">
        <is>
          <t>2026/06/12</t>
        </is>
      </c>
      <c r="I164" t="inlineStr"/>
      <c r="J164" t="inlineStr"/>
      <c r="K164" t="inlineStr">
        <is>
          <t>富山県富山市千石町６－２－７ ２階</t>
        </is>
      </c>
      <c r="L164" t="inlineStr">
        <is>
          <t>090-4681-9374</t>
        </is>
      </c>
      <c r="M164" t="inlineStr"/>
      <c r="N164" t="inlineStr"/>
      <c r="R164" t="inlineStr">
        <is>
          <t>未着手</t>
        </is>
      </c>
    </row>
    <row r="165">
      <c r="A165" t="n">
        <v>164</v>
      </c>
      <c r="B165" t="inlineStr">
        <is>
          <t>16-ユ-300223</t>
        </is>
      </c>
      <c r="C165" t="inlineStr">
        <is>
          <t>2026/10/01</t>
        </is>
      </c>
      <c r="D165" t="inlineStr">
        <is>
          <t>株式会社Ａキャリア</t>
        </is>
      </c>
      <c r="E165" t="inlineStr">
        <is>
          <t>低</t>
        </is>
      </c>
      <c r="F165" t="inlineStr"/>
      <c r="G165" t="inlineStr">
        <is>
          <t>同じ住所に1法人あるが社名・業種の共通点なし</t>
        </is>
      </c>
      <c r="H165" t="inlineStr">
        <is>
          <t>2015年10月以前</t>
        </is>
      </c>
      <c r="I165" t="inlineStr"/>
      <c r="J165" t="inlineStr"/>
      <c r="K165" t="inlineStr">
        <is>
          <t>富山県富山市根塚町三丁目３番地１２ 根塚町ビル２０１号</t>
        </is>
      </c>
      <c r="L165" t="inlineStr">
        <is>
          <t>076-461-8722</t>
        </is>
      </c>
      <c r="M165" t="inlineStr"/>
      <c r="N165" t="inlineStr"/>
      <c r="R165" t="inlineStr">
        <is>
          <t>未着手</t>
        </is>
      </c>
    </row>
    <row r="166">
      <c r="A166" t="n">
        <v>165</v>
      </c>
      <c r="B166" t="inlineStr">
        <is>
          <t>17-ユ-300253</t>
        </is>
      </c>
      <c r="C166" t="inlineStr">
        <is>
          <t>2026/10/01</t>
        </is>
      </c>
      <c r="D166" t="inlineStr">
        <is>
          <t>ヒトアンド株式会社</t>
        </is>
      </c>
      <c r="E166" t="inlineStr">
        <is>
          <t>中</t>
        </is>
      </c>
      <c r="F166" t="inlineStr">
        <is>
          <t>南征プランクエスト株式会社</t>
        </is>
      </c>
      <c r="G166" t="inlineStr">
        <is>
          <t>2026-06設立の新しい会社で、同じ住所に既存の法人あり</t>
        </is>
      </c>
      <c r="H166" t="inlineStr">
        <is>
          <t>2026/06/19</t>
        </is>
      </c>
      <c r="I166" t="inlineStr"/>
      <c r="J166" t="inlineStr"/>
      <c r="K166" t="inlineStr">
        <is>
          <t>石川県金沢市香林坊一丁目2-38 香林坊仙石ビル404号室</t>
        </is>
      </c>
      <c r="L166" t="inlineStr">
        <is>
          <t>076-255-1616</t>
        </is>
      </c>
      <c r="M166" t="inlineStr"/>
      <c r="N166" t="inlineStr"/>
      <c r="R166" t="inlineStr">
        <is>
          <t>未着手</t>
        </is>
      </c>
    </row>
    <row r="167">
      <c r="A167" t="n">
        <v>166</v>
      </c>
      <c r="B167" t="inlineStr">
        <is>
          <t>19-ユ-300192</t>
        </is>
      </c>
      <c r="C167" t="inlineStr">
        <is>
          <t>2026/10/01</t>
        </is>
      </c>
      <c r="D167" t="inlineStr">
        <is>
          <t>株式会社ｅーＢｒｉｄｇｅ</t>
        </is>
      </c>
      <c r="E167" t="inlineStr">
        <is>
          <t>低</t>
        </is>
      </c>
      <c r="F167" t="inlineStr"/>
      <c r="G167" t="inlineStr">
        <is>
          <t>同じ住所に1法人あるが社名・業種の共通点なし</t>
        </is>
      </c>
      <c r="H167" t="inlineStr">
        <is>
          <t>2015年10月以前</t>
        </is>
      </c>
      <c r="I167" t="inlineStr"/>
      <c r="J167" t="inlineStr"/>
      <c r="K167" t="inlineStr">
        <is>
          <t>山梨県甲府市中央４丁目１－１０ ＳＴ甲府・中央ハイツ4階403号室</t>
        </is>
      </c>
      <c r="L167" t="inlineStr">
        <is>
          <t>080-1308-6600</t>
        </is>
      </c>
      <c r="M167" t="inlineStr"/>
      <c r="N167" t="inlineStr"/>
      <c r="R167" t="inlineStr">
        <is>
          <t>未着手</t>
        </is>
      </c>
    </row>
    <row r="168">
      <c r="A168" t="n">
        <v>167</v>
      </c>
      <c r="B168" t="inlineStr">
        <is>
          <t>19-ユ-300193</t>
        </is>
      </c>
      <c r="C168" t="inlineStr">
        <is>
          <t>2026/10/01</t>
        </is>
      </c>
      <c r="D168" t="inlineStr">
        <is>
          <t>株式会社Ｍｉｍｉ</t>
        </is>
      </c>
      <c r="E168" t="inlineStr">
        <is>
          <t>低</t>
        </is>
      </c>
      <c r="F168" t="inlineStr"/>
      <c r="G168" t="inlineStr">
        <is>
          <t>同じ住所に関連が疑われる法人なし</t>
        </is>
      </c>
      <c r="H168" t="inlineStr">
        <is>
          <t>2019/03/08</t>
        </is>
      </c>
      <c r="I168" t="inlineStr"/>
      <c r="J168" t="inlineStr"/>
      <c r="K168" t="inlineStr">
        <is>
          <t>山梨県南都留郡富士河口湖町船津５１８６番地１</t>
        </is>
      </c>
      <c r="L168" t="inlineStr">
        <is>
          <t>090-3475-3131</t>
        </is>
      </c>
      <c r="M168" t="inlineStr"/>
      <c r="N168" t="inlineStr">
        <is>
          <t>https://www.mimi-recruit.com</t>
        </is>
      </c>
      <c r="R168" t="inlineStr">
        <is>
          <t>未着手</t>
        </is>
      </c>
    </row>
    <row r="169">
      <c r="A169" t="n">
        <v>168</v>
      </c>
      <c r="B169" t="inlineStr">
        <is>
          <t>21-ユ-300490</t>
        </is>
      </c>
      <c r="C169" t="inlineStr">
        <is>
          <t>2026/10/01</t>
        </is>
      </c>
      <c r="D169" t="inlineStr">
        <is>
          <t>樋口デジタルソリューションズ株式会社</t>
        </is>
      </c>
      <c r="E169" t="inlineStr">
        <is>
          <t>低</t>
        </is>
      </c>
      <c r="F169" t="inlineStr"/>
      <c r="G169" t="inlineStr">
        <is>
          <t>同じ住所に関連が疑われる法人なし</t>
        </is>
      </c>
      <c r="H169" t="inlineStr">
        <is>
          <t>2022/02/02</t>
        </is>
      </c>
      <c r="I169" t="inlineStr"/>
      <c r="J169" t="inlineStr"/>
      <c r="K169" t="inlineStr">
        <is>
          <t>岐阜県各務原市金属団地185番地</t>
        </is>
      </c>
      <c r="L169" t="inlineStr">
        <is>
          <t>058-257-1029</t>
        </is>
      </c>
      <c r="M169" t="inlineStr"/>
      <c r="N169" t="inlineStr"/>
      <c r="R169" t="inlineStr">
        <is>
          <t>未着手</t>
        </is>
      </c>
    </row>
    <row r="170">
      <c r="A170" t="n">
        <v>169</v>
      </c>
      <c r="B170" t="inlineStr">
        <is>
          <t>21-ユ-300491</t>
        </is>
      </c>
      <c r="C170" t="inlineStr">
        <is>
          <t>2026/10/01</t>
        </is>
      </c>
      <c r="D170" t="inlineStr">
        <is>
          <t>ヒト・ケア事業協同組合</t>
        </is>
      </c>
      <c r="E170" t="inlineStr">
        <is>
          <t>低</t>
        </is>
      </c>
      <c r="F170" t="inlineStr"/>
      <c r="G170" t="inlineStr">
        <is>
          <t>同じ住所に関連が疑われる法人なし</t>
        </is>
      </c>
      <c r="H170" t="inlineStr">
        <is>
          <t>2016/08/31</t>
        </is>
      </c>
      <c r="I170" t="inlineStr"/>
      <c r="J170" t="inlineStr"/>
      <c r="K170" t="inlineStr">
        <is>
          <t>岐阜県郡上市白鳥町白鳥1111番地5</t>
        </is>
      </c>
      <c r="L170" t="inlineStr">
        <is>
          <t>0575-67-9990</t>
        </is>
      </c>
      <c r="M170" t="inlineStr"/>
      <c r="N170" t="inlineStr"/>
      <c r="R170" t="inlineStr">
        <is>
          <t>未着手</t>
        </is>
      </c>
    </row>
    <row r="171">
      <c r="A171" t="n">
        <v>170</v>
      </c>
      <c r="B171" t="inlineStr">
        <is>
          <t>21-ユ-300492</t>
        </is>
      </c>
      <c r="C171" t="inlineStr">
        <is>
          <t>2026/10/01</t>
        </is>
      </c>
      <c r="D171" t="inlineStr">
        <is>
          <t>株式会社Ｒａｔａｖｉｒｕ Ｊａｐａｎ</t>
        </is>
      </c>
      <c r="E171" t="inlineStr">
        <is>
          <t>中</t>
        </is>
      </c>
      <c r="F171" t="inlineStr">
        <is>
          <t>株式会社ＯＳコーポレーション</t>
        </is>
      </c>
      <c r="G171" t="inlineStr">
        <is>
          <t>2026-04設立の新しい会社で、同じ住所に既存の法人あり</t>
        </is>
      </c>
      <c r="H171" t="inlineStr">
        <is>
          <t>2026/04/10</t>
        </is>
      </c>
      <c r="I171" t="inlineStr"/>
      <c r="J171" t="inlineStr"/>
      <c r="K171" t="inlineStr">
        <is>
          <t>岐阜県高山市天満町四丁目25番地5 RUN COURT M2F</t>
        </is>
      </c>
      <c r="L171" t="inlineStr">
        <is>
          <t>0577-34-8535</t>
        </is>
      </c>
      <c r="M171" t="inlineStr"/>
      <c r="N171" t="inlineStr"/>
      <c r="R171" t="inlineStr">
        <is>
          <t>未着手</t>
        </is>
      </c>
    </row>
    <row r="172">
      <c r="A172" t="n">
        <v>171</v>
      </c>
      <c r="B172" t="inlineStr">
        <is>
          <t>22-ユ-301011</t>
        </is>
      </c>
      <c r="C172" t="inlineStr">
        <is>
          <t>2026/10/01</t>
        </is>
      </c>
      <c r="D172" t="inlineStr">
        <is>
          <t>株式会社ワーカー</t>
        </is>
      </c>
      <c r="E172" t="inlineStr">
        <is>
          <t>低</t>
        </is>
      </c>
      <c r="F172" t="inlineStr"/>
      <c r="G172" t="inlineStr">
        <is>
          <t>同じ住所に1法人あるが社名・業種の共通点なし</t>
        </is>
      </c>
      <c r="H172" t="inlineStr">
        <is>
          <t>2015年10月以前</t>
        </is>
      </c>
      <c r="I172" t="inlineStr"/>
      <c r="J172" t="inlineStr"/>
      <c r="K172" t="inlineStr">
        <is>
          <t>静岡県静岡市清水区万世町二丁目2番18号</t>
        </is>
      </c>
      <c r="L172" t="inlineStr">
        <is>
          <t>054-353-6551</t>
        </is>
      </c>
      <c r="M172" t="inlineStr"/>
      <c r="N172" t="inlineStr"/>
      <c r="R172" t="inlineStr">
        <is>
          <t>未着手</t>
        </is>
      </c>
    </row>
    <row r="173">
      <c r="A173" t="n">
        <v>172</v>
      </c>
      <c r="B173" t="inlineStr">
        <is>
          <t>22-ユ-301013</t>
        </is>
      </c>
      <c r="C173" t="inlineStr">
        <is>
          <t>2026/10/01</t>
        </is>
      </c>
      <c r="D173" t="inlineStr">
        <is>
          <t>株式会社ＢＪＮ ＩＮＴＥＲＮＡＴＩＯＮＡＬ</t>
        </is>
      </c>
      <c r="E173" t="inlineStr">
        <is>
          <t>低</t>
        </is>
      </c>
      <c r="F173" t="inlineStr"/>
      <c r="G173" t="inlineStr">
        <is>
          <t>同じ住所に2法人あるが社名・業種の共通点なし</t>
        </is>
      </c>
      <c r="H173" t="inlineStr">
        <is>
          <t>2022/04/01</t>
        </is>
      </c>
      <c r="I173" t="inlineStr"/>
      <c r="J173" t="inlineStr"/>
      <c r="K173" t="inlineStr">
        <is>
          <t>静岡県浜松市中央区幸一丁目13番20号 2階</t>
        </is>
      </c>
      <c r="L173" t="inlineStr">
        <is>
          <t>070-1943-9010</t>
        </is>
      </c>
      <c r="M173" t="inlineStr"/>
      <c r="N173" t="inlineStr"/>
      <c r="R173" t="inlineStr">
        <is>
          <t>未着手</t>
        </is>
      </c>
    </row>
    <row r="174">
      <c r="A174" t="n">
        <v>173</v>
      </c>
      <c r="B174" t="inlineStr">
        <is>
          <t>22-ユ-301014</t>
        </is>
      </c>
      <c r="C174" t="inlineStr">
        <is>
          <t>2026/10/01</t>
        </is>
      </c>
      <c r="D174" t="inlineStr">
        <is>
          <t>太陽アクセス株式会社</t>
        </is>
      </c>
      <c r="E174" t="inlineStr">
        <is>
          <t>高</t>
        </is>
      </c>
      <c r="F174" t="inlineStr">
        <is>
          <t>太陽スタッフィング株式会社 / 株式会社太陽</t>
        </is>
      </c>
      <c r="G174" t="inlineStr">
        <is>
          <t>同じ住所に社名の一部が共通する法人あり</t>
        </is>
      </c>
      <c r="H174" t="inlineStr">
        <is>
          <t>2026/04/06</t>
        </is>
      </c>
      <c r="I174" t="inlineStr"/>
      <c r="J174" t="inlineStr"/>
      <c r="K174" t="inlineStr">
        <is>
          <t>静岡県掛川市下土方1206ｰ1</t>
        </is>
      </c>
      <c r="L174" t="inlineStr">
        <is>
          <t>0537-62-6633</t>
        </is>
      </c>
      <c r="M174" t="inlineStr"/>
      <c r="N174" t="inlineStr"/>
      <c r="R174" t="inlineStr">
        <is>
          <t>未着手</t>
        </is>
      </c>
    </row>
    <row r="175">
      <c r="A175" t="n">
        <v>174</v>
      </c>
      <c r="B175" t="inlineStr">
        <is>
          <t>22-ユ-301015</t>
        </is>
      </c>
      <c r="C175" t="inlineStr">
        <is>
          <t>2026/10/01</t>
        </is>
      </c>
      <c r="D175" t="inlineStr">
        <is>
          <t>株式会社はまこく</t>
        </is>
      </c>
      <c r="E175" t="inlineStr">
        <is>
          <t>低</t>
        </is>
      </c>
      <c r="F175" t="inlineStr"/>
      <c r="G175" t="inlineStr">
        <is>
          <t>同じ住所に49法人（共同ビル・レンタルオフィスとみられる）</t>
        </is>
      </c>
      <c r="H175" t="inlineStr">
        <is>
          <t>2026/02/17</t>
        </is>
      </c>
      <c r="I175" t="inlineStr"/>
      <c r="J175" t="inlineStr"/>
      <c r="K175" t="inlineStr">
        <is>
          <t>静岡県浜松市中央区板屋町111番地の2 浜松アクトタワー10階</t>
        </is>
      </c>
      <c r="L175" t="inlineStr">
        <is>
          <t>053-528-7125</t>
        </is>
      </c>
      <c r="M175" t="inlineStr"/>
      <c r="N175" t="inlineStr"/>
      <c r="R175" t="inlineStr">
        <is>
          <t>未着手</t>
        </is>
      </c>
    </row>
    <row r="176">
      <c r="A176" t="n">
        <v>175</v>
      </c>
      <c r="B176" t="inlineStr">
        <is>
          <t>22-ユ-301018</t>
        </is>
      </c>
      <c r="C176" t="inlineStr">
        <is>
          <t>2026/10/01</t>
        </is>
      </c>
      <c r="D176" t="inlineStr">
        <is>
          <t>アンキャップ株式会社</t>
        </is>
      </c>
      <c r="E176" t="inlineStr">
        <is>
          <t>低</t>
        </is>
      </c>
      <c r="F176" t="inlineStr"/>
      <c r="G176" t="inlineStr">
        <is>
          <t>同じ住所に関連が疑われる法人なし</t>
        </is>
      </c>
      <c r="H176" t="inlineStr">
        <is>
          <t>2026/06/16</t>
        </is>
      </c>
      <c r="I176" t="inlineStr"/>
      <c r="J176" t="inlineStr"/>
      <c r="K176" t="inlineStr">
        <is>
          <t>静岡県駿東郡清水町徳倉294番地の3 1階</t>
        </is>
      </c>
      <c r="L176" t="inlineStr">
        <is>
          <t>080-9005-3855</t>
        </is>
      </c>
      <c r="M176" t="inlineStr"/>
      <c r="N176" t="inlineStr"/>
      <c r="R176" t="inlineStr">
        <is>
          <t>未着手</t>
        </is>
      </c>
    </row>
    <row r="177">
      <c r="A177" t="n">
        <v>176</v>
      </c>
      <c r="B177" t="inlineStr">
        <is>
          <t>23-ユ-303328</t>
        </is>
      </c>
      <c r="C177" t="inlineStr">
        <is>
          <t>2026/10/01</t>
        </is>
      </c>
      <c r="D177" t="inlineStr">
        <is>
          <t>株式会社Ｔｕｒｔｌｅ</t>
        </is>
      </c>
      <c r="E177" t="inlineStr">
        <is>
          <t>低</t>
        </is>
      </c>
      <c r="F177" t="inlineStr"/>
      <c r="G177" t="inlineStr">
        <is>
          <t>同じ住所に関連が疑われる法人なし</t>
        </is>
      </c>
      <c r="H177" t="inlineStr">
        <is>
          <t>2026/05/26</t>
        </is>
      </c>
      <c r="I177" t="inlineStr"/>
      <c r="J177" t="inlineStr"/>
      <c r="K177" t="inlineStr">
        <is>
          <t>愛知県春日井市勝川町八丁目4番10 斉藤コーポ102号室</t>
        </is>
      </c>
      <c r="L177" t="inlineStr">
        <is>
          <t>090-1474-8088</t>
        </is>
      </c>
      <c r="M177" t="inlineStr"/>
      <c r="N177" t="inlineStr"/>
      <c r="R177" t="inlineStr">
        <is>
          <t>未着手</t>
        </is>
      </c>
    </row>
    <row r="178">
      <c r="A178" t="n">
        <v>177</v>
      </c>
      <c r="B178" t="inlineStr">
        <is>
          <t>23-ユ-303329</t>
        </is>
      </c>
      <c r="C178" t="inlineStr">
        <is>
          <t>2026/10/01</t>
        </is>
      </c>
      <c r="D178" t="inlineStr">
        <is>
          <t>株式会社ＬＵＭＩＳＴＡ</t>
        </is>
      </c>
      <c r="E178" t="inlineStr">
        <is>
          <t>低</t>
        </is>
      </c>
      <c r="F178" t="inlineStr"/>
      <c r="G178" t="inlineStr">
        <is>
          <t>同じ住所に13法人（共同ビル・レンタルオフィスとみられる）</t>
        </is>
      </c>
      <c r="H178" t="inlineStr">
        <is>
          <t>2026/06/30</t>
        </is>
      </c>
      <c r="I178" t="inlineStr"/>
      <c r="J178" t="inlineStr"/>
      <c r="K178" t="inlineStr">
        <is>
          <t>愛知県名古屋市千種区仲田二丁目17番7号 池下タワーズ601号</t>
        </is>
      </c>
      <c r="L178" t="inlineStr">
        <is>
          <t>052-734-2237</t>
        </is>
      </c>
      <c r="M178" t="inlineStr"/>
      <c r="N178" t="inlineStr"/>
      <c r="R178" t="inlineStr">
        <is>
          <t>未着手</t>
        </is>
      </c>
    </row>
    <row r="179">
      <c r="A179" t="n">
        <v>178</v>
      </c>
      <c r="B179" t="inlineStr">
        <is>
          <t>23-ユ-303330</t>
        </is>
      </c>
      <c r="C179" t="inlineStr">
        <is>
          <t>2026/10/01</t>
        </is>
      </c>
      <c r="D179" t="inlineStr">
        <is>
          <t>株式会社アジビズインターナショナル</t>
        </is>
      </c>
      <c r="E179" t="inlineStr">
        <is>
          <t>中</t>
        </is>
      </c>
      <c r="F179" t="inlineStr">
        <is>
          <t>株式会社ＳＨＩＭＡＤＡ</t>
        </is>
      </c>
      <c r="G179" t="inlineStr">
        <is>
          <t>2026-05設立の新しい会社で、同じ住所に既存の法人あり</t>
        </is>
      </c>
      <c r="H179" t="inlineStr">
        <is>
          <t>2026/05/26</t>
        </is>
      </c>
      <c r="I179" t="inlineStr"/>
      <c r="J179" t="inlineStr"/>
      <c r="K179" t="inlineStr">
        <is>
          <t>愛知県名古屋市熱田区三本松町18番25号 ハイツ紫苑301号</t>
        </is>
      </c>
      <c r="L179" t="inlineStr">
        <is>
          <t>090-9586-5446</t>
        </is>
      </c>
      <c r="M179" t="inlineStr"/>
      <c r="N179" t="inlineStr"/>
      <c r="R179" t="inlineStr">
        <is>
          <t>未着手</t>
        </is>
      </c>
    </row>
    <row r="180">
      <c r="A180" t="n">
        <v>179</v>
      </c>
      <c r="B180" t="inlineStr">
        <is>
          <t>23-ユ-303331</t>
        </is>
      </c>
      <c r="C180" t="inlineStr">
        <is>
          <t>2026/10/01</t>
        </is>
      </c>
      <c r="D180" t="inlineStr">
        <is>
          <t>株式会社ＡＦＡＮ</t>
        </is>
      </c>
      <c r="E180" t="inlineStr">
        <is>
          <t>中</t>
        </is>
      </c>
      <c r="F180" t="inlineStr">
        <is>
          <t>株式会社Ｌｕｉｚ / 株式会社峰工芸社</t>
        </is>
      </c>
      <c r="G180" t="inlineStr">
        <is>
          <t>2026-06設立の新しい会社で、同じ住所に既存の法人あり</t>
        </is>
      </c>
      <c r="H180" t="inlineStr">
        <is>
          <t>2026/06/19</t>
        </is>
      </c>
      <c r="I180" t="inlineStr"/>
      <c r="J180" t="inlineStr"/>
      <c r="K180" t="inlineStr">
        <is>
          <t>愛知県名古屋市中川区西中島一丁目906番地</t>
        </is>
      </c>
      <c r="L180" t="inlineStr">
        <is>
          <t>052-364-7508</t>
        </is>
      </c>
      <c r="M180" t="inlineStr"/>
      <c r="N180" t="inlineStr"/>
      <c r="R180" t="inlineStr">
        <is>
          <t>未着手</t>
        </is>
      </c>
    </row>
    <row r="181">
      <c r="A181" t="n">
        <v>180</v>
      </c>
      <c r="B181" t="inlineStr">
        <is>
          <t>23-ユ-303332</t>
        </is>
      </c>
      <c r="C181" t="inlineStr">
        <is>
          <t>2026/10/01</t>
        </is>
      </c>
      <c r="D181" t="inlineStr">
        <is>
          <t>株式会社リィ</t>
        </is>
      </c>
      <c r="E181" t="inlineStr">
        <is>
          <t>低</t>
        </is>
      </c>
      <c r="F181" t="inlineStr"/>
      <c r="G181" t="inlineStr">
        <is>
          <t>同じ住所に3法人あるが社名・業種の共通点なし</t>
        </is>
      </c>
      <c r="H181" t="inlineStr">
        <is>
          <t>2018/11/06</t>
        </is>
      </c>
      <c r="I181" t="inlineStr"/>
      <c r="J181" t="inlineStr"/>
      <c r="K181" t="inlineStr">
        <is>
          <t>神奈川県横浜市神奈川区神奈川2丁目11-18 渡辺ビル202号室</t>
        </is>
      </c>
      <c r="L181" t="inlineStr">
        <is>
          <t>080-6117-0275</t>
        </is>
      </c>
      <c r="M181" t="inlineStr"/>
      <c r="N181" t="inlineStr"/>
      <c r="R181" t="inlineStr">
        <is>
          <t>未着手</t>
        </is>
      </c>
    </row>
    <row r="182">
      <c r="A182" t="n">
        <v>181</v>
      </c>
      <c r="B182" t="inlineStr">
        <is>
          <t>23-ユ-303333</t>
        </is>
      </c>
      <c r="C182" t="inlineStr">
        <is>
          <t>2026/10/01</t>
        </is>
      </c>
      <c r="D182" t="inlineStr">
        <is>
          <t>アクシビジョン株式会社</t>
        </is>
      </c>
      <c r="E182" t="inlineStr">
        <is>
          <t>低</t>
        </is>
      </c>
      <c r="F182" t="inlineStr"/>
      <c r="G182" t="inlineStr">
        <is>
          <t>同じ住所に1法人あるが社名・業種の共通点なし</t>
        </is>
      </c>
      <c r="H182" t="inlineStr">
        <is>
          <t>2015年10月以前</t>
        </is>
      </c>
      <c r="I182" t="inlineStr"/>
      <c r="J182" t="inlineStr"/>
      <c r="K182" t="inlineStr">
        <is>
          <t>愛知県田原市田原町新清谷102番地1 田原プラザ2F</t>
        </is>
      </c>
      <c r="L182" t="inlineStr">
        <is>
          <t>0531-37-5166</t>
        </is>
      </c>
      <c r="M182" t="inlineStr"/>
      <c r="N182" t="inlineStr"/>
      <c r="R182" t="inlineStr">
        <is>
          <t>未着手</t>
        </is>
      </c>
    </row>
    <row r="183">
      <c r="A183" t="n">
        <v>182</v>
      </c>
      <c r="B183" t="inlineStr">
        <is>
          <t>23-ユ-303334</t>
        </is>
      </c>
      <c r="C183" t="inlineStr">
        <is>
          <t>2026/10/01</t>
        </is>
      </c>
      <c r="D183" t="inlineStr">
        <is>
          <t>株式会社トラストワーク岡崎</t>
        </is>
      </c>
      <c r="E183" t="inlineStr">
        <is>
          <t>中</t>
        </is>
      </c>
      <c r="F183" t="inlineStr">
        <is>
          <t>株式会社ＷＢ</t>
        </is>
      </c>
      <c r="G183" t="inlineStr">
        <is>
          <t>2026-02設立の新しい会社で、同じ住所に既存の法人あり</t>
        </is>
      </c>
      <c r="H183" t="inlineStr">
        <is>
          <t>2026/02/06</t>
        </is>
      </c>
      <c r="I183" t="inlineStr"/>
      <c r="J183" t="inlineStr"/>
      <c r="K183" t="inlineStr">
        <is>
          <t>愛知県岡崎市百々西町6番地6 107ビル4階402号室</t>
        </is>
      </c>
      <c r="L183" t="inlineStr">
        <is>
          <t>0564-64-5066</t>
        </is>
      </c>
      <c r="M183" t="inlineStr"/>
      <c r="N183" t="inlineStr"/>
      <c r="R183" t="inlineStr">
        <is>
          <t>未着手</t>
        </is>
      </c>
    </row>
    <row r="184">
      <c r="A184" t="n">
        <v>183</v>
      </c>
      <c r="B184" t="inlineStr">
        <is>
          <t>23-ユ-303335</t>
        </is>
      </c>
      <c r="C184" t="inlineStr">
        <is>
          <t>2026/10/01</t>
        </is>
      </c>
      <c r="D184" t="inlineStr">
        <is>
          <t>株式会社ＡＢＹＳＴＥＰ</t>
        </is>
      </c>
      <c r="E184" t="inlineStr">
        <is>
          <t>低</t>
        </is>
      </c>
      <c r="F184" t="inlineStr"/>
      <c r="G184" t="inlineStr">
        <is>
          <t>同じ住所に1法人あるが社名・業種の共通点なし</t>
        </is>
      </c>
      <c r="H184" t="inlineStr">
        <is>
          <t>2015年10月以前</t>
        </is>
      </c>
      <c r="I184" t="inlineStr"/>
      <c r="J184" t="inlineStr"/>
      <c r="K184" t="inlineStr">
        <is>
          <t>愛知県名古屋市西区花の木三丁目17番16号 名古屋西ビル2階</t>
        </is>
      </c>
      <c r="L184" t="inlineStr">
        <is>
          <t>052-888-9711</t>
        </is>
      </c>
      <c r="M184" t="inlineStr"/>
      <c r="N184" t="inlineStr">
        <is>
          <t>https://abystep.com</t>
        </is>
      </c>
      <c r="R184" t="inlineStr">
        <is>
          <t>未着手</t>
        </is>
      </c>
    </row>
    <row r="185">
      <c r="A185" t="n">
        <v>184</v>
      </c>
      <c r="B185" t="inlineStr">
        <is>
          <t>23-ユ-303336</t>
        </is>
      </c>
      <c r="C185" t="inlineStr">
        <is>
          <t>2026/10/01</t>
        </is>
      </c>
      <c r="D185" t="inlineStr">
        <is>
          <t>株式会社Ｔｅｒｍｉｎａｌ ｓｙｓｔｅｍ</t>
        </is>
      </c>
      <c r="E185" t="inlineStr">
        <is>
          <t>低</t>
        </is>
      </c>
      <c r="F185" t="inlineStr"/>
      <c r="G185" t="inlineStr">
        <is>
          <t>同じ住所に7法人あるが社名・業種の共通点なし</t>
        </is>
      </c>
      <c r="H185" t="inlineStr">
        <is>
          <t>2018/08/06</t>
        </is>
      </c>
      <c r="I185" t="inlineStr"/>
      <c r="J185" t="inlineStr"/>
      <c r="K185" t="inlineStr">
        <is>
          <t>愛知県名古屋市中村区名駅三丁目9番14号 名古屋東アーバンビル3階</t>
        </is>
      </c>
      <c r="L185" t="inlineStr">
        <is>
          <t>052-526-4410</t>
        </is>
      </c>
      <c r="M185" t="inlineStr"/>
      <c r="N185" t="inlineStr"/>
      <c r="R185" t="inlineStr">
        <is>
          <t>未着手</t>
        </is>
      </c>
    </row>
    <row r="186">
      <c r="A186" t="n">
        <v>185</v>
      </c>
      <c r="B186" t="inlineStr">
        <is>
          <t>23-ユ-303337</t>
        </is>
      </c>
      <c r="C186" t="inlineStr">
        <is>
          <t>2026/10/01</t>
        </is>
      </c>
      <c r="D186" t="inlineStr">
        <is>
          <t>株式会社ゼロスタート</t>
        </is>
      </c>
      <c r="E186" t="inlineStr">
        <is>
          <t>低</t>
        </is>
      </c>
      <c r="F186" t="inlineStr"/>
      <c r="G186" t="inlineStr">
        <is>
          <t>同じ住所に15法人（共同ビル・レンタルオフィスとみられる）</t>
        </is>
      </c>
      <c r="H186" t="inlineStr">
        <is>
          <t>2026/07/01</t>
        </is>
      </c>
      <c r="I186" t="inlineStr"/>
      <c r="J186" t="inlineStr"/>
      <c r="K186" t="inlineStr">
        <is>
          <t>愛知県名古屋市西区則武新町四丁目4番19号 スプリングヒル則武204号室</t>
        </is>
      </c>
      <c r="L186" t="inlineStr">
        <is>
          <t>090-8475-0065</t>
        </is>
      </c>
      <c r="M186" t="inlineStr"/>
      <c r="N186" t="inlineStr"/>
      <c r="R186" t="inlineStr">
        <is>
          <t>未着手</t>
        </is>
      </c>
    </row>
    <row r="187">
      <c r="A187" t="n">
        <v>186</v>
      </c>
      <c r="B187" t="inlineStr">
        <is>
          <t>23-ユ-303338</t>
        </is>
      </c>
      <c r="C187" t="inlineStr">
        <is>
          <t>2026/10/01</t>
        </is>
      </c>
      <c r="D187" t="inlineStr">
        <is>
          <t>株式会社Ｐｒｏｆｅｓｓｉｏｎａｌ Ｃａｒｅｅｒ</t>
        </is>
      </c>
      <c r="E187" t="inlineStr">
        <is>
          <t>中</t>
        </is>
      </c>
      <c r="F187" t="inlineStr">
        <is>
          <t>日本口腔ケア協会譲渡制限株式会社 / オーラルケアマネジメント株式会社 / 一般社団法人日本口腔ケア学会</t>
        </is>
      </c>
      <c r="G187" t="inlineStr">
        <is>
          <t>同じ住所（25法人が登記されたビル）に医療・介護・福祉系の法人あり</t>
        </is>
      </c>
      <c r="H187" t="inlineStr">
        <is>
          <t>2026/07/03</t>
        </is>
      </c>
      <c r="I187" t="inlineStr"/>
      <c r="J187" t="inlineStr"/>
      <c r="K187" t="inlineStr">
        <is>
          <t>愛知県名古屋市千種区法王町二丁目5番地 月見ヶ丘マンションH棟212号室</t>
        </is>
      </c>
      <c r="L187" t="inlineStr">
        <is>
          <t>090-2183-0287</t>
        </is>
      </c>
      <c r="M187" t="inlineStr"/>
      <c r="N187" t="inlineStr"/>
      <c r="R187" t="inlineStr">
        <is>
          <t>未着手</t>
        </is>
      </c>
    </row>
    <row r="188">
      <c r="A188" t="n">
        <v>187</v>
      </c>
      <c r="B188" t="inlineStr">
        <is>
          <t>23-ユ-303339</t>
        </is>
      </c>
      <c r="C188" t="inlineStr">
        <is>
          <t>2026/10/01</t>
        </is>
      </c>
      <c r="D188" t="inlineStr">
        <is>
          <t>株式会社アルダンク</t>
        </is>
      </c>
      <c r="E188" t="inlineStr">
        <is>
          <t>低</t>
        </is>
      </c>
      <c r="F188" t="inlineStr"/>
      <c r="G188" t="inlineStr">
        <is>
          <t>同じ住所に関連が疑われる法人なし</t>
        </is>
      </c>
      <c r="H188" t="inlineStr">
        <is>
          <t>2026/04/13</t>
        </is>
      </c>
      <c r="I188" t="inlineStr"/>
      <c r="J188" t="inlineStr"/>
      <c r="K188" t="inlineStr">
        <is>
          <t>愛知県名古屋市西区秩父通2丁目46 明和ビル201</t>
        </is>
      </c>
      <c r="L188" t="inlineStr">
        <is>
          <t>052-825-6007</t>
        </is>
      </c>
      <c r="M188" t="inlineStr"/>
      <c r="N188" t="inlineStr"/>
      <c r="R188" t="inlineStr">
        <is>
          <t>未着手</t>
        </is>
      </c>
    </row>
    <row r="189">
      <c r="A189" t="n">
        <v>188</v>
      </c>
      <c r="B189" t="inlineStr">
        <is>
          <t>23-ユ-303340</t>
        </is>
      </c>
      <c r="C189" t="inlineStr">
        <is>
          <t>2026/10/01</t>
        </is>
      </c>
      <c r="D189" t="inlineStr">
        <is>
          <t>株式会社アグリトリオ</t>
        </is>
      </c>
      <c r="E189" t="inlineStr">
        <is>
          <t>高</t>
        </is>
      </c>
      <c r="F189" t="inlineStr">
        <is>
          <t>株式会社Ｗａｐｈｙｔｏ / Ｍｕｓａｓｈｉ　ＡＩ株式会社 / 武蔵精密工業株式会社 / ムサシハーベスト株式会社</t>
        </is>
      </c>
      <c r="G189" t="inlineStr">
        <is>
          <t>武蔵精密工業の関連各社と同じ住所</t>
        </is>
      </c>
      <c r="H189" t="inlineStr">
        <is>
          <t>2020/04/06</t>
        </is>
      </c>
      <c r="I189" t="inlineStr">
        <is>
          <t>石川浩之</t>
        </is>
      </c>
      <c r="J189" t="inlineStr">
        <is>
          <t>https://www.pref.aichi.jp/uploaded/attachment/457408.pdf</t>
        </is>
      </c>
      <c r="K189" t="inlineStr">
        <is>
          <t>愛知県豊橋市植田町字大膳39番地の5 旧植田寮2階</t>
        </is>
      </c>
      <c r="L189" t="inlineStr">
        <is>
          <t>0532-82-2862</t>
        </is>
      </c>
      <c r="M189" t="inlineStr"/>
      <c r="N189" t="inlineStr"/>
      <c r="R189" t="inlineStr">
        <is>
          <t>未着手</t>
        </is>
      </c>
    </row>
    <row r="190">
      <c r="A190" t="n">
        <v>189</v>
      </c>
      <c r="B190" t="inlineStr">
        <is>
          <t>23-ユ-303341</t>
        </is>
      </c>
      <c r="C190" t="inlineStr">
        <is>
          <t>2026/10/01</t>
        </is>
      </c>
      <c r="D190" t="inlineStr">
        <is>
          <t>株式会社ＺＥＡＬ Ｆａｃｔｏｒｙ</t>
        </is>
      </c>
      <c r="E190" t="inlineStr">
        <is>
          <t>中</t>
        </is>
      </c>
      <c r="F190" t="inlineStr">
        <is>
          <t>株式会社メディカル・スタッフ</t>
        </is>
      </c>
      <c r="G190" t="inlineStr">
        <is>
          <t>同じ住所（20法人が登記されたビル）に医療・介護・福祉系の法人あり</t>
        </is>
      </c>
      <c r="H190" t="inlineStr">
        <is>
          <t>2016/08/02</t>
        </is>
      </c>
      <c r="I190" t="inlineStr"/>
      <c r="J190" t="inlineStr"/>
      <c r="K190" t="inlineStr">
        <is>
          <t>愛知県名古屋市東区代官町16-17 代官町ビルディング7階</t>
        </is>
      </c>
      <c r="L190" t="inlineStr">
        <is>
          <t>052-938-6789</t>
        </is>
      </c>
      <c r="M190" t="inlineStr"/>
      <c r="N190" t="inlineStr"/>
      <c r="R190" t="inlineStr">
        <is>
          <t>未着手</t>
        </is>
      </c>
    </row>
    <row r="191">
      <c r="A191" t="n">
        <v>190</v>
      </c>
      <c r="B191" t="inlineStr">
        <is>
          <t>23-ユ-303342</t>
        </is>
      </c>
      <c r="C191" t="inlineStr">
        <is>
          <t>2026/10/01</t>
        </is>
      </c>
      <c r="D191" t="inlineStr">
        <is>
          <t>ｔｈｙｎｋ株式会社</t>
        </is>
      </c>
      <c r="E191" t="inlineStr">
        <is>
          <t>中</t>
        </is>
      </c>
      <c r="F191" t="inlineStr">
        <is>
          <t>特定非営利活動法人拳勝会館 / 有限会社フィルフレンズ</t>
        </is>
      </c>
      <c r="G191" t="inlineStr">
        <is>
          <t>2025-03設立の新しい会社で、同じ住所に既存の法人あり</t>
        </is>
      </c>
      <c r="H191" t="inlineStr">
        <is>
          <t>2025/03/18</t>
        </is>
      </c>
      <c r="I191" t="inlineStr"/>
      <c r="J191" t="inlineStr"/>
      <c r="K191" t="inlineStr">
        <is>
          <t>愛知県名古屋市西区南川町46-1 SRKビル2C</t>
        </is>
      </c>
      <c r="L191" t="inlineStr">
        <is>
          <t>052-766-7091</t>
        </is>
      </c>
      <c r="M191" t="inlineStr"/>
      <c r="N191" t="inlineStr"/>
      <c r="R191" t="inlineStr">
        <is>
          <t>未着手</t>
        </is>
      </c>
    </row>
    <row r="192">
      <c r="A192" t="n">
        <v>191</v>
      </c>
      <c r="B192" t="inlineStr">
        <is>
          <t>23-ユ-303344</t>
        </is>
      </c>
      <c r="C192" t="inlineStr">
        <is>
          <t>2026/10/01</t>
        </is>
      </c>
      <c r="D192" t="inlineStr">
        <is>
          <t>株式会社ナミト</t>
        </is>
      </c>
      <c r="E192" t="inlineStr">
        <is>
          <t>低</t>
        </is>
      </c>
      <c r="F192" t="inlineStr"/>
      <c r="G192" t="inlineStr">
        <is>
          <t>同じ住所に関連が疑われる法人なし</t>
        </is>
      </c>
      <c r="H192" t="inlineStr">
        <is>
          <t>2015年10月以前</t>
        </is>
      </c>
      <c r="I192" t="inlineStr"/>
      <c r="J192" t="inlineStr"/>
      <c r="K192" t="inlineStr">
        <is>
          <t>愛知県名古屋市中区錦一丁目6番5号 いちご名古屋錦シティビル7F</t>
        </is>
      </c>
      <c r="L192" t="inlineStr">
        <is>
          <t>052-212-7111</t>
        </is>
      </c>
      <c r="M192" t="inlineStr"/>
      <c r="N192" t="inlineStr"/>
      <c r="R192" t="inlineStr">
        <is>
          <t>未着手</t>
        </is>
      </c>
    </row>
    <row r="193">
      <c r="A193" t="n">
        <v>192</v>
      </c>
      <c r="B193" t="inlineStr">
        <is>
          <t>23-ユ-303345</t>
        </is>
      </c>
      <c r="C193" t="inlineStr">
        <is>
          <t>2026/10/01</t>
        </is>
      </c>
      <c r="D193" t="inlineStr">
        <is>
          <t>株式会社Ｌｉｆｅ Ｓｈｉｆｔ</t>
        </is>
      </c>
      <c r="E193" t="inlineStr">
        <is>
          <t>低</t>
        </is>
      </c>
      <c r="F193" t="inlineStr"/>
      <c r="G193" t="inlineStr">
        <is>
          <t>同じ住所に関連が疑われる法人なし</t>
        </is>
      </c>
      <c r="H193" t="inlineStr">
        <is>
          <t>2025/09/10</t>
        </is>
      </c>
      <c r="I193" t="inlineStr"/>
      <c r="J193" t="inlineStr"/>
      <c r="K193" t="inlineStr">
        <is>
          <t>愛知県岡崎市針崎西一丁目4番地9 102号室</t>
        </is>
      </c>
      <c r="L193" t="inlineStr">
        <is>
          <t>0564-20-9212</t>
        </is>
      </c>
      <c r="M193" t="inlineStr"/>
      <c r="N193" t="inlineStr"/>
      <c r="R193" t="inlineStr">
        <is>
          <t>未着手</t>
        </is>
      </c>
    </row>
    <row r="194">
      <c r="A194" t="n">
        <v>193</v>
      </c>
      <c r="B194" t="inlineStr">
        <is>
          <t>24-ユ-300487</t>
        </is>
      </c>
      <c r="C194" t="inlineStr">
        <is>
          <t>2026/10/01</t>
        </is>
      </c>
      <c r="D194" t="inlineStr">
        <is>
          <t>カイセイ物産株式会社</t>
        </is>
      </c>
      <c r="E194" t="inlineStr">
        <is>
          <t>高</t>
        </is>
      </c>
      <c r="F194" t="inlineStr">
        <is>
          <t>カイセイ建設株式会社 / カイセイ興業株式会社</t>
        </is>
      </c>
      <c r="G194" t="inlineStr">
        <is>
          <t>同じ住所に社名の一部が共通する法人あり</t>
        </is>
      </c>
      <c r="H194" t="inlineStr">
        <is>
          <t>2017/03/07</t>
        </is>
      </c>
      <c r="I194" t="inlineStr"/>
      <c r="J194" t="inlineStr"/>
      <c r="K194" t="inlineStr">
        <is>
          <t>三重県松阪市下村町１０７１番地１ Ｂ棟１０２号室２Ｆ</t>
        </is>
      </c>
      <c r="L194" t="inlineStr">
        <is>
          <t>0598-31-2470</t>
        </is>
      </c>
      <c r="M194" t="inlineStr"/>
      <c r="N194" t="inlineStr"/>
      <c r="R194" t="inlineStr">
        <is>
          <t>未着手</t>
        </is>
      </c>
    </row>
    <row r="195">
      <c r="A195" t="n">
        <v>194</v>
      </c>
      <c r="B195" t="inlineStr">
        <is>
          <t>24-ユ-300490</t>
        </is>
      </c>
      <c r="C195" t="inlineStr">
        <is>
          <t>2026/10/01</t>
        </is>
      </c>
      <c r="D195" t="inlineStr">
        <is>
          <t>社会福祉法人サムス会</t>
        </is>
      </c>
      <c r="E195" t="inlineStr">
        <is>
          <t>低</t>
        </is>
      </c>
      <c r="F195" t="inlineStr"/>
      <c r="G195" t="inlineStr">
        <is>
          <t>同じ住所に関連が疑われる法人なし</t>
        </is>
      </c>
      <c r="H195" t="inlineStr">
        <is>
          <t>2015年10月以前</t>
        </is>
      </c>
      <c r="I195" t="inlineStr"/>
      <c r="J195" t="inlineStr"/>
      <c r="K195" t="inlineStr">
        <is>
          <t>三重県鈴鹿市南玉垣町７３００番地２ 事務棟</t>
        </is>
      </c>
      <c r="L195" t="inlineStr">
        <is>
          <t>059-373-4650</t>
        </is>
      </c>
      <c r="M195" t="inlineStr"/>
      <c r="N195" t="inlineStr"/>
      <c r="R195" t="inlineStr">
        <is>
          <t>未着手</t>
        </is>
      </c>
    </row>
    <row r="196">
      <c r="A196" t="n">
        <v>195</v>
      </c>
      <c r="B196" t="inlineStr">
        <is>
          <t>24-ユ-300491</t>
        </is>
      </c>
      <c r="C196" t="inlineStr">
        <is>
          <t>2026/10/01</t>
        </is>
      </c>
      <c r="D196" t="inlineStr">
        <is>
          <t>株式会社グローバルパートナー</t>
        </is>
      </c>
      <c r="E196" t="inlineStr">
        <is>
          <t>低</t>
        </is>
      </c>
      <c r="F196" t="inlineStr"/>
      <c r="G196" t="inlineStr">
        <is>
          <t>同じ住所に関連が疑われる法人なし</t>
        </is>
      </c>
      <c r="H196" t="inlineStr">
        <is>
          <t>2015年10月以前</t>
        </is>
      </c>
      <c r="I196" t="inlineStr"/>
      <c r="J196" t="inlineStr"/>
      <c r="K196" t="inlineStr">
        <is>
          <t>三重県津市高茶屋六丁目１番２５号</t>
        </is>
      </c>
      <c r="L196" t="inlineStr">
        <is>
          <t>090-1982-8788</t>
        </is>
      </c>
      <c r="M196" t="inlineStr"/>
      <c r="N196" t="inlineStr"/>
      <c r="R196" t="inlineStr">
        <is>
          <t>未着手</t>
        </is>
      </c>
    </row>
    <row r="197">
      <c r="A197" t="n">
        <v>196</v>
      </c>
      <c r="B197" t="inlineStr">
        <is>
          <t>25-ユ-300360</t>
        </is>
      </c>
      <c r="C197" t="inlineStr">
        <is>
          <t>2026/10/01</t>
        </is>
      </c>
      <c r="D197" t="inlineStr">
        <is>
          <t>ジョブネクスト株式会社</t>
        </is>
      </c>
      <c r="E197" t="inlineStr">
        <is>
          <t>中</t>
        </is>
      </c>
      <c r="F197" t="inlineStr">
        <is>
          <t>株式会社ＰＲＩＤＥ / 近畿国際人材支援協同組合</t>
        </is>
      </c>
      <c r="G197" t="inlineStr">
        <is>
          <t>2026-06設立の新しい会社で、同じ住所に既存の法人あり</t>
        </is>
      </c>
      <c r="H197" t="inlineStr">
        <is>
          <t>2026/06/12</t>
        </is>
      </c>
      <c r="I197" t="inlineStr"/>
      <c r="J197" t="inlineStr"/>
      <c r="K197" t="inlineStr">
        <is>
          <t>滋賀県栗東市安養寺八丁目４－１ ＣＲＡＳＴＩＮＥ安養寺２階Ｆ号室</t>
        </is>
      </c>
      <c r="L197" t="inlineStr">
        <is>
          <t>050-8896-0788</t>
        </is>
      </c>
      <c r="M197" t="inlineStr"/>
      <c r="N197" t="inlineStr"/>
      <c r="R197" t="inlineStr">
        <is>
          <t>未着手</t>
        </is>
      </c>
    </row>
    <row r="198">
      <c r="A198" t="n">
        <v>197</v>
      </c>
      <c r="B198" t="inlineStr">
        <is>
          <t>25-ユ-300361</t>
        </is>
      </c>
      <c r="C198" t="inlineStr">
        <is>
          <t>2026/10/01</t>
        </is>
      </c>
      <c r="D198" t="inlineStr">
        <is>
          <t>総合未来協同組合</t>
        </is>
      </c>
      <c r="E198" t="inlineStr">
        <is>
          <t>低</t>
        </is>
      </c>
      <c r="F198" t="inlineStr"/>
      <c r="G198" t="inlineStr">
        <is>
          <t>同じ住所に1法人あるが社名・業種の共通点なし</t>
        </is>
      </c>
      <c r="H198" t="inlineStr">
        <is>
          <t>2021/02/05</t>
        </is>
      </c>
      <c r="I198" t="inlineStr"/>
      <c r="J198" t="inlineStr"/>
      <c r="K198" t="inlineStr">
        <is>
          <t>滋賀県東近江市佐野町７９５－６福井ハイツ２０２号室</t>
        </is>
      </c>
      <c r="L198" t="inlineStr">
        <is>
          <t>0748-42-8419</t>
        </is>
      </c>
      <c r="M198" t="inlineStr"/>
      <c r="N198" t="inlineStr"/>
      <c r="R198" t="inlineStr">
        <is>
          <t>未着手</t>
        </is>
      </c>
    </row>
    <row r="199">
      <c r="A199" t="n">
        <v>198</v>
      </c>
      <c r="B199" t="inlineStr">
        <is>
          <t>26-ユ-300833</t>
        </is>
      </c>
      <c r="C199" t="inlineStr">
        <is>
          <t>2026/10/01</t>
        </is>
      </c>
      <c r="D199" t="inlineStr">
        <is>
          <t>株式会社ＡＡＡ Ｃａｒｅｅｒ</t>
        </is>
      </c>
      <c r="E199" t="inlineStr">
        <is>
          <t>低</t>
        </is>
      </c>
      <c r="F199" t="inlineStr"/>
      <c r="G199" t="inlineStr">
        <is>
          <t>同じ住所に4法人あるが社名・業種の共通点なし</t>
        </is>
      </c>
      <c r="H199" t="inlineStr">
        <is>
          <t>2026/03/03</t>
        </is>
      </c>
      <c r="I199" t="inlineStr"/>
      <c r="J199" t="inlineStr"/>
      <c r="K199" t="inlineStr">
        <is>
          <t>京都府京都市東山区宮川筋一丁目２２１番地 ３階</t>
        </is>
      </c>
      <c r="L199" t="inlineStr">
        <is>
          <t>070-1369-4723</t>
        </is>
      </c>
      <c r="M199" t="inlineStr"/>
      <c r="N199" t="inlineStr"/>
      <c r="R199" t="inlineStr">
        <is>
          <t>未着手</t>
        </is>
      </c>
    </row>
    <row r="200">
      <c r="A200" t="n">
        <v>199</v>
      </c>
      <c r="B200" t="inlineStr">
        <is>
          <t>26-ユ-300836</t>
        </is>
      </c>
      <c r="C200" t="inlineStr">
        <is>
          <t>2026/10/01</t>
        </is>
      </c>
      <c r="D200" t="inlineStr">
        <is>
          <t>合同会社ＣＡＬＭＳ</t>
        </is>
      </c>
      <c r="E200" t="inlineStr">
        <is>
          <t>低</t>
        </is>
      </c>
      <c r="F200" t="inlineStr"/>
      <c r="G200" t="inlineStr">
        <is>
          <t>同じ住所に関連が疑われる法人なし</t>
        </is>
      </c>
      <c r="H200" t="inlineStr">
        <is>
          <t>2021/03/25</t>
        </is>
      </c>
      <c r="I200" t="inlineStr"/>
      <c r="J200" t="inlineStr"/>
      <c r="K200" t="inlineStr">
        <is>
          <t>京都府京都市左京区北白川蔦町２１－４ ＡＬ ＡＰＡＲＴＭＥＮＴ １Ｆ</t>
        </is>
      </c>
      <c r="L200" t="inlineStr">
        <is>
          <t>090-8090-5130</t>
        </is>
      </c>
      <c r="M200" t="inlineStr"/>
      <c r="N200" t="inlineStr"/>
      <c r="R200" t="inlineStr">
        <is>
          <t>未着手</t>
        </is>
      </c>
    </row>
    <row r="201">
      <c r="A201" t="n">
        <v>200</v>
      </c>
      <c r="B201" t="inlineStr">
        <is>
          <t>26-ユ-300837</t>
        </is>
      </c>
      <c r="C201" t="inlineStr">
        <is>
          <t>2026/10/01</t>
        </is>
      </c>
      <c r="D201" t="inlineStr">
        <is>
          <t>ＢＯＮＮＥＸ合同会社</t>
        </is>
      </c>
      <c r="E201" t="inlineStr">
        <is>
          <t>中</t>
        </is>
      </c>
      <c r="F201" t="inlineStr">
        <is>
          <t>合同会社ＢＭＢ</t>
        </is>
      </c>
      <c r="G201" t="inlineStr">
        <is>
          <t>2026-06設立の新しい会社で、同じ住所に既存の法人あり</t>
        </is>
      </c>
      <c r="H201" t="inlineStr">
        <is>
          <t>2026/06/11</t>
        </is>
      </c>
      <c r="I201" t="inlineStr"/>
      <c r="J201" t="inlineStr"/>
      <c r="K201" t="inlineStr">
        <is>
          <t>京都府八幡市男山長沢１７番１０号</t>
        </is>
      </c>
      <c r="L201" t="inlineStr">
        <is>
          <t>070-9020-3499</t>
        </is>
      </c>
      <c r="M201" t="inlineStr"/>
      <c r="N201" t="inlineStr"/>
      <c r="R201" t="inlineStr">
        <is>
          <t>未着手</t>
        </is>
      </c>
    </row>
    <row r="202">
      <c r="A202" t="n">
        <v>201</v>
      </c>
      <c r="B202" t="inlineStr">
        <is>
          <t>26-ユ-300838</t>
        </is>
      </c>
      <c r="C202" t="inlineStr">
        <is>
          <t>2026/10/01</t>
        </is>
      </c>
      <c r="D202" t="inlineStr">
        <is>
          <t>梅田 浩之</t>
        </is>
      </c>
      <c r="E202" t="inlineStr">
        <is>
          <t>不明</t>
        </is>
      </c>
      <c r="F202" t="inlineStr"/>
      <c r="G202" t="inlineStr">
        <is>
          <t>同じ住所に関連が疑われる法人なし</t>
        </is>
      </c>
      <c r="H202" t="inlineStr"/>
      <c r="I202" t="inlineStr"/>
      <c r="J202" t="inlineStr"/>
      <c r="K202" t="inlineStr">
        <is>
          <t>京都府長岡京市神足３丁目８番５号</t>
        </is>
      </c>
      <c r="L202" t="inlineStr">
        <is>
          <t>090-8755-0062</t>
        </is>
      </c>
      <c r="M202" t="inlineStr"/>
      <c r="N202" t="inlineStr"/>
      <c r="R202" t="inlineStr">
        <is>
          <t>未着手</t>
        </is>
      </c>
    </row>
    <row r="203">
      <c r="A203" t="n">
        <v>202</v>
      </c>
      <c r="B203" t="inlineStr">
        <is>
          <t>26-ユ-300839</t>
        </is>
      </c>
      <c r="C203" t="inlineStr">
        <is>
          <t>2026/10/01</t>
        </is>
      </c>
      <c r="D203" t="inlineStr">
        <is>
          <t>ＡＩ Ｏｐｓ Ｍａｎａｇｅｒ株式会社</t>
        </is>
      </c>
      <c r="E203" t="inlineStr">
        <is>
          <t>低</t>
        </is>
      </c>
      <c r="F203" t="inlineStr"/>
      <c r="G203" t="inlineStr">
        <is>
          <t>同じ住所に48法人（共同ビル・レンタルオフィスとみられる）</t>
        </is>
      </c>
      <c r="H203" t="inlineStr">
        <is>
          <t>2022/02/25</t>
        </is>
      </c>
      <c r="I203" t="inlineStr"/>
      <c r="J203" t="inlineStr"/>
      <c r="K203" t="inlineStr">
        <is>
          <t>大阪府大阪市中央区平野町三丁目４番１４号 大阪ＴＫビルディング 天翔オフィス淀屋橋４階Ｓ４１６号室</t>
        </is>
      </c>
      <c r="L203" t="inlineStr">
        <is>
          <t>090-5876-0547</t>
        </is>
      </c>
      <c r="M203" t="inlineStr"/>
      <c r="N203" t="inlineStr"/>
      <c r="R203" t="inlineStr">
        <is>
          <t>未着手</t>
        </is>
      </c>
    </row>
    <row r="204">
      <c r="A204" t="n">
        <v>203</v>
      </c>
      <c r="B204" t="inlineStr">
        <is>
          <t>27-ユ-305417</t>
        </is>
      </c>
      <c r="C204" t="inlineStr">
        <is>
          <t>2026/10/01</t>
        </is>
      </c>
      <c r="D204" t="inlineStr">
        <is>
          <t>トーエーリレーションズ株式会社</t>
        </is>
      </c>
      <c r="E204" t="inlineStr">
        <is>
          <t>中</t>
        </is>
      </c>
      <c r="F204" t="inlineStr">
        <is>
          <t>株式会社アンドブルーム / 株式会社川崎商店</t>
        </is>
      </c>
      <c r="G204" t="inlineStr">
        <is>
          <t>2026-03設立の新しい会社で、同じ住所に既存の法人あり</t>
        </is>
      </c>
      <c r="H204" t="inlineStr">
        <is>
          <t>2026/03/10</t>
        </is>
      </c>
      <c r="I204" t="inlineStr"/>
      <c r="J204" t="inlineStr"/>
      <c r="K204" t="inlineStr">
        <is>
          <t>大阪府大阪市中央区南船場四丁目10番23号 カネツネビル2階</t>
        </is>
      </c>
      <c r="L204" t="inlineStr">
        <is>
          <t>06-6484-5157</t>
        </is>
      </c>
      <c r="M204" t="inlineStr"/>
      <c r="N204" t="inlineStr"/>
      <c r="R204" t="inlineStr">
        <is>
          <t>未着手</t>
        </is>
      </c>
    </row>
    <row r="205">
      <c r="A205" t="n">
        <v>204</v>
      </c>
      <c r="B205" t="inlineStr">
        <is>
          <t>27-ユ-305418</t>
        </is>
      </c>
      <c r="C205" t="inlineStr">
        <is>
          <t>2026/10/01</t>
        </is>
      </c>
      <c r="D205" t="inlineStr">
        <is>
          <t>株式会社ＯＷＮＩＳ</t>
        </is>
      </c>
      <c r="E205" t="inlineStr">
        <is>
          <t>低</t>
        </is>
      </c>
      <c r="F205" t="inlineStr"/>
      <c r="G205" t="inlineStr">
        <is>
          <t>同じ住所に関連が疑われる法人なし</t>
        </is>
      </c>
      <c r="H205" t="inlineStr">
        <is>
          <t>2026/05/26</t>
        </is>
      </c>
      <c r="I205" t="inlineStr"/>
      <c r="J205" t="inlineStr"/>
      <c r="K205" t="inlineStr">
        <is>
          <t>大阪府大阪市東成区東今里二丁目1番28号306号室</t>
        </is>
      </c>
      <c r="L205" t="inlineStr">
        <is>
          <t>070-8543-6266</t>
        </is>
      </c>
      <c r="M205" t="inlineStr"/>
      <c r="N205" t="inlineStr"/>
      <c r="R205" t="inlineStr">
        <is>
          <t>未着手</t>
        </is>
      </c>
    </row>
    <row r="206">
      <c r="A206" t="n">
        <v>205</v>
      </c>
      <c r="B206" t="inlineStr">
        <is>
          <t>27-ユ-305420</t>
        </is>
      </c>
      <c r="C206" t="inlineStr">
        <is>
          <t>2026/10/01</t>
        </is>
      </c>
      <c r="D206" t="inlineStr">
        <is>
          <t>アイテック阪急阪神株式会社</t>
        </is>
      </c>
      <c r="E206" t="inlineStr">
        <is>
          <t>高</t>
        </is>
      </c>
      <c r="F206" t="inlineStr">
        <is>
          <t>株式会社バード / 株式会社阪神ステーションネット / 株式会社ベイ・コミュニケーションズ / 中央電設株式会社</t>
        </is>
      </c>
      <c r="G206" t="inlineStr">
        <is>
          <t>社名から阪急阪神ホールディングスのグループ会社とみられる</t>
        </is>
      </c>
      <c r="H206" t="inlineStr">
        <is>
          <t>2015年10月以前</t>
        </is>
      </c>
      <c r="I206" t="inlineStr">
        <is>
          <t>水本 好信</t>
        </is>
      </c>
      <c r="J206" t="inlineStr">
        <is>
          <t>https://www.hanshin.co.jp/press/docs/20260710itec_euryops.pdf</t>
        </is>
      </c>
      <c r="K206" t="inlineStr">
        <is>
          <t>大阪府大阪市福島区海老江一丁目1番31号 阪神野田センタービル12,16F</t>
        </is>
      </c>
      <c r="L206" t="inlineStr">
        <is>
          <t>06-6456-5200</t>
        </is>
      </c>
      <c r="M206" t="inlineStr"/>
      <c r="N206" t="inlineStr"/>
      <c r="R206" t="inlineStr">
        <is>
          <t>未着手</t>
        </is>
      </c>
    </row>
    <row r="207">
      <c r="A207" t="n">
        <v>206</v>
      </c>
      <c r="B207" t="inlineStr">
        <is>
          <t>27-ユ-305422</t>
        </is>
      </c>
      <c r="C207" t="inlineStr">
        <is>
          <t>2026/10/01</t>
        </is>
      </c>
      <c r="D207" t="inlineStr">
        <is>
          <t>株式会社アド・コミュニケーションズ</t>
        </is>
      </c>
      <c r="E207" t="inlineStr">
        <is>
          <t>低</t>
        </is>
      </c>
      <c r="F207" t="inlineStr"/>
      <c r="G207" t="inlineStr">
        <is>
          <t>同じ住所に19法人（共同ビル・レンタルオフィスとみられる）</t>
        </is>
      </c>
      <c r="H207" t="inlineStr">
        <is>
          <t>2015年10月以前</t>
        </is>
      </c>
      <c r="I207" t="inlineStr"/>
      <c r="J207" t="inlineStr"/>
      <c r="K207" t="inlineStr">
        <is>
          <t>大阪府大阪市中央区博労町一丁目7番7号 中央博労町ビル5F</t>
        </is>
      </c>
      <c r="L207" t="inlineStr">
        <is>
          <t>06-4708-4927</t>
        </is>
      </c>
      <c r="M207" t="inlineStr"/>
      <c r="N207" t="inlineStr"/>
      <c r="R207" t="inlineStr">
        <is>
          <t>未着手</t>
        </is>
      </c>
    </row>
    <row r="208">
      <c r="A208" t="n">
        <v>207</v>
      </c>
      <c r="B208" t="inlineStr">
        <is>
          <t>27-ユ-305423</t>
        </is>
      </c>
      <c r="C208" t="inlineStr">
        <is>
          <t>2026/10/01</t>
        </is>
      </c>
      <c r="D208" t="inlineStr">
        <is>
          <t>株式会社西福</t>
        </is>
      </c>
      <c r="E208" t="inlineStr">
        <is>
          <t>低</t>
        </is>
      </c>
      <c r="F208" t="inlineStr"/>
      <c r="G208" t="inlineStr">
        <is>
          <t>同じ住所に1法人あるが社名・業種の共通点なし</t>
        </is>
      </c>
      <c r="H208" t="inlineStr">
        <is>
          <t>2015年10月以前</t>
        </is>
      </c>
      <c r="I208" t="inlineStr"/>
      <c r="J208" t="inlineStr"/>
      <c r="K208" t="inlineStr">
        <is>
          <t>大阪府堺市中区辻之55</t>
        </is>
      </c>
      <c r="L208" t="inlineStr">
        <is>
          <t>070-8994-0893</t>
        </is>
      </c>
      <c r="M208" t="inlineStr"/>
      <c r="N208" t="inlineStr"/>
      <c r="R208" t="inlineStr">
        <is>
          <t>未着手</t>
        </is>
      </c>
    </row>
    <row r="209">
      <c r="A209" t="n">
        <v>208</v>
      </c>
      <c r="B209" t="inlineStr">
        <is>
          <t>27-ユ-305424</t>
        </is>
      </c>
      <c r="C209" t="inlineStr">
        <is>
          <t>2026/10/01</t>
        </is>
      </c>
      <c r="D209" t="inlineStr">
        <is>
          <t>株式会社日本ツーリスト</t>
        </is>
      </c>
      <c r="E209" t="inlineStr">
        <is>
          <t>低</t>
        </is>
      </c>
      <c r="F209" t="inlineStr"/>
      <c r="G209" t="inlineStr">
        <is>
          <t>同じ住所に8法人あるが社名・業種の共通点なし</t>
        </is>
      </c>
      <c r="H209" t="inlineStr">
        <is>
          <t>2015年10月以前</t>
        </is>
      </c>
      <c r="I209" t="inlineStr"/>
      <c r="J209" t="inlineStr"/>
      <c r="K209" t="inlineStr">
        <is>
          <t>大阪府大阪市淀川区西中島三丁目9番12号 空研ビル4階</t>
        </is>
      </c>
      <c r="L209" t="inlineStr">
        <is>
          <t>06-6306-4601</t>
        </is>
      </c>
      <c r="M209" t="inlineStr"/>
      <c r="N209" t="inlineStr"/>
      <c r="R209" t="inlineStr">
        <is>
          <t>未着手</t>
        </is>
      </c>
    </row>
    <row r="210">
      <c r="A210" t="n">
        <v>209</v>
      </c>
      <c r="B210" t="inlineStr">
        <is>
          <t>27-ユ-305425</t>
        </is>
      </c>
      <c r="C210" t="inlineStr">
        <is>
          <t>2026/10/01</t>
        </is>
      </c>
      <c r="D210" t="inlineStr">
        <is>
          <t>株式会社ＫＩＺＡＲＩＳＥ</t>
        </is>
      </c>
      <c r="E210" t="inlineStr">
        <is>
          <t>低</t>
        </is>
      </c>
      <c r="F210" t="inlineStr"/>
      <c r="G210" t="inlineStr">
        <is>
          <t>同じ住所に66法人（共同ビル・レンタルオフィスとみられる）</t>
        </is>
      </c>
      <c r="H210" t="inlineStr">
        <is>
          <t>2026/06/29</t>
        </is>
      </c>
      <c r="I210" t="inlineStr"/>
      <c r="J210" t="inlineStr"/>
      <c r="K210" t="inlineStr">
        <is>
          <t>大阪府大阪市中央区南船場3-11-10 心斎橋大陽ビル4F 421号室</t>
        </is>
      </c>
      <c r="L210" t="inlineStr">
        <is>
          <t>06-7777-8780</t>
        </is>
      </c>
      <c r="M210" t="inlineStr"/>
      <c r="N210" t="inlineStr"/>
      <c r="R210" t="inlineStr">
        <is>
          <t>未着手</t>
        </is>
      </c>
    </row>
    <row r="211">
      <c r="A211" t="n">
        <v>210</v>
      </c>
      <c r="B211" t="inlineStr">
        <is>
          <t>27-ユ-305426</t>
        </is>
      </c>
      <c r="C211" t="inlineStr">
        <is>
          <t>2026/10/01</t>
        </is>
      </c>
      <c r="D211" t="inlineStr">
        <is>
          <t>大東グローバル株式会社</t>
        </is>
      </c>
      <c r="E211" t="inlineStr">
        <is>
          <t>低</t>
        </is>
      </c>
      <c r="F211" t="inlineStr"/>
      <c r="G211" t="inlineStr">
        <is>
          <t>同じ住所に関連が疑われる法人なし</t>
        </is>
      </c>
      <c r="H211" t="inlineStr">
        <is>
          <t>2015年10月以前</t>
        </is>
      </c>
      <c r="I211" t="inlineStr"/>
      <c r="J211" t="inlineStr"/>
      <c r="K211" t="inlineStr">
        <is>
          <t>大阪府東大阪市足代北1丁目18-19 ハイツテラダ3B</t>
        </is>
      </c>
      <c r="L211" t="inlineStr">
        <is>
          <t>06-7502-4727</t>
        </is>
      </c>
      <c r="M211" t="inlineStr"/>
      <c r="N211" t="inlineStr"/>
      <c r="R211" t="inlineStr">
        <is>
          <t>未着手</t>
        </is>
      </c>
    </row>
    <row r="212">
      <c r="A212" t="n">
        <v>211</v>
      </c>
      <c r="B212" t="inlineStr">
        <is>
          <t>27-ユ-305427</t>
        </is>
      </c>
      <c r="C212" t="inlineStr">
        <is>
          <t>2026/10/01</t>
        </is>
      </c>
      <c r="D212" t="inlineStr">
        <is>
          <t>株式会社ＬＡＨＵ</t>
        </is>
      </c>
      <c r="E212" t="inlineStr">
        <is>
          <t>低</t>
        </is>
      </c>
      <c r="F212" t="inlineStr"/>
      <c r="G212" t="inlineStr">
        <is>
          <t>同じ住所に関連が疑われる法人なし</t>
        </is>
      </c>
      <c r="H212" t="inlineStr">
        <is>
          <t>2026/03/17</t>
        </is>
      </c>
      <c r="I212" t="inlineStr"/>
      <c r="J212" t="inlineStr"/>
      <c r="K212" t="inlineStr">
        <is>
          <t>大阪府寝屋川市長栄寺町20-10-3F</t>
        </is>
      </c>
      <c r="L212" t="inlineStr">
        <is>
          <t>072-886-3335</t>
        </is>
      </c>
      <c r="M212" t="inlineStr"/>
      <c r="N212" t="inlineStr"/>
      <c r="R212" t="inlineStr">
        <is>
          <t>未着手</t>
        </is>
      </c>
    </row>
    <row r="213">
      <c r="A213" t="n">
        <v>212</v>
      </c>
      <c r="B213" t="inlineStr">
        <is>
          <t>27-ユ-305428</t>
        </is>
      </c>
      <c r="C213" t="inlineStr">
        <is>
          <t>2026/10/01</t>
        </is>
      </c>
      <c r="D213" t="inlineStr">
        <is>
          <t>株式会社ＣＨＡＵＦＦＥＵＲ Ｃｏｎｓｕｌｔｉｎｇ</t>
        </is>
      </c>
      <c r="E213" t="inlineStr">
        <is>
          <t>中</t>
        </is>
      </c>
      <c r="F213" t="inlineStr">
        <is>
          <t>オウミ住宅サービス株式会社</t>
        </is>
      </c>
      <c r="G213" t="inlineStr">
        <is>
          <t>2026-07設立の新しい会社で、同じ住所に既存の法人あり</t>
        </is>
      </c>
      <c r="H213" t="inlineStr">
        <is>
          <t>2026/07/03</t>
        </is>
      </c>
      <c r="I213" t="inlineStr"/>
      <c r="J213" t="inlineStr"/>
      <c r="K213" t="inlineStr">
        <is>
          <t>大阪府大阪市住吉区万代六丁目15番7号 1階</t>
        </is>
      </c>
      <c r="L213" t="inlineStr">
        <is>
          <t>090-3267-0917</t>
        </is>
      </c>
      <c r="M213" t="inlineStr"/>
      <c r="N213" t="inlineStr"/>
      <c r="R213" t="inlineStr">
        <is>
          <t>未着手</t>
        </is>
      </c>
    </row>
    <row r="214">
      <c r="A214" t="n">
        <v>213</v>
      </c>
      <c r="B214" t="inlineStr">
        <is>
          <t>27-ユ-305429</t>
        </is>
      </c>
      <c r="C214" t="inlineStr">
        <is>
          <t>2026/10/01</t>
        </is>
      </c>
      <c r="D214" t="inlineStr">
        <is>
          <t>日本振興ホールディングス株式会社</t>
        </is>
      </c>
      <c r="E214" t="inlineStr">
        <is>
          <t>高</t>
        </is>
      </c>
      <c r="F214" t="inlineStr">
        <is>
          <t>日本振興株式会社</t>
        </is>
      </c>
      <c r="G214" t="inlineStr">
        <is>
          <t>同じ住所に社名の一部が共通する法人あり</t>
        </is>
      </c>
      <c r="H214" t="inlineStr">
        <is>
          <t>2023/07/28</t>
        </is>
      </c>
      <c r="I214" t="inlineStr"/>
      <c r="J214" t="inlineStr"/>
      <c r="K214" t="inlineStr">
        <is>
          <t>大阪府大阪市中央区難波五丁目1番60号 なんばスカイオ20F</t>
        </is>
      </c>
      <c r="L214" t="inlineStr">
        <is>
          <t>06-6648-5200</t>
        </is>
      </c>
      <c r="M214" t="inlineStr"/>
      <c r="N214" t="inlineStr"/>
      <c r="R214" t="inlineStr">
        <is>
          <t>未着手</t>
        </is>
      </c>
    </row>
    <row r="215">
      <c r="A215" t="n">
        <v>214</v>
      </c>
      <c r="B215" t="inlineStr">
        <is>
          <t>27-ユ-305431</t>
        </is>
      </c>
      <c r="C215" t="inlineStr">
        <is>
          <t>2026/10/01</t>
        </is>
      </c>
      <c r="D215" t="inlineStr">
        <is>
          <t>Ａｌｇ株式会社</t>
        </is>
      </c>
      <c r="E215" t="inlineStr">
        <is>
          <t>低</t>
        </is>
      </c>
      <c r="F215" t="inlineStr"/>
      <c r="G215" t="inlineStr">
        <is>
          <t>同じ住所に13法人（共同ビル・レンタルオフィスとみられる）</t>
        </is>
      </c>
      <c r="H215" t="inlineStr">
        <is>
          <t>2024/10/04</t>
        </is>
      </c>
      <c r="I215" t="inlineStr"/>
      <c r="J215" t="inlineStr"/>
      <c r="K215" t="inlineStr">
        <is>
          <t>大阪府大阪市北区豊崎五丁目7番15号 多田ビル206号室</t>
        </is>
      </c>
      <c r="L215" t="inlineStr">
        <is>
          <t>070-9093-6939</t>
        </is>
      </c>
      <c r="M215" t="inlineStr"/>
      <c r="N215" t="inlineStr"/>
      <c r="R215" t="inlineStr">
        <is>
          <t>未着手</t>
        </is>
      </c>
    </row>
    <row r="216">
      <c r="A216" t="n">
        <v>215</v>
      </c>
      <c r="B216" t="inlineStr">
        <is>
          <t>27-ユ-305432</t>
        </is>
      </c>
      <c r="C216" t="inlineStr">
        <is>
          <t>2026/10/01</t>
        </is>
      </c>
      <c r="D216" t="inlineStr">
        <is>
          <t>株式会社Ｄｏｍａ</t>
        </is>
      </c>
      <c r="E216" t="inlineStr">
        <is>
          <t>低</t>
        </is>
      </c>
      <c r="F216" t="inlineStr"/>
      <c r="G216" t="inlineStr">
        <is>
          <t>同じ住所に関連が疑われる法人なし</t>
        </is>
      </c>
      <c r="H216" t="inlineStr">
        <is>
          <t>2026/07/07</t>
        </is>
      </c>
      <c r="I216" t="inlineStr"/>
      <c r="J216" t="inlineStr"/>
      <c r="K216" t="inlineStr">
        <is>
          <t>大阪府大阪市北区大淀中三丁目15番18号2階</t>
        </is>
      </c>
      <c r="L216" t="inlineStr">
        <is>
          <t>080-8071-0241</t>
        </is>
      </c>
      <c r="M216" t="inlineStr"/>
      <c r="N216" t="inlineStr"/>
      <c r="R216" t="inlineStr">
        <is>
          <t>未着手</t>
        </is>
      </c>
    </row>
    <row r="217">
      <c r="A217" t="n">
        <v>216</v>
      </c>
      <c r="B217" t="inlineStr">
        <is>
          <t>27-ユ-305433</t>
        </is>
      </c>
      <c r="C217" t="inlineStr">
        <is>
          <t>2026/10/01</t>
        </is>
      </c>
      <c r="D217" t="inlineStr">
        <is>
          <t>株式会社Ｐｅａｓｍｉｌｅ Ｐｈａｒｍａｃｙ</t>
        </is>
      </c>
      <c r="E217" t="inlineStr">
        <is>
          <t>中</t>
        </is>
      </c>
      <c r="F217" t="inlineStr">
        <is>
          <t>医療法人優暉会</t>
        </is>
      </c>
      <c r="G217" t="inlineStr">
        <is>
          <t>同じ住所（20法人が登記されたビル）に医療・介護・福祉系の法人あり</t>
        </is>
      </c>
      <c r="H217" t="inlineStr">
        <is>
          <t>2023/04/11</t>
        </is>
      </c>
      <c r="I217" t="inlineStr"/>
      <c r="J217" t="inlineStr"/>
      <c r="K217" t="inlineStr">
        <is>
          <t>大阪府大阪市西区江之子島一丁目1-9 エルベロワイヤル16 422号室</t>
        </is>
      </c>
      <c r="L217" t="inlineStr">
        <is>
          <t>06-6445-7684</t>
        </is>
      </c>
      <c r="M217" t="inlineStr"/>
      <c r="N217" t="inlineStr"/>
      <c r="R217" t="inlineStr">
        <is>
          <t>未着手</t>
        </is>
      </c>
    </row>
    <row r="218">
      <c r="A218" t="n">
        <v>217</v>
      </c>
      <c r="B218" t="inlineStr">
        <is>
          <t>27-ユ-305434</t>
        </is>
      </c>
      <c r="C218" t="inlineStr">
        <is>
          <t>2026/10/01</t>
        </is>
      </c>
      <c r="D218" t="inlineStr">
        <is>
          <t>株式会社ＮＥＳＴＬＩＮＥ</t>
        </is>
      </c>
      <c r="E218" t="inlineStr">
        <is>
          <t>低</t>
        </is>
      </c>
      <c r="F218" t="inlineStr"/>
      <c r="G218" t="inlineStr">
        <is>
          <t>同じ住所に関連が疑われる法人なし</t>
        </is>
      </c>
      <c r="H218" t="inlineStr">
        <is>
          <t>2025/07/31</t>
        </is>
      </c>
      <c r="I218" t="inlineStr"/>
      <c r="J218" t="inlineStr"/>
      <c r="K218" t="inlineStr">
        <is>
          <t>大阪府大阪市淀川区塚本四丁目4番19号-2F</t>
        </is>
      </c>
      <c r="L218" t="inlineStr">
        <is>
          <t>06-6795-9934</t>
        </is>
      </c>
      <c r="M218" t="inlineStr"/>
      <c r="N218" t="inlineStr"/>
      <c r="R218" t="inlineStr">
        <is>
          <t>未着手</t>
        </is>
      </c>
    </row>
    <row r="219">
      <c r="A219" t="n">
        <v>218</v>
      </c>
      <c r="B219" t="inlineStr">
        <is>
          <t>27-ユ-305435</t>
        </is>
      </c>
      <c r="C219" t="inlineStr">
        <is>
          <t>2026/10/01</t>
        </is>
      </c>
      <c r="D219" t="inlineStr">
        <is>
          <t>株式会社ライトウエスト</t>
        </is>
      </c>
      <c r="E219" t="inlineStr">
        <is>
          <t>低</t>
        </is>
      </c>
      <c r="F219" t="inlineStr"/>
      <c r="G219" t="inlineStr">
        <is>
          <t>同じ住所に5法人あるが社名・業種の共通点なし</t>
        </is>
      </c>
      <c r="H219" t="inlineStr">
        <is>
          <t>2015年10月以前</t>
        </is>
      </c>
      <c r="I219" t="inlineStr"/>
      <c r="J219" t="inlineStr"/>
      <c r="K219" t="inlineStr">
        <is>
          <t>大阪府堺市中区福田513番地2 堺アネックスプラザ1階</t>
        </is>
      </c>
      <c r="L219" t="inlineStr">
        <is>
          <t>072-235-7506</t>
        </is>
      </c>
      <c r="M219" t="inlineStr"/>
      <c r="N219" t="inlineStr"/>
      <c r="R219" t="inlineStr">
        <is>
          <t>未着手</t>
        </is>
      </c>
    </row>
    <row r="220">
      <c r="A220" t="n">
        <v>219</v>
      </c>
      <c r="B220" t="inlineStr">
        <is>
          <t>27-ユ-305436</t>
        </is>
      </c>
      <c r="C220" t="inlineStr">
        <is>
          <t>2026/10/01</t>
        </is>
      </c>
      <c r="D220" t="inlineStr">
        <is>
          <t>エイワファシリティズ株式会社</t>
        </is>
      </c>
      <c r="E220" t="inlineStr">
        <is>
          <t>高</t>
        </is>
      </c>
      <c r="F220" t="inlineStr">
        <is>
          <t>株式会社エイワファインテック</t>
        </is>
      </c>
      <c r="G220" t="inlineStr">
        <is>
          <t>同じ住所に社名の一部が共通する法人あり</t>
        </is>
      </c>
      <c r="H220" t="inlineStr">
        <is>
          <t>2026/07/07</t>
        </is>
      </c>
      <c r="I220" t="inlineStr"/>
      <c r="J220" t="inlineStr"/>
      <c r="K220" t="inlineStr">
        <is>
          <t>大阪府摂津市鳥飼本町五丁目13番10号 2F</t>
        </is>
      </c>
      <c r="L220" t="inlineStr">
        <is>
          <t>072-654-7431</t>
        </is>
      </c>
      <c r="M220" t="inlineStr"/>
      <c r="N220" t="inlineStr"/>
      <c r="R220" t="inlineStr">
        <is>
          <t>未着手</t>
        </is>
      </c>
    </row>
    <row r="221">
      <c r="A221" t="n">
        <v>220</v>
      </c>
      <c r="B221" t="inlineStr">
        <is>
          <t>27-ユ-305437</t>
        </is>
      </c>
      <c r="C221" t="inlineStr">
        <is>
          <t>2026/10/01</t>
        </is>
      </c>
      <c r="D221" t="inlineStr">
        <is>
          <t>ＧｉＲ株式会社</t>
        </is>
      </c>
      <c r="E221" t="inlineStr">
        <is>
          <t>中</t>
        </is>
      </c>
      <c r="F221" t="inlineStr">
        <is>
          <t>ＫＳＹコンサルティング株式会社</t>
        </is>
      </c>
      <c r="G221" t="inlineStr">
        <is>
          <t>2026-06設立の新しい会社で、同じ住所に既存の法人あり</t>
        </is>
      </c>
      <c r="H221" t="inlineStr">
        <is>
          <t>2026/06/19</t>
        </is>
      </c>
      <c r="I221" t="inlineStr"/>
      <c r="J221" t="inlineStr"/>
      <c r="K221" t="inlineStr">
        <is>
          <t>大阪府大阪市阿倍野区丸山通1-3-32 1F</t>
        </is>
      </c>
      <c r="L221" t="inlineStr">
        <is>
          <t>090-8565-2249</t>
        </is>
      </c>
      <c r="M221" t="inlineStr"/>
      <c r="N221" t="inlineStr"/>
      <c r="R221" t="inlineStr">
        <is>
          <t>未着手</t>
        </is>
      </c>
    </row>
    <row r="222">
      <c r="A222" t="n">
        <v>221</v>
      </c>
      <c r="B222" t="inlineStr">
        <is>
          <t>27-ユ-305438</t>
        </is>
      </c>
      <c r="C222" t="inlineStr">
        <is>
          <t>2026/10/01</t>
        </is>
      </c>
      <c r="D222" t="inlineStr">
        <is>
          <t>株式会社Ｍｏｘｉｉ</t>
        </is>
      </c>
      <c r="E222" t="inlineStr">
        <is>
          <t>低</t>
        </is>
      </c>
      <c r="F222" t="inlineStr"/>
      <c r="G222" t="inlineStr">
        <is>
          <t>同じ住所に7法人あるが社名・業種の共通点なし</t>
        </is>
      </c>
      <c r="H222" t="inlineStr">
        <is>
          <t>2023/07/06</t>
        </is>
      </c>
      <c r="I222" t="inlineStr"/>
      <c r="J222" t="inlineStr"/>
      <c r="K222" t="inlineStr">
        <is>
          <t>大阪府大阪市中央区難波千日前8番19号千田北ビル302</t>
        </is>
      </c>
      <c r="L222" t="inlineStr">
        <is>
          <t>06-7777-8960</t>
        </is>
      </c>
      <c r="M222" t="inlineStr"/>
      <c r="N222" t="inlineStr"/>
      <c r="R222" t="inlineStr">
        <is>
          <t>未着手</t>
        </is>
      </c>
    </row>
    <row r="223">
      <c r="A223" t="n">
        <v>222</v>
      </c>
      <c r="B223" t="inlineStr">
        <is>
          <t>27-ユ-305439</t>
        </is>
      </c>
      <c r="C223" t="inlineStr">
        <is>
          <t>2026/10/01</t>
        </is>
      </c>
      <c r="D223" t="inlineStr">
        <is>
          <t>ＺＩＮＺＡＩ合同会社</t>
        </is>
      </c>
      <c r="E223" t="inlineStr">
        <is>
          <t>低</t>
        </is>
      </c>
      <c r="F223" t="inlineStr"/>
      <c r="G223" t="inlineStr">
        <is>
          <t>同じ住所に関連が疑われる法人なし</t>
        </is>
      </c>
      <c r="H223" t="inlineStr">
        <is>
          <t>2025/03/06</t>
        </is>
      </c>
      <c r="I223" t="inlineStr"/>
      <c r="J223" t="inlineStr"/>
      <c r="K223" t="inlineStr">
        <is>
          <t>大阪府堺市東区野尻町497</t>
        </is>
      </c>
      <c r="L223" t="inlineStr">
        <is>
          <t>050-1793-6730</t>
        </is>
      </c>
      <c r="M223" t="inlineStr"/>
      <c r="N223" t="inlineStr"/>
      <c r="R223" t="inlineStr">
        <is>
          <t>未着手</t>
        </is>
      </c>
    </row>
    <row r="224">
      <c r="A224" t="n">
        <v>223</v>
      </c>
      <c r="B224" t="inlineStr">
        <is>
          <t>27-ユ-305440</t>
        </is>
      </c>
      <c r="C224" t="inlineStr">
        <is>
          <t>2026/10/01</t>
        </is>
      </c>
      <c r="D224" t="inlineStr">
        <is>
          <t>協同組合ＲＯＣ</t>
        </is>
      </c>
      <c r="E224" t="inlineStr">
        <is>
          <t>低</t>
        </is>
      </c>
      <c r="F224" t="inlineStr"/>
      <c r="G224" t="inlineStr">
        <is>
          <t>同じ住所に3法人あるが社名・業種の共通点なし</t>
        </is>
      </c>
      <c r="H224" t="inlineStr">
        <is>
          <t>2018/09/21</t>
        </is>
      </c>
      <c r="I224" t="inlineStr"/>
      <c r="J224" t="inlineStr"/>
      <c r="K224" t="inlineStr">
        <is>
          <t>大阪府大阪市城東区諏訪一丁目2番22号405</t>
        </is>
      </c>
      <c r="L224" t="inlineStr">
        <is>
          <t>06-6167-7069</t>
        </is>
      </c>
      <c r="M224" t="inlineStr"/>
      <c r="N224" t="inlineStr"/>
      <c r="R224" t="inlineStr">
        <is>
          <t>未着手</t>
        </is>
      </c>
    </row>
    <row r="225">
      <c r="A225" t="n">
        <v>224</v>
      </c>
      <c r="B225" t="inlineStr">
        <is>
          <t>27-ユ-305442</t>
        </is>
      </c>
      <c r="C225" t="inlineStr">
        <is>
          <t>2026/10/01</t>
        </is>
      </c>
      <c r="D225" t="inlineStr">
        <is>
          <t>株式会社ＧＯＯＤ ＦＥＬＬＯＷＳ</t>
        </is>
      </c>
      <c r="E225" t="inlineStr">
        <is>
          <t>低</t>
        </is>
      </c>
      <c r="F225" t="inlineStr"/>
      <c r="G225" t="inlineStr">
        <is>
          <t>同じ住所に125法人（共同ビル・レンタルオフィスとみられる）</t>
        </is>
      </c>
      <c r="H225" t="inlineStr">
        <is>
          <t>2026/06/15</t>
        </is>
      </c>
      <c r="I225" t="inlineStr"/>
      <c r="J225" t="inlineStr"/>
      <c r="K225" t="inlineStr">
        <is>
          <t>大阪府大阪市中央区内本町2丁目1番19号 内本町松屋ビル10 750号室</t>
        </is>
      </c>
      <c r="L225" t="inlineStr">
        <is>
          <t>090-6416-6571</t>
        </is>
      </c>
      <c r="M225" t="inlineStr"/>
      <c r="N225" t="inlineStr"/>
      <c r="R225" t="inlineStr">
        <is>
          <t>未着手</t>
        </is>
      </c>
    </row>
    <row r="226">
      <c r="A226" t="n">
        <v>225</v>
      </c>
      <c r="B226" t="inlineStr">
        <is>
          <t>27-ユ-305443</t>
        </is>
      </c>
      <c r="C226" t="inlineStr">
        <is>
          <t>2026/10/01</t>
        </is>
      </c>
      <c r="D226" t="inlineStr">
        <is>
          <t>株式会社シンシア</t>
        </is>
      </c>
      <c r="E226" t="inlineStr">
        <is>
          <t>低</t>
        </is>
      </c>
      <c r="F226" t="inlineStr"/>
      <c r="G226" t="inlineStr">
        <is>
          <t>同じ住所に4法人あるが社名・業種の共通点なし</t>
        </is>
      </c>
      <c r="H226" t="inlineStr">
        <is>
          <t>2015年10月以前</t>
        </is>
      </c>
      <c r="I226" t="inlineStr"/>
      <c r="J226" t="inlineStr"/>
      <c r="K226" t="inlineStr">
        <is>
          <t>大阪府大阪市生野区小路東一丁目3番8号</t>
        </is>
      </c>
      <c r="L226" t="inlineStr">
        <is>
          <t>06-6726-0914</t>
        </is>
      </c>
      <c r="M226" t="inlineStr"/>
      <c r="N226" t="inlineStr"/>
      <c r="R226" t="inlineStr">
        <is>
          <t>未着手</t>
        </is>
      </c>
    </row>
    <row r="227">
      <c r="A227" t="n">
        <v>226</v>
      </c>
      <c r="B227" t="inlineStr">
        <is>
          <t>27-ユ-305444</t>
        </is>
      </c>
      <c r="C227" t="inlineStr">
        <is>
          <t>2026/10/01</t>
        </is>
      </c>
      <c r="D227" t="inlineStr">
        <is>
          <t>合同会社ゼクト</t>
        </is>
      </c>
      <c r="E227" t="inlineStr">
        <is>
          <t>高</t>
        </is>
      </c>
      <c r="F227" t="inlineStr">
        <is>
          <t>合同会社アステル / 合同会社クレヴィア / 合同会社ヴィスタル / 株式会社キャリアフォース</t>
        </is>
      </c>
      <c r="G227" t="inlineStr">
        <is>
          <t>今回同時に許可を取った会社が同じ住所に複数あり</t>
        </is>
      </c>
      <c r="H227" t="inlineStr">
        <is>
          <t>2026/07/09</t>
        </is>
      </c>
      <c r="I227" t="inlineStr"/>
      <c r="J227" t="inlineStr"/>
      <c r="K227" t="inlineStr">
        <is>
          <t>大阪府大阪市城東区鴫野西5-20-7 カーサ・シギノ1階A-1号室</t>
        </is>
      </c>
      <c r="L227" t="inlineStr">
        <is>
          <t>090-9760-8296</t>
        </is>
      </c>
      <c r="M227" t="inlineStr"/>
      <c r="N227" t="inlineStr"/>
      <c r="R227" t="inlineStr">
        <is>
          <t>未着手</t>
        </is>
      </c>
    </row>
    <row r="228">
      <c r="A228" t="n">
        <v>227</v>
      </c>
      <c r="B228" t="inlineStr">
        <is>
          <t>27-ユ-305445</t>
        </is>
      </c>
      <c r="C228" t="inlineStr">
        <is>
          <t>2026/10/01</t>
        </is>
      </c>
      <c r="D228" t="inlineStr">
        <is>
          <t>合同会社アステル</t>
        </is>
      </c>
      <c r="E228" t="inlineStr">
        <is>
          <t>高</t>
        </is>
      </c>
      <c r="F228" t="inlineStr">
        <is>
          <t>合同会社ゼクト / 合同会社クレヴィア / 合同会社ヴィスタル / 株式会社キャリアフォース</t>
        </is>
      </c>
      <c r="G228" t="inlineStr">
        <is>
          <t>今回同時に許可を取った会社が同じ住所に複数あり</t>
        </is>
      </c>
      <c r="H228" t="inlineStr">
        <is>
          <t>2026/07/09</t>
        </is>
      </c>
      <c r="I228" t="inlineStr"/>
      <c r="J228" t="inlineStr"/>
      <c r="K228" t="inlineStr">
        <is>
          <t>大阪府大阪市城東区鴫野西5-20-7 カーサ・シギノ1階A-1号室</t>
        </is>
      </c>
      <c r="L228" t="inlineStr">
        <is>
          <t>090-1960-0695</t>
        </is>
      </c>
      <c r="M228" t="inlineStr"/>
      <c r="N228" t="inlineStr"/>
      <c r="R228" t="inlineStr">
        <is>
          <t>未着手</t>
        </is>
      </c>
    </row>
    <row r="229">
      <c r="A229" t="n">
        <v>228</v>
      </c>
      <c r="B229" t="inlineStr">
        <is>
          <t>27-ユ-305446</t>
        </is>
      </c>
      <c r="C229" t="inlineStr">
        <is>
          <t>2026/10/01</t>
        </is>
      </c>
      <c r="D229" t="inlineStr">
        <is>
          <t>合同会社クレヴィア</t>
        </is>
      </c>
      <c r="E229" t="inlineStr">
        <is>
          <t>高</t>
        </is>
      </c>
      <c r="F229" t="inlineStr">
        <is>
          <t>合同会社ゼクト / 合同会社アステル / 合同会社ヴィスタル / 株式会社キャリアフォース</t>
        </is>
      </c>
      <c r="G229" t="inlineStr">
        <is>
          <t>今回同時に許可を取った会社が同じ住所に複数あり</t>
        </is>
      </c>
      <c r="H229" t="inlineStr">
        <is>
          <t>2026/07/09</t>
        </is>
      </c>
      <c r="I229" t="inlineStr"/>
      <c r="J229" t="inlineStr"/>
      <c r="K229" t="inlineStr">
        <is>
          <t>大阪府大阪市城東区鴫野西5-20-7 カーサ・シギノ1階A-1号室</t>
        </is>
      </c>
      <c r="L229" t="inlineStr">
        <is>
          <t>070-3606-5176</t>
        </is>
      </c>
      <c r="M229" t="inlineStr"/>
      <c r="N229" t="inlineStr"/>
      <c r="R229" t="inlineStr">
        <is>
          <t>未着手</t>
        </is>
      </c>
    </row>
    <row r="230">
      <c r="A230" t="n">
        <v>229</v>
      </c>
      <c r="B230" t="inlineStr">
        <is>
          <t>27-ユ-305447</t>
        </is>
      </c>
      <c r="C230" t="inlineStr">
        <is>
          <t>2026/10/01</t>
        </is>
      </c>
      <c r="D230" t="inlineStr">
        <is>
          <t>合同会社ヴィスタル</t>
        </is>
      </c>
      <c r="E230" t="inlineStr">
        <is>
          <t>高</t>
        </is>
      </c>
      <c r="F230" t="inlineStr">
        <is>
          <t>合同会社ゼクト / 合同会社アステル / 合同会社クレヴィア / 株式会社キャリアフォース</t>
        </is>
      </c>
      <c r="G230" t="inlineStr">
        <is>
          <t>今回同時に許可を取った会社が同じ住所に複数あり</t>
        </is>
      </c>
      <c r="H230" t="inlineStr">
        <is>
          <t>2026/07/09</t>
        </is>
      </c>
      <c r="I230" t="inlineStr"/>
      <c r="J230" t="inlineStr"/>
      <c r="K230" t="inlineStr">
        <is>
          <t>大阪府大阪市城東区鴫野西5-20-7 カーサ・シギノ1階A-1号室</t>
        </is>
      </c>
      <c r="L230" t="inlineStr">
        <is>
          <t>080-5291-9752</t>
        </is>
      </c>
      <c r="M230" t="inlineStr"/>
      <c r="N230" t="inlineStr"/>
      <c r="R230" t="inlineStr">
        <is>
          <t>未着手</t>
        </is>
      </c>
    </row>
    <row r="231">
      <c r="A231" t="n">
        <v>230</v>
      </c>
      <c r="B231" t="inlineStr">
        <is>
          <t>27-ユ-305448</t>
        </is>
      </c>
      <c r="C231" t="inlineStr">
        <is>
          <t>2026/10/01</t>
        </is>
      </c>
      <c r="D231" t="inlineStr">
        <is>
          <t>株式会社紡來</t>
        </is>
      </c>
      <c r="E231" t="inlineStr">
        <is>
          <t>中</t>
        </is>
      </c>
      <c r="F231" t="inlineStr">
        <is>
          <t>一般社団法人全国企業主導型保育支援協会</t>
        </is>
      </c>
      <c r="G231" t="inlineStr">
        <is>
          <t>同じ住所（12法人が登記されたビル）に医療・介護・福祉系の法人あり</t>
        </is>
      </c>
      <c r="H231" t="inlineStr">
        <is>
          <t>2025/12/04</t>
        </is>
      </c>
      <c r="I231" t="inlineStr"/>
      <c r="J231" t="inlineStr"/>
      <c r="K231" t="inlineStr">
        <is>
          <t>大阪府大阪市中央区北浜二丁目1-23 日本文化会館7階</t>
        </is>
      </c>
      <c r="L231" t="inlineStr">
        <is>
          <t>070-9267-2257</t>
        </is>
      </c>
      <c r="M231" t="inlineStr"/>
      <c r="N231" t="inlineStr"/>
      <c r="R231" t="inlineStr">
        <is>
          <t>未着手</t>
        </is>
      </c>
    </row>
    <row r="232">
      <c r="A232" t="n">
        <v>231</v>
      </c>
      <c r="B232" t="inlineStr">
        <is>
          <t>27-ユ-305449</t>
        </is>
      </c>
      <c r="C232" t="inlineStr">
        <is>
          <t>2026/10/01</t>
        </is>
      </c>
      <c r="D232" t="inlineStr">
        <is>
          <t>株式会社ＡＬＬ ＢＬＵＥＳ</t>
        </is>
      </c>
      <c r="E232" t="inlineStr">
        <is>
          <t>低</t>
        </is>
      </c>
      <c r="F232" t="inlineStr"/>
      <c r="G232" t="inlineStr">
        <is>
          <t>同じ住所に11法人（共同ビル・レンタルオフィスとみられる）</t>
        </is>
      </c>
      <c r="H232" t="inlineStr">
        <is>
          <t>2024/12/02</t>
        </is>
      </c>
      <c r="I232" t="inlineStr"/>
      <c r="J232" t="inlineStr"/>
      <c r="K232" t="inlineStr">
        <is>
          <t>大阪府大阪市中央区瓦町二丁目6番6号 ミラータワービル4階</t>
        </is>
      </c>
      <c r="L232" t="inlineStr">
        <is>
          <t>070-1590-2952</t>
        </is>
      </c>
      <c r="M232" t="inlineStr"/>
      <c r="N232" t="inlineStr"/>
      <c r="R232" t="inlineStr">
        <is>
          <t>未着手</t>
        </is>
      </c>
    </row>
    <row r="233">
      <c r="A233" t="n">
        <v>232</v>
      </c>
      <c r="B233" t="inlineStr">
        <is>
          <t>27-ユ-305450</t>
        </is>
      </c>
      <c r="C233" t="inlineStr">
        <is>
          <t>2026/10/01</t>
        </is>
      </c>
      <c r="D233" t="inlineStr">
        <is>
          <t>株式会社Ｐｅａｋｓ</t>
        </is>
      </c>
      <c r="E233" t="inlineStr">
        <is>
          <t>中</t>
        </is>
      </c>
      <c r="F233" t="inlineStr">
        <is>
          <t>株式会社ヤマト調剤薬局 / 株式会社プレケア</t>
        </is>
      </c>
      <c r="G233" t="inlineStr">
        <is>
          <t>同じ住所（12法人が登記されたビル）に医療・介護・福祉系の法人あり</t>
        </is>
      </c>
      <c r="H233" t="inlineStr">
        <is>
          <t>2026/06/22</t>
        </is>
      </c>
      <c r="I233" t="inlineStr"/>
      <c r="J233" t="inlineStr"/>
      <c r="K233" t="inlineStr">
        <is>
          <t>大阪府大阪市淀川区宮原二丁目14番4号 MF新大阪ビル2階H号室</t>
        </is>
      </c>
      <c r="L233" t="inlineStr">
        <is>
          <t>080-5629-8658</t>
        </is>
      </c>
      <c r="M233" t="inlineStr"/>
      <c r="N233" t="inlineStr"/>
      <c r="R233" t="inlineStr">
        <is>
          <t>未着手</t>
        </is>
      </c>
    </row>
    <row r="234">
      <c r="A234" t="n">
        <v>233</v>
      </c>
      <c r="B234" t="inlineStr">
        <is>
          <t>27-ユ-305451</t>
        </is>
      </c>
      <c r="C234" t="inlineStr">
        <is>
          <t>2026/10/01</t>
        </is>
      </c>
      <c r="D234" t="inlineStr">
        <is>
          <t>ＰＯＬＥＳＴＡＲ ＨＯＬＤＩＮＧＳ ＪＡＰＡＮ株式会社</t>
        </is>
      </c>
      <c r="E234" t="inlineStr">
        <is>
          <t>低</t>
        </is>
      </c>
      <c r="F234" t="inlineStr"/>
      <c r="G234" t="inlineStr">
        <is>
          <t>同じ住所に関連が疑われる法人なし</t>
        </is>
      </c>
      <c r="H234" t="inlineStr">
        <is>
          <t>2024/09/03</t>
        </is>
      </c>
      <c r="I234" t="inlineStr"/>
      <c r="J234" t="inlineStr"/>
      <c r="K234" t="inlineStr">
        <is>
          <t>大阪府大阪市中央区瓦町二丁目3番8号 SERENiTE本町エステート4階</t>
        </is>
      </c>
      <c r="L234" t="inlineStr">
        <is>
          <t>070-1254-6509</t>
        </is>
      </c>
      <c r="M234" t="inlineStr"/>
      <c r="N234" t="inlineStr"/>
      <c r="R234" t="inlineStr">
        <is>
          <t>未着手</t>
        </is>
      </c>
    </row>
    <row r="235">
      <c r="A235" t="n">
        <v>234</v>
      </c>
      <c r="B235" t="inlineStr">
        <is>
          <t>27-ユ-305452</t>
        </is>
      </c>
      <c r="C235" t="inlineStr">
        <is>
          <t>2026/10/01</t>
        </is>
      </c>
      <c r="D235" t="inlineStr">
        <is>
          <t>株式会社ペブル</t>
        </is>
      </c>
      <c r="E235" t="inlineStr">
        <is>
          <t>低</t>
        </is>
      </c>
      <c r="F235" t="inlineStr"/>
      <c r="G235" t="inlineStr">
        <is>
          <t>同じ住所に59法人（共同ビル・レンタルオフィスとみられる）</t>
        </is>
      </c>
      <c r="H235" t="inlineStr">
        <is>
          <t>2019/01/16</t>
        </is>
      </c>
      <c r="I235" t="inlineStr"/>
      <c r="J235" t="inlineStr"/>
      <c r="K235" t="inlineStr">
        <is>
          <t>大阪府大阪市中央区内本町2-4-16 オフィスポート内本町405号</t>
        </is>
      </c>
      <c r="L235" t="inlineStr">
        <is>
          <t>06-4256-1368</t>
        </is>
      </c>
      <c r="M235" t="inlineStr"/>
      <c r="N235" t="inlineStr"/>
      <c r="R235" t="inlineStr">
        <is>
          <t>未着手</t>
        </is>
      </c>
    </row>
    <row r="236">
      <c r="A236" t="n">
        <v>235</v>
      </c>
      <c r="B236" t="inlineStr">
        <is>
          <t>27-ユ-305453</t>
        </is>
      </c>
      <c r="C236" t="inlineStr">
        <is>
          <t>2026/10/01</t>
        </is>
      </c>
      <c r="D236" t="inlineStr">
        <is>
          <t>株式会社キャリアフォース</t>
        </is>
      </c>
      <c r="E236" t="inlineStr">
        <is>
          <t>高</t>
        </is>
      </c>
      <c r="F236" t="inlineStr">
        <is>
          <t>合同会社ゼクト / 合同会社アステル / 合同会社クレヴィア / 合同会社ヴィスタル</t>
        </is>
      </c>
      <c r="G236" t="inlineStr">
        <is>
          <t>今回同時に許可を取った会社が同じ住所に複数あり</t>
        </is>
      </c>
      <c r="H236" t="inlineStr">
        <is>
          <t>2026/07/21</t>
        </is>
      </c>
      <c r="I236" t="inlineStr"/>
      <c r="J236" t="inlineStr"/>
      <c r="K236" t="inlineStr">
        <is>
          <t>大阪府大阪市城東区鴫野西5-20-7 カーサ・シギノ1階A-1号室</t>
        </is>
      </c>
      <c r="L236" t="inlineStr">
        <is>
          <t>070-7585-2957</t>
        </is>
      </c>
      <c r="M236" t="inlineStr"/>
      <c r="N236" t="inlineStr"/>
      <c r="R236" t="inlineStr">
        <is>
          <t>未着手</t>
        </is>
      </c>
    </row>
    <row r="237">
      <c r="A237" t="n">
        <v>236</v>
      </c>
      <c r="B237" t="inlineStr">
        <is>
          <t>27-ユ-305454</t>
        </is>
      </c>
      <c r="C237" t="inlineStr">
        <is>
          <t>2026/10/01</t>
        </is>
      </c>
      <c r="D237" t="inlineStr">
        <is>
          <t>ＢｅｌＴｅｍｐｏ株式会社</t>
        </is>
      </c>
      <c r="E237" t="inlineStr">
        <is>
          <t>低</t>
        </is>
      </c>
      <c r="F237" t="inlineStr"/>
      <c r="G237" t="inlineStr">
        <is>
          <t>同じ住所に1法人あるが社名・業種の共通点なし</t>
        </is>
      </c>
      <c r="H237" t="inlineStr">
        <is>
          <t>2018/07/05</t>
        </is>
      </c>
      <c r="I237" t="inlineStr"/>
      <c r="J237" t="inlineStr"/>
      <c r="K237" t="inlineStr">
        <is>
          <t>大阪府東大阪市柏田西一丁目11番9号 メディケアななゆめホーム柏田西108号室</t>
        </is>
      </c>
      <c r="L237" t="inlineStr">
        <is>
          <t>06-6967-8388</t>
        </is>
      </c>
      <c r="M237" t="inlineStr"/>
      <c r="N237" t="inlineStr"/>
      <c r="R237" t="inlineStr">
        <is>
          <t>未着手</t>
        </is>
      </c>
    </row>
    <row r="238">
      <c r="A238" t="n">
        <v>237</v>
      </c>
      <c r="B238" t="inlineStr">
        <is>
          <t>27-ユ-305455</t>
        </is>
      </c>
      <c r="C238" t="inlineStr">
        <is>
          <t>2026/10/01</t>
        </is>
      </c>
      <c r="D238" t="inlineStr">
        <is>
          <t>合同会社Ｋ２</t>
        </is>
      </c>
      <c r="E238" t="inlineStr">
        <is>
          <t>低</t>
        </is>
      </c>
      <c r="F238" t="inlineStr"/>
      <c r="G238" t="inlineStr">
        <is>
          <t>同じ住所に141法人（共同ビル・レンタルオフィスとみられる）</t>
        </is>
      </c>
      <c r="H238" t="inlineStr">
        <is>
          <t>2025/01/09</t>
        </is>
      </c>
      <c r="I238" t="inlineStr"/>
      <c r="J238" t="inlineStr"/>
      <c r="K238" t="inlineStr">
        <is>
          <t>大阪府大阪市北区大深町3番1号 グランフロント大阪ナレッジキャピタル（コラボオフィス）8階K809</t>
        </is>
      </c>
      <c r="L238" t="inlineStr">
        <is>
          <t>090-7550-5173</t>
        </is>
      </c>
      <c r="M238" t="inlineStr"/>
      <c r="N238" t="inlineStr"/>
      <c r="R238" t="inlineStr">
        <is>
          <t>未着手</t>
        </is>
      </c>
    </row>
    <row r="239">
      <c r="A239" t="n">
        <v>238</v>
      </c>
      <c r="B239" t="inlineStr">
        <is>
          <t>27-ユ-305456</t>
        </is>
      </c>
      <c r="C239" t="inlineStr">
        <is>
          <t>2026/10/01</t>
        </is>
      </c>
      <c r="D239" t="inlineStr">
        <is>
          <t>合同会社ＨｕｍａｎＡｓｓｉｓｔ</t>
        </is>
      </c>
      <c r="E239" t="inlineStr">
        <is>
          <t>低</t>
        </is>
      </c>
      <c r="F239" t="inlineStr"/>
      <c r="G239" t="inlineStr">
        <is>
          <t>同じ住所に7法人あるが社名・業種の共通点なし</t>
        </is>
      </c>
      <c r="H239" t="inlineStr">
        <is>
          <t>2026/06/03</t>
        </is>
      </c>
      <c r="I239" t="inlineStr"/>
      <c r="J239" t="inlineStr"/>
      <c r="K239" t="inlineStr">
        <is>
          <t>大阪府大阪市中央区平野町3丁目4-14 大阪TKビルディング5F</t>
        </is>
      </c>
      <c r="L239" t="inlineStr">
        <is>
          <t>080-2533-9989</t>
        </is>
      </c>
      <c r="M239" t="inlineStr"/>
      <c r="N239" t="inlineStr"/>
      <c r="R239" t="inlineStr">
        <is>
          <t>未着手</t>
        </is>
      </c>
    </row>
    <row r="240">
      <c r="A240" t="n">
        <v>239</v>
      </c>
      <c r="B240" t="inlineStr">
        <is>
          <t>27-ユ-305457</t>
        </is>
      </c>
      <c r="C240" t="inlineStr">
        <is>
          <t>2026/10/01</t>
        </is>
      </c>
      <c r="D240" t="inlineStr">
        <is>
          <t>株式会社なないろ</t>
        </is>
      </c>
      <c r="E240" t="inlineStr">
        <is>
          <t>低</t>
        </is>
      </c>
      <c r="F240" t="inlineStr"/>
      <c r="G240" t="inlineStr">
        <is>
          <t>同じ住所に1法人あるが社名・業種の共通点なし</t>
        </is>
      </c>
      <c r="H240" t="inlineStr">
        <is>
          <t>2015年10月以前</t>
        </is>
      </c>
      <c r="I240" t="inlineStr"/>
      <c r="J240" t="inlineStr"/>
      <c r="K240" t="inlineStr">
        <is>
          <t>大阪府大阪市生野区勝山南1丁目7番4号</t>
        </is>
      </c>
      <c r="L240" t="inlineStr">
        <is>
          <t>06-6777-9913</t>
        </is>
      </c>
      <c r="M240" t="inlineStr"/>
      <c r="N240" t="inlineStr"/>
      <c r="R240" t="inlineStr">
        <is>
          <t>未着手</t>
        </is>
      </c>
    </row>
    <row r="241">
      <c r="A241" t="n">
        <v>240</v>
      </c>
      <c r="B241" t="inlineStr">
        <is>
          <t>27-ユ-305458</t>
        </is>
      </c>
      <c r="C241" t="inlineStr">
        <is>
          <t>2026/10/01</t>
        </is>
      </c>
      <c r="D241" t="inlineStr">
        <is>
          <t>株式会社礼筋</t>
        </is>
      </c>
      <c r="E241" t="inlineStr">
        <is>
          <t>低</t>
        </is>
      </c>
      <c r="F241" t="inlineStr"/>
      <c r="G241" t="inlineStr">
        <is>
          <t>同じ住所に86法人（共同ビル・レンタルオフィスとみられる）</t>
        </is>
      </c>
      <c r="H241" t="inlineStr">
        <is>
          <t>2025/04/11</t>
        </is>
      </c>
      <c r="I241" t="inlineStr"/>
      <c r="J241" t="inlineStr"/>
      <c r="K241" t="inlineStr">
        <is>
          <t>大阪府大阪市北区大深町5-54 グラングリーン大阪南館パークタワー9階</t>
        </is>
      </c>
      <c r="L241" t="inlineStr">
        <is>
          <t>090-7753-5038</t>
        </is>
      </c>
      <c r="M241" t="inlineStr"/>
      <c r="N241" t="inlineStr"/>
      <c r="R241" t="inlineStr">
        <is>
          <t>未着手</t>
        </is>
      </c>
    </row>
    <row r="242">
      <c r="A242" t="n">
        <v>241</v>
      </c>
      <c r="B242" t="inlineStr">
        <is>
          <t>27-ユ-305459</t>
        </is>
      </c>
      <c r="C242" t="inlineStr">
        <is>
          <t>2026/10/01</t>
        </is>
      </c>
      <c r="D242" t="inlineStr">
        <is>
          <t>株式会社Ｆｏｒｅｖｅｒ Ｙｏｕｎｇ</t>
        </is>
      </c>
      <c r="E242" t="inlineStr">
        <is>
          <t>中</t>
        </is>
      </c>
      <c r="F242" t="inlineStr">
        <is>
          <t>安普株式会社 / ｆｕｎｆａｒｅ合同会社</t>
        </is>
      </c>
      <c r="G242" t="inlineStr">
        <is>
          <t>2025-12設立の新しい会社で、同じ住所に既存の法人あり</t>
        </is>
      </c>
      <c r="H242" t="inlineStr">
        <is>
          <t>2025/12/12</t>
        </is>
      </c>
      <c r="I242" t="inlineStr"/>
      <c r="J242" t="inlineStr"/>
      <c r="K242" t="inlineStr">
        <is>
          <t>大阪府大阪市北区天神橋7-15-13 天七エンビィハイツ501</t>
        </is>
      </c>
      <c r="L242" t="inlineStr">
        <is>
          <t>090-1967-2345</t>
        </is>
      </c>
      <c r="M242" t="inlineStr"/>
      <c r="N242" t="inlineStr"/>
      <c r="R242" t="inlineStr">
        <is>
          <t>未着手</t>
        </is>
      </c>
    </row>
    <row r="243">
      <c r="A243" t="n">
        <v>242</v>
      </c>
      <c r="B243" t="inlineStr">
        <is>
          <t>27-ユ-305460</t>
        </is>
      </c>
      <c r="C243" t="inlineStr">
        <is>
          <t>2026/10/01</t>
        </is>
      </c>
      <c r="D243" t="inlineStr">
        <is>
          <t>リアキャリア株式会社</t>
        </is>
      </c>
      <c r="E243" t="inlineStr">
        <is>
          <t>低</t>
        </is>
      </c>
      <c r="F243" t="inlineStr"/>
      <c r="G243" t="inlineStr">
        <is>
          <t>同じ住所に8法人あるが社名・業種の共通点なし</t>
        </is>
      </c>
      <c r="H243" t="inlineStr">
        <is>
          <t>2026/06/30</t>
        </is>
      </c>
      <c r="I243" t="inlineStr"/>
      <c r="J243" t="inlineStr"/>
      <c r="K243" t="inlineStr">
        <is>
          <t>大阪府大阪市中央区南久宝寺町二丁目1番1号 リブラ南久宝寺1号館（東館） 天翔オフィス堺筋本町3階320号室</t>
        </is>
      </c>
      <c r="L243" t="inlineStr">
        <is>
          <t>06-7777-8899</t>
        </is>
      </c>
      <c r="M243" t="inlineStr"/>
      <c r="N243" t="inlineStr"/>
      <c r="R243" t="inlineStr">
        <is>
          <t>未着手</t>
        </is>
      </c>
    </row>
    <row r="244">
      <c r="A244" t="n">
        <v>243</v>
      </c>
      <c r="B244" t="inlineStr">
        <is>
          <t>27-ユ-305461</t>
        </is>
      </c>
      <c r="C244" t="inlineStr">
        <is>
          <t>2026/10/01</t>
        </is>
      </c>
      <c r="D244" t="inlineStr">
        <is>
          <t>株式会社キャリアトラック</t>
        </is>
      </c>
      <c r="E244" t="inlineStr">
        <is>
          <t>中</t>
        </is>
      </c>
      <c r="F244" t="inlineStr">
        <is>
          <t>医療法人泰明堂</t>
        </is>
      </c>
      <c r="G244" t="inlineStr">
        <is>
          <t>同じ住所（29法人が登記されたビル）に医療・介護・福祉系の法人あり</t>
        </is>
      </c>
      <c r="H244" t="inlineStr">
        <is>
          <t>2026/01/28</t>
        </is>
      </c>
      <c r="I244" t="inlineStr"/>
      <c r="J244" t="inlineStr"/>
      <c r="K244" t="inlineStr">
        <is>
          <t>大阪府大阪市福島区福島五丁目6番16号 ラグザ大阪2F</t>
        </is>
      </c>
      <c r="L244" t="inlineStr">
        <is>
          <t>090-4641-5229</t>
        </is>
      </c>
      <c r="M244" t="inlineStr"/>
      <c r="N244" t="inlineStr"/>
      <c r="R244" t="inlineStr">
        <is>
          <t>未着手</t>
        </is>
      </c>
    </row>
    <row r="245">
      <c r="A245" t="n">
        <v>244</v>
      </c>
      <c r="B245" t="inlineStr">
        <is>
          <t>27-ユ-305462</t>
        </is>
      </c>
      <c r="C245" t="inlineStr">
        <is>
          <t>2026/10/01</t>
        </is>
      </c>
      <c r="D245" t="inlineStr">
        <is>
          <t>株式会社サーバントップ</t>
        </is>
      </c>
      <c r="E245" t="inlineStr">
        <is>
          <t>低</t>
        </is>
      </c>
      <c r="F245" t="inlineStr"/>
      <c r="G245" t="inlineStr">
        <is>
          <t>同じ住所に43法人（共同ビル・レンタルオフィスとみられる）</t>
        </is>
      </c>
      <c r="H245" t="inlineStr">
        <is>
          <t>2015年10月以前</t>
        </is>
      </c>
      <c r="I245" t="inlineStr"/>
      <c r="J245" t="inlineStr"/>
      <c r="K245" t="inlineStr">
        <is>
          <t>大阪府大阪市北区大深町4番20号 グランフロント大阪タワーA 12F</t>
        </is>
      </c>
      <c r="L245" t="inlineStr">
        <is>
          <t>06-6359-9063</t>
        </is>
      </c>
      <c r="M245" t="inlineStr"/>
      <c r="N245" t="inlineStr"/>
      <c r="R245" t="inlineStr">
        <is>
          <t>未着手</t>
        </is>
      </c>
    </row>
    <row r="246">
      <c r="A246" t="n">
        <v>245</v>
      </c>
      <c r="B246" t="inlineStr">
        <is>
          <t>27-ユ-305464</t>
        </is>
      </c>
      <c r="C246" t="inlineStr">
        <is>
          <t>2026/10/01</t>
        </is>
      </c>
      <c r="D246" t="inlineStr">
        <is>
          <t>株式会社テラノエンジニアリング</t>
        </is>
      </c>
      <c r="E246" t="inlineStr">
        <is>
          <t>中</t>
        </is>
      </c>
      <c r="F246" t="inlineStr">
        <is>
          <t>株式会社北海道メディカルクリエイト</t>
        </is>
      </c>
      <c r="G246" t="inlineStr">
        <is>
          <t>同じ住所（21法人が登記されたビル）に医療・介護・福祉系の法人あり</t>
        </is>
      </c>
      <c r="H246" t="inlineStr">
        <is>
          <t>2015年10月以前</t>
        </is>
      </c>
      <c r="I246" t="inlineStr"/>
      <c r="J246" t="inlineStr"/>
      <c r="K246" t="inlineStr">
        <is>
          <t>大阪府大阪市中央区安土町三丁目2番2号 中外ビル6階</t>
        </is>
      </c>
      <c r="L246" t="inlineStr">
        <is>
          <t>06-6271-1326</t>
        </is>
      </c>
      <c r="M246" t="inlineStr"/>
      <c r="N246" t="inlineStr"/>
      <c r="R246" t="inlineStr">
        <is>
          <t>未着手</t>
        </is>
      </c>
    </row>
    <row r="247">
      <c r="A247" t="n">
        <v>246</v>
      </c>
      <c r="B247" t="inlineStr">
        <is>
          <t>28-ユ-301547</t>
        </is>
      </c>
      <c r="C247" t="inlineStr">
        <is>
          <t>2026/10/01</t>
        </is>
      </c>
      <c r="D247" t="inlineStr">
        <is>
          <t>レインディア・リクルートメント株式会社</t>
        </is>
      </c>
      <c r="E247" t="inlineStr">
        <is>
          <t>中</t>
        </is>
      </c>
      <c r="F247" t="inlineStr">
        <is>
          <t>ブルーマウンテンホールディングス合同会社</t>
        </is>
      </c>
      <c r="G247" t="inlineStr">
        <is>
          <t>2026-05設立の新しい会社で、同じ住所に既存の法人あり</t>
        </is>
      </c>
      <c r="H247" t="inlineStr">
        <is>
          <t>2026/05/22</t>
        </is>
      </c>
      <c r="I247" t="inlineStr"/>
      <c r="J247" t="inlineStr"/>
      <c r="K247" t="inlineStr">
        <is>
          <t>兵庫県西宮市甲陽園目神山町１９番２９号</t>
        </is>
      </c>
      <c r="L247" t="inlineStr">
        <is>
          <t>090-3287-1233</t>
        </is>
      </c>
      <c r="M247" t="inlineStr"/>
      <c r="N247" t="inlineStr"/>
      <c r="R247" t="inlineStr">
        <is>
          <t>未着手</t>
        </is>
      </c>
    </row>
    <row r="248">
      <c r="A248" t="n">
        <v>247</v>
      </c>
      <c r="B248" t="inlineStr">
        <is>
          <t>28-ユ-301548</t>
        </is>
      </c>
      <c r="C248" t="inlineStr">
        <is>
          <t>2026/10/01</t>
        </is>
      </c>
      <c r="D248" t="inlineStr">
        <is>
          <t>ＣＯＣＯＬＯＢＡ協同組合</t>
        </is>
      </c>
      <c r="E248" t="inlineStr">
        <is>
          <t>低</t>
        </is>
      </c>
      <c r="F248" t="inlineStr"/>
      <c r="G248" t="inlineStr">
        <is>
          <t>同じ住所に5法人あるが社名・業種の共通点なし</t>
        </is>
      </c>
      <c r="H248" t="inlineStr">
        <is>
          <t>2016/04/11</t>
        </is>
      </c>
      <c r="I248" t="inlineStr"/>
      <c r="J248" t="inlineStr"/>
      <c r="K248" t="inlineStr">
        <is>
          <t>兵庫県神戸市垂水区桃山台二丁目１６６４番地の４５ １階</t>
        </is>
      </c>
      <c r="L248" t="inlineStr">
        <is>
          <t>078-755-0688</t>
        </is>
      </c>
      <c r="M248" t="inlineStr"/>
      <c r="N248" t="inlineStr"/>
      <c r="R248" t="inlineStr">
        <is>
          <t>未着手</t>
        </is>
      </c>
    </row>
    <row r="249">
      <c r="A249" t="n">
        <v>248</v>
      </c>
      <c r="B249" t="inlineStr">
        <is>
          <t>28-ユ-301549</t>
        </is>
      </c>
      <c r="C249" t="inlineStr">
        <is>
          <t>2026/10/01</t>
        </is>
      </c>
      <c r="D249" t="inlineStr">
        <is>
          <t>株式会社エフテック</t>
        </is>
      </c>
      <c r="E249" t="inlineStr">
        <is>
          <t>低</t>
        </is>
      </c>
      <c r="F249" t="inlineStr"/>
      <c r="G249" t="inlineStr">
        <is>
          <t>同じ住所に関連が疑われる法人なし</t>
        </is>
      </c>
      <c r="H249" t="inlineStr">
        <is>
          <t>2017/07/07</t>
        </is>
      </c>
      <c r="I249" t="inlineStr"/>
      <c r="J249" t="inlineStr"/>
      <c r="K249" t="inlineStr">
        <is>
          <t>兵庫県神戸市西区神出町紫合５４０番地１０ １階</t>
        </is>
      </c>
      <c r="L249" t="inlineStr">
        <is>
          <t>078-995-7191</t>
        </is>
      </c>
      <c r="M249" t="inlineStr"/>
      <c r="N249" t="inlineStr"/>
      <c r="R249" t="inlineStr">
        <is>
          <t>未着手</t>
        </is>
      </c>
    </row>
    <row r="250">
      <c r="A250" t="n">
        <v>249</v>
      </c>
      <c r="B250" t="inlineStr">
        <is>
          <t>28-ユ-301550</t>
        </is>
      </c>
      <c r="C250" t="inlineStr">
        <is>
          <t>2026/10/01</t>
        </is>
      </c>
      <c r="D250" t="inlineStr">
        <is>
          <t>兵庫県信用組合</t>
        </is>
      </c>
      <c r="E250" t="inlineStr">
        <is>
          <t>低</t>
        </is>
      </c>
      <c r="F250" t="inlineStr"/>
      <c r="G250" t="inlineStr">
        <is>
          <t>同じ住所に関連が疑われる法人なし</t>
        </is>
      </c>
      <c r="H250" t="inlineStr">
        <is>
          <t>2015年10月以前</t>
        </is>
      </c>
      <c r="I250" t="inlineStr"/>
      <c r="J250" t="inlineStr"/>
      <c r="K250" t="inlineStr">
        <is>
          <t>兵庫県神戸市中央区栄町通３丁目４番１７号 ４階</t>
        </is>
      </c>
      <c r="L250" t="inlineStr">
        <is>
          <t>078-391-6025</t>
        </is>
      </c>
      <c r="M250" t="inlineStr"/>
      <c r="N250" t="inlineStr"/>
      <c r="R250" t="inlineStr">
        <is>
          <t>未着手</t>
        </is>
      </c>
    </row>
    <row r="251">
      <c r="A251" t="n">
        <v>250</v>
      </c>
      <c r="B251" t="inlineStr">
        <is>
          <t>28-ユ-301551</t>
        </is>
      </c>
      <c r="C251" t="inlineStr">
        <is>
          <t>2026/10/01</t>
        </is>
      </c>
      <c r="D251" t="inlineStr">
        <is>
          <t>くくら株式会社</t>
        </is>
      </c>
      <c r="E251" t="inlineStr">
        <is>
          <t>低</t>
        </is>
      </c>
      <c r="F251" t="inlineStr"/>
      <c r="G251" t="inlineStr">
        <is>
          <t>同じ住所に関連が疑われる法人なし</t>
        </is>
      </c>
      <c r="H251" t="inlineStr">
        <is>
          <t>2025/04/03</t>
        </is>
      </c>
      <c r="I251" t="inlineStr"/>
      <c r="J251" t="inlineStr"/>
      <c r="K251" t="inlineStr">
        <is>
          <t>兵庫県神戸市東灘区深江本町一丁目７番１８号</t>
        </is>
      </c>
      <c r="L251" t="inlineStr">
        <is>
          <t>090-7765-3208</t>
        </is>
      </c>
      <c r="M251" t="inlineStr"/>
      <c r="N251" t="inlineStr"/>
      <c r="R251" t="inlineStr">
        <is>
          <t>未着手</t>
        </is>
      </c>
    </row>
    <row r="252">
      <c r="A252" t="n">
        <v>251</v>
      </c>
      <c r="B252" t="inlineStr">
        <is>
          <t>28-ユ-301552</t>
        </is>
      </c>
      <c r="C252" t="inlineStr">
        <is>
          <t>2026/10/01</t>
        </is>
      </c>
      <c r="D252" t="inlineStr">
        <is>
          <t>株式会社ＭＣＬ</t>
        </is>
      </c>
      <c r="E252" t="inlineStr">
        <is>
          <t>低</t>
        </is>
      </c>
      <c r="F252" t="inlineStr"/>
      <c r="G252" t="inlineStr">
        <is>
          <t>同じ住所に50法人（共同ビル・レンタルオフィスとみられる）</t>
        </is>
      </c>
      <c r="H252" t="inlineStr">
        <is>
          <t>2018/09/10</t>
        </is>
      </c>
      <c r="I252" t="inlineStr"/>
      <c r="J252" t="inlineStr"/>
      <c r="K252" t="inlineStr">
        <is>
          <t>兵庫県神戸市中央区磯辺通１－１－２０ ＫＯＷＡビル３Ｆ Ｓ－０２</t>
        </is>
      </c>
      <c r="L252" t="inlineStr">
        <is>
          <t>090-6605-3457</t>
        </is>
      </c>
      <c r="M252" t="inlineStr"/>
      <c r="N252" t="inlineStr"/>
      <c r="R252" t="inlineStr">
        <is>
          <t>未着手</t>
        </is>
      </c>
    </row>
    <row r="253">
      <c r="A253" t="n">
        <v>252</v>
      </c>
      <c r="B253" t="inlineStr">
        <is>
          <t>28-ユ-301553</t>
        </is>
      </c>
      <c r="C253" t="inlineStr">
        <is>
          <t>2026/10/01</t>
        </is>
      </c>
      <c r="D253" t="inlineStr">
        <is>
          <t>有限会社池田工業</t>
        </is>
      </c>
      <c r="E253" t="inlineStr">
        <is>
          <t>低</t>
        </is>
      </c>
      <c r="F253" t="inlineStr"/>
      <c r="G253" t="inlineStr">
        <is>
          <t>同じ住所に関連が疑われる法人なし</t>
        </is>
      </c>
      <c r="H253" t="inlineStr">
        <is>
          <t>2015年10月以前</t>
        </is>
      </c>
      <c r="I253" t="inlineStr"/>
      <c r="J253" t="inlineStr"/>
      <c r="K253" t="inlineStr">
        <is>
          <t>兵庫県加古川市加古川町稲屋1107番地の1 1階</t>
        </is>
      </c>
      <c r="L253" t="inlineStr">
        <is>
          <t>079-424-0112</t>
        </is>
      </c>
      <c r="M253" t="inlineStr"/>
      <c r="N253" t="inlineStr"/>
      <c r="R253" t="inlineStr">
        <is>
          <t>未着手</t>
        </is>
      </c>
    </row>
    <row r="254">
      <c r="A254" t="n">
        <v>253</v>
      </c>
      <c r="B254" t="inlineStr">
        <is>
          <t>29-ユ-300258</t>
        </is>
      </c>
      <c r="C254" t="inlineStr">
        <is>
          <t>2026/10/01</t>
        </is>
      </c>
      <c r="D254" t="inlineStr">
        <is>
          <t>鉄鋼卸技術開発協同組合</t>
        </is>
      </c>
      <c r="E254" t="inlineStr">
        <is>
          <t>低</t>
        </is>
      </c>
      <c r="F254" t="inlineStr"/>
      <c r="G254" t="inlineStr">
        <is>
          <t>同じ住所に関連が疑われる法人なし</t>
        </is>
      </c>
      <c r="H254" t="inlineStr">
        <is>
          <t>2015年10月以前</t>
        </is>
      </c>
      <c r="I254" t="inlineStr"/>
      <c r="J254" t="inlineStr"/>
      <c r="K254" t="inlineStr">
        <is>
          <t>奈良県大和高田市本郷町１０ー２６</t>
        </is>
      </c>
      <c r="L254" t="inlineStr">
        <is>
          <t>0745-53-1210</t>
        </is>
      </c>
      <c r="M254" t="inlineStr"/>
      <c r="N254" t="inlineStr"/>
      <c r="R254" t="inlineStr">
        <is>
          <t>未着手</t>
        </is>
      </c>
    </row>
    <row r="255">
      <c r="A255" t="n">
        <v>254</v>
      </c>
      <c r="B255" t="inlineStr">
        <is>
          <t>29-ユ-300259</t>
        </is>
      </c>
      <c r="C255" t="inlineStr">
        <is>
          <t>2026/10/01</t>
        </is>
      </c>
      <c r="D255" t="inlineStr">
        <is>
          <t>株式会社ＳＴＡＮＤ ＵＰｅｒ</t>
        </is>
      </c>
      <c r="E255" t="inlineStr">
        <is>
          <t>低</t>
        </is>
      </c>
      <c r="F255" t="inlineStr"/>
      <c r="G255" t="inlineStr">
        <is>
          <t>同じ住所に114法人（共同ビル・レンタルオフィスとみられる）</t>
        </is>
      </c>
      <c r="H255" t="inlineStr">
        <is>
          <t>2026/02/05</t>
        </is>
      </c>
      <c r="I255" t="inlineStr"/>
      <c r="J255" t="inlineStr"/>
      <c r="K255" t="inlineStr">
        <is>
          <t>奈良県大和郡山市九条町３５１－１９</t>
        </is>
      </c>
      <c r="L255" t="inlineStr">
        <is>
          <t>090-8147-5847</t>
        </is>
      </c>
      <c r="M255" t="inlineStr"/>
      <c r="N255" t="inlineStr"/>
      <c r="R255" t="inlineStr">
        <is>
          <t>未着手</t>
        </is>
      </c>
    </row>
    <row r="256">
      <c r="A256" t="n">
        <v>255</v>
      </c>
      <c r="B256" t="inlineStr">
        <is>
          <t>30-ユ-300141</t>
        </is>
      </c>
      <c r="C256" t="inlineStr">
        <is>
          <t>2026/10/01</t>
        </is>
      </c>
      <c r="D256" t="inlineStr">
        <is>
          <t>有限会社インサイド</t>
        </is>
      </c>
      <c r="E256" t="inlineStr">
        <is>
          <t>低</t>
        </is>
      </c>
      <c r="F256" t="inlineStr"/>
      <c r="G256" t="inlineStr">
        <is>
          <t>同じ住所に1法人あるが社名・業種の共通点なし</t>
        </is>
      </c>
      <c r="H256" t="inlineStr">
        <is>
          <t>2015年10月以前</t>
        </is>
      </c>
      <c r="I256" t="inlineStr"/>
      <c r="J256" t="inlineStr"/>
      <c r="K256" t="inlineStr">
        <is>
          <t>和歌山県和歌山市木ノ本207番地の6</t>
        </is>
      </c>
      <c r="L256" t="inlineStr">
        <is>
          <t>050-1785-2731</t>
        </is>
      </c>
      <c r="M256" t="inlineStr"/>
      <c r="N256" t="inlineStr"/>
      <c r="R256" t="inlineStr">
        <is>
          <t>未着手</t>
        </is>
      </c>
    </row>
    <row r="257">
      <c r="A257" t="n">
        <v>256</v>
      </c>
      <c r="B257" t="inlineStr">
        <is>
          <t>33-ユ-300422</t>
        </is>
      </c>
      <c r="C257" t="inlineStr">
        <is>
          <t>2026/10/01</t>
        </is>
      </c>
      <c r="D257" t="inlineStr">
        <is>
          <t>恭和運送株式会社</t>
        </is>
      </c>
      <c r="E257" t="inlineStr">
        <is>
          <t>低</t>
        </is>
      </c>
      <c r="F257" t="inlineStr"/>
      <c r="G257" t="inlineStr">
        <is>
          <t>同じ住所に関連が疑われる法人なし</t>
        </is>
      </c>
      <c r="H257" t="inlineStr">
        <is>
          <t>2015年10月以前</t>
        </is>
      </c>
      <c r="I257" t="inlineStr"/>
      <c r="J257" t="inlineStr"/>
      <c r="K257" t="inlineStr">
        <is>
          <t>岡山県津山市国分寺59番地1</t>
        </is>
      </c>
      <c r="L257" t="inlineStr">
        <is>
          <t>0868-26-3111</t>
        </is>
      </c>
      <c r="M257" t="inlineStr"/>
      <c r="N257" t="inlineStr"/>
      <c r="R257" t="inlineStr">
        <is>
          <t>未着手</t>
        </is>
      </c>
    </row>
    <row r="258">
      <c r="A258" t="n">
        <v>257</v>
      </c>
      <c r="B258" t="inlineStr">
        <is>
          <t>33-ユ-300423</t>
        </is>
      </c>
      <c r="C258" t="inlineStr">
        <is>
          <t>2026/10/01</t>
        </is>
      </c>
      <c r="D258" t="inlineStr">
        <is>
          <t>合同会社Ｇｏｏｄ ｊｏｂ</t>
        </is>
      </c>
      <c r="E258" t="inlineStr">
        <is>
          <t>低</t>
        </is>
      </c>
      <c r="F258" t="inlineStr"/>
      <c r="G258" t="inlineStr">
        <is>
          <t>同じ住所に関連が疑われる法人なし</t>
        </is>
      </c>
      <c r="H258" t="inlineStr">
        <is>
          <t>2026/07/01</t>
        </is>
      </c>
      <c r="I258" t="inlineStr"/>
      <c r="J258" t="inlineStr"/>
      <c r="K258" t="inlineStr">
        <is>
          <t>岡山県久米郡美咲町新城135</t>
        </is>
      </c>
      <c r="L258" t="inlineStr">
        <is>
          <t>090-7123-3955</t>
        </is>
      </c>
      <c r="M258" t="inlineStr"/>
      <c r="N258" t="inlineStr"/>
      <c r="R258" t="inlineStr">
        <is>
          <t>未着手</t>
        </is>
      </c>
    </row>
    <row r="259">
      <c r="A259" t="n">
        <v>258</v>
      </c>
      <c r="B259" t="inlineStr">
        <is>
          <t>33-ユ-300424</t>
        </is>
      </c>
      <c r="C259" t="inlineStr">
        <is>
          <t>2026/10/01</t>
        </is>
      </c>
      <c r="D259" t="inlineStr">
        <is>
          <t>ＳI ｇｒｏｕｐ株式会社</t>
        </is>
      </c>
      <c r="E259" t="inlineStr">
        <is>
          <t>低</t>
        </is>
      </c>
      <c r="F259" t="inlineStr"/>
      <c r="G259" t="inlineStr">
        <is>
          <t>同じ住所に2法人あるが社名・業種の共通点なし</t>
        </is>
      </c>
      <c r="H259" t="inlineStr">
        <is>
          <t>2015年10月以前</t>
        </is>
      </c>
      <c r="I259" t="inlineStr"/>
      <c r="J259" t="inlineStr"/>
      <c r="K259" t="inlineStr">
        <is>
          <t>岡山県岡山市中区東川原184番3号201</t>
        </is>
      </c>
      <c r="L259" t="inlineStr">
        <is>
          <t>086-238-5396</t>
        </is>
      </c>
      <c r="M259" t="inlineStr"/>
      <c r="N259" t="inlineStr"/>
      <c r="R259" t="inlineStr">
        <is>
          <t>未着手</t>
        </is>
      </c>
    </row>
    <row r="260">
      <c r="A260" t="n">
        <v>259</v>
      </c>
      <c r="B260" t="inlineStr">
        <is>
          <t>33-ユ-300425</t>
        </is>
      </c>
      <c r="C260" t="inlineStr">
        <is>
          <t>2026/10/01</t>
        </is>
      </c>
      <c r="D260" t="inlineStr">
        <is>
          <t>株式会社ハレの国教育カンパニー</t>
        </is>
      </c>
      <c r="E260" t="inlineStr">
        <is>
          <t>低</t>
        </is>
      </c>
      <c r="F260" t="inlineStr"/>
      <c r="G260" t="inlineStr">
        <is>
          <t>同じ住所に関連が疑われる法人なし</t>
        </is>
      </c>
      <c r="H260" t="inlineStr">
        <is>
          <t>2017/04/11</t>
        </is>
      </c>
      <c r="I260" t="inlineStr"/>
      <c r="J260" t="inlineStr"/>
      <c r="K260" t="inlineStr">
        <is>
          <t>岡山県倉敷市大島369 ビバリーガーデン大島Ａ棟101号室</t>
        </is>
      </c>
      <c r="L260" t="inlineStr">
        <is>
          <t>090-4577-8055</t>
        </is>
      </c>
      <c r="M260" t="inlineStr"/>
      <c r="N260" t="inlineStr"/>
      <c r="R260" t="inlineStr">
        <is>
          <t>未着手</t>
        </is>
      </c>
    </row>
    <row r="261">
      <c r="A261" t="n">
        <v>260</v>
      </c>
      <c r="B261" t="inlineStr">
        <is>
          <t>34-ユ-300745</t>
        </is>
      </c>
      <c r="C261" t="inlineStr">
        <is>
          <t>2026/10/01</t>
        </is>
      </c>
      <c r="D261" t="inlineStr">
        <is>
          <t>ＪＷＢ 株式会社</t>
        </is>
      </c>
      <c r="E261" t="inlineStr">
        <is>
          <t>高</t>
        </is>
      </c>
      <c r="F261" t="inlineStr">
        <is>
          <t>ＪＷＢホールディングス株式会社 / ＪＷＢ行政書士法人</t>
        </is>
      </c>
      <c r="G261" t="inlineStr">
        <is>
          <t>同じ住所に社名の一部が共通する法人あり</t>
        </is>
      </c>
      <c r="H261" t="inlineStr">
        <is>
          <t>2026/06/24</t>
        </is>
      </c>
      <c r="I261" t="inlineStr"/>
      <c r="J261" t="inlineStr"/>
      <c r="K261" t="inlineStr">
        <is>
          <t>広島県広島市西区庚午北４丁目６－２４ アクアコート庚午３０５号室</t>
        </is>
      </c>
      <c r="L261" t="inlineStr">
        <is>
          <t>080-3872-6341</t>
        </is>
      </c>
      <c r="M261" t="inlineStr"/>
      <c r="N261" t="inlineStr"/>
      <c r="R261" t="inlineStr">
        <is>
          <t>未着手</t>
        </is>
      </c>
    </row>
    <row r="262">
      <c r="A262" t="n">
        <v>261</v>
      </c>
      <c r="B262" t="inlineStr">
        <is>
          <t>34-ユ-300746</t>
        </is>
      </c>
      <c r="C262" t="inlineStr">
        <is>
          <t>2026/10/01</t>
        </is>
      </c>
      <c r="D262" t="inlineStr">
        <is>
          <t>ナザリー 株式会社</t>
        </is>
      </c>
      <c r="E262" t="inlineStr">
        <is>
          <t>低</t>
        </is>
      </c>
      <c r="F262" t="inlineStr"/>
      <c r="G262" t="inlineStr">
        <is>
          <t>同じ住所に144法人（共同ビル・レンタルオフィスとみられる）</t>
        </is>
      </c>
      <c r="H262" t="inlineStr">
        <is>
          <t>2026/07/22</t>
        </is>
      </c>
      <c r="I262" t="inlineStr"/>
      <c r="J262" t="inlineStr"/>
      <c r="K262" t="inlineStr">
        <is>
          <t>広島県安芸郡府中町浜田3-1-8</t>
        </is>
      </c>
      <c r="L262" t="inlineStr">
        <is>
          <t>082-909-4197</t>
        </is>
      </c>
      <c r="M262" t="inlineStr"/>
      <c r="N262" t="inlineStr"/>
      <c r="R262" t="inlineStr">
        <is>
          <t>未着手</t>
        </is>
      </c>
    </row>
    <row r="263">
      <c r="A263" t="n">
        <v>262</v>
      </c>
      <c r="B263" t="inlineStr">
        <is>
          <t>36-ユ-300108</t>
        </is>
      </c>
      <c r="C263" t="inlineStr">
        <is>
          <t>2026/10/01</t>
        </is>
      </c>
      <c r="D263" t="inlineStr">
        <is>
          <t>株式会社Dear Freedom</t>
        </is>
      </c>
      <c r="E263" t="inlineStr">
        <is>
          <t>低</t>
        </is>
      </c>
      <c r="F263" t="inlineStr"/>
      <c r="G263" t="inlineStr">
        <is>
          <t>同じ住所に関連が疑われる法人なし</t>
        </is>
      </c>
      <c r="H263" t="inlineStr">
        <is>
          <t>2022/06/14</t>
        </is>
      </c>
      <c r="I263" t="inlineStr"/>
      <c r="J263" t="inlineStr"/>
      <c r="K263" t="inlineStr">
        <is>
          <t>徳島県徳島市新浜町四丁目３－３９－１ ボヌール新浜C号室</t>
        </is>
      </c>
      <c r="L263" t="inlineStr">
        <is>
          <t>0884-38-9848</t>
        </is>
      </c>
      <c r="M263" t="inlineStr"/>
      <c r="N263" t="inlineStr"/>
      <c r="R263" t="inlineStr">
        <is>
          <t>未着手</t>
        </is>
      </c>
    </row>
    <row r="264">
      <c r="A264" t="n">
        <v>263</v>
      </c>
      <c r="B264" t="inlineStr">
        <is>
          <t>37-ユ-300207</t>
        </is>
      </c>
      <c r="C264" t="inlineStr">
        <is>
          <t>2026/10/01</t>
        </is>
      </c>
      <c r="D264" t="inlineStr">
        <is>
          <t>ＡＬＳＯＫ四国株式会社</t>
        </is>
      </c>
      <c r="E264" t="inlineStr">
        <is>
          <t>高</t>
        </is>
      </c>
      <c r="F264" t="inlineStr">
        <is>
          <t>株式会社東京共同西日本ビジネスセンター / 高松国際ピアノコンク－ル組織委員会</t>
        </is>
      </c>
      <c r="G264" t="inlineStr">
        <is>
          <t>社名からALSOK（綜合警備保障）のグループ会社とみられる</t>
        </is>
      </c>
      <c r="H264" t="inlineStr">
        <is>
          <t>2015年10月以前</t>
        </is>
      </c>
      <c r="I264" t="inlineStr"/>
      <c r="J264" t="inlineStr"/>
      <c r="K264" t="inlineStr">
        <is>
          <t>香川県高松市田町11番地5 ｾﾝﾄﾗﾙ田町ﾋﾞﾙ6階 B・D</t>
        </is>
      </c>
      <c r="L264" t="inlineStr">
        <is>
          <t>087-834-6551</t>
        </is>
      </c>
      <c r="M264" t="inlineStr"/>
      <c r="N264" t="inlineStr"/>
      <c r="R264" t="inlineStr">
        <is>
          <t>未着手</t>
        </is>
      </c>
    </row>
    <row r="265">
      <c r="A265" t="n">
        <v>264</v>
      </c>
      <c r="B265" t="inlineStr">
        <is>
          <t>38-ユ-300224</t>
        </is>
      </c>
      <c r="C265" t="inlineStr">
        <is>
          <t>2026/10/01</t>
        </is>
      </c>
      <c r="D265" t="inlineStr">
        <is>
          <t>宏日技術交流協同組合</t>
        </is>
      </c>
      <c r="E265" t="inlineStr">
        <is>
          <t>不明</t>
        </is>
      </c>
      <c r="F265" t="inlineStr"/>
      <c r="G265" t="inlineStr">
        <is>
          <t>同じ住所に4法人あるが社名・業種の共通点なし</t>
        </is>
      </c>
      <c r="H265" t="inlineStr"/>
      <c r="I265" t="inlineStr"/>
      <c r="J265" t="inlineStr"/>
      <c r="K265" t="inlineStr">
        <is>
          <t>愛媛県今治市常盤町四丁目5-4 ルミウス常盤3階</t>
        </is>
      </c>
      <c r="L265" t="inlineStr">
        <is>
          <t>0898-35-3010</t>
        </is>
      </c>
      <c r="M265" t="inlineStr"/>
      <c r="N265" t="inlineStr"/>
      <c r="R265" t="inlineStr">
        <is>
          <t>未着手</t>
        </is>
      </c>
    </row>
    <row r="266">
      <c r="A266" t="n">
        <v>265</v>
      </c>
      <c r="B266" t="inlineStr">
        <is>
          <t>38-ユ-300225</t>
        </is>
      </c>
      <c r="C266" t="inlineStr">
        <is>
          <t>2026/10/01</t>
        </is>
      </c>
      <c r="D266" t="inlineStr">
        <is>
          <t>趙 娜坤</t>
        </is>
      </c>
      <c r="E266" t="inlineStr">
        <is>
          <t>不明</t>
        </is>
      </c>
      <c r="F266" t="inlineStr"/>
      <c r="G266" t="inlineStr">
        <is>
          <t>同じ住所に関連が疑われる法人なし</t>
        </is>
      </c>
      <c r="H266" t="inlineStr"/>
      <c r="I266" t="inlineStr"/>
      <c r="J266" t="inlineStr"/>
      <c r="K266" t="inlineStr">
        <is>
          <t>愛媛県今治市高橋甲85番地1</t>
        </is>
      </c>
      <c r="L266" t="inlineStr">
        <is>
          <t>080-2998-7403</t>
        </is>
      </c>
      <c r="M266" t="inlineStr"/>
      <c r="N266" t="inlineStr"/>
      <c r="R266" t="inlineStr">
        <is>
          <t>未着手</t>
        </is>
      </c>
    </row>
    <row r="267">
      <c r="A267" t="n">
        <v>266</v>
      </c>
      <c r="B267" t="inlineStr">
        <is>
          <t>38-ユ-300226</t>
        </is>
      </c>
      <c r="C267" t="inlineStr">
        <is>
          <t>2026/10/01</t>
        </is>
      </c>
      <c r="D267" t="inlineStr">
        <is>
          <t>一般社団法人西予市移住定住交流センター</t>
        </is>
      </c>
      <c r="E267" t="inlineStr">
        <is>
          <t>低</t>
        </is>
      </c>
      <c r="F267" t="inlineStr"/>
      <c r="G267" t="inlineStr">
        <is>
          <t>同じ住所に1法人あるが社名・業種の共通点なし</t>
        </is>
      </c>
      <c r="H267" t="inlineStr">
        <is>
          <t>2020/03/10</t>
        </is>
      </c>
      <c r="I267" t="inlineStr"/>
      <c r="J267" t="inlineStr"/>
      <c r="K267" t="inlineStr">
        <is>
          <t>愛媛県西予市宇和町卯之町二丁目24番地 宇和米博物館内</t>
        </is>
      </c>
      <c r="L267" t="inlineStr">
        <is>
          <t>0894-89-2372</t>
        </is>
      </c>
      <c r="M267" t="inlineStr"/>
      <c r="N267" t="inlineStr"/>
      <c r="R267" t="inlineStr">
        <is>
          <t>未着手</t>
        </is>
      </c>
    </row>
    <row r="268">
      <c r="A268" t="n">
        <v>267</v>
      </c>
      <c r="B268" t="inlineStr">
        <is>
          <t>39-ユ-300072</t>
        </is>
      </c>
      <c r="C268" t="inlineStr">
        <is>
          <t>2026/10/01</t>
        </is>
      </c>
      <c r="D268" t="inlineStr">
        <is>
          <t>ＨＹリミット株式会社</t>
        </is>
      </c>
      <c r="E268" t="inlineStr">
        <is>
          <t>低</t>
        </is>
      </c>
      <c r="F268" t="inlineStr"/>
      <c r="G268" t="inlineStr">
        <is>
          <t>同じ住所に関連が疑われる法人なし</t>
        </is>
      </c>
      <c r="H268" t="inlineStr">
        <is>
          <t>2020/09/24</t>
        </is>
      </c>
      <c r="I268" t="inlineStr"/>
      <c r="J268" t="inlineStr"/>
      <c r="K268" t="inlineStr">
        <is>
          <t>高知県須崎市大間本町８番２２号</t>
        </is>
      </c>
      <c r="L268" t="inlineStr">
        <is>
          <t>0889-43-9885</t>
        </is>
      </c>
      <c r="M268" t="inlineStr"/>
      <c r="N268" t="inlineStr"/>
      <c r="R268" t="inlineStr">
        <is>
          <t>未着手</t>
        </is>
      </c>
    </row>
    <row r="269">
      <c r="A269" t="n">
        <v>268</v>
      </c>
      <c r="B269" t="inlineStr">
        <is>
          <t>40-ユ-301788</t>
        </is>
      </c>
      <c r="C269" t="inlineStr">
        <is>
          <t>2026/10/01</t>
        </is>
      </c>
      <c r="D269" t="inlineStr">
        <is>
          <t>株式会社ＦＴＳ</t>
        </is>
      </c>
      <c r="E269" t="inlineStr">
        <is>
          <t>低</t>
        </is>
      </c>
      <c r="F269" t="inlineStr"/>
      <c r="G269" t="inlineStr">
        <is>
          <t>同じ住所に7法人あるが社名・業種の共通点なし</t>
        </is>
      </c>
      <c r="H269" t="inlineStr">
        <is>
          <t>2015年10月以前</t>
        </is>
      </c>
      <c r="I269" t="inlineStr"/>
      <c r="J269" t="inlineStr"/>
      <c r="K269" t="inlineStr">
        <is>
          <t>福岡県福岡市城南区七隈5-10-35 メゾンド七隈１ 203号室</t>
        </is>
      </c>
      <c r="L269" t="inlineStr">
        <is>
          <t>092-400-2866</t>
        </is>
      </c>
      <c r="M269" t="inlineStr"/>
      <c r="N269" t="inlineStr"/>
      <c r="R269" t="inlineStr">
        <is>
          <t>未着手</t>
        </is>
      </c>
    </row>
    <row r="270">
      <c r="A270" t="n">
        <v>269</v>
      </c>
      <c r="B270" t="inlineStr">
        <is>
          <t>40-ユ-301789</t>
        </is>
      </c>
      <c r="C270" t="inlineStr">
        <is>
          <t>2026/10/01</t>
        </is>
      </c>
      <c r="D270" t="inlineStr">
        <is>
          <t>株式会社グローアップ</t>
        </is>
      </c>
      <c r="E270" t="inlineStr">
        <is>
          <t>低</t>
        </is>
      </c>
      <c r="F270" t="inlineStr"/>
      <c r="G270" t="inlineStr">
        <is>
          <t>同じ住所に6法人あるが社名・業種の共通点なし</t>
        </is>
      </c>
      <c r="H270" t="inlineStr">
        <is>
          <t>2021/01/06</t>
        </is>
      </c>
      <c r="I270" t="inlineStr"/>
      <c r="J270" t="inlineStr"/>
      <c r="K270" t="inlineStr">
        <is>
          <t>福岡県北九州市小倉南区城野3-4-24</t>
        </is>
      </c>
      <c r="L270" t="inlineStr">
        <is>
          <t>093-932-7475</t>
        </is>
      </c>
      <c r="M270" t="inlineStr"/>
      <c r="N270" t="inlineStr"/>
      <c r="R270" t="inlineStr">
        <is>
          <t>未着手</t>
        </is>
      </c>
    </row>
    <row r="271">
      <c r="A271" t="n">
        <v>270</v>
      </c>
      <c r="B271" t="inlineStr">
        <is>
          <t>40-ユ-301790</t>
        </is>
      </c>
      <c r="C271" t="inlineStr">
        <is>
          <t>2026/10/01</t>
        </is>
      </c>
      <c r="D271" t="inlineStr">
        <is>
          <t>株式会社Ｃｏｒ Ｖｏｌｏ</t>
        </is>
      </c>
      <c r="E271" t="inlineStr">
        <is>
          <t>低</t>
        </is>
      </c>
      <c r="F271" t="inlineStr"/>
      <c r="G271" t="inlineStr">
        <is>
          <t>同じ住所に8法人あるが社名・業種の共通点なし</t>
        </is>
      </c>
      <c r="H271" t="inlineStr">
        <is>
          <t>2026/04/23</t>
        </is>
      </c>
      <c r="I271" t="inlineStr"/>
      <c r="J271" t="inlineStr"/>
      <c r="K271" t="inlineStr">
        <is>
          <t>福岡県福岡市中央区警固二丁目19番13号 警固ロイヤルビル622</t>
        </is>
      </c>
      <c r="L271" t="inlineStr">
        <is>
          <t>080-8398-0358</t>
        </is>
      </c>
      <c r="M271" t="inlineStr"/>
      <c r="N271" t="inlineStr"/>
      <c r="R271" t="inlineStr">
        <is>
          <t>未着手</t>
        </is>
      </c>
    </row>
    <row r="272">
      <c r="A272" t="n">
        <v>271</v>
      </c>
      <c r="B272" t="inlineStr">
        <is>
          <t>40-ユ-301791</t>
        </is>
      </c>
      <c r="C272" t="inlineStr">
        <is>
          <t>2026/10/01</t>
        </is>
      </c>
      <c r="D272" t="inlineStr">
        <is>
          <t>株式会社Ｅｎｔｅｒ</t>
        </is>
      </c>
      <c r="E272" t="inlineStr">
        <is>
          <t>低</t>
        </is>
      </c>
      <c r="F272" t="inlineStr"/>
      <c r="G272" t="inlineStr">
        <is>
          <t>同じ住所に関連が疑われる法人なし</t>
        </is>
      </c>
      <c r="H272" t="inlineStr">
        <is>
          <t>2026/07/21</t>
        </is>
      </c>
      <c r="I272" t="inlineStr"/>
      <c r="J272" t="inlineStr"/>
      <c r="K272" t="inlineStr">
        <is>
          <t>福岡県福岡市城南区友丘3-1-16リビング城南306号</t>
        </is>
      </c>
      <c r="L272" t="inlineStr">
        <is>
          <t>090-7497-2253</t>
        </is>
      </c>
      <c r="M272" t="inlineStr"/>
      <c r="N272" t="inlineStr"/>
      <c r="R272" t="inlineStr">
        <is>
          <t>未着手</t>
        </is>
      </c>
    </row>
    <row r="273">
      <c r="A273" t="n">
        <v>272</v>
      </c>
      <c r="B273" t="inlineStr">
        <is>
          <t>40-ユ-301792</t>
        </is>
      </c>
      <c r="C273" t="inlineStr">
        <is>
          <t>2026/10/01</t>
        </is>
      </c>
      <c r="D273" t="inlineStr">
        <is>
          <t>株式会社Ｔｒｙ Ｆｉｅｌｄ</t>
        </is>
      </c>
      <c r="E273" t="inlineStr">
        <is>
          <t>中</t>
        </is>
      </c>
      <c r="F273" t="inlineStr">
        <is>
          <t>ウッドラムジャパン株式会社 / 株式会社ヒマツブシ</t>
        </is>
      </c>
      <c r="G273" t="inlineStr">
        <is>
          <t>2025-12設立の新しい会社で、同じ住所に既存の法人あり</t>
        </is>
      </c>
      <c r="H273" t="inlineStr">
        <is>
          <t>2025/12/17</t>
        </is>
      </c>
      <c r="I273" t="inlineStr"/>
      <c r="J273" t="inlineStr"/>
      <c r="K273" t="inlineStr">
        <is>
          <t>福岡県うきは市吉井町千年字ハスワ北68番1の2千年寮308号室・309号室</t>
        </is>
      </c>
      <c r="L273" t="inlineStr">
        <is>
          <t>090-7423-2242</t>
        </is>
      </c>
      <c r="M273" t="inlineStr"/>
      <c r="N273" t="inlineStr"/>
      <c r="R273" t="inlineStr">
        <is>
          <t>未着手</t>
        </is>
      </c>
    </row>
    <row r="274">
      <c r="A274" t="n">
        <v>273</v>
      </c>
      <c r="B274" t="inlineStr">
        <is>
          <t>40-ユ-301793</t>
        </is>
      </c>
      <c r="C274" t="inlineStr">
        <is>
          <t>2026/10/01</t>
        </is>
      </c>
      <c r="D274" t="inlineStr">
        <is>
          <t>株式会社みやじはま</t>
        </is>
      </c>
      <c r="E274" t="inlineStr">
        <is>
          <t>低</t>
        </is>
      </c>
      <c r="F274" t="inlineStr"/>
      <c r="G274" t="inlineStr">
        <is>
          <t>同じ住所に関連が疑われる法人なし</t>
        </is>
      </c>
      <c r="H274" t="inlineStr">
        <is>
          <t>2026/04/15</t>
        </is>
      </c>
      <c r="I274" t="inlineStr"/>
      <c r="J274" t="inlineStr"/>
      <c r="K274" t="inlineStr">
        <is>
          <t>福岡県福津市宮司二丁目3番22号ぺーナ・バリオ2棟202</t>
        </is>
      </c>
      <c r="L274" t="inlineStr">
        <is>
          <t>080-8586-9179</t>
        </is>
      </c>
      <c r="M274" t="inlineStr"/>
      <c r="N274" t="inlineStr"/>
      <c r="R274" t="inlineStr">
        <is>
          <t>未着手</t>
        </is>
      </c>
    </row>
    <row r="275">
      <c r="A275" t="n">
        <v>274</v>
      </c>
      <c r="B275" t="inlineStr">
        <is>
          <t>40-ユ-301794</t>
        </is>
      </c>
      <c r="C275" t="inlineStr">
        <is>
          <t>2026/10/01</t>
        </is>
      </c>
      <c r="D275" t="inlineStr">
        <is>
          <t>ＡＴＵホールディングス株式会社</t>
        </is>
      </c>
      <c r="E275" t="inlineStr">
        <is>
          <t>低</t>
        </is>
      </c>
      <c r="F275" t="inlineStr"/>
      <c r="G275" t="inlineStr">
        <is>
          <t>同じ住所に7法人あるが社名・業種の共通点なし</t>
        </is>
      </c>
      <c r="H275" t="inlineStr">
        <is>
          <t>2015年10月以前</t>
        </is>
      </c>
      <c r="I275" t="inlineStr"/>
      <c r="J275" t="inlineStr"/>
      <c r="K275" t="inlineStr">
        <is>
          <t>福岡県福岡市博多区博多駅前4-33-1 ＫＭビル301</t>
        </is>
      </c>
      <c r="L275" t="inlineStr">
        <is>
          <t>092-710-5681</t>
        </is>
      </c>
      <c r="M275" t="inlineStr"/>
      <c r="N275" t="inlineStr"/>
      <c r="R275" t="inlineStr">
        <is>
          <t>未着手</t>
        </is>
      </c>
    </row>
    <row r="276">
      <c r="A276" t="n">
        <v>275</v>
      </c>
      <c r="B276" t="inlineStr">
        <is>
          <t>40-ユ-301795</t>
        </is>
      </c>
      <c r="C276" t="inlineStr">
        <is>
          <t>2026/10/01</t>
        </is>
      </c>
      <c r="D276" t="inlineStr">
        <is>
          <t>合同会社ＯＮＳ</t>
        </is>
      </c>
      <c r="E276" t="inlineStr">
        <is>
          <t>高</t>
        </is>
      </c>
      <c r="F276" t="inlineStr">
        <is>
          <t>株式会社ＯＮＳモビリティジャパン</t>
        </is>
      </c>
      <c r="G276" t="inlineStr">
        <is>
          <t>同じ住所に社名の一部が共通する法人あり</t>
        </is>
      </c>
      <c r="H276" t="inlineStr">
        <is>
          <t>2025/04/25</t>
        </is>
      </c>
      <c r="I276" t="inlineStr"/>
      <c r="J276" t="inlineStr"/>
      <c r="K276" t="inlineStr">
        <is>
          <t>福岡県福岡市東区和白4-10-42 Ｊ・プレミアムリゾート202号室</t>
        </is>
      </c>
      <c r="L276" t="inlineStr">
        <is>
          <t>092-235-5051</t>
        </is>
      </c>
      <c r="M276" t="inlineStr"/>
      <c r="N276" t="inlineStr"/>
      <c r="R276" t="inlineStr">
        <is>
          <t>未着手</t>
        </is>
      </c>
    </row>
    <row r="277">
      <c r="A277" t="n">
        <v>276</v>
      </c>
      <c r="B277" t="inlineStr">
        <is>
          <t>43-ユ-300315</t>
        </is>
      </c>
      <c r="C277" t="inlineStr">
        <is>
          <t>2026/10/01</t>
        </is>
      </c>
      <c r="D277" t="inlineStr">
        <is>
          <t>株式会社ＤＹＭ ＮＥＸＴ</t>
        </is>
      </c>
      <c r="E277" t="inlineStr">
        <is>
          <t>低</t>
        </is>
      </c>
      <c r="F277" t="inlineStr"/>
      <c r="G277" t="inlineStr">
        <is>
          <t>同じ住所に1法人あるが社名・業種の共通点なし</t>
        </is>
      </c>
      <c r="H277" t="inlineStr">
        <is>
          <t>2019/10/15</t>
        </is>
      </c>
      <c r="I277" t="inlineStr"/>
      <c r="J277" t="inlineStr"/>
      <c r="K277" t="inlineStr">
        <is>
          <t>熊本県熊本市中央区新市街11-18 熊本第一生命ビルディング9階</t>
        </is>
      </c>
      <c r="L277" t="inlineStr">
        <is>
          <t>096-274-8251</t>
        </is>
      </c>
      <c r="M277" t="inlineStr"/>
      <c r="N277" t="inlineStr"/>
      <c r="R277" t="inlineStr">
        <is>
          <t>未着手</t>
        </is>
      </c>
    </row>
    <row r="278">
      <c r="A278" t="n">
        <v>277</v>
      </c>
      <c r="B278" t="inlineStr">
        <is>
          <t>45-ユ-300134</t>
        </is>
      </c>
      <c r="C278" t="inlineStr">
        <is>
          <t>2026/10/01</t>
        </is>
      </c>
      <c r="D278" t="inlineStr">
        <is>
          <t>ＭＥＧＵＲＵ 株式会社</t>
        </is>
      </c>
      <c r="E278" t="inlineStr">
        <is>
          <t>低</t>
        </is>
      </c>
      <c r="F278" t="inlineStr"/>
      <c r="G278" t="inlineStr">
        <is>
          <t>同じ住所に24法人（共同ビル・レンタルオフィスとみられる）</t>
        </is>
      </c>
      <c r="H278" t="inlineStr">
        <is>
          <t>2026/01/19</t>
        </is>
      </c>
      <c r="I278" t="inlineStr"/>
      <c r="J278" t="inlineStr"/>
      <c r="K278" t="inlineStr">
        <is>
          <t>宮崎県宮崎市昭和町68 ｱｰﾊﾞﾝﾊｲﾂ1階101号室</t>
        </is>
      </c>
      <c r="L278" t="inlineStr">
        <is>
          <t>090-1083-2081</t>
        </is>
      </c>
      <c r="M278" t="inlineStr"/>
      <c r="N278" t="inlineStr"/>
      <c r="R278" t="inlineStr">
        <is>
          <t>未着手</t>
        </is>
      </c>
    </row>
    <row r="279">
      <c r="A279" t="n">
        <v>278</v>
      </c>
      <c r="B279" t="inlineStr">
        <is>
          <t>46-ユ-300236</t>
        </is>
      </c>
      <c r="C279" t="inlineStr">
        <is>
          <t>2026/10/01</t>
        </is>
      </c>
      <c r="D279" t="inlineStr">
        <is>
          <t>さくらＡＭＧ 有限会社</t>
        </is>
      </c>
      <c r="E279" t="inlineStr">
        <is>
          <t>中</t>
        </is>
      </c>
      <c r="F279" t="inlineStr">
        <is>
          <t>医療法人松田ウイメンズクリニック</t>
        </is>
      </c>
      <c r="G279" t="inlineStr">
        <is>
          <t>同じ住所（12法人が登記されたビル）に医療・介護・福祉系の法人あり</t>
        </is>
      </c>
      <c r="H279" t="inlineStr">
        <is>
          <t>2015年10月以前</t>
        </is>
      </c>
      <c r="I279" t="inlineStr"/>
      <c r="J279" t="inlineStr"/>
      <c r="K279" t="inlineStr">
        <is>
          <t>鹿児島県鹿児島市山之口町1番10号 鹿児島中央ビル6F</t>
        </is>
      </c>
      <c r="L279" t="inlineStr">
        <is>
          <t>099-221-1180</t>
        </is>
      </c>
      <c r="M279" t="inlineStr"/>
      <c r="N279" t="inlineStr"/>
      <c r="R279" t="inlineStr">
        <is>
          <t>未着手</t>
        </is>
      </c>
    </row>
    <row r="280">
      <c r="A280" t="n">
        <v>279</v>
      </c>
      <c r="B280" t="inlineStr">
        <is>
          <t>47-ユ-300373</t>
        </is>
      </c>
      <c r="C280" t="inlineStr">
        <is>
          <t>2026/10/01</t>
        </is>
      </c>
      <c r="D280" t="inlineStr">
        <is>
          <t>株式会社ＶＮＮ</t>
        </is>
      </c>
      <c r="E280" t="inlineStr">
        <is>
          <t>低</t>
        </is>
      </c>
      <c r="F280" t="inlineStr"/>
      <c r="G280" t="inlineStr">
        <is>
          <t>同じ住所に3736法人（共同ビル・レンタルオフィスとみられる）</t>
        </is>
      </c>
      <c r="H280" t="inlineStr">
        <is>
          <t>2019/09/12</t>
        </is>
      </c>
      <c r="I280" t="inlineStr"/>
      <c r="J280" t="inlineStr"/>
      <c r="K280" t="inlineStr">
        <is>
          <t>沖縄県沖縄市宮里１－６－６ サニーパートナーＭＩＹＡＺＡＴＯ７階</t>
        </is>
      </c>
      <c r="L280" t="inlineStr">
        <is>
          <t>080-6772-2213</t>
        </is>
      </c>
      <c r="M280" t="inlineStr"/>
      <c r="N280" t="inlineStr"/>
      <c r="R280" t="inlineStr">
        <is>
          <t>未着手</t>
        </is>
      </c>
    </row>
    <row r="281">
      <c r="A281" t="n">
        <v>280</v>
      </c>
      <c r="B281" t="inlineStr">
        <is>
          <t>47-ユ-300375</t>
        </is>
      </c>
      <c r="C281" t="inlineStr">
        <is>
          <t>2026/10/01</t>
        </is>
      </c>
      <c r="D281" t="inlineStr">
        <is>
          <t>HelloWorld株式会社</t>
        </is>
      </c>
      <c r="E281" t="inlineStr">
        <is>
          <t>高</t>
        </is>
      </c>
      <c r="F281" t="inlineStr">
        <is>
          <t>一般社団法人ＨｅｌｌｏＷｏｒｌｄ</t>
        </is>
      </c>
      <c r="G281" t="inlineStr">
        <is>
          <t>同じ住所に社名の一部が共通する法人あり</t>
        </is>
      </c>
      <c r="H281" t="inlineStr">
        <is>
          <t>2020/10/22</t>
        </is>
      </c>
      <c r="I281" t="inlineStr"/>
      <c r="J281" t="inlineStr"/>
      <c r="K281" t="inlineStr">
        <is>
          <t>沖縄県沖縄市中央１丁目７番６号２階</t>
        </is>
      </c>
      <c r="L281" t="inlineStr">
        <is>
          <t>050-1743-2566</t>
        </is>
      </c>
      <c r="M281" t="inlineStr"/>
      <c r="N281" t="inlineStr"/>
      <c r="R281" t="inlineStr">
        <is>
          <t>未着手</t>
        </is>
      </c>
    </row>
  </sheetData>
  <autoFilter ref="A1:V281"/>
  <conditionalFormatting sqref="A2:V281">
    <cfRule type="expression" priority="1" dxfId="0">
      <formula>$R2="アポ獲得"</formula>
    </cfRule>
    <cfRule type="expression" priority="2" dxfId="1">
      <formula>$R2="見込みなし"</formula>
    </cfRule>
    <cfRule type="expression" priority="3" dxfId="2">
      <formula>$R2="再架電"</formula>
    </cfRule>
    <cfRule type="expression" priority="4" dxfId="3">
      <formula>$R2="資料送付"</formula>
    </cfRule>
    <cfRule type="expression" priority="5" dxfId="3">
      <formula>$R2="メール送付"</formula>
    </cfRule>
  </conditionalFormatting>
  <conditionalFormatting sqref="E2:E281">
    <cfRule type="expression" priority="6" dxfId="4">
      <formula>$E2="高"</formula>
    </cfRule>
    <cfRule type="expression" priority="7" dxfId="5">
      <formula>$E2="中"</formula>
    </cfRule>
  </conditionalFormatting>
  <dataValidations count="4">
    <dataValidation sqref="R2:R281" showDropDown="0" showInputMessage="0" showErrorMessage="0" allowBlank="1" type="list">
      <formula1>"未着手,不在,受付ブロック,担当者不在,資料送付,メール送付,アポ獲得,再架電,見込みなし,番号不通"</formula1>
    </dataValidation>
    <dataValidation sqref="P2:P281" showDropDown="0" showInputMessage="0" showErrorMessage="0" allowBlank="1" type="date" operator="greaterThan">
      <formula1>2020-01-01</formula1>
    </dataValidation>
    <dataValidation sqref="S2:S281" showDropDown="0" showInputMessage="0" showErrorMessage="0" allowBlank="1" type="date" operator="greaterThan">
      <formula1>2020-01-01</formula1>
    </dataValidation>
    <dataValidation sqref="U2:U281" showDropDown="0" showInputMessage="0" showErrorMessage="0" allowBlank="1" type="date" operator="greaterThan">
      <formula1>2020-01-01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0" customWidth="1" min="5" max="5"/>
    <col width="14" customWidth="1" min="6" max="6"/>
    <col width="14" customWidth="1" min="7" max="7"/>
    <col width="40" customWidth="1" min="8" max="8"/>
    <col width="24" customWidth="1" min="9" max="9"/>
  </cols>
  <sheetData>
    <row r="1">
      <c r="A1" s="4" t="inlineStr">
        <is>
          <t>日時</t>
        </is>
      </c>
      <c r="B1" s="4" t="inlineStr">
        <is>
          <t>許可番号</t>
        </is>
      </c>
      <c r="C1" s="4" t="inlineStr">
        <is>
          <t>会社名（自動）</t>
        </is>
      </c>
      <c r="D1" s="4" t="inlineStr">
        <is>
          <t>架電担当者</t>
        </is>
      </c>
      <c r="E1" s="4" t="inlineStr">
        <is>
          <t>手段</t>
        </is>
      </c>
      <c r="F1" s="4" t="inlineStr">
        <is>
          <t>結果</t>
        </is>
      </c>
      <c r="G1" s="4" t="inlineStr">
        <is>
          <t>話した相手</t>
        </is>
      </c>
      <c r="H1" s="4" t="inlineStr">
        <is>
          <t>内容・メモ</t>
        </is>
      </c>
      <c r="I1" s="4" t="inlineStr">
        <is>
          <t>次回アクション</t>
        </is>
      </c>
    </row>
    <row r="2">
      <c r="C2">
        <f>ARRAYFORMULA(IF(B2:B="","",IFERROR(VLOOKUP(B2:B,営業リスト!B:D,3,FALSE),"")))</f>
        <v/>
      </c>
    </row>
  </sheetData>
  <dataValidations count="3">
    <dataValidation sqref="E2:E1001" showDropDown="0" showInputMessage="0" showErrorMessage="0" allowBlank="1" type="list">
      <formula1>"電話,メール,訪問,その他"</formula1>
    </dataValidation>
    <dataValidation sqref="F2:F1001" showDropDown="0" showInputMessage="0" showErrorMessage="0" allowBlank="1" type="list">
      <formula1>"不在,受付ブロック,担当者不在,資料送付,メール送付,アポ獲得,再架電,見込みなし,番号不通"</formula1>
    </dataValidation>
    <dataValidation sqref="B2:B1001" showDropDown="0" showInputMessage="0" showErrorMessage="0" allowBlank="1" type="list">
      <formula1>=営業リスト!$B$2:$B$281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50" customWidth="1" min="4" max="4"/>
    <col width="60" customWidth="1" min="5" max="5"/>
    <col width="13" customWidth="1" min="6" max="6"/>
    <col width="15" customWidth="1" min="7" max="7"/>
    <col width="44" customWidth="1" min="8" max="8"/>
    <col width="10" customWidth="1" min="9" max="9"/>
  </cols>
  <sheetData>
    <row r="1">
      <c r="A1" s="5" t="inlineStr">
        <is>
          <t>許可番号</t>
        </is>
      </c>
      <c r="B1" s="5" t="inlineStr">
        <is>
          <t>会社名</t>
        </is>
      </c>
      <c r="C1" s="5" t="inlineStr">
        <is>
          <t>グループ会社の可能性</t>
        </is>
      </c>
      <c r="D1" s="5" t="inlineStr">
        <is>
          <t>判定根拠</t>
        </is>
      </c>
      <c r="E1" s="5" t="inlineStr">
        <is>
          <t>関連が疑われる法人</t>
        </is>
      </c>
      <c r="F1" s="5" t="inlineStr">
        <is>
          <t>設立日</t>
        </is>
      </c>
      <c r="G1" s="5" t="inlineStr">
        <is>
          <t>法人番号</t>
        </is>
      </c>
      <c r="H1" s="5" t="inlineStr">
        <is>
          <t>本店所在地(登記)</t>
        </is>
      </c>
      <c r="I1" s="5" t="inlineStr">
        <is>
          <t>同じ住所に登記された法人数</t>
        </is>
      </c>
    </row>
    <row r="2">
      <c r="A2" t="inlineStr">
        <is>
          <t>08-ユ-300586</t>
        </is>
      </c>
      <c r="B2" t="inlineStr">
        <is>
          <t>株式会社トヨサキ</t>
        </is>
      </c>
      <c r="C2" t="inlineStr">
        <is>
          <t>高</t>
        </is>
      </c>
      <c r="D2" t="inlineStr">
        <is>
          <t>同じ住所に社名の一部が共通する法人あり</t>
        </is>
      </c>
      <c r="E2" t="inlineStr">
        <is>
          <t>合同会社トヨサキ</t>
        </is>
      </c>
      <c r="F2" t="inlineStr">
        <is>
          <t>2015年10月以前</t>
        </is>
      </c>
      <c r="G2" t="inlineStr">
        <is>
          <t>9050001033457</t>
        </is>
      </c>
      <c r="H2" t="inlineStr">
        <is>
          <t>茨城県土浦市永井１５８４番地</t>
        </is>
      </c>
      <c r="I2" t="n">
        <v>1</v>
      </c>
    </row>
    <row r="3">
      <c r="A3" t="inlineStr">
        <is>
          <t>11-ユ-301509</t>
        </is>
      </c>
      <c r="B3" t="inlineStr">
        <is>
          <t>株式会社天導ソリューションズ</t>
        </is>
      </c>
      <c r="C3" t="inlineStr">
        <is>
          <t>高</t>
        </is>
      </c>
      <c r="D3" t="inlineStr">
        <is>
          <t>同じ住所に医療・介護・福祉系の法人あり</t>
        </is>
      </c>
      <c r="E3" t="inlineStr">
        <is>
          <t>医療法人社団天照会</t>
        </is>
      </c>
      <c r="F3" t="inlineStr">
        <is>
          <t>2025/10/03</t>
        </is>
      </c>
      <c r="G3" t="inlineStr">
        <is>
          <t>8030001168917</t>
        </is>
      </c>
      <c r="H3" t="inlineStr">
        <is>
          <t>埼玉県新座市栗原５丁目６番１２号第一光進マンション３０１号室</t>
        </is>
      </c>
      <c r="I3" t="n">
        <v>1</v>
      </c>
    </row>
    <row r="4">
      <c r="A4" t="inlineStr">
        <is>
          <t>13-ユ-320025</t>
        </is>
      </c>
      <c r="B4" t="inlineStr">
        <is>
          <t>ＰＬＯＭＩＡ株式会社</t>
        </is>
      </c>
      <c r="C4" t="inlineStr">
        <is>
          <t>高</t>
        </is>
      </c>
      <c r="D4" t="inlineStr">
        <is>
          <t>今回同時に許可を取った会社が同じ住所に複数あり</t>
        </is>
      </c>
      <c r="E4" t="inlineStr">
        <is>
          <t>株式会社ソウゾウ</t>
        </is>
      </c>
      <c r="F4" t="inlineStr">
        <is>
          <t>2026/07/08</t>
        </is>
      </c>
      <c r="G4" t="inlineStr">
        <is>
          <t>6010001266963</t>
        </is>
      </c>
      <c r="H4" t="inlineStr">
        <is>
          <t>東京都千代田区平河町１丁目４番１５号</t>
        </is>
      </c>
      <c r="I4" t="n">
        <v>35</v>
      </c>
    </row>
    <row r="5">
      <c r="A5" t="inlineStr">
        <is>
          <t>13-ユ-320047</t>
        </is>
      </c>
      <c r="B5" t="inlineStr">
        <is>
          <t>株式会社ユークリッド</t>
        </is>
      </c>
      <c r="C5" t="inlineStr">
        <is>
          <t>高</t>
        </is>
      </c>
      <c r="D5" t="inlineStr">
        <is>
          <t>同じ住所に社名の一部が共通する法人あり</t>
        </is>
      </c>
      <c r="E5" t="inlineStr">
        <is>
          <t>合同会社ユークリッド</t>
        </is>
      </c>
      <c r="F5" t="inlineStr">
        <is>
          <t>2022/05/02</t>
        </is>
      </c>
      <c r="G5" t="inlineStr">
        <is>
          <t>5010401167127</t>
        </is>
      </c>
      <c r="H5" t="inlineStr">
        <is>
          <t>東京都港区南青山２丁目２番１５号ウィン青山９４２</t>
        </is>
      </c>
      <c r="I5" t="n">
        <v>4805</v>
      </c>
    </row>
    <row r="6">
      <c r="A6" t="inlineStr">
        <is>
          <t>13-ユ-320051</t>
        </is>
      </c>
      <c r="B6" t="inlineStr">
        <is>
          <t>株式会社ＵＳＥＮ ＷＯＲＫ ＷＥＬＬ</t>
        </is>
      </c>
      <c r="C6" t="inlineStr">
        <is>
          <t>高</t>
        </is>
      </c>
      <c r="D6" t="inlineStr">
        <is>
          <t>社名・住所からUSEN-NEXTグループの会社とみられる／同じ住所に社名の一部が共通する法人あり</t>
        </is>
      </c>
      <c r="E6" t="inlineStr">
        <is>
          <t>株式会社ＵＳＥＮ　Ｓｍａｒｔ　Ｗｏｒｋｓ / 株式会社ＵＳＥＮ　ＦｉｎＴｅｃｈ / 株式会社ＵＳＥＮネクスト・エンジニアリング / 株式会社ＵＳＥＮ　Ｐｒｏｐｅｒｔｉｅｓ / 株式会社ＵＳＥＮ　ＦＩＮＡＮＣＩＡＬ / 株式会社ＵＳＥＮ　ＲＥＡＬＴＹ / 株式会社ＵＳＥＮ　ＰＡＹ / 株式会社ＵＳＥＮ‐ＡＬＭＥＸ</t>
        </is>
      </c>
      <c r="F6" t="inlineStr">
        <is>
          <t>2024/09/06</t>
        </is>
      </c>
      <c r="G6" t="inlineStr">
        <is>
          <t>5010701046484</t>
        </is>
      </c>
      <c r="H6" t="inlineStr">
        <is>
          <t>東京都品川区上大崎３丁目１番１号</t>
        </is>
      </c>
      <c r="I6" t="n">
        <v>154</v>
      </c>
    </row>
    <row r="7">
      <c r="A7" t="inlineStr">
        <is>
          <t>13-ユ-320064</t>
        </is>
      </c>
      <c r="B7" t="inlineStr">
        <is>
          <t>株式会社ｋｍビジネスサービス</t>
        </is>
      </c>
      <c r="C7" t="inlineStr">
        <is>
          <t>高</t>
        </is>
      </c>
      <c r="D7" t="inlineStr">
        <is>
          <t>国際自動車（kmグループ）の各社と同じ住所</t>
        </is>
      </c>
      <c r="E7" t="inlineStr">
        <is>
          <t>国際自動車株式会社 / 国際労働組合 / 株式会社ｋｍＧオートアシスト / 国際自動車大阪株式会社</t>
        </is>
      </c>
      <c r="F7" t="inlineStr">
        <is>
          <t>2023/07/18</t>
        </is>
      </c>
      <c r="G7" t="inlineStr">
        <is>
          <t>1010401175752</t>
        </is>
      </c>
      <c r="H7" t="inlineStr">
        <is>
          <t>東京都港区赤坂２丁目８番６号</t>
        </is>
      </c>
      <c r="I7" t="n">
        <v>5</v>
      </c>
    </row>
    <row r="8">
      <c r="A8" t="inlineStr">
        <is>
          <t>13-ユ-320067</t>
        </is>
      </c>
      <c r="B8" t="inlineStr">
        <is>
          <t>ＮＥＷＩＮＧＳ株式会社</t>
        </is>
      </c>
      <c r="C8" t="inlineStr">
        <is>
          <t>高</t>
        </is>
      </c>
      <c r="D8" t="inlineStr">
        <is>
          <t>同じ住所に社名の一部が共通する法人あり</t>
        </is>
      </c>
      <c r="E8" t="inlineStr">
        <is>
          <t>ＮＥＷＩＮＧＳ　ＨＯＬＤＩＮＧＳ株式会社</t>
        </is>
      </c>
      <c r="F8" t="inlineStr">
        <is>
          <t>2015年10月以前</t>
        </is>
      </c>
      <c r="G8" t="inlineStr">
        <is>
          <t>8010001165858</t>
        </is>
      </c>
      <c r="H8" t="inlineStr">
        <is>
          <t>東京都中央区築地３丁目１番１２号</t>
        </is>
      </c>
      <c r="I8" t="n">
        <v>10</v>
      </c>
    </row>
    <row r="9">
      <c r="A9" t="inlineStr">
        <is>
          <t>13-ユ-320069</t>
        </is>
      </c>
      <c r="B9" t="inlineStr">
        <is>
          <t>株式会社ＺＥＮＮＯ ＡＧＥＮＴ</t>
        </is>
      </c>
      <c r="C9" t="inlineStr">
        <is>
          <t>高</t>
        </is>
      </c>
      <c r="D9" t="inlineStr">
        <is>
          <t>同じ住所に社名の一部が共通する法人あり</t>
        </is>
      </c>
      <c r="E9" t="inlineStr">
        <is>
          <t>株式会社ＺＥＮＮＯ　ＧＲＯＵＰ</t>
        </is>
      </c>
      <c r="F9" t="inlineStr">
        <is>
          <t>2026/05/20</t>
        </is>
      </c>
      <c r="G9" t="inlineStr">
        <is>
          <t>3010001265191</t>
        </is>
      </c>
      <c r="H9" t="inlineStr">
        <is>
          <t>東京都中央区銀座６丁目１０－１ＧＩＮＺＡＳＩＸ１３階</t>
        </is>
      </c>
      <c r="I9" t="n">
        <v>138</v>
      </c>
    </row>
    <row r="10">
      <c r="A10" t="inlineStr">
        <is>
          <t>13-ユ-320074</t>
        </is>
      </c>
      <c r="B10" t="inlineStr">
        <is>
          <t>株式会社Ｒｏａｄ</t>
        </is>
      </c>
      <c r="C10" t="inlineStr">
        <is>
          <t>高</t>
        </is>
      </c>
      <c r="D10" t="inlineStr">
        <is>
          <t>同じ住所に社名の一部が共通する法人あり</t>
        </is>
      </c>
      <c r="E10" t="inlineStr">
        <is>
          <t>株式会社Ｒｏａｄ　Ｅｎｅｒｇｙ / 株式会社Ｒｏａｄ　Ｗｅｌｌｎｅｓｓ / 株式会社Ｒｏａｄ　Ａｇｅｎｔ / 株式会社Ｒｏａｄ　Ｔｅｃｈｎｏｌｏｇｙ / 株式会社Ｒｏａｄ　Ｆａｒｍ / 株式会社Ｒｏａｄ　Ｃａｒｅｅｒ</t>
        </is>
      </c>
      <c r="F10" t="inlineStr">
        <is>
          <t>2019/05/07</t>
        </is>
      </c>
      <c r="G10" t="inlineStr">
        <is>
          <t>2010601055398</t>
        </is>
      </c>
      <c r="H10" t="inlineStr">
        <is>
          <t>東京都江東区有明３丁目７番２６号有明フロンティアビルＢ棟９階</t>
        </is>
      </c>
      <c r="I10" t="n">
        <v>510</v>
      </c>
    </row>
    <row r="11">
      <c r="A11" t="inlineStr">
        <is>
          <t>13-ユ-320076</t>
        </is>
      </c>
      <c r="B11" t="inlineStr">
        <is>
          <t>株式会社Ｇａｕｄｉｙ</t>
        </is>
      </c>
      <c r="C11" t="inlineStr">
        <is>
          <t>高</t>
        </is>
      </c>
      <c r="D11" t="inlineStr">
        <is>
          <t>同じ住所に社名の一部が共通する法人あり</t>
        </is>
      </c>
      <c r="E11" t="inlineStr">
        <is>
          <t>株式会社Ｇａｕｄｉｙ　Ｇｒｏｕｐ</t>
        </is>
      </c>
      <c r="F11" t="inlineStr">
        <is>
          <t>2018/05/09</t>
        </is>
      </c>
      <c r="G11" t="inlineStr">
        <is>
          <t>4011301024121</t>
        </is>
      </c>
      <c r="H11" t="inlineStr">
        <is>
          <t>東京都渋谷区千駄ヶ谷１丁目１番１２号</t>
        </is>
      </c>
      <c r="I11" t="n">
        <v>4</v>
      </c>
    </row>
    <row r="12">
      <c r="A12" t="inlineStr">
        <is>
          <t>13-ユ-320077</t>
        </is>
      </c>
      <c r="B12" t="inlineStr">
        <is>
          <t>株式会社黒鍵</t>
        </is>
      </c>
      <c r="C12" t="inlineStr">
        <is>
          <t>高</t>
        </is>
      </c>
      <c r="D12" t="inlineStr">
        <is>
          <t>今回同時に許可を取った会社が同じ住所に複数あり</t>
        </is>
      </c>
      <c r="E12" t="inlineStr">
        <is>
          <t>シーク合同会社</t>
        </is>
      </c>
      <c r="F12" t="inlineStr">
        <is>
          <t>2026/06/04</t>
        </is>
      </c>
      <c r="G12" t="inlineStr">
        <is>
          <t>8010401199183</t>
        </is>
      </c>
      <c r="H12" t="inlineStr">
        <is>
          <t>東京都港区六本木４丁目２番１４号六本木三河台スクエア３Ｆ</t>
        </is>
      </c>
      <c r="I12" t="n">
        <v>27</v>
      </c>
    </row>
    <row r="13">
      <c r="A13" t="inlineStr">
        <is>
          <t>13-ユ-320082</t>
        </is>
      </c>
      <c r="B13" t="inlineStr">
        <is>
          <t>株式会社ＺＥＮ ＮＥＸＴ</t>
        </is>
      </c>
      <c r="C13" t="inlineStr">
        <is>
          <t>高</t>
        </is>
      </c>
      <c r="D13" t="inlineStr">
        <is>
          <t>同じ住所に社名の一部が共通する法人あり</t>
        </is>
      </c>
      <c r="E13" t="inlineStr">
        <is>
          <t>株式会社ＺＥＮ　ＨＯＭＥ / 株式会社ＺＥＮ　ＢＥＡＵＴＹ</t>
        </is>
      </c>
      <c r="F13" t="inlineStr">
        <is>
          <t>2026/06/05</t>
        </is>
      </c>
      <c r="G13" t="inlineStr">
        <is>
          <t>3010001266066</t>
        </is>
      </c>
      <c r="H13" t="inlineStr">
        <is>
          <t>東京都中央区築地２丁目７－１２</t>
        </is>
      </c>
      <c r="I13" t="n">
        <v>70</v>
      </c>
    </row>
    <row r="14">
      <c r="A14" t="inlineStr">
        <is>
          <t>13-ユ-320100</t>
        </is>
      </c>
      <c r="B14" t="inlineStr">
        <is>
          <t>株式会社ソウゾウ</t>
        </is>
      </c>
      <c r="C14" t="inlineStr">
        <is>
          <t>高</t>
        </is>
      </c>
      <c r="D14" t="inlineStr">
        <is>
          <t>今回同時に許可を取った会社が同じ住所に複数あり</t>
        </is>
      </c>
      <c r="E14" t="inlineStr">
        <is>
          <t>ＰＬＯＭＩＡ株式会社</t>
        </is>
      </c>
      <c r="F14" t="inlineStr">
        <is>
          <t>2025/07/15</t>
        </is>
      </c>
      <c r="G14" t="inlineStr">
        <is>
          <t>6020003028709</t>
        </is>
      </c>
      <c r="H14" t="inlineStr">
        <is>
          <t>東京都千代田区平河町１丁目４－１５小池ビル３階１０号室</t>
        </is>
      </c>
      <c r="I14" t="n">
        <v>35</v>
      </c>
    </row>
    <row r="15">
      <c r="A15" t="inlineStr">
        <is>
          <t>13-ユ-320106</t>
        </is>
      </c>
      <c r="B15" t="inlineStr">
        <is>
          <t>ネクステージグループホールディングス株式会社</t>
        </is>
      </c>
      <c r="C15" t="inlineStr">
        <is>
          <t>高</t>
        </is>
      </c>
      <c r="D15" t="inlineStr">
        <is>
          <t>同じ住所に社名の一部が共通する法人あり</t>
        </is>
      </c>
      <c r="E15" t="inlineStr">
        <is>
          <t>株式会社ネクステージキャリア</t>
        </is>
      </c>
      <c r="F15" t="inlineStr">
        <is>
          <t>2015年10月以前</t>
        </is>
      </c>
      <c r="G15" t="inlineStr">
        <is>
          <t>8011101042732</t>
        </is>
      </c>
      <c r="H15" t="inlineStr">
        <is>
          <t>東京都新宿区高田馬場４丁目９番１２号日新西北ビル７階</t>
        </is>
      </c>
      <c r="I15" t="n">
        <v>12</v>
      </c>
    </row>
    <row r="16">
      <c r="A16" t="inlineStr">
        <is>
          <t>13-ユ-320112</t>
        </is>
      </c>
      <c r="B16" t="inlineStr">
        <is>
          <t>シーク合同会社</t>
        </is>
      </c>
      <c r="C16" t="inlineStr">
        <is>
          <t>高</t>
        </is>
      </c>
      <c r="D16" t="inlineStr">
        <is>
          <t>今回同時に許可を取った会社が同じ住所に複数あり</t>
        </is>
      </c>
      <c r="E16" t="inlineStr">
        <is>
          <t>株式会社黒鍵</t>
        </is>
      </c>
      <c r="F16" t="inlineStr">
        <is>
          <t>2019/10/08</t>
        </is>
      </c>
      <c r="G16" t="inlineStr">
        <is>
          <t>7040003014169</t>
        </is>
      </c>
      <c r="H16" t="inlineStr">
        <is>
          <t>東京都港区六本木４丁目２－１４六本木三河台スクエア３Ｆ</t>
        </is>
      </c>
      <c r="I16" t="n">
        <v>27</v>
      </c>
    </row>
    <row r="17">
      <c r="A17" t="inlineStr">
        <is>
          <t>14-ユ-302635</t>
        </is>
      </c>
      <c r="B17" t="inlineStr">
        <is>
          <t>株式会社Ｒｉｄｇｅｌｉｎｅ</t>
        </is>
      </c>
      <c r="C17" t="inlineStr">
        <is>
          <t>高</t>
        </is>
      </c>
      <c r="D17" t="inlineStr">
        <is>
          <t>同じ住所に医療・介護・福祉系の法人あり</t>
        </is>
      </c>
      <c r="E17" t="inlineStr">
        <is>
          <t>ＮＰＯ法人はまリハ / 一般社団法人はまリハクリニック</t>
        </is>
      </c>
      <c r="F17" t="inlineStr">
        <is>
          <t>2024/06/20</t>
        </is>
      </c>
      <c r="G17" t="inlineStr">
        <is>
          <t>8020001157796</t>
        </is>
      </c>
      <c r="H17" t="inlineStr">
        <is>
          <t>神奈川県横浜市青葉区荏田西３丁目１２番地３</t>
        </is>
      </c>
      <c r="I17" t="n">
        <v>2</v>
      </c>
    </row>
    <row r="18">
      <c r="A18" t="inlineStr">
        <is>
          <t>22-ユ-301014</t>
        </is>
      </c>
      <c r="B18" t="inlineStr">
        <is>
          <t>太陽アクセス株式会社</t>
        </is>
      </c>
      <c r="C18" t="inlineStr">
        <is>
          <t>高</t>
        </is>
      </c>
      <c r="D18" t="inlineStr">
        <is>
          <t>同じ住所に社名の一部が共通する法人あり</t>
        </is>
      </c>
      <c r="E18" t="inlineStr">
        <is>
          <t>太陽スタッフィング株式会社 / 株式会社太陽</t>
        </is>
      </c>
      <c r="F18" t="inlineStr">
        <is>
          <t>2026/04/06</t>
        </is>
      </c>
      <c r="G18" t="inlineStr">
        <is>
          <t>8080401028526</t>
        </is>
      </c>
      <c r="H18" t="inlineStr">
        <is>
          <t>静岡県掛川市南２丁目１６番１２号</t>
        </is>
      </c>
      <c r="I18" t="n">
        <v>2</v>
      </c>
    </row>
    <row r="19">
      <c r="A19" t="inlineStr">
        <is>
          <t>23-ユ-303340</t>
        </is>
      </c>
      <c r="B19" t="inlineStr">
        <is>
          <t>株式会社アグリトリオ</t>
        </is>
      </c>
      <c r="C19" t="inlineStr">
        <is>
          <t>高</t>
        </is>
      </c>
      <c r="D19" t="inlineStr">
        <is>
          <t>武蔵精密工業の関連各社と同じ住所</t>
        </is>
      </c>
      <c r="E19" t="inlineStr">
        <is>
          <t>株式会社Ｗａｐｈｙｔｏ / Ｍｕｓａｓｈｉ　ＡＩ株式会社 / 武蔵精密工業株式会社 / ムサシハーベスト株式会社</t>
        </is>
      </c>
      <c r="F19" t="inlineStr">
        <is>
          <t>2020/04/06</t>
        </is>
      </c>
      <c r="G19" t="inlineStr">
        <is>
          <t>1180301033589</t>
        </is>
      </c>
      <c r="H19" t="inlineStr">
        <is>
          <t>愛知県豊橋市植田町字大膳３９番地の５</t>
        </is>
      </c>
      <c r="I19" t="n">
        <v>4</v>
      </c>
    </row>
    <row r="20">
      <c r="A20" t="inlineStr">
        <is>
          <t>24-ユ-300487</t>
        </is>
      </c>
      <c r="B20" t="inlineStr">
        <is>
          <t>カイセイ物産株式会社</t>
        </is>
      </c>
      <c r="C20" t="inlineStr">
        <is>
          <t>高</t>
        </is>
      </c>
      <c r="D20" t="inlineStr">
        <is>
          <t>同じ住所に社名の一部が共通する法人あり</t>
        </is>
      </c>
      <c r="E20" t="inlineStr">
        <is>
          <t>カイセイ建設株式会社 / カイセイ興業株式会社</t>
        </is>
      </c>
      <c r="F20" t="inlineStr">
        <is>
          <t>2017/03/07</t>
        </is>
      </c>
      <c r="G20" t="inlineStr">
        <is>
          <t>2190001024449</t>
        </is>
      </c>
      <c r="H20" t="inlineStr">
        <is>
          <t>三重県松阪市上川町１４番地１</t>
        </is>
      </c>
      <c r="I20" t="n">
        <v>2</v>
      </c>
    </row>
    <row r="21">
      <c r="A21" t="inlineStr">
        <is>
          <t>27-ユ-305420</t>
        </is>
      </c>
      <c r="B21" t="inlineStr">
        <is>
          <t>アイテック阪急阪神株式会社</t>
        </is>
      </c>
      <c r="C21" t="inlineStr">
        <is>
          <t>高</t>
        </is>
      </c>
      <c r="D21" t="inlineStr">
        <is>
          <t>社名から阪急阪神ホールディングスのグループ会社とみられる</t>
        </is>
      </c>
      <c r="E21" t="inlineStr">
        <is>
          <t>株式会社バード / 株式会社阪神ステーションネット / 株式会社ベイ・コミュニケーションズ / 中央電設株式会社</t>
        </is>
      </c>
      <c r="F21" t="inlineStr">
        <is>
          <t>2015年10月以前</t>
        </is>
      </c>
      <c r="G21" t="inlineStr">
        <is>
          <t>8120001034119</t>
        </is>
      </c>
      <c r="H21" t="inlineStr">
        <is>
          <t>大阪府大阪市福島区海老江１丁目１番３１号</t>
        </is>
      </c>
      <c r="I21" t="n">
        <v>4</v>
      </c>
    </row>
    <row r="22">
      <c r="A22" t="inlineStr">
        <is>
          <t>27-ユ-305429</t>
        </is>
      </c>
      <c r="B22" t="inlineStr">
        <is>
          <t>日本振興ホールディングス株式会社</t>
        </is>
      </c>
      <c r="C22" t="inlineStr">
        <is>
          <t>高</t>
        </is>
      </c>
      <c r="D22" t="inlineStr">
        <is>
          <t>同じ住所に社名の一部が共通する法人あり</t>
        </is>
      </c>
      <c r="E22" t="inlineStr">
        <is>
          <t>日本振興株式会社</t>
        </is>
      </c>
      <c r="F22" t="inlineStr">
        <is>
          <t>2023/07/28</t>
        </is>
      </c>
      <c r="G22" t="inlineStr">
        <is>
          <t>1120001256875</t>
        </is>
      </c>
      <c r="H22" t="inlineStr">
        <is>
          <t>大阪府大阪市中央区難波５丁目１番６０号</t>
        </is>
      </c>
      <c r="I22" t="n">
        <v>127</v>
      </c>
    </row>
    <row r="23">
      <c r="A23" t="inlineStr">
        <is>
          <t>27-ユ-305436</t>
        </is>
      </c>
      <c r="B23" t="inlineStr">
        <is>
          <t>エイワファシリティズ株式会社</t>
        </is>
      </c>
      <c r="C23" t="inlineStr">
        <is>
          <t>高</t>
        </is>
      </c>
      <c r="D23" t="inlineStr">
        <is>
          <t>同じ住所に社名の一部が共通する法人あり</t>
        </is>
      </c>
      <c r="E23" t="inlineStr">
        <is>
          <t>株式会社エイワファインテック</t>
        </is>
      </c>
      <c r="F23" t="inlineStr">
        <is>
          <t>2026/07/07</t>
        </is>
      </c>
      <c r="G23" t="inlineStr">
        <is>
          <t>9120901052929</t>
        </is>
      </c>
      <c r="H23" t="inlineStr">
        <is>
          <t>大阪府摂津市鳥飼本町５丁目１３番１０号</t>
        </is>
      </c>
      <c r="I23" t="n">
        <v>2</v>
      </c>
    </row>
    <row r="24">
      <c r="A24" t="inlineStr">
        <is>
          <t>27-ユ-305444</t>
        </is>
      </c>
      <c r="B24" t="inlineStr">
        <is>
          <t>合同会社ゼクト</t>
        </is>
      </c>
      <c r="C24" t="inlineStr">
        <is>
          <t>高</t>
        </is>
      </c>
      <c r="D24" t="inlineStr">
        <is>
          <t>今回同時に許可を取った会社が同じ住所に複数あり</t>
        </is>
      </c>
      <c r="E24" t="inlineStr">
        <is>
          <t>合同会社アステル / 合同会社クレヴィア / 合同会社ヴィスタル / 株式会社キャリアフォース</t>
        </is>
      </c>
      <c r="F24" t="inlineStr">
        <is>
          <t>2026/07/09</t>
        </is>
      </c>
      <c r="G24" t="inlineStr">
        <is>
          <t>8120003033003</t>
        </is>
      </c>
      <c r="H24" t="inlineStr">
        <is>
          <t>大阪府大阪市城東区鴫野西５丁目２０－７カーサ・シギノ１階Ａ－１号室</t>
        </is>
      </c>
      <c r="I24" t="n">
        <v>5</v>
      </c>
    </row>
    <row r="25">
      <c r="A25" t="inlineStr">
        <is>
          <t>27-ユ-305445</t>
        </is>
      </c>
      <c r="B25" t="inlineStr">
        <is>
          <t>合同会社アステル</t>
        </is>
      </c>
      <c r="C25" t="inlineStr">
        <is>
          <t>高</t>
        </is>
      </c>
      <c r="D25" t="inlineStr">
        <is>
          <t>今回同時に許可を取った会社が同じ住所に複数あり</t>
        </is>
      </c>
      <c r="E25" t="inlineStr">
        <is>
          <t>合同会社ゼクト / 合同会社クレヴィア / 合同会社ヴィスタル / 株式会社キャリアフォース</t>
        </is>
      </c>
      <c r="F25" t="inlineStr">
        <is>
          <t>2026/07/09</t>
        </is>
      </c>
      <c r="G25" t="inlineStr">
        <is>
          <t>6120003033005</t>
        </is>
      </c>
      <c r="H25" t="inlineStr">
        <is>
          <t>大阪府大阪市城東区鴫野西５丁目２０－７カーサ・シギノ１階Ａ－１号室</t>
        </is>
      </c>
      <c r="I25" t="n">
        <v>5</v>
      </c>
    </row>
    <row r="26">
      <c r="A26" t="inlineStr">
        <is>
          <t>27-ユ-305446</t>
        </is>
      </c>
      <c r="B26" t="inlineStr">
        <is>
          <t>合同会社クレヴィア</t>
        </is>
      </c>
      <c r="C26" t="inlineStr">
        <is>
          <t>高</t>
        </is>
      </c>
      <c r="D26" t="inlineStr">
        <is>
          <t>今回同時に許可を取った会社が同じ住所に複数あり</t>
        </is>
      </c>
      <c r="E26" t="inlineStr">
        <is>
          <t>合同会社ゼクト / 合同会社アステル / 合同会社ヴィスタル / 株式会社キャリアフォース</t>
        </is>
      </c>
      <c r="F26" t="inlineStr">
        <is>
          <t>2026/07/09</t>
        </is>
      </c>
      <c r="G26" t="inlineStr">
        <is>
          <t>9120003033002</t>
        </is>
      </c>
      <c r="H26" t="inlineStr">
        <is>
          <t>大阪府大阪市城東区鴫野西５丁目２０－７カーサ・シギノ１階Ａ－１号室</t>
        </is>
      </c>
      <c r="I26" t="n">
        <v>5</v>
      </c>
    </row>
    <row r="27">
      <c r="A27" t="inlineStr">
        <is>
          <t>27-ユ-305447</t>
        </is>
      </c>
      <c r="B27" t="inlineStr">
        <is>
          <t>合同会社ヴィスタル</t>
        </is>
      </c>
      <c r="C27" t="inlineStr">
        <is>
          <t>高</t>
        </is>
      </c>
      <c r="D27" t="inlineStr">
        <is>
          <t>今回同時に許可を取った会社が同じ住所に複数あり</t>
        </is>
      </c>
      <c r="E27" t="inlineStr">
        <is>
          <t>合同会社ゼクト / 合同会社アステル / 合同会社クレヴィア / 株式会社キャリアフォース</t>
        </is>
      </c>
      <c r="F27" t="inlineStr">
        <is>
          <t>2026/07/09</t>
        </is>
      </c>
      <c r="G27" t="inlineStr">
        <is>
          <t>7120003033004</t>
        </is>
      </c>
      <c r="H27" t="inlineStr">
        <is>
          <t>大阪府大阪市城東区鴫野西５丁目２０－７カーサ・シギノ１階Ａ－１号室</t>
        </is>
      </c>
      <c r="I27" t="n">
        <v>5</v>
      </c>
    </row>
    <row r="28">
      <c r="A28" t="inlineStr">
        <is>
          <t>27-ユ-305453</t>
        </is>
      </c>
      <c r="B28" t="inlineStr">
        <is>
          <t>株式会社キャリアフォース</t>
        </is>
      </c>
      <c r="C28" t="inlineStr">
        <is>
          <t>高</t>
        </is>
      </c>
      <c r="D28" t="inlineStr">
        <is>
          <t>今回同時に許可を取った会社が同じ住所に複数あり</t>
        </is>
      </c>
      <c r="E28" t="inlineStr">
        <is>
          <t>合同会社ゼクト / 合同会社アステル / 合同会社クレヴィア / 合同会社ヴィスタル</t>
        </is>
      </c>
      <c r="F28" t="inlineStr">
        <is>
          <t>2026/07/21</t>
        </is>
      </c>
      <c r="G28" t="inlineStr">
        <is>
          <t>5120001287867</t>
        </is>
      </c>
      <c r="H28" t="inlineStr">
        <is>
          <t>大阪府大阪市城東区鴫野西５丁目２０－７カーサ・シギノ１階Ａ－１号室</t>
        </is>
      </c>
      <c r="I28" t="n">
        <v>5</v>
      </c>
    </row>
    <row r="29">
      <c r="A29" t="inlineStr">
        <is>
          <t>34-ユ-300745</t>
        </is>
      </c>
      <c r="B29" t="inlineStr">
        <is>
          <t>ＪＷＢ 株式会社</t>
        </is>
      </c>
      <c r="C29" t="inlineStr">
        <is>
          <t>高</t>
        </is>
      </c>
      <c r="D29" t="inlineStr">
        <is>
          <t>同じ住所に社名の一部が共通する法人あり</t>
        </is>
      </c>
      <c r="E29" t="inlineStr">
        <is>
          <t>ＪＷＢホールディングス株式会社 / ＪＷＢ行政書士法人</t>
        </is>
      </c>
      <c r="F29" t="inlineStr">
        <is>
          <t>2026/06/24</t>
        </is>
      </c>
      <c r="G29" t="inlineStr">
        <is>
          <t>3240001066682</t>
        </is>
      </c>
      <c r="H29" t="inlineStr">
        <is>
          <t>広島県広島市中区紙屋町２丁目１番２２号</t>
        </is>
      </c>
      <c r="I29" t="n">
        <v>10</v>
      </c>
    </row>
    <row r="30">
      <c r="A30" t="inlineStr">
        <is>
          <t>37-ユ-300207</t>
        </is>
      </c>
      <c r="B30" t="inlineStr">
        <is>
          <t>ＡＬＳＯＫ四国株式会社</t>
        </is>
      </c>
      <c r="C30" t="inlineStr">
        <is>
          <t>高</t>
        </is>
      </c>
      <c r="D30" t="inlineStr">
        <is>
          <t>社名からALSOK（綜合警備保障）のグループ会社とみられる</t>
        </is>
      </c>
      <c r="E30" t="inlineStr">
        <is>
          <t>株式会社東京共同西日本ビジネスセンター / 高松国際ピアノコンク－ル組織委員会</t>
        </is>
      </c>
      <c r="F30" t="inlineStr">
        <is>
          <t>2015年10月以前</t>
        </is>
      </c>
      <c r="G30" t="inlineStr">
        <is>
          <t>9470001001207</t>
        </is>
      </c>
      <c r="H30" t="inlineStr">
        <is>
          <t>香川県高松市田町１１番地５</t>
        </is>
      </c>
      <c r="I30" t="n">
        <v>2</v>
      </c>
    </row>
    <row r="31">
      <c r="A31" t="inlineStr">
        <is>
          <t>40-ユ-301795</t>
        </is>
      </c>
      <c r="B31" t="inlineStr">
        <is>
          <t>合同会社ＯＮＳ</t>
        </is>
      </c>
      <c r="C31" t="inlineStr">
        <is>
          <t>高</t>
        </is>
      </c>
      <c r="D31" t="inlineStr">
        <is>
          <t>同じ住所に社名の一部が共通する法人あり</t>
        </is>
      </c>
      <c r="E31" t="inlineStr">
        <is>
          <t>株式会社ＯＮＳモビリティジャパン</t>
        </is>
      </c>
      <c r="F31" t="inlineStr">
        <is>
          <t>2025/04/25</t>
        </is>
      </c>
      <c r="G31" t="inlineStr">
        <is>
          <t>9290003016758</t>
        </is>
      </c>
      <c r="H31" t="inlineStr">
        <is>
          <t>福岡県福岡市東区香住ヶ丘４丁目３５番６－２０２号ハートフル香住ヶ丘</t>
        </is>
      </c>
      <c r="I31" t="n">
        <v>1</v>
      </c>
    </row>
    <row r="32">
      <c r="A32" t="inlineStr">
        <is>
          <t>47-ユ-300375</t>
        </is>
      </c>
      <c r="B32" t="inlineStr">
        <is>
          <t>HelloWorld株式会社</t>
        </is>
      </c>
      <c r="C32" t="inlineStr">
        <is>
          <t>高</t>
        </is>
      </c>
      <c r="D32" t="inlineStr">
        <is>
          <t>同じ住所に社名の一部が共通する法人あり</t>
        </is>
      </c>
      <c r="E32" t="inlineStr">
        <is>
          <t>一般社団法人ＨｅｌｌｏＷｏｒｌｄ</t>
        </is>
      </c>
      <c r="F32" t="inlineStr">
        <is>
          <t>2020/10/22</t>
        </is>
      </c>
      <c r="G32" t="inlineStr">
        <is>
          <t>4360001027754</t>
        </is>
      </c>
      <c r="H32" t="inlineStr">
        <is>
          <t>沖縄県沖縄市中央１丁目７－８</t>
        </is>
      </c>
      <c r="I32" t="n">
        <v>26</v>
      </c>
    </row>
    <row r="33">
      <c r="A33" t="inlineStr">
        <is>
          <t>01-ユ-300960</t>
        </is>
      </c>
      <c r="B33" t="inlineStr">
        <is>
          <t>株式会社 ＲＯＯＭＥＥ</t>
        </is>
      </c>
      <c r="C33" t="inlineStr">
        <is>
          <t>中</t>
        </is>
      </c>
      <c r="D33" t="inlineStr">
        <is>
          <t>同じ住所（20法人が登記されたビル）に医療・介護・福祉系の法人あり</t>
        </is>
      </c>
      <c r="E33" t="inlineStr">
        <is>
          <t>株式会社マイ・ケアー</t>
        </is>
      </c>
      <c r="F33" t="inlineStr">
        <is>
          <t>2021/06/11</t>
        </is>
      </c>
      <c r="G33" t="inlineStr">
        <is>
          <t>6430003012852</t>
        </is>
      </c>
      <c r="H33" t="inlineStr">
        <is>
          <t>北海道札幌市中央区南三条西１３丁目３２０番地</t>
        </is>
      </c>
      <c r="I33" t="n">
        <v>20</v>
      </c>
    </row>
    <row r="34">
      <c r="A34" t="inlineStr">
        <is>
          <t>11-ユ-301498</t>
        </is>
      </c>
      <c r="B34" t="inlineStr">
        <is>
          <t>株式会社Ｍａｒｕ＆Ｐａｏｐａｒｔｎｅｒ’ｓ</t>
        </is>
      </c>
      <c r="C34" t="inlineStr">
        <is>
          <t>中</t>
        </is>
      </c>
      <c r="D34" t="inlineStr">
        <is>
          <t>2026-05設立の新しい会社で、同じ住所に既存の法人あり</t>
        </is>
      </c>
      <c r="E34" t="inlineStr">
        <is>
          <t>青和實業株式会社 / 惠の国株式会社 / 謙一株式会社</t>
        </is>
      </c>
      <c r="F34" t="inlineStr">
        <is>
          <t>2026/05/12</t>
        </is>
      </c>
      <c r="G34" t="inlineStr">
        <is>
          <t>1030001172297</t>
        </is>
      </c>
      <c r="H34" t="inlineStr">
        <is>
          <t>埼玉県所沢市小手指町４丁目２５番地の２０共栄ビル２０１</t>
        </is>
      </c>
      <c r="I34" t="n">
        <v>3</v>
      </c>
    </row>
    <row r="35">
      <c r="A35" t="inlineStr">
        <is>
          <t>11-ユ-301508</t>
        </is>
      </c>
      <c r="B35" t="inlineStr">
        <is>
          <t>株式会社ＣｏｐｅｒｎｉＸ</t>
        </is>
      </c>
      <c r="C35" t="inlineStr">
        <is>
          <t>中</t>
        </is>
      </c>
      <c r="D35" t="inlineStr">
        <is>
          <t>2026-07設立の新しい会社で、同じ住所に既存の法人あり</t>
        </is>
      </c>
      <c r="E35" t="inlineStr">
        <is>
          <t>日越ワーク株式会社</t>
        </is>
      </c>
      <c r="F35" t="inlineStr">
        <is>
          <t>2026/07/14</t>
        </is>
      </c>
      <c r="G35" t="inlineStr">
        <is>
          <t>6030001173290</t>
        </is>
      </c>
      <c r="H35" t="inlineStr">
        <is>
          <t>埼玉県坂戸市大字片柳２１９３－１ポートアイランド坂戸３０３</t>
        </is>
      </c>
      <c r="I35" t="n">
        <v>1</v>
      </c>
    </row>
    <row r="36">
      <c r="A36" t="inlineStr">
        <is>
          <t>12-ユ-301389</t>
        </is>
      </c>
      <c r="B36" t="inlineStr">
        <is>
          <t>ＦＵＬＬＡＬＬＧＯＬ株式会社</t>
        </is>
      </c>
      <c r="C36" t="inlineStr">
        <is>
          <t>中</t>
        </is>
      </c>
      <c r="D36" t="inlineStr">
        <is>
          <t>2025-05設立の新しい会社で、同じ住所に既存の法人あり</t>
        </is>
      </c>
      <c r="E36" t="inlineStr">
        <is>
          <t>ファンリレーション株式会社 / 株式会社イタクラ / 有限会社ヘアスペース</t>
        </is>
      </c>
      <c r="F36" t="inlineStr">
        <is>
          <t>2025/05/09</t>
        </is>
      </c>
      <c r="G36" t="inlineStr">
        <is>
          <t>6040001138607</t>
        </is>
      </c>
      <c r="H36" t="inlineStr">
        <is>
          <t>千葉県柏市藤心５丁目１５番９号</t>
        </is>
      </c>
      <c r="I36" t="n">
        <v>3</v>
      </c>
    </row>
    <row r="37">
      <c r="A37" t="inlineStr">
        <is>
          <t>13-ユ-319883</t>
        </is>
      </c>
      <c r="B37" t="inlineStr">
        <is>
          <t>株式会社訪看総合研究所</t>
        </is>
      </c>
      <c r="C37" t="inlineStr">
        <is>
          <t>中</t>
        </is>
      </c>
      <c r="D37" t="inlineStr">
        <is>
          <t>2024-04設立の新しい会社で、同じ住所に既存の法人あり</t>
        </is>
      </c>
      <c r="E37" t="inlineStr">
        <is>
          <t>株式会社ＰＯＬＡＲＩＳ＆Ｍｅ．</t>
        </is>
      </c>
      <c r="F37" t="inlineStr">
        <is>
          <t>2024/04/03</t>
        </is>
      </c>
      <c r="G37" t="inlineStr">
        <is>
          <t>9011601027661</t>
        </is>
      </c>
      <c r="H37" t="inlineStr">
        <is>
          <t>東京都練馬区関町南４丁目１９番６号</t>
        </is>
      </c>
      <c r="I37" t="n">
        <v>1</v>
      </c>
    </row>
    <row r="38">
      <c r="A38" t="inlineStr">
        <is>
          <t>13-ユ-320059</t>
        </is>
      </c>
      <c r="B38" t="inlineStr">
        <is>
          <t>ＡＬＫＥ Ｒｅｃｒｕｉｔｍｅｎｔ Ｓｏｌｕｔｉｏｎｓ株式会社</t>
        </is>
      </c>
      <c r="C38" t="inlineStr">
        <is>
          <t>中</t>
        </is>
      </c>
      <c r="D38" t="inlineStr">
        <is>
          <t>2026-07設立の新しい会社で、同じ住所に既存の法人あり</t>
        </is>
      </c>
      <c r="E38" t="inlineStr">
        <is>
          <t>五光印刷株式会社</t>
        </is>
      </c>
      <c r="F38" t="inlineStr">
        <is>
          <t>2026/07/22</t>
        </is>
      </c>
      <c r="G38" t="inlineStr">
        <is>
          <t>9010801037561</t>
        </is>
      </c>
      <c r="H38" t="inlineStr">
        <is>
          <t>東京都大田区矢口２丁目６番５号</t>
        </is>
      </c>
      <c r="I38" t="n">
        <v>1</v>
      </c>
    </row>
    <row r="39">
      <c r="A39" t="inlineStr">
        <is>
          <t>13-ユ-320063</t>
        </is>
      </c>
      <c r="B39" t="inlineStr">
        <is>
          <t>ＭＩＮＧ株式会社</t>
        </is>
      </c>
      <c r="C39" t="inlineStr">
        <is>
          <t>中</t>
        </is>
      </c>
      <c r="D39" t="inlineStr">
        <is>
          <t>2024-01設立の新しい会社で、同じ住所に既存の法人あり</t>
        </is>
      </c>
      <c r="E39" t="inlineStr">
        <is>
          <t>杉本総合企画株式会社</t>
        </is>
      </c>
      <c r="F39" t="inlineStr">
        <is>
          <t>2024/01/25</t>
        </is>
      </c>
      <c r="G39" t="inlineStr">
        <is>
          <t>6010601064536</t>
        </is>
      </c>
      <c r="H39" t="inlineStr">
        <is>
          <t>東京都墨田区菊川２丁目１２番４号レイＫ・Ｋビル１－２階</t>
        </is>
      </c>
      <c r="I39" t="n">
        <v>1</v>
      </c>
    </row>
    <row r="40">
      <c r="A40" t="inlineStr">
        <is>
          <t>13-ユ-320079</t>
        </is>
      </c>
      <c r="B40" t="inlineStr">
        <is>
          <t>株式会社イルマティッククルー</t>
        </is>
      </c>
      <c r="C40" t="inlineStr">
        <is>
          <t>中</t>
        </is>
      </c>
      <c r="D40" t="inlineStr">
        <is>
          <t>2024-04設立の新しい会社で、同じ住所に既存の法人あり</t>
        </is>
      </c>
      <c r="E40" t="inlineStr">
        <is>
          <t>株式会社ネプラス / 株式会社ＪＣコネクション</t>
        </is>
      </c>
      <c r="F40" t="inlineStr">
        <is>
          <t>2024/04/08</t>
        </is>
      </c>
      <c r="G40" t="inlineStr">
        <is>
          <t>8011101106850</t>
        </is>
      </c>
      <c r="H40" t="inlineStr">
        <is>
          <t>東京都新宿区高田馬場１丁目２９番８号いちご高田馬場ビル７０１</t>
        </is>
      </c>
      <c r="I40" t="n">
        <v>2</v>
      </c>
    </row>
    <row r="41">
      <c r="A41" t="inlineStr">
        <is>
          <t>13-ユ-320083</t>
        </is>
      </c>
      <c r="B41" t="inlineStr">
        <is>
          <t>多摩川エアロシステムズ株式会社</t>
        </is>
      </c>
      <c r="C41" t="inlineStr">
        <is>
          <t>中</t>
        </is>
      </c>
      <c r="D41" t="inlineStr">
        <is>
          <t>航空関連の複数社と同じ住所（多摩川ホールディングス系の可能性）</t>
        </is>
      </c>
      <c r="E41" t="inlineStr">
        <is>
          <t>株式会社ジェイネットワーク / 株式会社エージーピー / ＪＡＰＡＮ　ＡＶＩＡＴＩＯＮ　ＳＥＲＶＩＣＥ株式会社 / Ｓｍａｒｔ　Ａｉｒｐｏｒｔ　Ｓｙｓｔｅｍｓ　Ｊａｐａｎ株式会社 / 株式会社Ｊ’ｚ</t>
        </is>
      </c>
      <c r="F41" t="inlineStr">
        <is>
          <t>2015年10月以前</t>
        </is>
      </c>
      <c r="G41" t="inlineStr">
        <is>
          <t>1020001093908</t>
        </is>
      </c>
      <c r="H41" t="inlineStr">
        <is>
          <t>東京都大田区羽田空港１丁目７番１号空港施設第二綜合ビル</t>
        </is>
      </c>
      <c r="I41" t="n">
        <v>5</v>
      </c>
    </row>
    <row r="42">
      <c r="A42" t="inlineStr">
        <is>
          <t>13-ユ-320088</t>
        </is>
      </c>
      <c r="B42" t="inlineStr">
        <is>
          <t>株式会社ＦＩＬ</t>
        </is>
      </c>
      <c r="C42" t="inlineStr">
        <is>
          <t>中</t>
        </is>
      </c>
      <c r="D42" t="inlineStr">
        <is>
          <t>同じ住所（17法人が登記されたビル）に医療・介護・福祉系の法人あり</t>
        </is>
      </c>
      <c r="E42" t="inlineStr">
        <is>
          <t>株式会社福祉整備事業団 / 有限会社エンジェルケアプラン</t>
        </is>
      </c>
      <c r="F42" t="inlineStr">
        <is>
          <t>2021/04/23</t>
        </is>
      </c>
      <c r="G42" t="inlineStr">
        <is>
          <t>3010501047197</t>
        </is>
      </c>
      <c r="H42" t="inlineStr">
        <is>
          <t>東京都港区芝浦２丁目１７番２号田町竹芝ハイツ２０１号室</t>
        </is>
      </c>
      <c r="I42" t="n">
        <v>17</v>
      </c>
    </row>
    <row r="43">
      <c r="A43" t="inlineStr">
        <is>
          <t>13-ユ-320105</t>
        </is>
      </c>
      <c r="B43" t="inlineStr">
        <is>
          <t>株式会社ｓｈｉｇｏｒｏ</t>
        </is>
      </c>
      <c r="C43" t="inlineStr">
        <is>
          <t>中</t>
        </is>
      </c>
      <c r="D43" t="inlineStr">
        <is>
          <t>2026-03設立の新しい会社で、同じ住所に既存の法人あり</t>
        </is>
      </c>
      <c r="E43" t="inlineStr">
        <is>
          <t>神気小虎合同会社</t>
        </is>
      </c>
      <c r="F43" t="inlineStr">
        <is>
          <t>2026/03/04</t>
        </is>
      </c>
      <c r="G43" t="inlineStr">
        <is>
          <t>5012301014739</t>
        </is>
      </c>
      <c r="H43" t="inlineStr">
        <is>
          <t>東京都町田市原町田４丁目１２番１５号</t>
        </is>
      </c>
      <c r="I43" t="n">
        <v>1</v>
      </c>
    </row>
    <row r="44">
      <c r="A44" t="inlineStr">
        <is>
          <t>13-ユ-320126</t>
        </is>
      </c>
      <c r="B44" t="inlineStr">
        <is>
          <t>株式会社アイム・ユニバース</t>
        </is>
      </c>
      <c r="C44" t="inlineStr">
        <is>
          <t>中</t>
        </is>
      </c>
      <c r="D44" t="inlineStr">
        <is>
          <t>同じ住所（17法人が登記されたビル）に医療・介護・福祉系の法人あり</t>
        </is>
      </c>
      <c r="E44" t="inlineStr">
        <is>
          <t>株式会社あじさいケア</t>
        </is>
      </c>
      <c r="F44" t="inlineStr">
        <is>
          <t>2015年10月以前</t>
        </is>
      </c>
      <c r="G44" t="inlineStr">
        <is>
          <t>1011301012723</t>
        </is>
      </c>
      <c r="H44" t="inlineStr">
        <is>
          <t>東京都杉並区荻窪５丁目１１番１７号</t>
        </is>
      </c>
      <c r="I44" t="n">
        <v>17</v>
      </c>
    </row>
    <row r="45">
      <c r="A45" t="inlineStr">
        <is>
          <t>14-ユ-302626</t>
        </is>
      </c>
      <c r="B45" t="inlineStr">
        <is>
          <t>Ｔａｌｅｎｔ Ｂｌｏｏｍ株式会社</t>
        </is>
      </c>
      <c r="C45" t="inlineStr">
        <is>
          <t>中</t>
        </is>
      </c>
      <c r="D45" t="inlineStr">
        <is>
          <t>同じ住所（16法人が登記されたビル）に医療・介護・福祉系の法人あり</t>
        </is>
      </c>
      <c r="E45" t="inlineStr">
        <is>
          <t>株式会社テレメディカル・ライフパートナーズ</t>
        </is>
      </c>
      <c r="F45" t="inlineStr">
        <is>
          <t>2026/06/30</t>
        </is>
      </c>
      <c r="G45" t="inlineStr">
        <is>
          <t>2020001169277</t>
        </is>
      </c>
      <c r="H45" t="inlineStr">
        <is>
          <t>神奈川県横浜市西区花咲町５丁目１３６番地１４</t>
        </is>
      </c>
      <c r="I45" t="n">
        <v>16</v>
      </c>
    </row>
    <row r="46">
      <c r="A46" t="inlineStr">
        <is>
          <t>14-ユ-302628</t>
        </is>
      </c>
      <c r="B46" t="inlineStr">
        <is>
          <t>株式会社みらいスタッフ</t>
        </is>
      </c>
      <c r="C46" t="inlineStr">
        <is>
          <t>中</t>
        </is>
      </c>
      <c r="D46" t="inlineStr">
        <is>
          <t>同じ住所（27法人が登記されたビル）に医療・介護・福祉系の法人あり</t>
        </is>
      </c>
      <c r="E46" t="inlineStr">
        <is>
          <t>エピックケア株式会社</t>
        </is>
      </c>
      <c r="F46" t="inlineStr">
        <is>
          <t>2026/07/14</t>
        </is>
      </c>
      <c r="G46" t="inlineStr">
        <is>
          <t>1020001169484</t>
        </is>
      </c>
      <c r="H46" t="inlineStr">
        <is>
          <t>神奈川県横浜市中区山下町４６ＢＬＯＣＫＳ・ＹＡＭＡＳＨＩＴＡ・ＰＡＲＫ</t>
        </is>
      </c>
      <c r="I46" t="n">
        <v>27</v>
      </c>
    </row>
    <row r="47">
      <c r="A47" t="inlineStr">
        <is>
          <t>14-ユ-302637</t>
        </is>
      </c>
      <c r="B47" t="inlineStr">
        <is>
          <t>株式会社Ｄｏｃｔｏｒ’ｓ Ｌｅａｆ</t>
        </is>
      </c>
      <c r="C47" t="inlineStr">
        <is>
          <t>中</t>
        </is>
      </c>
      <c r="D47" t="inlineStr">
        <is>
          <t>同じ住所（27法人が登記されたビル）に医療・介護・福祉系の法人あり</t>
        </is>
      </c>
      <c r="E47" t="inlineStr">
        <is>
          <t>医療法人豊勝会</t>
        </is>
      </c>
      <c r="F47" t="inlineStr">
        <is>
          <t>2026/07/16</t>
        </is>
      </c>
      <c r="G47" t="inlineStr">
        <is>
          <t>5020001169547</t>
        </is>
      </c>
      <c r="H47" t="inlineStr">
        <is>
          <t>神奈川県横浜市中区石川町１丁目１３番２号エネクル横浜元町テラス２０９号室</t>
        </is>
      </c>
      <c r="I47" t="n">
        <v>27</v>
      </c>
    </row>
    <row r="48">
      <c r="A48" t="inlineStr">
        <is>
          <t>16-ユ-300222</t>
        </is>
      </c>
      <c r="B48" t="inlineStr">
        <is>
          <t>株式会社ＴＳＵＮＡＧＵ ＧＬＯＢＡＬ</t>
        </is>
      </c>
      <c r="C48" t="inlineStr">
        <is>
          <t>中</t>
        </is>
      </c>
      <c r="D48" t="inlineStr">
        <is>
          <t>2026-06設立の新しい会社で、同じ住所に既存の法人あり</t>
        </is>
      </c>
      <c r="E48" t="inlineStr">
        <is>
          <t>Ｉ・ＣＲＥＡＴＩＯＮ株式会社 / 合同会社つなぐ</t>
        </is>
      </c>
      <c r="F48" t="inlineStr">
        <is>
          <t>2026/06/12</t>
        </is>
      </c>
      <c r="G48" t="inlineStr">
        <is>
          <t>9230001021476</t>
        </is>
      </c>
      <c r="H48" t="inlineStr">
        <is>
          <t>富山県富山市千石町６丁目２－７</t>
        </is>
      </c>
      <c r="I48" t="n">
        <v>2</v>
      </c>
    </row>
    <row r="49">
      <c r="A49" t="inlineStr">
        <is>
          <t>17-ユ-300253</t>
        </is>
      </c>
      <c r="B49" t="inlineStr">
        <is>
          <t>ヒトアンド株式会社</t>
        </is>
      </c>
      <c r="C49" t="inlineStr">
        <is>
          <t>中</t>
        </is>
      </c>
      <c r="D49" t="inlineStr">
        <is>
          <t>2026-06設立の新しい会社で、同じ住所に既存の法人あり</t>
        </is>
      </c>
      <c r="E49" t="inlineStr">
        <is>
          <t>南征プランクエスト株式会社</t>
        </is>
      </c>
      <c r="F49" t="inlineStr">
        <is>
          <t>2026/06/19</t>
        </is>
      </c>
      <c r="G49" t="inlineStr">
        <is>
          <t>2220001027423</t>
        </is>
      </c>
      <c r="H49" t="inlineStr">
        <is>
          <t>石川県金沢市香林坊１丁目２－３８香林坊仙石ビル４０４号室</t>
        </is>
      </c>
      <c r="I49" t="n">
        <v>1</v>
      </c>
    </row>
    <row r="50">
      <c r="A50" t="inlineStr">
        <is>
          <t>21-ユ-300492</t>
        </is>
      </c>
      <c r="B50" t="inlineStr">
        <is>
          <t>株式会社Ｒａｔａｖｉｒｕ Ｊａｐａｎ</t>
        </is>
      </c>
      <c r="C50" t="inlineStr">
        <is>
          <t>中</t>
        </is>
      </c>
      <c r="D50" t="inlineStr">
        <is>
          <t>2026-04設立の新しい会社で、同じ住所に既存の法人あり</t>
        </is>
      </c>
      <c r="E50" t="inlineStr">
        <is>
          <t>株式会社ＯＳコーポレーション</t>
        </is>
      </c>
      <c r="F50" t="inlineStr">
        <is>
          <t>2026/04/10</t>
        </is>
      </c>
      <c r="G50" t="inlineStr">
        <is>
          <t>4200001044914</t>
        </is>
      </c>
      <c r="H50" t="inlineStr">
        <is>
          <t>岐阜県高山市天満町４丁目２５番地５</t>
        </is>
      </c>
      <c r="I50" t="n">
        <v>1</v>
      </c>
    </row>
    <row r="51">
      <c r="A51" t="inlineStr">
        <is>
          <t>23-ユ-303330</t>
        </is>
      </c>
      <c r="B51" t="inlineStr">
        <is>
          <t>株式会社アジビズインターナショナル</t>
        </is>
      </c>
      <c r="C51" t="inlineStr">
        <is>
          <t>中</t>
        </is>
      </c>
      <c r="D51" t="inlineStr">
        <is>
          <t>2026-05設立の新しい会社で、同じ住所に既存の法人あり</t>
        </is>
      </c>
      <c r="E51" t="inlineStr">
        <is>
          <t>株式会社ＳＨＩＭＡＤＡ</t>
        </is>
      </c>
      <c r="F51" t="inlineStr">
        <is>
          <t>2026/05/26</t>
        </is>
      </c>
      <c r="G51" t="inlineStr">
        <is>
          <t>3180001172066</t>
        </is>
      </c>
      <c r="H51" t="inlineStr">
        <is>
          <t>愛知県名古屋市熱田区三本松町１８番２５号ハイツ紫苑３０１号</t>
        </is>
      </c>
      <c r="I51" t="n">
        <v>1</v>
      </c>
    </row>
    <row r="52">
      <c r="A52" t="inlineStr">
        <is>
          <t>23-ユ-303331</t>
        </is>
      </c>
      <c r="B52" t="inlineStr">
        <is>
          <t>株式会社ＡＦＡＮ</t>
        </is>
      </c>
      <c r="C52" t="inlineStr">
        <is>
          <t>中</t>
        </is>
      </c>
      <c r="D52" t="inlineStr">
        <is>
          <t>2026-06設立の新しい会社で、同じ住所に既存の法人あり</t>
        </is>
      </c>
      <c r="E52" t="inlineStr">
        <is>
          <t>株式会社Ｌｕｉｚ / 株式会社峰工芸社</t>
        </is>
      </c>
      <c r="F52" t="inlineStr">
        <is>
          <t>2026/06/19</t>
        </is>
      </c>
      <c r="G52" t="inlineStr">
        <is>
          <t>8180001172359</t>
        </is>
      </c>
      <c r="H52" t="inlineStr">
        <is>
          <t>愛知県名古屋市中川区西中島１丁目９０６番地</t>
        </is>
      </c>
      <c r="I52" t="n">
        <v>2</v>
      </c>
    </row>
    <row r="53">
      <c r="A53" t="inlineStr">
        <is>
          <t>23-ユ-303334</t>
        </is>
      </c>
      <c r="B53" t="inlineStr">
        <is>
          <t>株式会社トラストワーク岡崎</t>
        </is>
      </c>
      <c r="C53" t="inlineStr">
        <is>
          <t>中</t>
        </is>
      </c>
      <c r="D53" t="inlineStr">
        <is>
          <t>2026-02設立の新しい会社で、同じ住所に既存の法人あり</t>
        </is>
      </c>
      <c r="E53" t="inlineStr">
        <is>
          <t>株式会社ＷＢ</t>
        </is>
      </c>
      <c r="F53" t="inlineStr">
        <is>
          <t>2026/02/06</t>
        </is>
      </c>
      <c r="G53" t="inlineStr">
        <is>
          <t>1180301040668</t>
        </is>
      </c>
      <c r="H53" t="inlineStr">
        <is>
          <t>愛知県岡崎市百々西町６番地６</t>
        </is>
      </c>
      <c r="I53" t="n">
        <v>1</v>
      </c>
    </row>
    <row r="54">
      <c r="A54" t="inlineStr">
        <is>
          <t>23-ユ-303338</t>
        </is>
      </c>
      <c r="B54" t="inlineStr">
        <is>
          <t>株式会社Ｐｒｏｆｅｓｓｉｏｎａｌ Ｃａｒｅｅｒ</t>
        </is>
      </c>
      <c r="C54" t="inlineStr">
        <is>
          <t>中</t>
        </is>
      </c>
      <c r="D54" t="inlineStr">
        <is>
          <t>同じ住所（25法人が登記されたビル）に医療・介護・福祉系の法人あり</t>
        </is>
      </c>
      <c r="E54" t="inlineStr">
        <is>
          <t>日本口腔ケア協会譲渡制限株式会社 / オーラルケアマネジメント株式会社 / 一般社団法人日本口腔ケア学会</t>
        </is>
      </c>
      <c r="F54" t="inlineStr">
        <is>
          <t>2026/07/03</t>
        </is>
      </c>
      <c r="G54" t="inlineStr">
        <is>
          <t>7180001172566</t>
        </is>
      </c>
      <c r="H54" t="inlineStr">
        <is>
          <t>愛知県名古屋市千種区法王町２丁目５番地月見ヶ丘マンションＨ棟２１２号室</t>
        </is>
      </c>
      <c r="I54" t="n">
        <v>25</v>
      </c>
    </row>
    <row r="55">
      <c r="A55" t="inlineStr">
        <is>
          <t>23-ユ-303341</t>
        </is>
      </c>
      <c r="B55" t="inlineStr">
        <is>
          <t>株式会社ＺＥＡＬ Ｆａｃｔｏｒｙ</t>
        </is>
      </c>
      <c r="C55" t="inlineStr">
        <is>
          <t>中</t>
        </is>
      </c>
      <c r="D55" t="inlineStr">
        <is>
          <t>同じ住所（20法人が登記されたビル）に医療・介護・福祉系の法人あり</t>
        </is>
      </c>
      <c r="E55" t="inlineStr">
        <is>
          <t>株式会社メディカル・スタッフ</t>
        </is>
      </c>
      <c r="F55" t="inlineStr">
        <is>
          <t>2016/08/02</t>
        </is>
      </c>
      <c r="G55" t="inlineStr">
        <is>
          <t>3180001124298</t>
        </is>
      </c>
      <c r="H55" t="inlineStr">
        <is>
          <t>愛知県名古屋市東区代官町１６－１７代官町ビルディング７階</t>
        </is>
      </c>
      <c r="I55" t="n">
        <v>20</v>
      </c>
    </row>
    <row r="56">
      <c r="A56" t="inlineStr">
        <is>
          <t>23-ユ-303342</t>
        </is>
      </c>
      <c r="B56" t="inlineStr">
        <is>
          <t>ｔｈｙｎｋ株式会社</t>
        </is>
      </c>
      <c r="C56" t="inlineStr">
        <is>
          <t>中</t>
        </is>
      </c>
      <c r="D56" t="inlineStr">
        <is>
          <t>2025-03設立の新しい会社で、同じ住所に既存の法人あり</t>
        </is>
      </c>
      <c r="E56" t="inlineStr">
        <is>
          <t>特定非営利活動法人拳勝会館 / 有限会社フィルフレンズ</t>
        </is>
      </c>
      <c r="F56" t="inlineStr">
        <is>
          <t>2025/03/18</t>
        </is>
      </c>
      <c r="G56" t="inlineStr">
        <is>
          <t>6180001165918</t>
        </is>
      </c>
      <c r="H56" t="inlineStr">
        <is>
          <t>愛知県名古屋市西区南川町４６－１</t>
        </is>
      </c>
      <c r="I56" t="n">
        <v>2</v>
      </c>
    </row>
    <row r="57">
      <c r="A57" t="inlineStr">
        <is>
          <t>25-ユ-300360</t>
        </is>
      </c>
      <c r="B57" t="inlineStr">
        <is>
          <t>ジョブネクスト株式会社</t>
        </is>
      </c>
      <c r="C57" t="inlineStr">
        <is>
          <t>中</t>
        </is>
      </c>
      <c r="D57" t="inlineStr">
        <is>
          <t>2026-06設立の新しい会社で、同じ住所に既存の法人あり</t>
        </is>
      </c>
      <c r="E57" t="inlineStr">
        <is>
          <t>株式会社ＰＲＩＤＥ / 近畿国際人材支援協同組合</t>
        </is>
      </c>
      <c r="F57" t="inlineStr">
        <is>
          <t>2026/06/12</t>
        </is>
      </c>
      <c r="G57" t="inlineStr">
        <is>
          <t>5160001027708</t>
        </is>
      </c>
      <c r="H57" t="inlineStr">
        <is>
          <t>滋賀県栗東市安養寺８丁目４－１</t>
        </is>
      </c>
      <c r="I57" t="n">
        <v>2</v>
      </c>
    </row>
    <row r="58">
      <c r="A58" t="inlineStr">
        <is>
          <t>26-ユ-300837</t>
        </is>
      </c>
      <c r="B58" t="inlineStr">
        <is>
          <t>ＢＯＮＮＥＸ合同会社</t>
        </is>
      </c>
      <c r="C58" t="inlineStr">
        <is>
          <t>中</t>
        </is>
      </c>
      <c r="D58" t="inlineStr">
        <is>
          <t>2026-06設立の新しい会社で、同じ住所に既存の法人あり</t>
        </is>
      </c>
      <c r="E58" t="inlineStr">
        <is>
          <t>合同会社ＢＭＢ</t>
        </is>
      </c>
      <c r="F58" t="inlineStr">
        <is>
          <t>2026/06/11</t>
        </is>
      </c>
      <c r="G58" t="inlineStr">
        <is>
          <t>9130003011452</t>
        </is>
      </c>
      <c r="H58" t="inlineStr">
        <is>
          <t>京都府京都市右京区嵯峨広沢北下馬野町８番地２１</t>
        </is>
      </c>
      <c r="I58" t="n">
        <v>1</v>
      </c>
    </row>
    <row r="59">
      <c r="A59" t="inlineStr">
        <is>
          <t>27-ユ-305417</t>
        </is>
      </c>
      <c r="B59" t="inlineStr">
        <is>
          <t>トーエーリレーションズ株式会社</t>
        </is>
      </c>
      <c r="C59" t="inlineStr">
        <is>
          <t>中</t>
        </is>
      </c>
      <c r="D59" t="inlineStr">
        <is>
          <t>2026-03設立の新しい会社で、同じ住所に既存の法人あり</t>
        </is>
      </c>
      <c r="E59" t="inlineStr">
        <is>
          <t>株式会社アンドブルーム / 株式会社川崎商店</t>
        </is>
      </c>
      <c r="F59" t="inlineStr">
        <is>
          <t>2026/03/10</t>
        </is>
      </c>
      <c r="G59" t="inlineStr">
        <is>
          <t>8120001284655</t>
        </is>
      </c>
      <c r="H59" t="inlineStr">
        <is>
          <t>大阪府大阪市中央区南船場４丁目１０番２３号カネツネビル２階</t>
        </is>
      </c>
      <c r="I59" t="n">
        <v>2</v>
      </c>
    </row>
    <row r="60">
      <c r="A60" t="inlineStr">
        <is>
          <t>27-ユ-305428</t>
        </is>
      </c>
      <c r="B60" t="inlineStr">
        <is>
          <t>株式会社ＣＨＡＵＦＦＥＵＲ Ｃｏｎｓｕｌｔｉｎｇ</t>
        </is>
      </c>
      <c r="C60" t="inlineStr">
        <is>
          <t>中</t>
        </is>
      </c>
      <c r="D60" t="inlineStr">
        <is>
          <t>2026-07設立の新しい会社で、同じ住所に既存の法人あり</t>
        </is>
      </c>
      <c r="E60" t="inlineStr">
        <is>
          <t>オウミ住宅サービス株式会社</t>
        </is>
      </c>
      <c r="F60" t="inlineStr">
        <is>
          <t>2026/07/03</t>
        </is>
      </c>
      <c r="G60" t="inlineStr">
        <is>
          <t>6120001287619</t>
        </is>
      </c>
      <c r="H60" t="inlineStr">
        <is>
          <t>大阪府大阪市住吉区万代６丁目１５番７号</t>
        </is>
      </c>
      <c r="I60" t="n">
        <v>1</v>
      </c>
    </row>
    <row r="61">
      <c r="A61" t="inlineStr">
        <is>
          <t>27-ユ-305433</t>
        </is>
      </c>
      <c r="B61" t="inlineStr">
        <is>
          <t>株式会社Ｐｅａｓｍｉｌｅ Ｐｈａｒｍａｃｙ</t>
        </is>
      </c>
      <c r="C61" t="inlineStr">
        <is>
          <t>中</t>
        </is>
      </c>
      <c r="D61" t="inlineStr">
        <is>
          <t>同じ住所（20法人が登記されたビル）に医療・介護・福祉系の法人あり</t>
        </is>
      </c>
      <c r="E61" t="inlineStr">
        <is>
          <t>医療法人優暉会</t>
        </is>
      </c>
      <c r="F61" t="inlineStr">
        <is>
          <t>2023/04/11</t>
        </is>
      </c>
      <c r="G61" t="inlineStr">
        <is>
          <t>2120001254011</t>
        </is>
      </c>
      <c r="H61" t="inlineStr">
        <is>
          <t>大阪府大阪市西区九条１丁目２０番１４号ハウス中島１階</t>
        </is>
      </c>
      <c r="I61" t="n">
        <v>20</v>
      </c>
    </row>
    <row r="62">
      <c r="A62" t="inlineStr">
        <is>
          <t>27-ユ-305437</t>
        </is>
      </c>
      <c r="B62" t="inlineStr">
        <is>
          <t>ＧｉＲ株式会社</t>
        </is>
      </c>
      <c r="C62" t="inlineStr">
        <is>
          <t>中</t>
        </is>
      </c>
      <c r="D62" t="inlineStr">
        <is>
          <t>2026-06設立の新しい会社で、同じ住所に既存の法人あり</t>
        </is>
      </c>
      <c r="E62" t="inlineStr">
        <is>
          <t>ＫＳＹコンサルティング株式会社</t>
        </is>
      </c>
      <c r="F62" t="inlineStr">
        <is>
          <t>2026/06/19</t>
        </is>
      </c>
      <c r="G62" t="inlineStr">
        <is>
          <t>9040001144156</t>
        </is>
      </c>
      <c r="H62" t="inlineStr">
        <is>
          <t>千葉県船橋市大穴北３丁目４１番６８号</t>
        </is>
      </c>
      <c r="I62" t="n">
        <v>1</v>
      </c>
    </row>
    <row r="63">
      <c r="A63" t="inlineStr">
        <is>
          <t>27-ユ-305448</t>
        </is>
      </c>
      <c r="B63" t="inlineStr">
        <is>
          <t>株式会社紡來</t>
        </is>
      </c>
      <c r="C63" t="inlineStr">
        <is>
          <t>中</t>
        </is>
      </c>
      <c r="D63" t="inlineStr">
        <is>
          <t>同じ住所（12法人が登記されたビル）に医療・介護・福祉系の法人あり</t>
        </is>
      </c>
      <c r="E63" t="inlineStr">
        <is>
          <t>一般社団法人全国企業主導型保育支援協会</t>
        </is>
      </c>
      <c r="F63" t="inlineStr">
        <is>
          <t>2025/12/04</t>
        </is>
      </c>
      <c r="G63" t="inlineStr">
        <is>
          <t>9120001281338</t>
        </is>
      </c>
      <c r="H63" t="inlineStr">
        <is>
          <t>大阪府大阪市中央区北浜２丁目１－２３－７階</t>
        </is>
      </c>
      <c r="I63" t="n">
        <v>12</v>
      </c>
    </row>
    <row r="64">
      <c r="A64" t="inlineStr">
        <is>
          <t>27-ユ-305450</t>
        </is>
      </c>
      <c r="B64" t="inlineStr">
        <is>
          <t>株式会社Ｐｅａｋｓ</t>
        </is>
      </c>
      <c r="C64" t="inlineStr">
        <is>
          <t>中</t>
        </is>
      </c>
      <c r="D64" t="inlineStr">
        <is>
          <t>同じ住所（12法人が登記されたビル）に医療・介護・福祉系の法人あり</t>
        </is>
      </c>
      <c r="E64" t="inlineStr">
        <is>
          <t>株式会社ヤマト調剤薬局 / 株式会社プレケア</t>
        </is>
      </c>
      <c r="F64" t="inlineStr">
        <is>
          <t>2026/06/22</t>
        </is>
      </c>
      <c r="G64" t="inlineStr">
        <is>
          <t>9120001287260</t>
        </is>
      </c>
      <c r="H64" t="inlineStr">
        <is>
          <t>大阪府大阪市淀川区宮原２丁目１４番４号</t>
        </is>
      </c>
      <c r="I64" t="n">
        <v>12</v>
      </c>
    </row>
    <row r="65">
      <c r="A65" t="inlineStr">
        <is>
          <t>27-ユ-305459</t>
        </is>
      </c>
      <c r="B65" t="inlineStr">
        <is>
          <t>株式会社Ｆｏｒｅｖｅｒ Ｙｏｕｎｇ</t>
        </is>
      </c>
      <c r="C65" t="inlineStr">
        <is>
          <t>中</t>
        </is>
      </c>
      <c r="D65" t="inlineStr">
        <is>
          <t>2025-12設立の新しい会社で、同じ住所に既存の法人あり</t>
        </is>
      </c>
      <c r="E65" t="inlineStr">
        <is>
          <t>安普株式会社 / ｆｕｎｆａｒｅ合同会社</t>
        </is>
      </c>
      <c r="F65" t="inlineStr">
        <is>
          <t>2025/12/12</t>
        </is>
      </c>
      <c r="G65" t="inlineStr">
        <is>
          <t>7120001282726</t>
        </is>
      </c>
      <c r="H65" t="inlineStr">
        <is>
          <t>大阪府大阪市北区天神橋７丁目１５－１３天七エンビィハイツ５０１</t>
        </is>
      </c>
      <c r="I65" t="n">
        <v>2</v>
      </c>
    </row>
    <row r="66">
      <c r="A66" t="inlineStr">
        <is>
          <t>27-ユ-305461</t>
        </is>
      </c>
      <c r="B66" t="inlineStr">
        <is>
          <t>株式会社キャリアトラック</t>
        </is>
      </c>
      <c r="C66" t="inlineStr">
        <is>
          <t>中</t>
        </is>
      </c>
      <c r="D66" t="inlineStr">
        <is>
          <t>同じ住所（29法人が登記されたビル）に医療・介護・福祉系の法人あり</t>
        </is>
      </c>
      <c r="E66" t="inlineStr">
        <is>
          <t>医療法人泰明堂</t>
        </is>
      </c>
      <c r="F66" t="inlineStr">
        <is>
          <t>2026/01/28</t>
        </is>
      </c>
      <c r="G66" t="inlineStr">
        <is>
          <t>1120001283713</t>
        </is>
      </c>
      <c r="H66" t="inlineStr">
        <is>
          <t>大阪府大阪市福島区福島５丁目６番１６号ラグザ大阪２Ｆ</t>
        </is>
      </c>
      <c r="I66" t="n">
        <v>29</v>
      </c>
    </row>
    <row r="67">
      <c r="A67" t="inlineStr">
        <is>
          <t>27-ユ-305464</t>
        </is>
      </c>
      <c r="B67" t="inlineStr">
        <is>
          <t>株式会社テラノエンジニアリング</t>
        </is>
      </c>
      <c r="C67" t="inlineStr">
        <is>
          <t>中</t>
        </is>
      </c>
      <c r="D67" t="inlineStr">
        <is>
          <t>同じ住所（21法人が登記されたビル）に医療・介護・福祉系の法人あり</t>
        </is>
      </c>
      <c r="E67" t="inlineStr">
        <is>
          <t>株式会社北海道メディカルクリエイト</t>
        </is>
      </c>
      <c r="F67" t="inlineStr">
        <is>
          <t>2015年10月以前</t>
        </is>
      </c>
      <c r="G67" t="inlineStr">
        <is>
          <t>3120001104033</t>
        </is>
      </c>
      <c r="H67" t="inlineStr">
        <is>
          <t>大阪府大阪市中央区安土町３丁目２番２号</t>
        </is>
      </c>
      <c r="I67" t="n">
        <v>21</v>
      </c>
    </row>
    <row r="68">
      <c r="A68" t="inlineStr">
        <is>
          <t>28-ユ-301547</t>
        </is>
      </c>
      <c r="B68" t="inlineStr">
        <is>
          <t>レインディア・リクルートメント株式会社</t>
        </is>
      </c>
      <c r="C68" t="inlineStr">
        <is>
          <t>中</t>
        </is>
      </c>
      <c r="D68" t="inlineStr">
        <is>
          <t>2026-05設立の新しい会社で、同じ住所に既存の法人あり</t>
        </is>
      </c>
      <c r="E68" t="inlineStr">
        <is>
          <t>ブルーマウンテンホールディングス合同会社</t>
        </is>
      </c>
      <c r="F68" t="inlineStr">
        <is>
          <t>2026/05/22</t>
        </is>
      </c>
      <c r="G68" t="inlineStr">
        <is>
          <t>9140001142793</t>
        </is>
      </c>
      <c r="H68" t="inlineStr">
        <is>
          <t>兵庫県西宮市甲陽園目神山町１９番２９号</t>
        </is>
      </c>
      <c r="I68" t="n">
        <v>1</v>
      </c>
    </row>
    <row r="69">
      <c r="A69" t="inlineStr">
        <is>
          <t>40-ユ-301792</t>
        </is>
      </c>
      <c r="B69" t="inlineStr">
        <is>
          <t>株式会社Ｔｒｙ Ｆｉｅｌｄ</t>
        </is>
      </c>
      <c r="C69" t="inlineStr">
        <is>
          <t>中</t>
        </is>
      </c>
      <c r="D69" t="inlineStr">
        <is>
          <t>2025-12設立の新しい会社で、同じ住所に既存の法人あり</t>
        </is>
      </c>
      <c r="E69" t="inlineStr">
        <is>
          <t>ウッドラムジャパン株式会社 / 株式会社ヒマツブシ</t>
        </is>
      </c>
      <c r="F69" t="inlineStr">
        <is>
          <t>2025/12/17</t>
        </is>
      </c>
      <c r="G69" t="inlineStr">
        <is>
          <t>7290001112544</t>
        </is>
      </c>
      <c r="H69" t="inlineStr">
        <is>
          <t>福岡県久留米市東町２５－２５マルシェビル２Ｆ</t>
        </is>
      </c>
      <c r="I69" t="n">
        <v>2</v>
      </c>
    </row>
    <row r="70">
      <c r="A70" t="inlineStr">
        <is>
          <t>46-ユ-300236</t>
        </is>
      </c>
      <c r="B70" t="inlineStr">
        <is>
          <t>さくらＡＭＧ 有限会社</t>
        </is>
      </c>
      <c r="C70" t="inlineStr">
        <is>
          <t>中</t>
        </is>
      </c>
      <c r="D70" t="inlineStr">
        <is>
          <t>同じ住所（12法人が登記されたビル）に医療・介護・福祉系の法人あり</t>
        </is>
      </c>
      <c r="E70" t="inlineStr">
        <is>
          <t>医療法人松田ウイメンズクリニック</t>
        </is>
      </c>
      <c r="F70" t="inlineStr">
        <is>
          <t>2015年10月以前</t>
        </is>
      </c>
      <c r="G70" t="inlineStr">
        <is>
          <t>8340002008413</t>
        </is>
      </c>
      <c r="H70" t="inlineStr">
        <is>
          <t>鹿児島県鹿児島市山之口町１番１０号鹿児島中央ビル</t>
        </is>
      </c>
      <c r="I70" t="n">
        <v>12</v>
      </c>
    </row>
    <row r="71">
      <c r="A71" t="inlineStr">
        <is>
          <t>01-ユ-300961</t>
        </is>
      </c>
      <c r="B71" t="inlineStr">
        <is>
          <t>株式会社 Ａｘｉｖｉｓ</t>
        </is>
      </c>
      <c r="C71" t="inlineStr">
        <is>
          <t>低</t>
        </is>
      </c>
      <c r="D71" t="inlineStr">
        <is>
          <t>同じ住所に20法人（共同ビル・レンタルオフィスとみられる）</t>
        </is>
      </c>
      <c r="E71" t="inlineStr"/>
      <c r="F71" t="inlineStr">
        <is>
          <t>2026/06/01</t>
        </is>
      </c>
      <c r="G71" t="inlineStr">
        <is>
          <t>8430001097002</t>
        </is>
      </c>
      <c r="H71" t="inlineStr">
        <is>
          <t>北海道札幌市豊平区美園十二条７丁目１番１８号ＫＡＮＴＩＮＥ　ＭＩＳＯＮＯ　ＡＮ室</t>
        </is>
      </c>
      <c r="I71" t="n">
        <v>20</v>
      </c>
    </row>
    <row r="72">
      <c r="A72" t="inlineStr">
        <is>
          <t>01-ユ-300962</t>
        </is>
      </c>
      <c r="B72" t="inlineStr">
        <is>
          <t>ｗｅｂ ｃｒｅａｔｉｏｎ 株式会社</t>
        </is>
      </c>
      <c r="C72" t="inlineStr">
        <is>
          <t>低</t>
        </is>
      </c>
      <c r="D72" t="inlineStr">
        <is>
          <t>同じ住所に7法人あるが社名・業種の共通点なし</t>
        </is>
      </c>
      <c r="E72" t="inlineStr"/>
      <c r="F72" t="inlineStr">
        <is>
          <t>2015年10月以前</t>
        </is>
      </c>
      <c r="G72" t="inlineStr">
        <is>
          <t>1430001030588</t>
        </is>
      </c>
      <c r="H72" t="inlineStr">
        <is>
          <t>北海道札幌市中央区南九条西４丁目６番３号</t>
        </is>
      </c>
      <c r="I72" t="n">
        <v>7</v>
      </c>
    </row>
    <row r="73">
      <c r="A73" t="inlineStr">
        <is>
          <t>01-ユ-300963</t>
        </is>
      </c>
      <c r="B73" t="inlineStr">
        <is>
          <t>ホタテ事業協同組合</t>
        </is>
      </c>
      <c r="C73" t="inlineStr">
        <is>
          <t>低</t>
        </is>
      </c>
      <c r="D73" t="inlineStr">
        <is>
          <t>同じ住所に関連が疑われる法人なし</t>
        </is>
      </c>
      <c r="E73" t="inlineStr"/>
      <c r="F73" t="inlineStr">
        <is>
          <t>2020/11/17</t>
        </is>
      </c>
      <c r="G73" t="inlineStr">
        <is>
          <t>2440005002689</t>
        </is>
      </c>
      <c r="H73" t="inlineStr">
        <is>
          <t>北海道二海郡八雲町内浦町１０７番地７２</t>
        </is>
      </c>
      <c r="I73" t="n">
        <v>0</v>
      </c>
    </row>
    <row r="74">
      <c r="A74" t="inlineStr">
        <is>
          <t>01-ユ-300964</t>
        </is>
      </c>
      <c r="B74" t="inlineStr">
        <is>
          <t>株式会社 Ｓｈａｒｅ</t>
        </is>
      </c>
      <c r="C74" t="inlineStr">
        <is>
          <t>低</t>
        </is>
      </c>
      <c r="D74" t="inlineStr">
        <is>
          <t>同じ住所に関連が疑われる法人なし</t>
        </is>
      </c>
      <c r="E74" t="inlineStr"/>
      <c r="F74" t="inlineStr">
        <is>
          <t>2015年10月以前</t>
        </is>
      </c>
      <c r="G74" t="inlineStr">
        <is>
          <t>1430001063968</t>
        </is>
      </c>
      <c r="H74" t="inlineStr">
        <is>
          <t>北海道札幌市中央区南十四条西６丁目３番１６号</t>
        </is>
      </c>
      <c r="I74" t="n">
        <v>0</v>
      </c>
    </row>
    <row r="75">
      <c r="A75" t="inlineStr">
        <is>
          <t>01-ユ-300965</t>
        </is>
      </c>
      <c r="B75" t="inlineStr">
        <is>
          <t>農業生産法人 有限会社 サン・ファーム</t>
        </is>
      </c>
      <c r="C75" t="inlineStr">
        <is>
          <t>低</t>
        </is>
      </c>
      <c r="D75" t="inlineStr">
        <is>
          <t>同じ住所に関連が疑われる法人なし</t>
        </is>
      </c>
      <c r="E75" t="inlineStr"/>
      <c r="F75" t="inlineStr">
        <is>
          <t>2015年10月以前</t>
        </is>
      </c>
      <c r="G75" t="inlineStr">
        <is>
          <t>8430002057013</t>
        </is>
      </c>
      <c r="H75" t="inlineStr">
        <is>
          <t>北海道虻田郡留寿都村字留寿都２００番地１１４</t>
        </is>
      </c>
      <c r="I75" t="n">
        <v>0</v>
      </c>
    </row>
    <row r="76">
      <c r="A76" t="inlineStr">
        <is>
          <t>01-ユ-300966</t>
        </is>
      </c>
      <c r="B76" t="inlineStr">
        <is>
          <t>株式会社 Ｈｕｂカンパニー</t>
        </is>
      </c>
      <c r="C76" t="inlineStr">
        <is>
          <t>低</t>
        </is>
      </c>
      <c r="D76" t="inlineStr">
        <is>
          <t>同じ住所に関連が疑われる法人なし</t>
        </is>
      </c>
      <c r="E76" t="inlineStr"/>
      <c r="F76" t="inlineStr">
        <is>
          <t>2026/07/09</t>
        </is>
      </c>
      <c r="G76" t="inlineStr">
        <is>
          <t>8430001097225</t>
        </is>
      </c>
      <c r="H76" t="inlineStr">
        <is>
          <t>北海道恵庭市恵み野北６丁目３番８</t>
        </is>
      </c>
      <c r="I76" t="n">
        <v>0</v>
      </c>
    </row>
    <row r="77">
      <c r="A77" t="inlineStr">
        <is>
          <t>02-ユ-300081</t>
        </is>
      </c>
      <c r="B77" t="inlineStr">
        <is>
          <t>東北環境科学サービス株式会社</t>
        </is>
      </c>
      <c r="C77" t="inlineStr">
        <is>
          <t>低</t>
        </is>
      </c>
      <c r="D77" t="inlineStr">
        <is>
          <t>同じ住所に関連が疑われる法人なし</t>
        </is>
      </c>
      <c r="E77" t="inlineStr"/>
      <c r="F77" t="inlineStr">
        <is>
          <t>2015年10月以前</t>
        </is>
      </c>
      <c r="G77" t="inlineStr">
        <is>
          <t>8420001012119</t>
        </is>
      </c>
      <c r="H77" t="inlineStr">
        <is>
          <t>青森県上北郡六ヶ所村大字尾駮字野附３３０番地２</t>
        </is>
      </c>
      <c r="I77" t="n">
        <v>0</v>
      </c>
    </row>
    <row r="78">
      <c r="A78" t="inlineStr">
        <is>
          <t>03-ユ-300105</t>
        </is>
      </c>
      <c r="B78" t="inlineStr">
        <is>
          <t>東陵総業株式会社</t>
        </is>
      </c>
      <c r="C78" t="inlineStr">
        <is>
          <t>低</t>
        </is>
      </c>
      <c r="D78" t="inlineStr">
        <is>
          <t>同じ住所に関連が疑われる法人なし</t>
        </is>
      </c>
      <c r="E78" t="inlineStr"/>
      <c r="F78" t="inlineStr">
        <is>
          <t>2015年10月以前</t>
        </is>
      </c>
      <c r="G78" t="inlineStr">
        <is>
          <t>7400001007393</t>
        </is>
      </c>
      <c r="H78" t="inlineStr">
        <is>
          <t>岩手県北上市相去町山田２番２６号</t>
        </is>
      </c>
      <c r="I78" t="n">
        <v>0</v>
      </c>
    </row>
    <row r="79">
      <c r="A79" t="inlineStr">
        <is>
          <t>04-ユ-300404</t>
        </is>
      </c>
      <c r="B79" t="inlineStr">
        <is>
          <t>株式会社ｐｒｅｚｙ</t>
        </is>
      </c>
      <c r="C79" t="inlineStr">
        <is>
          <t>低</t>
        </is>
      </c>
      <c r="D79" t="inlineStr">
        <is>
          <t>同じ住所に1法人あるが社名・業種の共通点なし</t>
        </is>
      </c>
      <c r="E79" t="inlineStr"/>
      <c r="F79" t="inlineStr">
        <is>
          <t>2018/04/24</t>
        </is>
      </c>
      <c r="G79" t="inlineStr">
        <is>
          <t>2370001042960</t>
        </is>
      </c>
      <c r="H79" t="inlineStr">
        <is>
          <t>宮城県仙台市青葉区本町２丁目１６番１５号ツルミヤ本町ビル６階</t>
        </is>
      </c>
      <c r="I79" t="n">
        <v>1</v>
      </c>
    </row>
    <row r="80">
      <c r="A80" t="inlineStr">
        <is>
          <t>05-ユ-300089</t>
        </is>
      </c>
      <c r="B80" t="inlineStr">
        <is>
          <t>フォーリンクス合同会社</t>
        </is>
      </c>
      <c r="C80" t="inlineStr">
        <is>
          <t>低</t>
        </is>
      </c>
      <c r="D80" t="inlineStr">
        <is>
          <t>同じ住所に1法人あるが社名・業種の共通点なし</t>
        </is>
      </c>
      <c r="E80" t="inlineStr"/>
      <c r="F80" t="inlineStr">
        <is>
          <t>2021/06/07</t>
        </is>
      </c>
      <c r="G80" t="inlineStr">
        <is>
          <t>3410003003542</t>
        </is>
      </c>
      <c r="H80" t="inlineStr">
        <is>
          <t>秋田県由利本荘市岩渕下７５番地１ヤハタビル２Ｆ－Ａ</t>
        </is>
      </c>
      <c r="I80" t="n">
        <v>1</v>
      </c>
    </row>
    <row r="81">
      <c r="A81" t="inlineStr">
        <is>
          <t>07-ユ-300340</t>
        </is>
      </c>
      <c r="B81" t="inlineStr">
        <is>
          <t>株式会社まるきた</t>
        </is>
      </c>
      <c r="C81" t="inlineStr">
        <is>
          <t>低</t>
        </is>
      </c>
      <c r="D81" t="inlineStr">
        <is>
          <t>同じ住所に関連が疑われる法人なし</t>
        </is>
      </c>
      <c r="E81" t="inlineStr"/>
      <c r="F81" t="inlineStr">
        <is>
          <t>2015年10月以前</t>
        </is>
      </c>
      <c r="G81" t="inlineStr">
        <is>
          <t>2380001004225</t>
        </is>
      </c>
      <c r="H81" t="inlineStr">
        <is>
          <t>福島県福島市森合字台７番地</t>
        </is>
      </c>
      <c r="I81" t="n">
        <v>0</v>
      </c>
    </row>
    <row r="82">
      <c r="A82" t="inlineStr">
        <is>
          <t>08-ユ-300587</t>
        </is>
      </c>
      <c r="B82" t="inlineStr">
        <is>
          <t>株式会社心頼ＬｏｏＰ</t>
        </is>
      </c>
      <c r="C82" t="inlineStr">
        <is>
          <t>低</t>
        </is>
      </c>
      <c r="D82" t="inlineStr">
        <is>
          <t>同じ住所に3法人あるが社名・業種の共通点なし</t>
        </is>
      </c>
      <c r="E82" t="inlineStr"/>
      <c r="F82" t="inlineStr">
        <is>
          <t>2015年10月以前</t>
        </is>
      </c>
      <c r="G82" t="inlineStr">
        <is>
          <t>3050001026334</t>
        </is>
      </c>
      <c r="H82" t="inlineStr">
        <is>
          <t>茨城県稲敷市蒲ケ山７３０番地１</t>
        </is>
      </c>
      <c r="I82" t="n">
        <v>3</v>
      </c>
    </row>
    <row r="83">
      <c r="A83" t="inlineStr">
        <is>
          <t>09-ユ-300378</t>
        </is>
      </c>
      <c r="B83" t="inlineStr">
        <is>
          <t>マーケティングＢＰＯ 株式会社</t>
        </is>
      </c>
      <c r="C83" t="inlineStr">
        <is>
          <t>低</t>
        </is>
      </c>
      <c r="D83" t="inlineStr">
        <is>
          <t>同じ住所に1法人あるが社名・業種の共通点なし</t>
        </is>
      </c>
      <c r="E83" t="inlineStr"/>
      <c r="F83" t="inlineStr">
        <is>
          <t>2022/08/12</t>
        </is>
      </c>
      <c r="G83" t="inlineStr">
        <is>
          <t>5030001149639</t>
        </is>
      </c>
      <c r="H83" t="inlineStr">
        <is>
          <t>栃木県足利市上渋垂町９２０番地東館２階</t>
        </is>
      </c>
      <c r="I83" t="n">
        <v>1</v>
      </c>
    </row>
    <row r="84">
      <c r="A84" t="inlineStr">
        <is>
          <t>11-ユ-301496</t>
        </is>
      </c>
      <c r="B84" t="inlineStr">
        <is>
          <t>株式会社ＨｏｔＳｐｒｉｎｇ</t>
        </is>
      </c>
      <c r="C84" t="inlineStr">
        <is>
          <t>低</t>
        </is>
      </c>
      <c r="D84" t="inlineStr">
        <is>
          <t>同じ住所に1法人あるが社名・業種の共通点なし</t>
        </is>
      </c>
      <c r="E84" t="inlineStr"/>
      <c r="F84" t="inlineStr">
        <is>
          <t>2023/08/29</t>
        </is>
      </c>
      <c r="G84" t="inlineStr">
        <is>
          <t>6030001155454</t>
        </is>
      </c>
      <c r="H84" t="inlineStr">
        <is>
          <t>埼玉県ふじみ野市西原１丁目３番地２１</t>
        </is>
      </c>
      <c r="I84" t="n">
        <v>1</v>
      </c>
    </row>
    <row r="85">
      <c r="A85" t="inlineStr">
        <is>
          <t>11-ユ-301499</t>
        </is>
      </c>
      <c r="B85" t="inlineStr">
        <is>
          <t>株式会社外国人介護福祉士紹介所</t>
        </is>
      </c>
      <c r="C85" t="inlineStr">
        <is>
          <t>低</t>
        </is>
      </c>
      <c r="D85" t="inlineStr">
        <is>
          <t>同じ住所に関連が疑われる法人なし</t>
        </is>
      </c>
      <c r="E85" t="inlineStr"/>
      <c r="F85" t="inlineStr">
        <is>
          <t>2026/05/08</t>
        </is>
      </c>
      <c r="G85" t="inlineStr">
        <is>
          <t>6030001172227</t>
        </is>
      </c>
      <c r="H85" t="inlineStr">
        <is>
          <t>埼玉県本庄市南１丁目２番４号アクアランドマンションⅡ１０２号室</t>
        </is>
      </c>
      <c r="I85" t="n">
        <v>0</v>
      </c>
    </row>
    <row r="86">
      <c r="A86" t="inlineStr">
        <is>
          <t>11-ユ-301500</t>
        </is>
      </c>
      <c r="B86" t="inlineStr">
        <is>
          <t>ＡｍａｚｉｎｇＴｈｉｎｇｓ株式会社</t>
        </is>
      </c>
      <c r="C86" t="inlineStr">
        <is>
          <t>低</t>
        </is>
      </c>
      <c r="D86" t="inlineStr">
        <is>
          <t>同じ住所に関連が疑われる法人なし</t>
        </is>
      </c>
      <c r="E86" t="inlineStr"/>
      <c r="F86" t="inlineStr">
        <is>
          <t>2024/05/30</t>
        </is>
      </c>
      <c r="G86" t="inlineStr">
        <is>
          <t>7011801044310</t>
        </is>
      </c>
      <c r="H86" t="inlineStr">
        <is>
          <t>埼玉県新座市新堀２丁目９番１２号</t>
        </is>
      </c>
      <c r="I86" t="n">
        <v>0</v>
      </c>
    </row>
    <row r="87">
      <c r="A87" t="inlineStr">
        <is>
          <t>11-ユ-301501</t>
        </is>
      </c>
      <c r="B87" t="inlineStr">
        <is>
          <t>株式会社デネット</t>
        </is>
      </c>
      <c r="C87" t="inlineStr">
        <is>
          <t>低</t>
        </is>
      </c>
      <c r="D87" t="inlineStr">
        <is>
          <t>同じ住所に6法人あるが社名・業種の共通点なし</t>
        </is>
      </c>
      <c r="E87" t="inlineStr"/>
      <c r="F87" t="inlineStr">
        <is>
          <t>2015年10月以前</t>
        </is>
      </c>
      <c r="G87" t="inlineStr">
        <is>
          <t>6030001017670</t>
        </is>
      </c>
      <c r="H87" t="inlineStr">
        <is>
          <t>埼玉県さいたま市北区宮原町３丁目２１９番地</t>
        </is>
      </c>
      <c r="I87" t="n">
        <v>6</v>
      </c>
    </row>
    <row r="88">
      <c r="A88" t="inlineStr">
        <is>
          <t>11-ユ-301502</t>
        </is>
      </c>
      <c r="B88" t="inlineStr">
        <is>
          <t>株式会社博奎コンサルティング</t>
        </is>
      </c>
      <c r="C88" t="inlineStr">
        <is>
          <t>低</t>
        </is>
      </c>
      <c r="D88" t="inlineStr">
        <is>
          <t>同じ住所に1法人あるが社名・業種の共通点なし</t>
        </is>
      </c>
      <c r="E88" t="inlineStr"/>
      <c r="F88" t="inlineStr">
        <is>
          <t>2020/09/10</t>
        </is>
      </c>
      <c r="G88" t="inlineStr">
        <is>
          <t>6010601057960</t>
        </is>
      </c>
      <c r="H88" t="inlineStr">
        <is>
          <t>埼玉県富士見市東みずほ台１丁目５－１２－１０４</t>
        </is>
      </c>
      <c r="I88" t="n">
        <v>1</v>
      </c>
    </row>
    <row r="89">
      <c r="A89" t="inlineStr">
        <is>
          <t>11-ユ-301503</t>
        </is>
      </c>
      <c r="B89" t="inlineStr">
        <is>
          <t>Ｏｎｆｆ株式会社</t>
        </is>
      </c>
      <c r="C89" t="inlineStr">
        <is>
          <t>低</t>
        </is>
      </c>
      <c r="D89" t="inlineStr">
        <is>
          <t>同じ住所に296法人（共同ビル・レンタルオフィスとみられる）</t>
        </is>
      </c>
      <c r="E89" t="inlineStr"/>
      <c r="F89" t="inlineStr">
        <is>
          <t>2025/10/08</t>
        </is>
      </c>
      <c r="G89" t="inlineStr">
        <is>
          <t>3011001173054</t>
        </is>
      </c>
      <c r="H89" t="inlineStr">
        <is>
          <t>東京都渋谷区広尾１丁目２番地１号ヒカリビル４階</t>
        </is>
      </c>
      <c r="I89" t="n">
        <v>296</v>
      </c>
    </row>
    <row r="90">
      <c r="A90" t="inlineStr">
        <is>
          <t>11-ユ-301504</t>
        </is>
      </c>
      <c r="B90" t="inlineStr">
        <is>
          <t>株式会社アイチャージ</t>
        </is>
      </c>
      <c r="C90" t="inlineStr">
        <is>
          <t>低</t>
        </is>
      </c>
      <c r="D90" t="inlineStr">
        <is>
          <t>同じ住所に2法人あるが社名・業種の共通点なし</t>
        </is>
      </c>
      <c r="E90" t="inlineStr"/>
      <c r="F90" t="inlineStr">
        <is>
          <t>2015年10月以前</t>
        </is>
      </c>
      <c r="G90" t="inlineStr">
        <is>
          <t>1011801018831</t>
        </is>
      </c>
      <c r="H90" t="inlineStr">
        <is>
          <t>東京都足立区神明３丁目２０番７号</t>
        </is>
      </c>
      <c r="I90" t="n">
        <v>2</v>
      </c>
    </row>
    <row r="91">
      <c r="A91" t="inlineStr">
        <is>
          <t>11-ユ-301507</t>
        </is>
      </c>
      <c r="B91" t="inlineStr">
        <is>
          <t>Ａｓｓｅｍｂｌｅ株式会社</t>
        </is>
      </c>
      <c r="C91" t="inlineStr">
        <is>
          <t>低</t>
        </is>
      </c>
      <c r="D91" t="inlineStr">
        <is>
          <t>同じ住所に6法人あるが社名・業種の共通点なし</t>
        </is>
      </c>
      <c r="E91" t="inlineStr"/>
      <c r="F91" t="inlineStr">
        <is>
          <t>2023/09/28</t>
        </is>
      </c>
      <c r="G91" t="inlineStr">
        <is>
          <t>3030001156083</t>
        </is>
      </c>
      <c r="H91" t="inlineStr">
        <is>
          <t>埼玉県さいたま市大宮区土手町１丁目３８－１アソルティ大宮ル・ノードビル５階Ｇ</t>
        </is>
      </c>
      <c r="I91" t="n">
        <v>6</v>
      </c>
    </row>
    <row r="92">
      <c r="A92" t="inlineStr">
        <is>
          <t>12-ユ-301393</t>
        </is>
      </c>
      <c r="B92" t="inlineStr">
        <is>
          <t>株式会社ノヴォブ</t>
        </is>
      </c>
      <c r="C92" t="inlineStr">
        <is>
          <t>低</t>
        </is>
      </c>
      <c r="D92" t="inlineStr">
        <is>
          <t>同じ住所に関連が疑われる法人なし</t>
        </is>
      </c>
      <c r="E92" t="inlineStr"/>
      <c r="F92" t="inlineStr">
        <is>
          <t>2026/06/24</t>
        </is>
      </c>
      <c r="G92" t="inlineStr">
        <is>
          <t>2040001144204</t>
        </is>
      </c>
      <c r="H92" t="inlineStr">
        <is>
          <t>千葉県山武市五木田２６５８番１５</t>
        </is>
      </c>
      <c r="I92" t="n">
        <v>0</v>
      </c>
    </row>
    <row r="93">
      <c r="A93" t="inlineStr">
        <is>
          <t>12-ユ-301394</t>
        </is>
      </c>
      <c r="B93" t="inlineStr">
        <is>
          <t>株式会社フロンティア</t>
        </is>
      </c>
      <c r="C93" t="inlineStr">
        <is>
          <t>低</t>
        </is>
      </c>
      <c r="D93" t="inlineStr">
        <is>
          <t>同じ住所に1法人あるが社名・業種の共通点なし</t>
        </is>
      </c>
      <c r="E93" t="inlineStr"/>
      <c r="F93" t="inlineStr">
        <is>
          <t>2019/10/29</t>
        </is>
      </c>
      <c r="G93" t="inlineStr">
        <is>
          <t>1011801036791</t>
        </is>
      </c>
      <c r="H93" t="inlineStr">
        <is>
          <t>千葉県市川市新井１丁目６－３４ノーリーズン南行徳２０３</t>
        </is>
      </c>
      <c r="I93" t="n">
        <v>1</v>
      </c>
    </row>
    <row r="94">
      <c r="A94" t="inlineStr">
        <is>
          <t>12-ユ-301396</t>
        </is>
      </c>
      <c r="B94" t="inlineStr">
        <is>
          <t>株式会社満ちる</t>
        </is>
      </c>
      <c r="C94" t="inlineStr">
        <is>
          <t>低</t>
        </is>
      </c>
      <c r="D94" t="inlineStr">
        <is>
          <t>同じ住所に4法人あるが社名・業種の共通点なし</t>
        </is>
      </c>
      <c r="E94" t="inlineStr"/>
      <c r="F94" t="inlineStr">
        <is>
          <t>2026/07/03</t>
        </is>
      </c>
      <c r="G94" t="inlineStr">
        <is>
          <t>6040001144381</t>
        </is>
      </c>
      <c r="H94" t="inlineStr">
        <is>
          <t>千葉県千葉市稲毛区園生町２３８番地２９</t>
        </is>
      </c>
      <c r="I94" t="n">
        <v>4</v>
      </c>
    </row>
    <row r="95">
      <c r="A95" t="inlineStr">
        <is>
          <t>12-ユ-301398</t>
        </is>
      </c>
      <c r="B95" t="inlineStr">
        <is>
          <t>株式会社Ａ．Ｐ．Ｅ．Ｓ</t>
        </is>
      </c>
      <c r="C95" t="inlineStr">
        <is>
          <t>低</t>
        </is>
      </c>
      <c r="D95" t="inlineStr">
        <is>
          <t>同じ住所に2法人あるが社名・業種の共通点なし</t>
        </is>
      </c>
      <c r="E95" t="inlineStr"/>
      <c r="F95" t="inlineStr">
        <is>
          <t>2021/07/16</t>
        </is>
      </c>
      <c r="G95" t="inlineStr">
        <is>
          <t>8040003018185</t>
        </is>
      </c>
      <c r="H95" t="inlineStr">
        <is>
          <t>千葉県松戸市八ケ崎７丁目８番地の９Ｔ・Ｈ・Ｉ（テラスハウスイワタ）Ｗ３</t>
        </is>
      </c>
      <c r="I95" t="n">
        <v>2</v>
      </c>
    </row>
    <row r="96">
      <c r="A96" t="inlineStr">
        <is>
          <t>13-ユ-319820</t>
        </is>
      </c>
      <c r="B96" t="inlineStr">
        <is>
          <t>株式会社Ｋｉｗｉ</t>
        </is>
      </c>
      <c r="C96" t="inlineStr">
        <is>
          <t>低</t>
        </is>
      </c>
      <c r="D96" t="inlineStr">
        <is>
          <t>同じ住所に20法人（共同ビル・レンタルオフィスとみられる）</t>
        </is>
      </c>
      <c r="E96" t="inlineStr"/>
      <c r="F96" t="inlineStr">
        <is>
          <t>2023/08/30</t>
        </is>
      </c>
      <c r="G96" t="inlineStr">
        <is>
          <t>7020001153243</t>
        </is>
      </c>
      <c r="H96" t="inlineStr">
        <is>
          <t>東京都中野区中野５丁目６７番６号ビジネスハイツ中野５０７号室</t>
        </is>
      </c>
      <c r="I96" t="n">
        <v>20</v>
      </c>
    </row>
    <row r="97">
      <c r="A97" t="inlineStr">
        <is>
          <t>13-ユ-319960</t>
        </is>
      </c>
      <c r="B97" t="inlineStr">
        <is>
          <t>株式会社Ｇｌｏｂａｌ ＴＣ</t>
        </is>
      </c>
      <c r="C97" t="inlineStr">
        <is>
          <t>低</t>
        </is>
      </c>
      <c r="D97" t="inlineStr">
        <is>
          <t>同じ住所に36法人（共同ビル・レンタルオフィスとみられる）</t>
        </is>
      </c>
      <c r="E97" t="inlineStr"/>
      <c r="F97" t="inlineStr">
        <is>
          <t>2025/11/25</t>
        </is>
      </c>
      <c r="G97" t="inlineStr">
        <is>
          <t>5040001141529</t>
        </is>
      </c>
      <c r="H97" t="inlineStr">
        <is>
          <t>東京都港区東新橋２丁目１８－３ルネパルティーレ汐留１００２</t>
        </is>
      </c>
      <c r="I97" t="n">
        <v>36</v>
      </c>
    </row>
    <row r="98">
      <c r="A98" t="inlineStr">
        <is>
          <t>13-ユ-320014</t>
        </is>
      </c>
      <c r="B98" t="inlineStr">
        <is>
          <t>株式会社ＰＵＬＳＥ</t>
        </is>
      </c>
      <c r="C98" t="inlineStr">
        <is>
          <t>低</t>
        </is>
      </c>
      <c r="D98" t="inlineStr">
        <is>
          <t>同じ住所に11法人（共同ビル・レンタルオフィスとみられる）</t>
        </is>
      </c>
      <c r="E98" t="inlineStr"/>
      <c r="F98" t="inlineStr">
        <is>
          <t>2025/03/21</t>
        </is>
      </c>
      <c r="G98" t="inlineStr">
        <is>
          <t>2012301014304</t>
        </is>
      </c>
      <c r="H98" t="inlineStr">
        <is>
          <t>東京都町田市小川３丁目１１番地６</t>
        </is>
      </c>
      <c r="I98" t="n">
        <v>11</v>
      </c>
    </row>
    <row r="99">
      <c r="A99" t="inlineStr">
        <is>
          <t>13-ユ-320015</t>
        </is>
      </c>
      <c r="B99" t="inlineStr">
        <is>
          <t>株式会社創益</t>
        </is>
      </c>
      <c r="C99" t="inlineStr">
        <is>
          <t>低</t>
        </is>
      </c>
      <c r="D99" t="inlineStr">
        <is>
          <t>同じ住所に4法人あるが社名・業種の共通点なし</t>
        </is>
      </c>
      <c r="E99" t="inlineStr"/>
      <c r="F99" t="inlineStr">
        <is>
          <t>2018/03/13</t>
        </is>
      </c>
      <c r="G99" t="inlineStr">
        <is>
          <t>2011801034489</t>
        </is>
      </c>
      <c r="H99" t="inlineStr">
        <is>
          <t>東京都墨田区錦糸４丁目１１番３号ＴＫビル３０１</t>
        </is>
      </c>
      <c r="I99" t="n">
        <v>4</v>
      </c>
    </row>
    <row r="100">
      <c r="A100" t="inlineStr">
        <is>
          <t>13-ユ-320016</t>
        </is>
      </c>
      <c r="B100" t="inlineStr">
        <is>
          <t>ＮｅｘｕｓＬｉｎｋ株式会社</t>
        </is>
      </c>
      <c r="C100" t="inlineStr">
        <is>
          <t>低</t>
        </is>
      </c>
      <c r="D100" t="inlineStr">
        <is>
          <t>同じ住所に58法人（共同ビル・レンタルオフィスとみられる）</t>
        </is>
      </c>
      <c r="E100" t="inlineStr"/>
      <c r="F100" t="inlineStr">
        <is>
          <t>2018/06/19</t>
        </is>
      </c>
      <c r="G100" t="inlineStr">
        <is>
          <t>2011001122796</t>
        </is>
      </c>
      <c r="H100" t="inlineStr">
        <is>
          <t>東京都港区虎ノ門１丁目１５番１０号名和ビル４階</t>
        </is>
      </c>
      <c r="I100" t="n">
        <v>58</v>
      </c>
    </row>
    <row r="101">
      <c r="A101" t="inlineStr">
        <is>
          <t>13-ユ-320017</t>
        </is>
      </c>
      <c r="B101" t="inlineStr">
        <is>
          <t>ｃｏｌｌａｂｏ合同会社</t>
        </is>
      </c>
      <c r="C101" t="inlineStr">
        <is>
          <t>低</t>
        </is>
      </c>
      <c r="D101" t="inlineStr">
        <is>
          <t>同じ住所に24法人（共同ビル・レンタルオフィスとみられる）</t>
        </is>
      </c>
      <c r="E101" t="inlineStr"/>
      <c r="F101" t="inlineStr">
        <is>
          <t>2018/02/05</t>
        </is>
      </c>
      <c r="G101" t="inlineStr">
        <is>
          <t>7011003008477</t>
        </is>
      </c>
      <c r="H101" t="inlineStr">
        <is>
          <t>東京都渋谷区東１丁目１３－１</t>
        </is>
      </c>
      <c r="I101" t="n">
        <v>24</v>
      </c>
    </row>
    <row r="102">
      <c r="A102" t="inlineStr">
        <is>
          <t>13-ユ-320018</t>
        </is>
      </c>
      <c r="B102" t="inlineStr">
        <is>
          <t>株式会社留学キャリア</t>
        </is>
      </c>
      <c r="C102" t="inlineStr">
        <is>
          <t>低</t>
        </is>
      </c>
      <c r="D102" t="inlineStr">
        <is>
          <t>同じ住所に32法人（共同ビル・レンタルオフィスとみられる）</t>
        </is>
      </c>
      <c r="E102" t="inlineStr"/>
      <c r="F102" t="inlineStr">
        <is>
          <t>2026/06/10</t>
        </is>
      </c>
      <c r="G102" t="inlineStr">
        <is>
          <t>2011101116269</t>
        </is>
      </c>
      <c r="H102" t="inlineStr">
        <is>
          <t>東京都新宿区水道町３－１４神楽坂Ｎビル２階３階３Ｕ</t>
        </is>
      </c>
      <c r="I102" t="n">
        <v>32</v>
      </c>
    </row>
    <row r="103">
      <c r="A103" t="inlineStr">
        <is>
          <t>13-ユ-320019</t>
        </is>
      </c>
      <c r="B103" t="inlineStr">
        <is>
          <t>Ｍ＆Ａ Ｌｅａｄ株式会社</t>
        </is>
      </c>
      <c r="C103" t="inlineStr">
        <is>
          <t>低</t>
        </is>
      </c>
      <c r="D103" t="inlineStr">
        <is>
          <t>同じ住所に16法人（共同ビル・レンタルオフィスとみられる）</t>
        </is>
      </c>
      <c r="E103" t="inlineStr"/>
      <c r="F103" t="inlineStr">
        <is>
          <t>2022/05/13</t>
        </is>
      </c>
      <c r="G103" t="inlineStr">
        <is>
          <t>7012401039196</t>
        </is>
      </c>
      <c r="H103" t="inlineStr">
        <is>
          <t>東京都渋谷区神山町５番２０号</t>
        </is>
      </c>
      <c r="I103" t="n">
        <v>16</v>
      </c>
    </row>
    <row r="104">
      <c r="A104" t="inlineStr">
        <is>
          <t>13-ユ-320020</t>
        </is>
      </c>
      <c r="B104" t="inlineStr">
        <is>
          <t>株式会社ＣＯＮＶＩＮＣＩＮＧ</t>
        </is>
      </c>
      <c r="C104" t="inlineStr">
        <is>
          <t>低</t>
        </is>
      </c>
      <c r="D104" t="inlineStr">
        <is>
          <t>同じ住所に関連が疑われる法人なし</t>
        </is>
      </c>
      <c r="E104" t="inlineStr"/>
      <c r="F104" t="inlineStr">
        <is>
          <t>2024/08/09</t>
        </is>
      </c>
      <c r="G104" t="inlineStr">
        <is>
          <t>7010501052730</t>
        </is>
      </c>
      <c r="H104" t="inlineStr">
        <is>
          <t>東京都台東区浅草６丁目１２－５－５０１</t>
        </is>
      </c>
      <c r="I104" t="n">
        <v>0</v>
      </c>
    </row>
    <row r="105">
      <c r="A105" t="inlineStr">
        <is>
          <t>13-ユ-320021</t>
        </is>
      </c>
      <c r="B105" t="inlineStr">
        <is>
          <t>ＳＤＰジャパン株式会社</t>
        </is>
      </c>
      <c r="C105" t="inlineStr">
        <is>
          <t>低</t>
        </is>
      </c>
      <c r="D105" t="inlineStr">
        <is>
          <t>同じ住所に5572法人（共同ビル・レンタルオフィスとみられる）</t>
        </is>
      </c>
      <c r="E105" t="inlineStr"/>
      <c r="F105" t="inlineStr">
        <is>
          <t>2015年10月以前</t>
        </is>
      </c>
      <c r="G105" t="inlineStr">
        <is>
          <t>1011001098294</t>
        </is>
      </c>
      <c r="H105" t="inlineStr">
        <is>
          <t>東京都渋谷区道玄坂１丁目１０番８号</t>
        </is>
      </c>
      <c r="I105" t="n">
        <v>5572</v>
      </c>
    </row>
    <row r="106">
      <c r="A106" t="inlineStr">
        <is>
          <t>13-ユ-320022</t>
        </is>
      </c>
      <c r="B106" t="inlineStr">
        <is>
          <t>株式会社六次元</t>
        </is>
      </c>
      <c r="C106" t="inlineStr">
        <is>
          <t>低</t>
        </is>
      </c>
      <c r="D106" t="inlineStr">
        <is>
          <t>同じ住所に3735法人（共同ビル・レンタルオフィスとみられる）</t>
        </is>
      </c>
      <c r="E106" t="inlineStr"/>
      <c r="F106" t="inlineStr">
        <is>
          <t>2015年10月以前</t>
        </is>
      </c>
      <c r="G106" t="inlineStr">
        <is>
          <t>8120101029324</t>
        </is>
      </c>
      <c r="H106" t="inlineStr">
        <is>
          <t>東京都港区浜松町２丁目２番１５号浜松町ゼネラルビル９階</t>
        </is>
      </c>
      <c r="I106" t="n">
        <v>3735</v>
      </c>
    </row>
    <row r="107">
      <c r="A107" t="inlineStr">
        <is>
          <t>13-ユ-320023</t>
        </is>
      </c>
      <c r="B107" t="inlineStr">
        <is>
          <t>株式会社コスモプラン</t>
        </is>
      </c>
      <c r="C107" t="inlineStr">
        <is>
          <t>低</t>
        </is>
      </c>
      <c r="D107" t="inlineStr">
        <is>
          <t>同じ住所に8法人あるが社名・業種の共通点なし</t>
        </is>
      </c>
      <c r="E107" t="inlineStr"/>
      <c r="F107" t="inlineStr">
        <is>
          <t>2015年10月以前</t>
        </is>
      </c>
      <c r="G107" t="inlineStr">
        <is>
          <t>3010001064263</t>
        </is>
      </c>
      <c r="H107" t="inlineStr">
        <is>
          <t>東京都千代田区西神田２丁目１番６号</t>
        </is>
      </c>
      <c r="I107" t="n">
        <v>8</v>
      </c>
    </row>
    <row r="108">
      <c r="A108" t="inlineStr">
        <is>
          <t>13-ユ-320024</t>
        </is>
      </c>
      <c r="B108" t="inlineStr">
        <is>
          <t>ＣＣＣ株式会社</t>
        </is>
      </c>
      <c r="C108" t="inlineStr">
        <is>
          <t>低</t>
        </is>
      </c>
      <c r="D108" t="inlineStr">
        <is>
          <t>同じ住所に32法人（共同ビル・レンタルオフィスとみられる）</t>
        </is>
      </c>
      <c r="E108" t="inlineStr"/>
      <c r="F108" t="inlineStr">
        <is>
          <t>2023/04/06</t>
        </is>
      </c>
      <c r="G108" t="inlineStr">
        <is>
          <t>3011101102409</t>
        </is>
      </c>
      <c r="H108" t="inlineStr">
        <is>
          <t>東京都新宿区高田馬場１丁目３４番８号大輝ビル２階</t>
        </is>
      </c>
      <c r="I108" t="n">
        <v>32</v>
      </c>
    </row>
    <row r="109">
      <c r="A109" t="inlineStr">
        <is>
          <t>13-ユ-320029</t>
        </is>
      </c>
      <c r="B109" t="inlineStr">
        <is>
          <t>株式会社オオクニキャピタル</t>
        </is>
      </c>
      <c r="C109" t="inlineStr">
        <is>
          <t>低</t>
        </is>
      </c>
      <c r="D109" t="inlineStr">
        <is>
          <t>同じ住所に92法人（共同ビル・レンタルオフィスとみられる）</t>
        </is>
      </c>
      <c r="E109" t="inlineStr"/>
      <c r="F109" t="inlineStr">
        <is>
          <t>2026/04/23</t>
        </is>
      </c>
      <c r="G109" t="inlineStr">
        <is>
          <t>4011001177343</t>
        </is>
      </c>
      <c r="H109" t="inlineStr">
        <is>
          <t>東京都港区芝大門１丁目２番１４号Ｈ１Ｏ浜松町８０３</t>
        </is>
      </c>
      <c r="I109" t="n">
        <v>92</v>
      </c>
    </row>
    <row r="110">
      <c r="A110" t="inlineStr">
        <is>
          <t>13-ユ-320030</t>
        </is>
      </c>
      <c r="B110" t="inlineStr">
        <is>
          <t>有限会社ＴＡＬＯＳ</t>
        </is>
      </c>
      <c r="C110" t="inlineStr">
        <is>
          <t>低</t>
        </is>
      </c>
      <c r="D110" t="inlineStr">
        <is>
          <t>同じ住所に関連が疑われる法人なし</t>
        </is>
      </c>
      <c r="E110" t="inlineStr"/>
      <c r="F110" t="inlineStr">
        <is>
          <t>2015年10月以前</t>
        </is>
      </c>
      <c r="G110" t="inlineStr">
        <is>
          <t>1011302003696</t>
        </is>
      </c>
      <c r="H110" t="inlineStr">
        <is>
          <t>東京都練馬区豊玉中２丁目１９番１１号</t>
        </is>
      </c>
      <c r="I110" t="n">
        <v>0</v>
      </c>
    </row>
    <row r="111">
      <c r="A111" t="inlineStr">
        <is>
          <t>13-ユ-320031</t>
        </is>
      </c>
      <c r="B111" t="inlineStr">
        <is>
          <t>株式会社ｔｈｉｒｄ ｐｈａｓｅ</t>
        </is>
      </c>
      <c r="C111" t="inlineStr">
        <is>
          <t>低</t>
        </is>
      </c>
      <c r="D111" t="inlineStr">
        <is>
          <t>同じ住所に関連が疑われる法人なし</t>
        </is>
      </c>
      <c r="E111" t="inlineStr"/>
      <c r="F111" t="inlineStr">
        <is>
          <t>2021/05/20</t>
        </is>
      </c>
      <c r="G111" t="inlineStr">
        <is>
          <t>1030001142309</t>
        </is>
      </c>
      <c r="H111" t="inlineStr">
        <is>
          <t>東京都千代田区飯田橋２丁目５－４－３Ｆ</t>
        </is>
      </c>
      <c r="I111" t="n">
        <v>0</v>
      </c>
    </row>
    <row r="112">
      <c r="A112" t="inlineStr">
        <is>
          <t>13-ユ-320032</t>
        </is>
      </c>
      <c r="B112" t="inlineStr">
        <is>
          <t>株式会社ＭｅｄｉｃａｌＸ</t>
        </is>
      </c>
      <c r="C112" t="inlineStr">
        <is>
          <t>低</t>
        </is>
      </c>
      <c r="D112" t="inlineStr">
        <is>
          <t>同じ住所に13法人（共同ビル・レンタルオフィスとみられる）</t>
        </is>
      </c>
      <c r="E112" t="inlineStr"/>
      <c r="F112" t="inlineStr">
        <is>
          <t>2025/10/22</t>
        </is>
      </c>
      <c r="G112" t="inlineStr">
        <is>
          <t>3010701048490</t>
        </is>
      </c>
      <c r="H112" t="inlineStr">
        <is>
          <t>東京都品川区西五反田２丁目１番２２号</t>
        </is>
      </c>
      <c r="I112" t="n">
        <v>13</v>
      </c>
    </row>
    <row r="113">
      <c r="A113" t="inlineStr">
        <is>
          <t>13-ユ-320033</t>
        </is>
      </c>
      <c r="B113" t="inlineStr">
        <is>
          <t>株式会社Ｍｓ. Ａｃａｄｅｍｙ</t>
        </is>
      </c>
      <c r="C113" t="inlineStr">
        <is>
          <t>低</t>
        </is>
      </c>
      <c r="D113" t="inlineStr">
        <is>
          <t>同じ住所に581法人（共同ビル・レンタルオフィスとみられる）</t>
        </is>
      </c>
      <c r="E113" t="inlineStr"/>
      <c r="F113" t="inlineStr">
        <is>
          <t>2025/11/17</t>
        </is>
      </c>
      <c r="G113" t="inlineStr">
        <is>
          <t>1011001173502</t>
        </is>
      </c>
      <c r="H113" t="inlineStr">
        <is>
          <t>東京都渋谷区円山町５番３号ＭＩＥＵＸ渋谷ビル８階</t>
        </is>
      </c>
      <c r="I113" t="n">
        <v>581</v>
      </c>
    </row>
    <row r="114">
      <c r="A114" t="inlineStr">
        <is>
          <t>13-ユ-320035</t>
        </is>
      </c>
      <c r="B114" t="inlineStr">
        <is>
          <t>株式会社トモキャリ</t>
        </is>
      </c>
      <c r="C114" t="inlineStr">
        <is>
          <t>低</t>
        </is>
      </c>
      <c r="D114" t="inlineStr">
        <is>
          <t>同じ住所に11法人（共同ビル・レンタルオフィスとみられる）</t>
        </is>
      </c>
      <c r="E114" t="inlineStr"/>
      <c r="F114" t="inlineStr">
        <is>
          <t>2026/02/09</t>
        </is>
      </c>
      <c r="G114" t="inlineStr">
        <is>
          <t>3010001262437</t>
        </is>
      </c>
      <c r="H114" t="inlineStr">
        <is>
          <t>東京都中央区築地３丁目７番１１号ＣＵＢＥＴＳＵＫＩＪＩ３階</t>
        </is>
      </c>
      <c r="I114" t="n">
        <v>11</v>
      </c>
    </row>
    <row r="115">
      <c r="A115" t="inlineStr">
        <is>
          <t>13-ユ-320036</t>
        </is>
      </c>
      <c r="B115" t="inlineStr">
        <is>
          <t>ｐｌｅｗｋ株式会社</t>
        </is>
      </c>
      <c r="C115" t="inlineStr">
        <is>
          <t>低</t>
        </is>
      </c>
      <c r="D115" t="inlineStr">
        <is>
          <t>同じ住所に関連が疑われる法人なし</t>
        </is>
      </c>
      <c r="E115" t="inlineStr"/>
      <c r="F115" t="inlineStr">
        <is>
          <t>2026/04/08</t>
        </is>
      </c>
      <c r="G115" t="inlineStr">
        <is>
          <t>6010901059327</t>
        </is>
      </c>
      <c r="H115" t="inlineStr">
        <is>
          <t>東京都世田谷区梅丘１丁目５３番９号</t>
        </is>
      </c>
      <c r="I115" t="n">
        <v>0</v>
      </c>
    </row>
    <row r="116">
      <c r="A116" t="inlineStr">
        <is>
          <t>13-ユ-320037</t>
        </is>
      </c>
      <c r="B116" t="inlineStr">
        <is>
          <t>株式会社ＷｅＹｏｕ Ｇｒｏｕｐ</t>
        </is>
      </c>
      <c r="C116" t="inlineStr">
        <is>
          <t>低</t>
        </is>
      </c>
      <c r="D116" t="inlineStr">
        <is>
          <t>同じ住所に73法人（共同ビル・レンタルオフィスとみられる）</t>
        </is>
      </c>
      <c r="E116" t="inlineStr"/>
      <c r="F116" t="inlineStr">
        <is>
          <t>2026/04/21</t>
        </is>
      </c>
      <c r="G116" t="inlineStr">
        <is>
          <t>4011001176980</t>
        </is>
      </c>
      <c r="H116" t="inlineStr">
        <is>
          <t>東京都渋谷区代官山町２０番２３号ＦｏｒｅｓｔｇａｔｅＤａｉｋａｎｙａｍａＭＡＩＮ棟３Ｆ</t>
        </is>
      </c>
      <c r="I116" t="n">
        <v>73</v>
      </c>
    </row>
    <row r="117">
      <c r="A117" t="inlineStr">
        <is>
          <t>13-ユ-320038</t>
        </is>
      </c>
      <c r="B117" t="inlineStr">
        <is>
          <t>株式会社アドラス</t>
        </is>
      </c>
      <c r="C117" t="inlineStr">
        <is>
          <t>低</t>
        </is>
      </c>
      <c r="D117" t="inlineStr">
        <is>
          <t>同じ住所に50法人（共同ビル・レンタルオフィスとみられる）</t>
        </is>
      </c>
      <c r="E117" t="inlineStr"/>
      <c r="F117" t="inlineStr">
        <is>
          <t>2024/10/04</t>
        </is>
      </c>
      <c r="G117" t="inlineStr">
        <is>
          <t>9011001164709</t>
        </is>
      </c>
      <c r="H117" t="inlineStr">
        <is>
          <t>東京都目黒区青葉台３丁目６番２８号</t>
        </is>
      </c>
      <c r="I117" t="n">
        <v>50</v>
      </c>
    </row>
    <row r="118">
      <c r="A118" t="inlineStr">
        <is>
          <t>13-ユ-320039</t>
        </is>
      </c>
      <c r="B118" t="inlineStr">
        <is>
          <t>株式会社Ｏｆｆｅｒｓ</t>
        </is>
      </c>
      <c r="C118" t="inlineStr">
        <is>
          <t>低</t>
        </is>
      </c>
      <c r="D118" t="inlineStr">
        <is>
          <t>同じ住所に38法人（共同ビル・レンタルオフィスとみられる）</t>
        </is>
      </c>
      <c r="E118" t="inlineStr"/>
      <c r="F118" t="inlineStr">
        <is>
          <t>2026/07/01</t>
        </is>
      </c>
      <c r="G118" t="inlineStr">
        <is>
          <t>2011101116418</t>
        </is>
      </c>
      <c r="H118" t="inlineStr">
        <is>
          <t>東京都新宿区四谷三栄町２番１４号</t>
        </is>
      </c>
      <c r="I118" t="n">
        <v>38</v>
      </c>
    </row>
    <row r="119">
      <c r="A119" t="inlineStr">
        <is>
          <t>13-ユ-320040</t>
        </is>
      </c>
      <c r="B119" t="inlineStr">
        <is>
          <t>ドクターズコンサルティング合同会社</t>
        </is>
      </c>
      <c r="C119" t="inlineStr">
        <is>
          <t>低</t>
        </is>
      </c>
      <c r="D119" t="inlineStr">
        <is>
          <t>同じ住所に59法人（共同ビル・レンタルオフィスとみられる）</t>
        </is>
      </c>
      <c r="E119" t="inlineStr"/>
      <c r="F119" t="inlineStr">
        <is>
          <t>2020/01/14</t>
        </is>
      </c>
      <c r="G119" t="inlineStr">
        <is>
          <t>7011003010730</t>
        </is>
      </c>
      <c r="H119" t="inlineStr">
        <is>
          <t>東京都渋谷区桜丘町１８番４号二宮ビル１Ｆ－１０６</t>
        </is>
      </c>
      <c r="I119" t="n">
        <v>59</v>
      </c>
    </row>
    <row r="120">
      <c r="A120" t="inlineStr">
        <is>
          <t>13-ユ-320041</t>
        </is>
      </c>
      <c r="B120" t="inlineStr">
        <is>
          <t>株式会社ＡＲＣ</t>
        </is>
      </c>
      <c r="C120" t="inlineStr">
        <is>
          <t>低</t>
        </is>
      </c>
      <c r="D120" t="inlineStr">
        <is>
          <t>同じ住所に43法人（共同ビル・レンタルオフィスとみられる）</t>
        </is>
      </c>
      <c r="E120" t="inlineStr"/>
      <c r="F120" t="inlineStr">
        <is>
          <t>2026/07/02</t>
        </is>
      </c>
      <c r="G120" t="inlineStr">
        <is>
          <t>1011001178906</t>
        </is>
      </c>
      <c r="H120" t="inlineStr">
        <is>
          <t>東京都渋谷区南平台町１５－１ライオンズマンション南平台８０２</t>
        </is>
      </c>
      <c r="I120" t="n">
        <v>43</v>
      </c>
    </row>
    <row r="121">
      <c r="A121" t="inlineStr">
        <is>
          <t>13-ユ-320042</t>
        </is>
      </c>
      <c r="B121" t="inlineStr">
        <is>
          <t>株式会社ネクストヒーリング</t>
        </is>
      </c>
      <c r="C121" t="inlineStr">
        <is>
          <t>低</t>
        </is>
      </c>
      <c r="D121" t="inlineStr">
        <is>
          <t>同じ住所に4法人あるが社名・業種の共通点なし</t>
        </is>
      </c>
      <c r="E121" t="inlineStr"/>
      <c r="F121" t="inlineStr">
        <is>
          <t>2020/06/02</t>
        </is>
      </c>
      <c r="G121" t="inlineStr">
        <is>
          <t>9013301045720</t>
        </is>
      </c>
      <c r="H121" t="inlineStr">
        <is>
          <t>東京都中野区中央５丁目４番２２号</t>
        </is>
      </c>
      <c r="I121" t="n">
        <v>4</v>
      </c>
    </row>
    <row r="122">
      <c r="A122" t="inlineStr">
        <is>
          <t>13-ユ-320043</t>
        </is>
      </c>
      <c r="B122" t="inlineStr">
        <is>
          <t>株式会社越境社員ドットコム</t>
        </is>
      </c>
      <c r="C122" t="inlineStr">
        <is>
          <t>低</t>
        </is>
      </c>
      <c r="D122" t="inlineStr">
        <is>
          <t>同じ住所に23法人（共同ビル・レンタルオフィスとみられる）</t>
        </is>
      </c>
      <c r="E122" t="inlineStr"/>
      <c r="F122" t="inlineStr">
        <is>
          <t>2025/02/03</t>
        </is>
      </c>
      <c r="G122" t="inlineStr">
        <is>
          <t>7010401187866</t>
        </is>
      </c>
      <c r="H122" t="inlineStr">
        <is>
          <t>東京都港区高輪１丁目２７番３７－７０５号</t>
        </is>
      </c>
      <c r="I122" t="n">
        <v>23</v>
      </c>
    </row>
    <row r="123">
      <c r="A123" t="inlineStr">
        <is>
          <t>13-ユ-320044</t>
        </is>
      </c>
      <c r="B123" t="inlineStr">
        <is>
          <t>ｍａｄｏｇｕｃｈｉ株式会社</t>
        </is>
      </c>
      <c r="C123" t="inlineStr">
        <is>
          <t>低</t>
        </is>
      </c>
      <c r="D123" t="inlineStr">
        <is>
          <t>同じ住所に74法人（共同ビル・レンタルオフィスとみられる）</t>
        </is>
      </c>
      <c r="E123" t="inlineStr"/>
      <c r="F123" t="inlineStr">
        <is>
          <t>2016/01/20</t>
        </is>
      </c>
      <c r="G123" t="inlineStr">
        <is>
          <t>1011101075755</t>
        </is>
      </c>
      <c r="H123" t="inlineStr">
        <is>
          <t>東京都港区三田３丁目５番２７号住友不動産東京三田サウスタワー２階</t>
        </is>
      </c>
      <c r="I123" t="n">
        <v>74</v>
      </c>
    </row>
    <row r="124">
      <c r="A124" t="inlineStr">
        <is>
          <t>13-ユ-320045</t>
        </is>
      </c>
      <c r="B124" t="inlineStr">
        <is>
          <t>ＡＺＵＲＥ・ＰＬＵＳ株式会社</t>
        </is>
      </c>
      <c r="C124" t="inlineStr">
        <is>
          <t>低</t>
        </is>
      </c>
      <c r="D124" t="inlineStr">
        <is>
          <t>同じ住所に24法人（共同ビル・レンタルオフィスとみられる）</t>
        </is>
      </c>
      <c r="E124" t="inlineStr"/>
      <c r="F124" t="inlineStr">
        <is>
          <t>2015年10月以前</t>
        </is>
      </c>
      <c r="G124" t="inlineStr">
        <is>
          <t>6013301030774</t>
        </is>
      </c>
      <c r="H124" t="inlineStr">
        <is>
          <t>東京都千代田区鍛冶町２丁目６番１号堀内ビルディング２Ｆ</t>
        </is>
      </c>
      <c r="I124" t="n">
        <v>24</v>
      </c>
    </row>
    <row r="125">
      <c r="A125" t="inlineStr">
        <is>
          <t>13-ユ-320046</t>
        </is>
      </c>
      <c r="B125" t="inlineStr">
        <is>
          <t>ＨＯＭＥ ＬＩＮＫ株式会社</t>
        </is>
      </c>
      <c r="C125" t="inlineStr">
        <is>
          <t>低</t>
        </is>
      </c>
      <c r="D125" t="inlineStr">
        <is>
          <t>同じ住所に9法人あるが社名・業種の共通点なし</t>
        </is>
      </c>
      <c r="E125" t="inlineStr"/>
      <c r="F125" t="inlineStr">
        <is>
          <t>2023/06/15</t>
        </is>
      </c>
      <c r="G125" t="inlineStr">
        <is>
          <t>5010001236190</t>
        </is>
      </c>
      <c r="H125" t="inlineStr">
        <is>
          <t>東京都中央区築地７丁目７番５号岡田ビル３階Ａ</t>
        </is>
      </c>
      <c r="I125" t="n">
        <v>9</v>
      </c>
    </row>
    <row r="126">
      <c r="A126" t="inlineStr">
        <is>
          <t>13-ユ-320048</t>
        </is>
      </c>
      <c r="B126" t="inlineStr">
        <is>
          <t>株式会社ＶＥＲＴＥＣＴＩＯＮ</t>
        </is>
      </c>
      <c r="C126" t="inlineStr">
        <is>
          <t>低</t>
        </is>
      </c>
      <c r="D126" t="inlineStr">
        <is>
          <t>同じ住所に99法人（共同ビル・レンタルオフィスとみられる）</t>
        </is>
      </c>
      <c r="E126" t="inlineStr"/>
      <c r="F126" t="inlineStr">
        <is>
          <t>2025/03/04</t>
        </is>
      </c>
      <c r="G126" t="inlineStr">
        <is>
          <t>5010001252774</t>
        </is>
      </c>
      <c r="H126" t="inlineStr">
        <is>
          <t>東京都港区浜松町２丁目７番１７号イーグル浜松町５２２</t>
        </is>
      </c>
      <c r="I126" t="n">
        <v>99</v>
      </c>
    </row>
    <row r="127">
      <c r="A127" t="inlineStr">
        <is>
          <t>13-ユ-320049</t>
        </is>
      </c>
      <c r="B127" t="inlineStr">
        <is>
          <t>株式会社ストラテクト</t>
        </is>
      </c>
      <c r="C127" t="inlineStr">
        <is>
          <t>低</t>
        </is>
      </c>
      <c r="D127" t="inlineStr">
        <is>
          <t>同じ住所に217法人（共同ビル・レンタルオフィスとみられる）</t>
        </is>
      </c>
      <c r="E127" t="inlineStr"/>
      <c r="F127" t="inlineStr">
        <is>
          <t>2026/05/12</t>
        </is>
      </c>
      <c r="G127" t="inlineStr">
        <is>
          <t>6010001265065</t>
        </is>
      </c>
      <c r="H127" t="inlineStr">
        <is>
          <t>東京都千代田区丸の内１丁目１番３号</t>
        </is>
      </c>
      <c r="I127" t="n">
        <v>217</v>
      </c>
    </row>
    <row r="128">
      <c r="A128" t="inlineStr">
        <is>
          <t>13-ユ-320050</t>
        </is>
      </c>
      <c r="B128" t="inlineStr">
        <is>
          <t>ＴＲＩＢＵＴＥ株式会社</t>
        </is>
      </c>
      <c r="C128" t="inlineStr">
        <is>
          <t>低</t>
        </is>
      </c>
      <c r="D128" t="inlineStr">
        <is>
          <t>同じ住所に2167法人（共同ビル・レンタルオフィスとみられる）</t>
        </is>
      </c>
      <c r="E128" t="inlineStr"/>
      <c r="F128" t="inlineStr">
        <is>
          <t>2026/07/08</t>
        </is>
      </c>
      <c r="G128" t="inlineStr">
        <is>
          <t>2010401200113</t>
        </is>
      </c>
      <c r="H128" t="inlineStr">
        <is>
          <t>東京都港区北青山１丁目３番１号</t>
        </is>
      </c>
      <c r="I128" t="n">
        <v>2167</v>
      </c>
    </row>
    <row r="129">
      <c r="A129" t="inlineStr">
        <is>
          <t>13-ユ-320052</t>
        </is>
      </c>
      <c r="B129" t="inlineStr">
        <is>
          <t>株式会社ルーツ・アンド・カンパニー</t>
        </is>
      </c>
      <c r="C129" t="inlineStr">
        <is>
          <t>低</t>
        </is>
      </c>
      <c r="D129" t="inlineStr">
        <is>
          <t>同じ住所に33法人（共同ビル・レンタルオフィスとみられる）</t>
        </is>
      </c>
      <c r="E129" t="inlineStr"/>
      <c r="F129" t="inlineStr">
        <is>
          <t>2026/07/10</t>
        </is>
      </c>
      <c r="G129" t="inlineStr">
        <is>
          <t>6010001267111</t>
        </is>
      </c>
      <c r="H129" t="inlineStr">
        <is>
          <t>東京都中央区日本橋小網町１１－５ＡＣＮ日本橋小網町ビル７Ｆ－３</t>
        </is>
      </c>
      <c r="I129" t="n">
        <v>33</v>
      </c>
    </row>
    <row r="130">
      <c r="A130" t="inlineStr">
        <is>
          <t>13-ユ-320053</t>
        </is>
      </c>
      <c r="B130" t="inlineStr">
        <is>
          <t>株式会社ＦＳＸ</t>
        </is>
      </c>
      <c r="C130" t="inlineStr">
        <is>
          <t>低</t>
        </is>
      </c>
      <c r="D130" t="inlineStr">
        <is>
          <t>同じ住所に6法人あるが社名・業種の共通点なし</t>
        </is>
      </c>
      <c r="E130" t="inlineStr"/>
      <c r="F130" t="inlineStr">
        <is>
          <t>2024/07/05</t>
        </is>
      </c>
      <c r="G130" t="inlineStr">
        <is>
          <t>2011801044496</t>
        </is>
      </c>
      <c r="H130" t="inlineStr">
        <is>
          <t>東京都葛飾区白鳥４丁目１３番２０－２０４号レクセル青砥第２</t>
        </is>
      </c>
      <c r="I130" t="n">
        <v>6</v>
      </c>
    </row>
    <row r="131">
      <c r="A131" t="inlineStr">
        <is>
          <t>13-ユ-320056</t>
        </is>
      </c>
      <c r="B131" t="inlineStr">
        <is>
          <t>株式会社ＢＥＬＩＥＶＥ</t>
        </is>
      </c>
      <c r="C131" t="inlineStr">
        <is>
          <t>低</t>
        </is>
      </c>
      <c r="D131" t="inlineStr">
        <is>
          <t>同じ住所に109法人（共同ビル・レンタルオフィスとみられる）</t>
        </is>
      </c>
      <c r="E131" t="inlineStr"/>
      <c r="F131" t="inlineStr">
        <is>
          <t>2015年10月以前</t>
        </is>
      </c>
      <c r="G131" t="inlineStr">
        <is>
          <t>4011101061892</t>
        </is>
      </c>
      <c r="H131" t="inlineStr">
        <is>
          <t>東京都新宿区新宿５丁目１０番１０号海老沢ビル２０２</t>
        </is>
      </c>
      <c r="I131" t="n">
        <v>109</v>
      </c>
    </row>
    <row r="132">
      <c r="A132" t="inlineStr">
        <is>
          <t>13-ユ-320057</t>
        </is>
      </c>
      <c r="B132" t="inlineStr">
        <is>
          <t>株式会社Ｐｏｔｅｎｔ</t>
        </is>
      </c>
      <c r="C132" t="inlineStr">
        <is>
          <t>低</t>
        </is>
      </c>
      <c r="D132" t="inlineStr">
        <is>
          <t>同じ住所に645法人（共同ビル・レンタルオフィスとみられる）</t>
        </is>
      </c>
      <c r="E132" t="inlineStr"/>
      <c r="F132" t="inlineStr">
        <is>
          <t>2025/02/25</t>
        </is>
      </c>
      <c r="G132" t="inlineStr">
        <is>
          <t>6010001252542</t>
        </is>
      </c>
      <c r="H132" t="inlineStr">
        <is>
          <t>東京都港区麻布十番１丁目８－１０ＴＨＥＶ‐ＣＩＴＹ麻布十番ＣＥＮＴＲＥ９階</t>
        </is>
      </c>
      <c r="I132" t="n">
        <v>645</v>
      </c>
    </row>
    <row r="133">
      <c r="A133" t="inlineStr">
        <is>
          <t>13-ユ-320058</t>
        </is>
      </c>
      <c r="B133" t="inlineStr">
        <is>
          <t>Ｃｏｓｉｎｕｓ株式会社</t>
        </is>
      </c>
      <c r="C133" t="inlineStr">
        <is>
          <t>低</t>
        </is>
      </c>
      <c r="D133" t="inlineStr">
        <is>
          <t>同じ住所に5581法人（共同ビル・レンタルオフィスとみられる）</t>
        </is>
      </c>
      <c r="E133" t="inlineStr"/>
      <c r="F133" t="inlineStr">
        <is>
          <t>2023/08/16</t>
        </is>
      </c>
      <c r="G133" t="inlineStr">
        <is>
          <t>3011001156232</t>
        </is>
      </c>
      <c r="H133" t="inlineStr">
        <is>
          <t>東京都渋谷区道玄坂１丁目１０番８号渋谷道玄坂東急ビル２Ｆ－Ｃ</t>
        </is>
      </c>
      <c r="I133" t="n">
        <v>5581</v>
      </c>
    </row>
    <row r="134">
      <c r="A134" t="inlineStr">
        <is>
          <t>13-ユ-320061</t>
        </is>
      </c>
      <c r="B134" t="inlineStr">
        <is>
          <t>林建設株式会社</t>
        </is>
      </c>
      <c r="C134" t="inlineStr">
        <is>
          <t>低</t>
        </is>
      </c>
      <c r="D134" t="inlineStr">
        <is>
          <t>同じ住所に7法人あるが社名・業種の共通点なし</t>
        </is>
      </c>
      <c r="E134" t="inlineStr"/>
      <c r="F134" t="inlineStr">
        <is>
          <t>2015年10月以前</t>
        </is>
      </c>
      <c r="G134" t="inlineStr">
        <is>
          <t>2012401008445</t>
        </is>
      </c>
      <c r="H134" t="inlineStr">
        <is>
          <t>東京都調布市小島町２丁目５６番地３</t>
        </is>
      </c>
      <c r="I134" t="n">
        <v>7</v>
      </c>
    </row>
    <row r="135">
      <c r="A135" t="inlineStr">
        <is>
          <t>13-ユ-320062</t>
        </is>
      </c>
      <c r="B135" t="inlineStr">
        <is>
          <t>株式会社ＫＮＯＷＩＮＧ ＥＤＵＣＡＴＩＯＮ</t>
        </is>
      </c>
      <c r="C135" t="inlineStr">
        <is>
          <t>低</t>
        </is>
      </c>
      <c r="D135" t="inlineStr">
        <is>
          <t>同じ住所に7法人あるが社名・業種の共通点なし</t>
        </is>
      </c>
      <c r="E135" t="inlineStr"/>
      <c r="F135" t="inlineStr">
        <is>
          <t>2017/05/16</t>
        </is>
      </c>
      <c r="G135" t="inlineStr">
        <is>
          <t>9011101080533</t>
        </is>
      </c>
      <c r="H135" t="inlineStr">
        <is>
          <t>東京都新宿区高田馬場１丁目２６－７名店ビル７０１号室</t>
        </is>
      </c>
      <c r="I135" t="n">
        <v>7</v>
      </c>
    </row>
    <row r="136">
      <c r="A136" t="inlineStr">
        <is>
          <t>13-ユ-320066</t>
        </is>
      </c>
      <c r="B136" t="inlineStr">
        <is>
          <t>株式会社きげん</t>
        </is>
      </c>
      <c r="C136" t="inlineStr">
        <is>
          <t>低</t>
        </is>
      </c>
      <c r="D136" t="inlineStr">
        <is>
          <t>同じ住所に関連が疑われる法人なし</t>
        </is>
      </c>
      <c r="E136" t="inlineStr"/>
      <c r="F136" t="inlineStr">
        <is>
          <t>2026/07/10</t>
        </is>
      </c>
      <c r="G136" t="inlineStr">
        <is>
          <t>5012801024857</t>
        </is>
      </c>
      <c r="H136" t="inlineStr">
        <is>
          <t>東京都立川市上砂町５丁目２０番地の２１</t>
        </is>
      </c>
      <c r="I136" t="n">
        <v>0</v>
      </c>
    </row>
    <row r="137">
      <c r="A137" t="inlineStr">
        <is>
          <t>13-ユ-320068</t>
        </is>
      </c>
      <c r="B137" t="inlineStr">
        <is>
          <t>天職リアルエステート株式会社</t>
        </is>
      </c>
      <c r="C137" t="inlineStr">
        <is>
          <t>低</t>
        </is>
      </c>
      <c r="D137" t="inlineStr">
        <is>
          <t>同じ住所に13法人（共同ビル・レンタルオフィスとみられる）</t>
        </is>
      </c>
      <c r="E137" t="inlineStr"/>
      <c r="F137" t="inlineStr">
        <is>
          <t>2026/06/16</t>
        </is>
      </c>
      <c r="G137" t="inlineStr">
        <is>
          <t>1013301056312</t>
        </is>
      </c>
      <c r="H137" t="inlineStr">
        <is>
          <t>東京都豊島区南大塚２丁目４５番４号</t>
        </is>
      </c>
      <c r="I137" t="n">
        <v>13</v>
      </c>
    </row>
    <row r="138">
      <c r="A138" t="inlineStr">
        <is>
          <t>13-ユ-320070</t>
        </is>
      </c>
      <c r="B138" t="inlineStr">
        <is>
          <t>宏栄産業株式会社</t>
        </is>
      </c>
      <c r="C138" t="inlineStr">
        <is>
          <t>低</t>
        </is>
      </c>
      <c r="D138" t="inlineStr">
        <is>
          <t>同じ住所に14法人（共同ビル・レンタルオフィスとみられる）</t>
        </is>
      </c>
      <c r="E138" t="inlineStr"/>
      <c r="F138" t="inlineStr">
        <is>
          <t>2015年10月以前</t>
        </is>
      </c>
      <c r="G138" t="inlineStr">
        <is>
          <t>1010601032316</t>
        </is>
      </c>
      <c r="H138" t="inlineStr">
        <is>
          <t>東京都江東区森下２丁目３番６号</t>
        </is>
      </c>
      <c r="I138" t="n">
        <v>14</v>
      </c>
    </row>
    <row r="139">
      <c r="A139" t="inlineStr">
        <is>
          <t>13-ユ-320071</t>
        </is>
      </c>
      <c r="B139" t="inlineStr">
        <is>
          <t>株式会社カケコムキャリア</t>
        </is>
      </c>
      <c r="C139" t="inlineStr">
        <is>
          <t>低</t>
        </is>
      </c>
      <c r="D139" t="inlineStr">
        <is>
          <t>同じ住所に32法人（共同ビル・レンタルオフィスとみられる）</t>
        </is>
      </c>
      <c r="E139" t="inlineStr"/>
      <c r="F139" t="inlineStr">
        <is>
          <t>2026/06/25</t>
        </is>
      </c>
      <c r="G139" t="inlineStr">
        <is>
          <t>2011101116541</t>
        </is>
      </c>
      <c r="H139" t="inlineStr">
        <is>
          <t>東京都新宿区西新宿７丁目１８番地５号ＶＯＲＴ西新宿５０２</t>
        </is>
      </c>
      <c r="I139" t="n">
        <v>32</v>
      </c>
    </row>
    <row r="140">
      <c r="A140" t="inlineStr">
        <is>
          <t>13-ユ-320072</t>
        </is>
      </c>
      <c r="B140" t="inlineStr">
        <is>
          <t>株式会社ＡＫＡＴＳＵＫＩ ＧＬＯＢＡＬ</t>
        </is>
      </c>
      <c r="C140" t="inlineStr">
        <is>
          <t>低</t>
        </is>
      </c>
      <c r="D140" t="inlineStr">
        <is>
          <t>同じ住所に279法人（共同ビル・レンタルオフィスとみられる）</t>
        </is>
      </c>
      <c r="E140" t="inlineStr"/>
      <c r="F140" t="inlineStr">
        <is>
          <t>2026/06/24</t>
        </is>
      </c>
      <c r="G140" t="inlineStr">
        <is>
          <t>6010001266542</t>
        </is>
      </c>
      <c r="H140" t="inlineStr">
        <is>
          <t>東京都中央区銀座７丁目３番１３号ニューギンザビル１号館４０６</t>
        </is>
      </c>
      <c r="I140" t="n">
        <v>279</v>
      </c>
    </row>
    <row r="141">
      <c r="A141" t="inlineStr">
        <is>
          <t>13-ユ-320073</t>
        </is>
      </c>
      <c r="B141" t="inlineStr">
        <is>
          <t>株式会社アジアンクルー</t>
        </is>
      </c>
      <c r="C141" t="inlineStr">
        <is>
          <t>低</t>
        </is>
      </c>
      <c r="D141" t="inlineStr">
        <is>
          <t>同じ住所に9法人あるが社名・業種の共通点なし</t>
        </is>
      </c>
      <c r="E141" t="inlineStr"/>
      <c r="F141" t="inlineStr">
        <is>
          <t>2026/06/25</t>
        </is>
      </c>
      <c r="G141" t="inlineStr">
        <is>
          <t>9010001266449</t>
        </is>
      </c>
      <c r="H141" t="inlineStr">
        <is>
          <t>東京都中央区日本橋人形町２丁目２番１号４階</t>
        </is>
      </c>
      <c r="I141" t="n">
        <v>9</v>
      </c>
    </row>
    <row r="142">
      <c r="A142" t="inlineStr">
        <is>
          <t>13-ユ-320075</t>
        </is>
      </c>
      <c r="B142" t="inlineStr">
        <is>
          <t>株式会社ＪｏｂＲａｉｎｂｏｗ</t>
        </is>
      </c>
      <c r="C142" t="inlineStr">
        <is>
          <t>低</t>
        </is>
      </c>
      <c r="D142" t="inlineStr">
        <is>
          <t>同じ住所に123法人（共同ビル・レンタルオフィスとみられる）</t>
        </is>
      </c>
      <c r="E142" t="inlineStr"/>
      <c r="F142" t="inlineStr">
        <is>
          <t>2016/01/28</t>
        </is>
      </c>
      <c r="G142" t="inlineStr">
        <is>
          <t>9010001173216</t>
        </is>
      </c>
      <c r="H142" t="inlineStr">
        <is>
          <t>東京都千代田区神田小川町１丁目８番３号</t>
        </is>
      </c>
      <c r="I142" t="n">
        <v>123</v>
      </c>
    </row>
    <row r="143">
      <c r="A143" t="inlineStr">
        <is>
          <t>13-ユ-320078</t>
        </is>
      </c>
      <c r="B143" t="inlineStr">
        <is>
          <t>株式会社Ｐａｒａｓｏｌ</t>
        </is>
      </c>
      <c r="C143" t="inlineStr">
        <is>
          <t>低</t>
        </is>
      </c>
      <c r="D143" t="inlineStr">
        <is>
          <t>同じ住所に34法人（共同ビル・レンタルオフィスとみられる）</t>
        </is>
      </c>
      <c r="E143" t="inlineStr"/>
      <c r="F143" t="inlineStr">
        <is>
          <t>2017/01/27</t>
        </is>
      </c>
      <c r="G143" t="inlineStr">
        <is>
          <t>2011101079367</t>
        </is>
      </c>
      <c r="H143" t="inlineStr">
        <is>
          <t>東京都港区芝公園１丁目８－２０</t>
        </is>
      </c>
      <c r="I143" t="n">
        <v>34</v>
      </c>
    </row>
    <row r="144">
      <c r="A144" t="inlineStr">
        <is>
          <t>13-ユ-320081</t>
        </is>
      </c>
      <c r="B144" t="inlineStr">
        <is>
          <t>株式会社ＩＤＥＡＬ</t>
        </is>
      </c>
      <c r="C144" t="inlineStr">
        <is>
          <t>低</t>
        </is>
      </c>
      <c r="D144" t="inlineStr">
        <is>
          <t>同じ住所に40法人（共同ビル・レンタルオフィスとみられる）</t>
        </is>
      </c>
      <c r="E144" t="inlineStr"/>
      <c r="F144" t="inlineStr">
        <is>
          <t>2015年10月以前</t>
        </is>
      </c>
      <c r="G144" t="inlineStr">
        <is>
          <t>1010601034980</t>
        </is>
      </c>
      <c r="H144" t="inlineStr">
        <is>
          <t>東京都墨田区錦糸３丁目８番８号３Ｆ</t>
        </is>
      </c>
      <c r="I144" t="n">
        <v>40</v>
      </c>
    </row>
    <row r="145">
      <c r="A145" t="inlineStr">
        <is>
          <t>13-ユ-320084</t>
        </is>
      </c>
      <c r="B145" t="inlineStr">
        <is>
          <t>有限会社パルテック</t>
        </is>
      </c>
      <c r="C145" t="inlineStr">
        <is>
          <t>低</t>
        </is>
      </c>
      <c r="D145" t="inlineStr">
        <is>
          <t>同じ住所に1法人あるが社名・業種の共通点なし</t>
        </is>
      </c>
      <c r="E145" t="inlineStr"/>
      <c r="F145" t="inlineStr">
        <is>
          <t>2015年10月以前</t>
        </is>
      </c>
      <c r="G145" t="inlineStr">
        <is>
          <t>1110002010282</t>
        </is>
      </c>
      <c r="H145" t="inlineStr">
        <is>
          <t>新潟県新潟市南区七軒１５２番地５</t>
        </is>
      </c>
      <c r="I145" t="n">
        <v>1</v>
      </c>
    </row>
    <row r="146">
      <c r="A146" t="inlineStr">
        <is>
          <t>13-ユ-320085</t>
        </is>
      </c>
      <c r="B146" t="inlineStr">
        <is>
          <t>株式会社テンキューブ</t>
        </is>
      </c>
      <c r="C146" t="inlineStr">
        <is>
          <t>低</t>
        </is>
      </c>
      <c r="D146" t="inlineStr">
        <is>
          <t>同じ住所に136法人（共同ビル・レンタルオフィスとみられる）</t>
        </is>
      </c>
      <c r="E146" t="inlineStr"/>
      <c r="F146" t="inlineStr">
        <is>
          <t>2021/08/12</t>
        </is>
      </c>
      <c r="G146" t="inlineStr">
        <is>
          <t>3010901049264</t>
        </is>
      </c>
      <c r="H146" t="inlineStr">
        <is>
          <t>東京都中央区銀座８丁目１７番５号</t>
        </is>
      </c>
      <c r="I146" t="n">
        <v>136</v>
      </c>
    </row>
    <row r="147">
      <c r="A147" t="inlineStr">
        <is>
          <t>13-ユ-320086</t>
        </is>
      </c>
      <c r="B147" t="inlineStr">
        <is>
          <t>キッズロボ合同会社</t>
        </is>
      </c>
      <c r="C147" t="inlineStr">
        <is>
          <t>低</t>
        </is>
      </c>
      <c r="D147" t="inlineStr">
        <is>
          <t>同じ住所に34法人（共同ビル・レンタルオフィスとみられる）</t>
        </is>
      </c>
      <c r="E147" t="inlineStr"/>
      <c r="F147" t="inlineStr">
        <is>
          <t>2021/11/24</t>
        </is>
      </c>
      <c r="G147" t="inlineStr">
        <is>
          <t>5010803003961</t>
        </is>
      </c>
      <c r="H147" t="inlineStr">
        <is>
          <t>東京都大田区矢口１丁目２０番３号ＭＡビル１Ｆ</t>
        </is>
      </c>
      <c r="I147" t="n">
        <v>34</v>
      </c>
    </row>
    <row r="148">
      <c r="A148" t="inlineStr">
        <is>
          <t>13-ユ-320087</t>
        </is>
      </c>
      <c r="B148" t="inlineStr">
        <is>
          <t>株式会社ポイントラグ</t>
        </is>
      </c>
      <c r="C148" t="inlineStr">
        <is>
          <t>低</t>
        </is>
      </c>
      <c r="D148" t="inlineStr">
        <is>
          <t>同じ住所に9法人あるが社名・業種の共通点なし</t>
        </is>
      </c>
      <c r="E148" t="inlineStr"/>
      <c r="F148" t="inlineStr">
        <is>
          <t>2015年10月以前</t>
        </is>
      </c>
      <c r="G148" t="inlineStr">
        <is>
          <t>7011001045803</t>
        </is>
      </c>
      <c r="H148" t="inlineStr">
        <is>
          <t>東京都渋谷区渋谷２丁目１０番９号</t>
        </is>
      </c>
      <c r="I148" t="n">
        <v>9</v>
      </c>
    </row>
    <row r="149">
      <c r="A149" t="inlineStr">
        <is>
          <t>13-ユ-320089</t>
        </is>
      </c>
      <c r="B149" t="inlineStr">
        <is>
          <t>株式会社青建社</t>
        </is>
      </c>
      <c r="C149" t="inlineStr">
        <is>
          <t>低</t>
        </is>
      </c>
      <c r="D149" t="inlineStr">
        <is>
          <t>同じ住所に関連が疑われる法人なし</t>
        </is>
      </c>
      <c r="E149" t="inlineStr"/>
      <c r="F149" t="inlineStr">
        <is>
          <t>2015年10月以前</t>
        </is>
      </c>
      <c r="G149" t="inlineStr">
        <is>
          <t>8012801009475</t>
        </is>
      </c>
      <c r="H149" t="inlineStr">
        <is>
          <t>東京都昭島市東町４丁目１０番１４号</t>
        </is>
      </c>
      <c r="I149" t="n">
        <v>0</v>
      </c>
    </row>
    <row r="150">
      <c r="A150" t="inlineStr">
        <is>
          <t>13-ユ-320090</t>
        </is>
      </c>
      <c r="B150" t="inlineStr">
        <is>
          <t>株式会社ＡｃｅＦｕｌｌ</t>
        </is>
      </c>
      <c r="C150" t="inlineStr">
        <is>
          <t>低</t>
        </is>
      </c>
      <c r="D150" t="inlineStr">
        <is>
          <t>同じ住所に44法人（共同ビル・レンタルオフィスとみられる）</t>
        </is>
      </c>
      <c r="E150" t="inlineStr"/>
      <c r="F150" t="inlineStr">
        <is>
          <t>2026/04/09</t>
        </is>
      </c>
      <c r="G150" t="inlineStr">
        <is>
          <t>9010401197698</t>
        </is>
      </c>
      <c r="H150" t="inlineStr">
        <is>
          <t>東京都港区六本木６丁目１番２４号</t>
        </is>
      </c>
      <c r="I150" t="n">
        <v>44</v>
      </c>
    </row>
    <row r="151">
      <c r="A151" t="inlineStr">
        <is>
          <t>13-ユ-320092</t>
        </is>
      </c>
      <c r="B151" t="inlineStr">
        <is>
          <t>株式会社ｎｏａｈ</t>
        </is>
      </c>
      <c r="C151" t="inlineStr">
        <is>
          <t>低</t>
        </is>
      </c>
      <c r="D151" t="inlineStr">
        <is>
          <t>同じ住所に34法人（共同ビル・レンタルオフィスとみられる）</t>
        </is>
      </c>
      <c r="E151" t="inlineStr"/>
      <c r="F151" t="inlineStr">
        <is>
          <t>2015年10月以前</t>
        </is>
      </c>
      <c r="G151" t="inlineStr">
        <is>
          <t>8430001041802</t>
        </is>
      </c>
      <c r="H151" t="inlineStr">
        <is>
          <t>北海道札幌市北区麻生町３丁目１０番１６号レジデンス麻生３０１号</t>
        </is>
      </c>
      <c r="I151" t="n">
        <v>34</v>
      </c>
    </row>
    <row r="152">
      <c r="A152" t="inlineStr">
        <is>
          <t>13-ユ-320093</t>
        </is>
      </c>
      <c r="B152" t="inlineStr">
        <is>
          <t>株式会社ＦＲＥＥＬＡＮＣＥ</t>
        </is>
      </c>
      <c r="C152" t="inlineStr">
        <is>
          <t>低</t>
        </is>
      </c>
      <c r="D152" t="inlineStr">
        <is>
          <t>同じ住所に9法人あるが社名・業種の共通点なし</t>
        </is>
      </c>
      <c r="E152" t="inlineStr"/>
      <c r="F152" t="inlineStr">
        <is>
          <t>2026/03/03</t>
        </is>
      </c>
      <c r="G152" t="inlineStr">
        <is>
          <t>7011101114870</t>
        </is>
      </c>
      <c r="H152" t="inlineStr">
        <is>
          <t>東京都新宿区西新宿７丁目２１番２１号</t>
        </is>
      </c>
      <c r="I152" t="n">
        <v>9</v>
      </c>
    </row>
    <row r="153">
      <c r="A153" t="inlineStr">
        <is>
          <t>13-ユ-320094</t>
        </is>
      </c>
      <c r="B153" t="inlineStr">
        <is>
          <t>シングルポイントジャパン合同会社</t>
        </is>
      </c>
      <c r="C153" t="inlineStr">
        <is>
          <t>低</t>
        </is>
      </c>
      <c r="D153" t="inlineStr">
        <is>
          <t>同じ住所に14法人（共同ビル・レンタルオフィスとみられる）</t>
        </is>
      </c>
      <c r="E153" t="inlineStr"/>
      <c r="F153" t="inlineStr">
        <is>
          <t>2018/08/22</t>
        </is>
      </c>
      <c r="G153" t="inlineStr">
        <is>
          <t>1010403019180</t>
        </is>
      </c>
      <c r="H153" t="inlineStr">
        <is>
          <t>東京都港区赤坂２丁目９番２号</t>
        </is>
      </c>
      <c r="I153" t="n">
        <v>14</v>
      </c>
    </row>
    <row r="154">
      <c r="A154" t="inlineStr">
        <is>
          <t>13-ユ-320095</t>
        </is>
      </c>
      <c r="B154" t="inlineStr">
        <is>
          <t>ＧＴＭ実業株式会社</t>
        </is>
      </c>
      <c r="C154" t="inlineStr">
        <is>
          <t>低</t>
        </is>
      </c>
      <c r="D154" t="inlineStr">
        <is>
          <t>同じ住所に1法人あるが社名・業種の共通点なし</t>
        </is>
      </c>
      <c r="E154" t="inlineStr"/>
      <c r="F154" t="inlineStr">
        <is>
          <t>2023/03/02</t>
        </is>
      </c>
      <c r="G154" t="inlineStr">
        <is>
          <t>6011701026046</t>
        </is>
      </c>
      <c r="H154" t="inlineStr">
        <is>
          <t>東京都江戸川区南葛西２丁目１６番２４ベルセゾン山村２－１０１</t>
        </is>
      </c>
      <c r="I154" t="n">
        <v>1</v>
      </c>
    </row>
    <row r="155">
      <c r="A155" t="inlineStr">
        <is>
          <t>13-ユ-320096</t>
        </is>
      </c>
      <c r="B155" t="inlineStr">
        <is>
          <t>株式会社ＱＵＴ</t>
        </is>
      </c>
      <c r="C155" t="inlineStr">
        <is>
          <t>低</t>
        </is>
      </c>
      <c r="D155" t="inlineStr">
        <is>
          <t>同じ住所に17法人（共同ビル・レンタルオフィスとみられる）</t>
        </is>
      </c>
      <c r="E155" t="inlineStr"/>
      <c r="F155" t="inlineStr">
        <is>
          <t>2024/04/18</t>
        </is>
      </c>
      <c r="G155" t="inlineStr">
        <is>
          <t>5011001161387</t>
        </is>
      </c>
      <c r="H155" t="inlineStr">
        <is>
          <t>東京都渋谷区恵比寿南１丁目１番１２号フロンティア恵比寿４０１号室</t>
        </is>
      </c>
      <c r="I155" t="n">
        <v>17</v>
      </c>
    </row>
    <row r="156">
      <c r="A156" t="inlineStr">
        <is>
          <t>13-ユ-320097</t>
        </is>
      </c>
      <c r="B156" t="inlineStr">
        <is>
          <t>ＯＥＣソフト株式会社</t>
        </is>
      </c>
      <c r="C156" t="inlineStr">
        <is>
          <t>低</t>
        </is>
      </c>
      <c r="D156" t="inlineStr">
        <is>
          <t>同じ住所に2法人あるが社名・業種の共通点なし</t>
        </is>
      </c>
      <c r="E156" t="inlineStr"/>
      <c r="F156" t="inlineStr">
        <is>
          <t>2015年10月以前</t>
        </is>
      </c>
      <c r="G156" t="inlineStr">
        <is>
          <t>2010001148769</t>
        </is>
      </c>
      <c r="H156" t="inlineStr">
        <is>
          <t>東京都墨田区江東橋１丁目９番５号</t>
        </is>
      </c>
      <c r="I156" t="n">
        <v>2</v>
      </c>
    </row>
    <row r="157">
      <c r="A157" t="inlineStr">
        <is>
          <t>13-ユ-320099</t>
        </is>
      </c>
      <c r="B157" t="inlineStr">
        <is>
          <t>株式会社ウィット</t>
        </is>
      </c>
      <c r="C157" t="inlineStr">
        <is>
          <t>低</t>
        </is>
      </c>
      <c r="D157" t="inlineStr">
        <is>
          <t>同じ住所に23法人（共同ビル・レンタルオフィスとみられる）</t>
        </is>
      </c>
      <c r="E157" t="inlineStr"/>
      <c r="F157" t="inlineStr">
        <is>
          <t>2018/06/14</t>
        </is>
      </c>
      <c r="G157" t="inlineStr">
        <is>
          <t>1010401138882</t>
        </is>
      </c>
      <c r="H157" t="inlineStr">
        <is>
          <t>東京都港区芝４丁目２番１０号大和ビル３階</t>
        </is>
      </c>
      <c r="I157" t="n">
        <v>23</v>
      </c>
    </row>
    <row r="158">
      <c r="A158" t="inlineStr">
        <is>
          <t>13-ユ-320101</t>
        </is>
      </c>
      <c r="B158" t="inlineStr">
        <is>
          <t>株式会社ＥＶＥＲＬＡＮＥ</t>
        </is>
      </c>
      <c r="C158" t="inlineStr">
        <is>
          <t>低</t>
        </is>
      </c>
      <c r="D158" t="inlineStr">
        <is>
          <t>同じ住所に5589法人（共同ビル・レンタルオフィスとみられる）</t>
        </is>
      </c>
      <c r="E158" t="inlineStr"/>
      <c r="F158" t="inlineStr">
        <is>
          <t>2026/02/27</t>
        </is>
      </c>
      <c r="G158" t="inlineStr">
        <is>
          <t>4011001175561</t>
        </is>
      </c>
      <c r="H158" t="inlineStr">
        <is>
          <t>東京都渋谷区道玄坂１丁目１０番８号渋谷道玄坂東急ビル２Ｆ－Ｃ</t>
        </is>
      </c>
      <c r="I158" t="n">
        <v>5589</v>
      </c>
    </row>
    <row r="159">
      <c r="A159" t="inlineStr">
        <is>
          <t>13-ユ-320102</t>
        </is>
      </c>
      <c r="B159" t="inlineStr">
        <is>
          <t>株式会社リアル・アイ</t>
        </is>
      </c>
      <c r="C159" t="inlineStr">
        <is>
          <t>低</t>
        </is>
      </c>
      <c r="D159" t="inlineStr">
        <is>
          <t>同じ住所に3法人あるが社名・業種の共通点なし</t>
        </is>
      </c>
      <c r="E159" t="inlineStr"/>
      <c r="F159" t="inlineStr">
        <is>
          <t>2015年10月以前</t>
        </is>
      </c>
      <c r="G159" t="inlineStr">
        <is>
          <t>6010901024850</t>
        </is>
      </c>
      <c r="H159" t="inlineStr">
        <is>
          <t>東京都目黒区上目黒２丁目６番１号</t>
        </is>
      </c>
      <c r="I159" t="n">
        <v>3</v>
      </c>
    </row>
    <row r="160">
      <c r="A160" t="inlineStr">
        <is>
          <t>13-ユ-320103</t>
        </is>
      </c>
      <c r="B160" t="inlineStr">
        <is>
          <t>株式会社ＣＨａｉＬＤ</t>
        </is>
      </c>
      <c r="C160" t="inlineStr">
        <is>
          <t>低</t>
        </is>
      </c>
      <c r="D160" t="inlineStr">
        <is>
          <t>同じ住所に22法人（共同ビル・レンタルオフィスとみられる）</t>
        </is>
      </c>
      <c r="E160" t="inlineStr"/>
      <c r="F160" t="inlineStr">
        <is>
          <t>2015/12/22</t>
        </is>
      </c>
      <c r="G160" t="inlineStr">
        <is>
          <t>9010601048940</t>
        </is>
      </c>
      <c r="H160" t="inlineStr">
        <is>
          <t>東京都中央区銀座７丁目１６番１２号</t>
        </is>
      </c>
      <c r="I160" t="n">
        <v>22</v>
      </c>
    </row>
    <row r="161">
      <c r="A161" t="inlineStr">
        <is>
          <t>13-ユ-320104</t>
        </is>
      </c>
      <c r="B161" t="inlineStr">
        <is>
          <t>株式会社レグセント</t>
        </is>
      </c>
      <c r="C161" t="inlineStr">
        <is>
          <t>低</t>
        </is>
      </c>
      <c r="D161" t="inlineStr">
        <is>
          <t>同じ住所に16法人（共同ビル・レンタルオフィスとみられる）</t>
        </is>
      </c>
      <c r="E161" t="inlineStr"/>
      <c r="F161" t="inlineStr">
        <is>
          <t>2015年10月以前</t>
        </is>
      </c>
      <c r="G161" t="inlineStr">
        <is>
          <t>1011101057720</t>
        </is>
      </c>
      <c r="H161" t="inlineStr">
        <is>
          <t>東京都千代田区神田小川町１丁目１０番２号ＶＯＲＴ神田小川町Ⅱ３Ｆ</t>
        </is>
      </c>
      <c r="I161" t="n">
        <v>16</v>
      </c>
    </row>
    <row r="162">
      <c r="A162" t="inlineStr">
        <is>
          <t>13-ユ-320107</t>
        </is>
      </c>
      <c r="B162" t="inlineStr">
        <is>
          <t>株式会社ＤＡＹ ＯＮＥ</t>
        </is>
      </c>
      <c r="C162" t="inlineStr">
        <is>
          <t>低</t>
        </is>
      </c>
      <c r="D162" t="inlineStr">
        <is>
          <t>同じ住所に324法人（共同ビル・レンタルオフィスとみられる）</t>
        </is>
      </c>
      <c r="E162" t="inlineStr"/>
      <c r="F162" t="inlineStr">
        <is>
          <t>2022/10/07</t>
        </is>
      </c>
      <c r="G162" t="inlineStr">
        <is>
          <t>5010701043300</t>
        </is>
      </c>
      <c r="H162" t="inlineStr">
        <is>
          <t>東京都品川区上大崎２丁目１５番１９号ＭＧ目黒駅前ビル</t>
        </is>
      </c>
      <c r="I162" t="n">
        <v>324</v>
      </c>
    </row>
    <row r="163">
      <c r="A163" t="inlineStr">
        <is>
          <t>13-ユ-320108</t>
        </is>
      </c>
      <c r="B163" t="inlineStr">
        <is>
          <t>株式会社ＮＡＲＡＮ商事</t>
        </is>
      </c>
      <c r="C163" t="inlineStr">
        <is>
          <t>低</t>
        </is>
      </c>
      <c r="D163" t="inlineStr">
        <is>
          <t>同じ住所に661法人（共同ビル・レンタルオフィスとみられる）</t>
        </is>
      </c>
      <c r="E163" t="inlineStr"/>
      <c r="F163" t="inlineStr">
        <is>
          <t>2021/04/30</t>
        </is>
      </c>
      <c r="G163" t="inlineStr">
        <is>
          <t>3010001217820</t>
        </is>
      </c>
      <c r="H163" t="inlineStr">
        <is>
          <t>東京都中央区日本橋３丁目２番１４号新槙町ビル別館第一２階</t>
        </is>
      </c>
      <c r="I163" t="n">
        <v>661</v>
      </c>
    </row>
    <row r="164">
      <c r="A164" t="inlineStr">
        <is>
          <t>13-ユ-320109</t>
        </is>
      </c>
      <c r="B164" t="inlineStr">
        <is>
          <t>株式会社人的資産研究所</t>
        </is>
      </c>
      <c r="C164" t="inlineStr">
        <is>
          <t>低</t>
        </is>
      </c>
      <c r="D164" t="inlineStr">
        <is>
          <t>同じ住所に124法人（共同ビル・レンタルオフィスとみられる）</t>
        </is>
      </c>
      <c r="E164" t="inlineStr"/>
      <c r="F164" t="inlineStr">
        <is>
          <t>2021/01/12</t>
        </is>
      </c>
      <c r="G164" t="inlineStr">
        <is>
          <t>5011101093695</t>
        </is>
      </c>
      <c r="H164" t="inlineStr">
        <is>
          <t>東京都新宿区西新宿８丁目１７番１号</t>
        </is>
      </c>
      <c r="I164" t="n">
        <v>124</v>
      </c>
    </row>
    <row r="165">
      <c r="A165" t="inlineStr">
        <is>
          <t>13-ユ-320110</t>
        </is>
      </c>
      <c r="B165" t="inlineStr">
        <is>
          <t>リフリード株式会社</t>
        </is>
      </c>
      <c r="C165" t="inlineStr">
        <is>
          <t>低</t>
        </is>
      </c>
      <c r="D165" t="inlineStr">
        <is>
          <t>同じ住所に13法人（共同ビル・レンタルオフィスとみられる）</t>
        </is>
      </c>
      <c r="E165" t="inlineStr"/>
      <c r="F165" t="inlineStr">
        <is>
          <t>2019/04/09</t>
        </is>
      </c>
      <c r="G165" t="inlineStr">
        <is>
          <t>9011001127483</t>
        </is>
      </c>
      <c r="H165" t="inlineStr">
        <is>
          <t>東京都渋谷区千駄ヶ谷５丁目１６番５号ＤＯＵＢＬＥＣＯＵＲＴ１Ｂ</t>
        </is>
      </c>
      <c r="I165" t="n">
        <v>13</v>
      </c>
    </row>
    <row r="166">
      <c r="A166" t="inlineStr">
        <is>
          <t>13-ユ-320111</t>
        </is>
      </c>
      <c r="B166" t="inlineStr">
        <is>
          <t>株式会社ＦＡＳＨＩＯＮ Ｘ</t>
        </is>
      </c>
      <c r="C166" t="inlineStr">
        <is>
          <t>低</t>
        </is>
      </c>
      <c r="D166" t="inlineStr">
        <is>
          <t>同じ住所に145法人（共同ビル・レンタルオフィスとみられる）</t>
        </is>
      </c>
      <c r="E166" t="inlineStr"/>
      <c r="F166" t="inlineStr">
        <is>
          <t>2023/07/07</t>
        </is>
      </c>
      <c r="G166" t="inlineStr">
        <is>
          <t>2011301028850</t>
        </is>
      </c>
      <c r="H166" t="inlineStr">
        <is>
          <t>東京都大田区池上７丁目２番７号</t>
        </is>
      </c>
      <c r="I166" t="n">
        <v>145</v>
      </c>
    </row>
    <row r="167">
      <c r="A167" t="inlineStr">
        <is>
          <t>13-ユ-320113</t>
        </is>
      </c>
      <c r="B167" t="inlineStr">
        <is>
          <t>株式会社ＴＥＮＲＹＵ</t>
        </is>
      </c>
      <c r="C167" t="inlineStr">
        <is>
          <t>低</t>
        </is>
      </c>
      <c r="D167" t="inlineStr">
        <is>
          <t>同じ住所に5697法人（共同ビル・レンタルオフィスとみられる）</t>
        </is>
      </c>
      <c r="E167" t="inlineStr"/>
      <c r="F167" t="inlineStr">
        <is>
          <t>2024/02/09</t>
        </is>
      </c>
      <c r="G167" t="inlineStr">
        <is>
          <t>1011001159930</t>
        </is>
      </c>
      <c r="H167" t="inlineStr">
        <is>
          <t>東京都渋谷区道玄坂１丁目１０番８号渋谷道玄坂東急ビル２Ｆ－Ｃ</t>
        </is>
      </c>
      <c r="I167" t="n">
        <v>5697</v>
      </c>
    </row>
    <row r="168">
      <c r="A168" t="inlineStr">
        <is>
          <t>13-ユ-320114</t>
        </is>
      </c>
      <c r="B168" t="inlineStr">
        <is>
          <t>株式会社ｉＣｒｏｓ</t>
        </is>
      </c>
      <c r="C168" t="inlineStr">
        <is>
          <t>低</t>
        </is>
      </c>
      <c r="D168" t="inlineStr">
        <is>
          <t>同じ住所に68法人（共同ビル・レンタルオフィスとみられる）</t>
        </is>
      </c>
      <c r="E168" t="inlineStr"/>
      <c r="F168" t="inlineStr">
        <is>
          <t>2025/09/02</t>
        </is>
      </c>
      <c r="G168" t="inlineStr">
        <is>
          <t>6010401192776</t>
        </is>
      </c>
      <c r="H168" t="inlineStr">
        <is>
          <t>東京都港区赤坂２丁目２１番５号ＡＢＣ・Ｄ－８５号</t>
        </is>
      </c>
      <c r="I168" t="n">
        <v>68</v>
      </c>
    </row>
    <row r="169">
      <c r="A169" t="inlineStr">
        <is>
          <t>13-ユ-320115</t>
        </is>
      </c>
      <c r="B169" t="inlineStr">
        <is>
          <t>ＬＩＶＥ Ｄｏｃｔｏｒ株式会社</t>
        </is>
      </c>
      <c r="C169" t="inlineStr">
        <is>
          <t>低</t>
        </is>
      </c>
      <c r="D169" t="inlineStr">
        <is>
          <t>同じ住所に244法人（共同ビル・レンタルオフィスとみられる）</t>
        </is>
      </c>
      <c r="E169" t="inlineStr"/>
      <c r="F169" t="inlineStr">
        <is>
          <t>2024/06/26</t>
        </is>
      </c>
      <c r="G169" t="inlineStr">
        <is>
          <t>1010001246029</t>
        </is>
      </c>
      <c r="H169" t="inlineStr">
        <is>
          <t>東京都中央区日本橋３丁目９－１</t>
        </is>
      </c>
      <c r="I169" t="n">
        <v>244</v>
      </c>
    </row>
    <row r="170">
      <c r="A170" t="inlineStr">
        <is>
          <t>13-ユ-320116</t>
        </is>
      </c>
      <c r="B170" t="inlineStr">
        <is>
          <t>コンシェルジュセールス株式会社</t>
        </is>
      </c>
      <c r="C170" t="inlineStr">
        <is>
          <t>低</t>
        </is>
      </c>
      <c r="D170" t="inlineStr">
        <is>
          <t>同じ住所に807法人（共同ビル・レンタルオフィスとみられる）</t>
        </is>
      </c>
      <c r="E170" t="inlineStr"/>
      <c r="F170" t="inlineStr">
        <is>
          <t>2022/10/27</t>
        </is>
      </c>
      <c r="G170" t="inlineStr">
        <is>
          <t>9011001150519</t>
        </is>
      </c>
      <c r="H170" t="inlineStr">
        <is>
          <t>東京都千代田区三番町１４－２</t>
        </is>
      </c>
      <c r="I170" t="n">
        <v>807</v>
      </c>
    </row>
    <row r="171">
      <c r="A171" t="inlineStr">
        <is>
          <t>13-ユ-320117</t>
        </is>
      </c>
      <c r="B171" t="inlineStr">
        <is>
          <t>株式会社Ａｓ</t>
        </is>
      </c>
      <c r="C171" t="inlineStr">
        <is>
          <t>低</t>
        </is>
      </c>
      <c r="D171" t="inlineStr">
        <is>
          <t>同じ住所に917法人（共同ビル・レンタルオフィスとみられる）</t>
        </is>
      </c>
      <c r="E171" t="inlineStr"/>
      <c r="F171" t="inlineStr">
        <is>
          <t>2024/11/08</t>
        </is>
      </c>
      <c r="G171" t="inlineStr">
        <is>
          <t>1011001165680</t>
        </is>
      </c>
      <c r="H171" t="inlineStr">
        <is>
          <t>東京都渋谷区恵比寿西２丁目８番４号ＥＸ恵比寿西ビル５階</t>
        </is>
      </c>
      <c r="I171" t="n">
        <v>917</v>
      </c>
    </row>
    <row r="172">
      <c r="A172" t="inlineStr">
        <is>
          <t>13-ユ-320118</t>
        </is>
      </c>
      <c r="B172" t="inlineStr">
        <is>
          <t>株式会社クラウザーテール</t>
        </is>
      </c>
      <c r="C172" t="inlineStr">
        <is>
          <t>低</t>
        </is>
      </c>
      <c r="D172" t="inlineStr">
        <is>
          <t>同じ住所に3432法人（共同ビル・レンタルオフィスとみられる）</t>
        </is>
      </c>
      <c r="E172" t="inlineStr"/>
      <c r="F172" t="inlineStr">
        <is>
          <t>2021/12/14</t>
        </is>
      </c>
      <c r="G172" t="inlineStr">
        <is>
          <t>2011001144510</t>
        </is>
      </c>
      <c r="H172" t="inlineStr">
        <is>
          <t>東京都渋谷区神宮前６丁目２３番４号桑野ビル２階</t>
        </is>
      </c>
      <c r="I172" t="n">
        <v>3432</v>
      </c>
    </row>
    <row r="173">
      <c r="A173" t="inlineStr">
        <is>
          <t>13-ユ-320119</t>
        </is>
      </c>
      <c r="B173" t="inlineStr">
        <is>
          <t>ＥｘｅＣａｎｖａｓ株式会社</t>
        </is>
      </c>
      <c r="C173" t="inlineStr">
        <is>
          <t>低</t>
        </is>
      </c>
      <c r="D173" t="inlineStr">
        <is>
          <t>同じ住所に16法人（共同ビル・レンタルオフィスとみられる）</t>
        </is>
      </c>
      <c r="E173" t="inlineStr"/>
      <c r="F173" t="inlineStr">
        <is>
          <t>2026/07/29</t>
        </is>
      </c>
      <c r="G173" t="inlineStr">
        <is>
          <t>3011001179357</t>
        </is>
      </c>
      <c r="H173" t="inlineStr">
        <is>
          <t>東京都渋谷区東３丁目２２－８サワダビル７階</t>
        </is>
      </c>
      <c r="I173" t="n">
        <v>16</v>
      </c>
    </row>
    <row r="174">
      <c r="A174" t="inlineStr">
        <is>
          <t>13-ユ-320120</t>
        </is>
      </c>
      <c r="B174" t="inlineStr">
        <is>
          <t>株式会社Ｚｕｓｔ</t>
        </is>
      </c>
      <c r="C174" t="inlineStr">
        <is>
          <t>低</t>
        </is>
      </c>
      <c r="D174" t="inlineStr">
        <is>
          <t>同じ住所に4911法人（共同ビル・レンタルオフィスとみられる）</t>
        </is>
      </c>
      <c r="E174" t="inlineStr"/>
      <c r="F174" t="inlineStr">
        <is>
          <t>2023/01/25</t>
        </is>
      </c>
      <c r="G174" t="inlineStr">
        <is>
          <t>9011101101628</t>
        </is>
      </c>
      <c r="H174" t="inlineStr">
        <is>
          <t>東京都新宿区西新宿３丁目３－１３西新宿水間ビル６階</t>
        </is>
      </c>
      <c r="I174" t="n">
        <v>4911</v>
      </c>
    </row>
    <row r="175">
      <c r="A175" t="inlineStr">
        <is>
          <t>13-ユ-320121</t>
        </is>
      </c>
      <c r="B175" t="inlineStr">
        <is>
          <t>フィリピン人材支援機構合同会社</t>
        </is>
      </c>
      <c r="C175" t="inlineStr">
        <is>
          <t>低</t>
        </is>
      </c>
      <c r="D175" t="inlineStr">
        <is>
          <t>同じ住所に172法人（共同ビル・レンタルオフィスとみられる）</t>
        </is>
      </c>
      <c r="E175" t="inlineStr"/>
      <c r="F175" t="inlineStr">
        <is>
          <t>2024/11/27</t>
        </is>
      </c>
      <c r="G175" t="inlineStr">
        <is>
          <t>6010403033870</t>
        </is>
      </c>
      <c r="H175" t="inlineStr">
        <is>
          <t>東京都港区芝４丁目７番６号芝ビルディング７０４</t>
        </is>
      </c>
      <c r="I175" t="n">
        <v>172</v>
      </c>
    </row>
    <row r="176">
      <c r="A176" t="inlineStr">
        <is>
          <t>13-ユ-320122</t>
        </is>
      </c>
      <c r="B176" t="inlineStr">
        <is>
          <t>ペンギニア株式会社</t>
        </is>
      </c>
      <c r="C176" t="inlineStr">
        <is>
          <t>低</t>
        </is>
      </c>
      <c r="D176" t="inlineStr">
        <is>
          <t>同じ住所に7法人あるが社名・業種の共通点なし</t>
        </is>
      </c>
      <c r="E176" t="inlineStr"/>
      <c r="F176" t="inlineStr">
        <is>
          <t>2024/04/26</t>
        </is>
      </c>
      <c r="G176" t="inlineStr">
        <is>
          <t>8011001161599</t>
        </is>
      </c>
      <c r="H176" t="inlineStr">
        <is>
          <t>東京都新宿区北新宿１丁目８番２号ＮＯＷ／ＨＥＲＥ北新宿３１１号室</t>
        </is>
      </c>
      <c r="I176" t="n">
        <v>7</v>
      </c>
    </row>
    <row r="177">
      <c r="A177" t="inlineStr">
        <is>
          <t>13-ユ-320123</t>
        </is>
      </c>
      <c r="B177" t="inlineStr">
        <is>
          <t>株式会社ＪＯＣ</t>
        </is>
      </c>
      <c r="C177" t="inlineStr">
        <is>
          <t>低</t>
        </is>
      </c>
      <c r="D177" t="inlineStr">
        <is>
          <t>同じ住所に46法人（共同ビル・レンタルオフィスとみられる）</t>
        </is>
      </c>
      <c r="E177" t="inlineStr"/>
      <c r="F177" t="inlineStr">
        <is>
          <t>2024/12/27</t>
        </is>
      </c>
      <c r="G177" t="inlineStr">
        <is>
          <t>2011001166760</t>
        </is>
      </c>
      <c r="H177" t="inlineStr">
        <is>
          <t>東京都渋谷区渋谷３丁目１８番５号</t>
        </is>
      </c>
      <c r="I177" t="n">
        <v>46</v>
      </c>
    </row>
    <row r="178">
      <c r="A178" t="inlineStr">
        <is>
          <t>13-ユ-320124</t>
        </is>
      </c>
      <c r="B178" t="inlineStr">
        <is>
          <t>株式会社ＳＯＲＥＶＩＡ</t>
        </is>
      </c>
      <c r="C178" t="inlineStr">
        <is>
          <t>低</t>
        </is>
      </c>
      <c r="D178" t="inlineStr">
        <is>
          <t>同じ住所に12法人（共同ビル・レンタルオフィスとみられる）</t>
        </is>
      </c>
      <c r="E178" t="inlineStr"/>
      <c r="F178" t="inlineStr">
        <is>
          <t>2026/05/26</t>
        </is>
      </c>
      <c r="G178" t="inlineStr">
        <is>
          <t>4011001177599</t>
        </is>
      </c>
      <c r="H178" t="inlineStr">
        <is>
          <t>東京都渋谷区恵比寿３丁目３番６号滝澤ビル３階</t>
        </is>
      </c>
      <c r="I178" t="n">
        <v>12</v>
      </c>
    </row>
    <row r="179">
      <c r="A179" t="inlineStr">
        <is>
          <t>13-ユ-320125</t>
        </is>
      </c>
      <c r="B179" t="inlineStr">
        <is>
          <t>株式会社ミューコーポレーション</t>
        </is>
      </c>
      <c r="C179" t="inlineStr">
        <is>
          <t>低</t>
        </is>
      </c>
      <c r="D179" t="inlineStr">
        <is>
          <t>同じ住所に25法人（共同ビル・レンタルオフィスとみられる）</t>
        </is>
      </c>
      <c r="E179" t="inlineStr"/>
      <c r="F179" t="inlineStr">
        <is>
          <t>2016/09/21</t>
        </is>
      </c>
      <c r="G179" t="inlineStr">
        <is>
          <t>6011001112777</t>
        </is>
      </c>
      <c r="H179" t="inlineStr">
        <is>
          <t>東京都港区赤坂２丁目１７番６９号</t>
        </is>
      </c>
      <c r="I179" t="n">
        <v>25</v>
      </c>
    </row>
    <row r="180">
      <c r="A180" t="inlineStr">
        <is>
          <t>13-ユ-320127</t>
        </is>
      </c>
      <c r="B180" t="inlineStr">
        <is>
          <t>兆業株式会社</t>
        </is>
      </c>
      <c r="C180" t="inlineStr">
        <is>
          <t>低</t>
        </is>
      </c>
      <c r="D180" t="inlineStr">
        <is>
          <t>同じ住所に11法人（共同ビル・レンタルオフィスとみられる）</t>
        </is>
      </c>
      <c r="E180" t="inlineStr"/>
      <c r="F180" t="inlineStr">
        <is>
          <t>2024/05/31</t>
        </is>
      </c>
      <c r="G180" t="inlineStr">
        <is>
          <t>6011701027333</t>
        </is>
      </c>
      <c r="H180" t="inlineStr">
        <is>
          <t>東京都港区新橋４丁目２７－１ル・グラシエルＢＬＤＧ．８０－５階</t>
        </is>
      </c>
      <c r="I180" t="n">
        <v>11</v>
      </c>
    </row>
    <row r="181">
      <c r="A181" t="inlineStr">
        <is>
          <t>13-ユ-320128</t>
        </is>
      </c>
      <c r="B181" t="inlineStr">
        <is>
          <t>ＴＤＳＥ株式会社</t>
        </is>
      </c>
      <c r="C181" t="inlineStr">
        <is>
          <t>低</t>
        </is>
      </c>
      <c r="D181" t="inlineStr">
        <is>
          <t>同じ住所に188法人（共同ビル・レンタルオフィスとみられる）</t>
        </is>
      </c>
      <c r="E181" t="inlineStr"/>
      <c r="F181" t="inlineStr">
        <is>
          <t>2015年10月以前</t>
        </is>
      </c>
      <c r="G181" t="inlineStr">
        <is>
          <t>2011001097163</t>
        </is>
      </c>
      <c r="H181" t="inlineStr">
        <is>
          <t>東京都新宿区西新宿３丁目２０番２号</t>
        </is>
      </c>
      <c r="I181" t="n">
        <v>188</v>
      </c>
    </row>
    <row r="182">
      <c r="A182" t="inlineStr">
        <is>
          <t>13-ユ-320129</t>
        </is>
      </c>
      <c r="B182" t="inlineStr">
        <is>
          <t>株式会社スキルエッセンス</t>
        </is>
      </c>
      <c r="C182" t="inlineStr">
        <is>
          <t>低</t>
        </is>
      </c>
      <c r="D182" t="inlineStr">
        <is>
          <t>同じ住所に9法人あるが社名・業種の共通点なし</t>
        </is>
      </c>
      <c r="E182" t="inlineStr"/>
      <c r="F182" t="inlineStr">
        <is>
          <t>2025/05/30</t>
        </is>
      </c>
      <c r="G182" t="inlineStr">
        <is>
          <t>8013301054359</t>
        </is>
      </c>
      <c r="H182" t="inlineStr">
        <is>
          <t>東京都豊島区西池袋５丁目２７番１３号信用マンション２０１</t>
        </is>
      </c>
      <c r="I182" t="n">
        <v>9</v>
      </c>
    </row>
    <row r="183">
      <c r="A183" t="inlineStr">
        <is>
          <t>13-ユ-320130</t>
        </is>
      </c>
      <c r="B183" t="inlineStr">
        <is>
          <t>株式会社舟渡</t>
        </is>
      </c>
      <c r="C183" t="inlineStr">
        <is>
          <t>低</t>
        </is>
      </c>
      <c r="D183" t="inlineStr">
        <is>
          <t>同じ住所に7法人あるが社名・業種の共通点なし</t>
        </is>
      </c>
      <c r="E183" t="inlineStr"/>
      <c r="F183" t="inlineStr">
        <is>
          <t>2023/03/15</t>
        </is>
      </c>
      <c r="G183" t="inlineStr">
        <is>
          <t>2011701026082</t>
        </is>
      </c>
      <c r="H183" t="inlineStr">
        <is>
          <t>東京都豊島区高田３丁目４番１０号布施ビル本館３階</t>
        </is>
      </c>
      <c r="I183" t="n">
        <v>7</v>
      </c>
    </row>
    <row r="184">
      <c r="A184" t="inlineStr">
        <is>
          <t>14-ユ-302622</t>
        </is>
      </c>
      <c r="B184" t="inlineStr">
        <is>
          <t>丸星工業株式会社</t>
        </is>
      </c>
      <c r="C184" t="inlineStr">
        <is>
          <t>低</t>
        </is>
      </c>
      <c r="D184" t="inlineStr">
        <is>
          <t>同じ住所に2法人あるが社名・業種の共通点なし</t>
        </is>
      </c>
      <c r="E184" t="inlineStr"/>
      <c r="F184" t="inlineStr">
        <is>
          <t>2015年10月以前</t>
        </is>
      </c>
      <c r="G184" t="inlineStr">
        <is>
          <t>2021001041137</t>
        </is>
      </c>
      <c r="H184" t="inlineStr">
        <is>
          <t>神奈川県横須賀市追浜東町２丁目３７番地</t>
        </is>
      </c>
      <c r="I184" t="n">
        <v>2</v>
      </c>
    </row>
    <row r="185">
      <c r="A185" t="inlineStr">
        <is>
          <t>14-ユ-302623</t>
        </is>
      </c>
      <c r="B185" t="inlineStr">
        <is>
          <t>湘南ツーエス株式会社</t>
        </is>
      </c>
      <c r="C185" t="inlineStr">
        <is>
          <t>低</t>
        </is>
      </c>
      <c r="D185" t="inlineStr">
        <is>
          <t>同じ住所に4法人あるが社名・業種の共通点なし</t>
        </is>
      </c>
      <c r="E185" t="inlineStr"/>
      <c r="F185" t="inlineStr">
        <is>
          <t>2026/04/16</t>
        </is>
      </c>
      <c r="G185" t="inlineStr">
        <is>
          <t>3021001087988</t>
        </is>
      </c>
      <c r="H185" t="inlineStr">
        <is>
          <t>神奈川県平塚市明石町２７－２相湘明石町ビル６階・７階</t>
        </is>
      </c>
      <c r="I185" t="n">
        <v>4</v>
      </c>
    </row>
    <row r="186">
      <c r="A186" t="inlineStr">
        <is>
          <t>14-ユ-302624</t>
        </is>
      </c>
      <c r="B186" t="inlineStr">
        <is>
          <t>ジンベイ株式会社</t>
        </is>
      </c>
      <c r="C186" t="inlineStr">
        <is>
          <t>低</t>
        </is>
      </c>
      <c r="D186" t="inlineStr">
        <is>
          <t>同じ住所に56法人（共同ビル・レンタルオフィスとみられる）</t>
        </is>
      </c>
      <c r="E186" t="inlineStr"/>
      <c r="F186" t="inlineStr">
        <is>
          <t>2024/05/24</t>
        </is>
      </c>
      <c r="G186" t="inlineStr">
        <is>
          <t>9020001157449</t>
        </is>
      </c>
      <c r="H186" t="inlineStr">
        <is>
          <t>神奈川県横浜市西区北幸１丁目５番１０号ＪＰＲ横浜ビル</t>
        </is>
      </c>
      <c r="I186" t="n">
        <v>56</v>
      </c>
    </row>
    <row r="187">
      <c r="A187" t="inlineStr">
        <is>
          <t>14-ユ-302625</t>
        </is>
      </c>
      <c r="B187" t="inlineStr">
        <is>
          <t>ＨＬ株式会社</t>
        </is>
      </c>
      <c r="C187" t="inlineStr">
        <is>
          <t>低</t>
        </is>
      </c>
      <c r="D187" t="inlineStr">
        <is>
          <t>同じ住所に13法人（共同ビル・レンタルオフィスとみられる）</t>
        </is>
      </c>
      <c r="E187" t="inlineStr"/>
      <c r="F187" t="inlineStr">
        <is>
          <t>2020/09/16</t>
        </is>
      </c>
      <c r="G187" t="inlineStr">
        <is>
          <t>8020001137732</t>
        </is>
      </c>
      <c r="H187" t="inlineStr">
        <is>
          <t>神奈川県横浜市中区元町１丁目３８番地２ＬｅＮｏｉｒ横濱元町Ｓ１号室</t>
        </is>
      </c>
      <c r="I187" t="n">
        <v>13</v>
      </c>
    </row>
    <row r="188">
      <c r="A188" t="inlineStr">
        <is>
          <t>14-ユ-302627</t>
        </is>
      </c>
      <c r="B188" t="inlineStr">
        <is>
          <t>ＳＨＯＷ就活株式会社</t>
        </is>
      </c>
      <c r="C188" t="inlineStr">
        <is>
          <t>低</t>
        </is>
      </c>
      <c r="D188" t="inlineStr">
        <is>
          <t>同じ住所に88法人（共同ビル・レンタルオフィスとみられる）</t>
        </is>
      </c>
      <c r="E188" t="inlineStr"/>
      <c r="F188" t="inlineStr">
        <is>
          <t>2023/01/17</t>
        </is>
      </c>
      <c r="G188" t="inlineStr">
        <is>
          <t>1010403029304</t>
        </is>
      </c>
      <c r="H188" t="inlineStr">
        <is>
          <t>神奈川県横浜市中区桜木町２丁目２番地港陽ビル３２７号室</t>
        </is>
      </c>
      <c r="I188" t="n">
        <v>88</v>
      </c>
    </row>
    <row r="189">
      <c r="A189" t="inlineStr">
        <is>
          <t>14-ユ-302630</t>
        </is>
      </c>
      <c r="B189" t="inlineStr">
        <is>
          <t>株式会社三春情報センター</t>
        </is>
      </c>
      <c r="C189" t="inlineStr">
        <is>
          <t>低</t>
        </is>
      </c>
      <c r="D189" t="inlineStr">
        <is>
          <t>同じ住所に7法人あるが社名・業種の共通点なし</t>
        </is>
      </c>
      <c r="E189" t="inlineStr"/>
      <c r="F189" t="inlineStr">
        <is>
          <t>2015年10月以前</t>
        </is>
      </c>
      <c r="G189" t="inlineStr">
        <is>
          <t>1020001003379</t>
        </is>
      </c>
      <c r="H189" t="inlineStr">
        <is>
          <t>神奈川県横浜市港南区日野８丁目８番１１号</t>
        </is>
      </c>
      <c r="I189" t="n">
        <v>7</v>
      </c>
    </row>
    <row r="190">
      <c r="A190" t="inlineStr">
        <is>
          <t>14-ユ-302631</t>
        </is>
      </c>
      <c r="B190" t="inlineStr">
        <is>
          <t>株式会社地域創発機構</t>
        </is>
      </c>
      <c r="C190" t="inlineStr">
        <is>
          <t>低</t>
        </is>
      </c>
      <c r="D190" t="inlineStr">
        <is>
          <t>同じ住所に64法人（共同ビル・レンタルオフィスとみられる）</t>
        </is>
      </c>
      <c r="E190" t="inlineStr"/>
      <c r="F190" t="inlineStr">
        <is>
          <t>2024/02/15</t>
        </is>
      </c>
      <c r="G190" t="inlineStr">
        <is>
          <t>6020001155819</t>
        </is>
      </c>
      <c r="H190" t="inlineStr">
        <is>
          <t>神奈川県横浜市中区相生町３丁目６１番地泰生ビル２</t>
        </is>
      </c>
      <c r="I190" t="n">
        <v>64</v>
      </c>
    </row>
    <row r="191">
      <c r="A191" t="inlineStr">
        <is>
          <t>14-ユ-302632</t>
        </is>
      </c>
      <c r="B191" t="inlineStr">
        <is>
          <t>スイッチ株式会社</t>
        </is>
      </c>
      <c r="C191" t="inlineStr">
        <is>
          <t>低</t>
        </is>
      </c>
      <c r="D191" t="inlineStr">
        <is>
          <t>同じ住所に18法人（共同ビル・レンタルオフィスとみられる）</t>
        </is>
      </c>
      <c r="E191" t="inlineStr"/>
      <c r="F191" t="inlineStr">
        <is>
          <t>2025/03/27</t>
        </is>
      </c>
      <c r="G191" t="inlineStr">
        <is>
          <t>2011001168377</t>
        </is>
      </c>
      <c r="H191" t="inlineStr">
        <is>
          <t>神奈川県川崎市中原区木月２丁目１７－５</t>
        </is>
      </c>
      <c r="I191" t="n">
        <v>18</v>
      </c>
    </row>
    <row r="192">
      <c r="A192" t="inlineStr">
        <is>
          <t>14-ユ-302633</t>
        </is>
      </c>
      <c r="B192" t="inlineStr">
        <is>
          <t>Ｔａｕｄｏ株式会社</t>
        </is>
      </c>
      <c r="C192" t="inlineStr">
        <is>
          <t>低</t>
        </is>
      </c>
      <c r="D192" t="inlineStr">
        <is>
          <t>同じ住所に2371法人（共同ビル・レンタルオフィスとみられる）</t>
        </is>
      </c>
      <c r="E192" t="inlineStr"/>
      <c r="F192" t="inlineStr">
        <is>
          <t>2023/11/21</t>
        </is>
      </c>
      <c r="G192" t="inlineStr">
        <is>
          <t>5010401178628</t>
        </is>
      </c>
      <c r="H192" t="inlineStr">
        <is>
          <t>東京都港区南青山３丁目１番３６号青山丸竹ビル６Ｆ</t>
        </is>
      </c>
      <c r="I192" t="n">
        <v>2371</v>
      </c>
    </row>
    <row r="193">
      <c r="A193" t="inlineStr">
        <is>
          <t>14-ユ-302634</t>
        </is>
      </c>
      <c r="B193" t="inlineStr">
        <is>
          <t>Ｃａｓａ Ｆｅｌｉｃｅ合同会社</t>
        </is>
      </c>
      <c r="C193" t="inlineStr">
        <is>
          <t>低</t>
        </is>
      </c>
      <c r="D193" t="inlineStr">
        <is>
          <t>同じ住所に28法人（共同ビル・レンタルオフィスとみられる）</t>
        </is>
      </c>
      <c r="E193" t="inlineStr"/>
      <c r="F193" t="inlineStr">
        <is>
          <t>2022/09/22</t>
        </is>
      </c>
      <c r="G193" t="inlineStr">
        <is>
          <t>5020003022431</t>
        </is>
      </c>
      <c r="H193" t="inlineStr">
        <is>
          <t>神奈川県川崎市中原区中丸子７９６－１パークホームズ多摩川中丸子４０２</t>
        </is>
      </c>
      <c r="I193" t="n">
        <v>28</v>
      </c>
    </row>
    <row r="194">
      <c r="A194" t="inlineStr">
        <is>
          <t>14-ユ-302636</t>
        </is>
      </c>
      <c r="B194" t="inlineStr">
        <is>
          <t>株式会社トレンディーオ</t>
        </is>
      </c>
      <c r="C194" t="inlineStr">
        <is>
          <t>低</t>
        </is>
      </c>
      <c r="D194" t="inlineStr">
        <is>
          <t>同じ住所に26法人（共同ビル・レンタルオフィスとみられる）</t>
        </is>
      </c>
      <c r="E194" t="inlineStr"/>
      <c r="F194" t="inlineStr">
        <is>
          <t>2022/10/13</t>
        </is>
      </c>
      <c r="G194" t="inlineStr">
        <is>
          <t>5020001148451</t>
        </is>
      </c>
      <c r="H194" t="inlineStr">
        <is>
          <t>神奈川県横浜市中区曙町３丁目４０番地サレンダープレイスイセザキ２階</t>
        </is>
      </c>
      <c r="I194" t="n">
        <v>26</v>
      </c>
    </row>
    <row r="195">
      <c r="A195" t="inlineStr">
        <is>
          <t>15-ユ-300273</t>
        </is>
      </c>
      <c r="B195" t="inlineStr">
        <is>
          <t>アジアシーク 株式会社</t>
        </is>
      </c>
      <c r="C195" t="inlineStr">
        <is>
          <t>低</t>
        </is>
      </c>
      <c r="D195" t="inlineStr">
        <is>
          <t>同じ住所に68法人（共同ビル・レンタルオフィスとみられる）</t>
        </is>
      </c>
      <c r="E195" t="inlineStr"/>
      <c r="F195" t="inlineStr">
        <is>
          <t>2025/10/03</t>
        </is>
      </c>
      <c r="G195" t="inlineStr">
        <is>
          <t>4110001039601</t>
        </is>
      </c>
      <c r="H195" t="inlineStr">
        <is>
          <t>新潟県新潟市中央区上大川前通７番町１２３０番地７ストークビル鏡橋７階７１７号室</t>
        </is>
      </c>
      <c r="I195" t="n">
        <v>68</v>
      </c>
    </row>
    <row r="196">
      <c r="A196" t="inlineStr">
        <is>
          <t>16-ユ-300223</t>
        </is>
      </c>
      <c r="B196" t="inlineStr">
        <is>
          <t>株式会社Ａキャリア</t>
        </is>
      </c>
      <c r="C196" t="inlineStr">
        <is>
          <t>低</t>
        </is>
      </c>
      <c r="D196" t="inlineStr">
        <is>
          <t>同じ住所に1法人あるが社名・業種の共通点なし</t>
        </is>
      </c>
      <c r="E196" t="inlineStr"/>
      <c r="F196" t="inlineStr">
        <is>
          <t>2015年10月以前</t>
        </is>
      </c>
      <c r="G196" t="inlineStr">
        <is>
          <t>3220002001541</t>
        </is>
      </c>
      <c r="H196" t="inlineStr">
        <is>
          <t>富山県富山市根塚町３丁目３番地１２根塚町ビル２０１号</t>
        </is>
      </c>
      <c r="I196" t="n">
        <v>1</v>
      </c>
    </row>
    <row r="197">
      <c r="A197" t="inlineStr">
        <is>
          <t>19-ユ-300192</t>
        </is>
      </c>
      <c r="B197" t="inlineStr">
        <is>
          <t>株式会社ｅーＢｒｉｄｇｅ</t>
        </is>
      </c>
      <c r="C197" t="inlineStr">
        <is>
          <t>低</t>
        </is>
      </c>
      <c r="D197" t="inlineStr">
        <is>
          <t>同じ住所に1法人あるが社名・業種の共通点なし</t>
        </is>
      </c>
      <c r="E197" t="inlineStr"/>
      <c r="F197" t="inlineStr">
        <is>
          <t>2015年10月以前</t>
        </is>
      </c>
      <c r="G197" t="inlineStr">
        <is>
          <t>9010001100310</t>
        </is>
      </c>
      <c r="H197" t="inlineStr">
        <is>
          <t>千葉県佐倉市西ユーカリが丘５丁目７番地１</t>
        </is>
      </c>
      <c r="I197" t="n">
        <v>1</v>
      </c>
    </row>
    <row r="198">
      <c r="A198" t="inlineStr">
        <is>
          <t>19-ユ-300193</t>
        </is>
      </c>
      <c r="B198" t="inlineStr">
        <is>
          <t>株式会社Ｍｉｍｉ</t>
        </is>
      </c>
      <c r="C198" t="inlineStr">
        <is>
          <t>低</t>
        </is>
      </c>
      <c r="D198" t="inlineStr">
        <is>
          <t>同じ住所に関連が疑われる法人なし</t>
        </is>
      </c>
      <c r="E198" t="inlineStr"/>
      <c r="F198" t="inlineStr">
        <is>
          <t>2019/03/08</t>
        </is>
      </c>
      <c r="G198" t="inlineStr">
        <is>
          <t>8090001015956</t>
        </is>
      </c>
      <c r="H198" t="inlineStr">
        <is>
          <t>山梨県南都留郡富士河口湖町船津５１８６番地１</t>
        </is>
      </c>
      <c r="I198" t="n">
        <v>0</v>
      </c>
    </row>
    <row r="199">
      <c r="A199" t="inlineStr">
        <is>
          <t>21-ユ-300490</t>
        </is>
      </c>
      <c r="B199" t="inlineStr">
        <is>
          <t>樋口デジタルソリューションズ株式会社</t>
        </is>
      </c>
      <c r="C199" t="inlineStr">
        <is>
          <t>低</t>
        </is>
      </c>
      <c r="D199" t="inlineStr">
        <is>
          <t>同じ住所に関連が疑われる法人なし</t>
        </is>
      </c>
      <c r="E199" t="inlineStr"/>
      <c r="F199" t="inlineStr">
        <is>
          <t>2022/02/02</t>
        </is>
      </c>
      <c r="G199" t="inlineStr">
        <is>
          <t>3200001039717</t>
        </is>
      </c>
      <c r="H199" t="inlineStr">
        <is>
          <t>岐阜県各務原市金属団地１８５番地</t>
        </is>
      </c>
      <c r="I199" t="n">
        <v>0</v>
      </c>
    </row>
    <row r="200">
      <c r="A200" t="inlineStr">
        <is>
          <t>21-ユ-300491</t>
        </is>
      </c>
      <c r="B200" t="inlineStr">
        <is>
          <t>ヒト・ケア事業協同組合</t>
        </is>
      </c>
      <c r="C200" t="inlineStr">
        <is>
          <t>低</t>
        </is>
      </c>
      <c r="D200" t="inlineStr">
        <is>
          <t>同じ住所に関連が疑われる法人なし</t>
        </is>
      </c>
      <c r="E200" t="inlineStr"/>
      <c r="F200" t="inlineStr">
        <is>
          <t>2016/08/31</t>
        </is>
      </c>
      <c r="G200" t="inlineStr">
        <is>
          <t>5200005012536</t>
        </is>
      </c>
      <c r="H200" t="inlineStr">
        <is>
          <t>岐阜県郡上市白鳥町白鳥１１１１番地５</t>
        </is>
      </c>
      <c r="I200" t="n">
        <v>0</v>
      </c>
    </row>
    <row r="201">
      <c r="A201" t="inlineStr">
        <is>
          <t>22-ユ-301011</t>
        </is>
      </c>
      <c r="B201" t="inlineStr">
        <is>
          <t>株式会社ワーカー</t>
        </is>
      </c>
      <c r="C201" t="inlineStr">
        <is>
          <t>低</t>
        </is>
      </c>
      <c r="D201" t="inlineStr">
        <is>
          <t>同じ住所に1法人あるが社名・業種の共通点なし</t>
        </is>
      </c>
      <c r="E201" t="inlineStr"/>
      <c r="F201" t="inlineStr">
        <is>
          <t>2015年10月以前</t>
        </is>
      </c>
      <c r="G201" t="inlineStr">
        <is>
          <t>2080001009452</t>
        </is>
      </c>
      <c r="H201" t="inlineStr">
        <is>
          <t>静岡県静岡市清水区万世町２丁目２番１８号</t>
        </is>
      </c>
      <c r="I201" t="n">
        <v>1</v>
      </c>
    </row>
    <row r="202">
      <c r="A202" t="inlineStr">
        <is>
          <t>22-ユ-301013</t>
        </is>
      </c>
      <c r="B202" t="inlineStr">
        <is>
          <t>株式会社ＢＪＮ ＩＮＴＥＲＮＡＴＩＯＮＡＬ</t>
        </is>
      </c>
      <c r="C202" t="inlineStr">
        <is>
          <t>低</t>
        </is>
      </c>
      <c r="D202" t="inlineStr">
        <is>
          <t>同じ住所に2法人あるが社名・業種の共通点なし</t>
        </is>
      </c>
      <c r="E202" t="inlineStr"/>
      <c r="F202" t="inlineStr">
        <is>
          <t>2022/04/01</t>
        </is>
      </c>
      <c r="G202" t="inlineStr">
        <is>
          <t>1080401025711</t>
        </is>
      </c>
      <c r="H202" t="inlineStr">
        <is>
          <t>静岡県浜松市中央区幸１丁目１３番２０号２階</t>
        </is>
      </c>
      <c r="I202" t="n">
        <v>2</v>
      </c>
    </row>
    <row r="203">
      <c r="A203" t="inlineStr">
        <is>
          <t>22-ユ-301015</t>
        </is>
      </c>
      <c r="B203" t="inlineStr">
        <is>
          <t>株式会社はまこく</t>
        </is>
      </c>
      <c r="C203" t="inlineStr">
        <is>
          <t>低</t>
        </is>
      </c>
      <c r="D203" t="inlineStr">
        <is>
          <t>同じ住所に49法人（共同ビル・レンタルオフィスとみられる）</t>
        </is>
      </c>
      <c r="E203" t="inlineStr"/>
      <c r="F203" t="inlineStr">
        <is>
          <t>2026/02/17</t>
        </is>
      </c>
      <c r="G203" t="inlineStr">
        <is>
          <t>2080401028449</t>
        </is>
      </c>
      <c r="H203" t="inlineStr">
        <is>
          <t>静岡県浜松市中央区板屋町１１１番地の２浜松アクトタワー１０階</t>
        </is>
      </c>
      <c r="I203" t="n">
        <v>49</v>
      </c>
    </row>
    <row r="204">
      <c r="A204" t="inlineStr">
        <is>
          <t>22-ユ-301018</t>
        </is>
      </c>
      <c r="B204" t="inlineStr">
        <is>
          <t>アンキャップ株式会社</t>
        </is>
      </c>
      <c r="C204" t="inlineStr">
        <is>
          <t>低</t>
        </is>
      </c>
      <c r="D204" t="inlineStr">
        <is>
          <t>同じ住所に関連が疑われる法人なし</t>
        </is>
      </c>
      <c r="E204" t="inlineStr"/>
      <c r="F204" t="inlineStr">
        <is>
          <t>2026/06/16</t>
        </is>
      </c>
      <c r="G204" t="inlineStr">
        <is>
          <t>1080101026266</t>
        </is>
      </c>
      <c r="H204" t="inlineStr">
        <is>
          <t>静岡県駿東郡清水町徳倉２９４番地の３</t>
        </is>
      </c>
      <c r="I204" t="n">
        <v>0</v>
      </c>
    </row>
    <row r="205">
      <c r="A205" t="inlineStr">
        <is>
          <t>23-ユ-303328</t>
        </is>
      </c>
      <c r="B205" t="inlineStr">
        <is>
          <t>株式会社Ｔｕｒｔｌｅ</t>
        </is>
      </c>
      <c r="C205" t="inlineStr">
        <is>
          <t>低</t>
        </is>
      </c>
      <c r="D205" t="inlineStr">
        <is>
          <t>同じ住所に関連が疑われる法人なし</t>
        </is>
      </c>
      <c r="E205" t="inlineStr"/>
      <c r="F205" t="inlineStr">
        <is>
          <t>2026/05/26</t>
        </is>
      </c>
      <c r="G205" t="inlineStr">
        <is>
          <t>8180001172078</t>
        </is>
      </c>
      <c r="H205" t="inlineStr">
        <is>
          <t>愛知県春日井市神屋町１３９０番地６８</t>
        </is>
      </c>
      <c r="I205" t="n">
        <v>0</v>
      </c>
    </row>
    <row r="206">
      <c r="A206" t="inlineStr">
        <is>
          <t>23-ユ-303329</t>
        </is>
      </c>
      <c r="B206" t="inlineStr">
        <is>
          <t>株式会社ＬＵＭＩＳＴＡ</t>
        </is>
      </c>
      <c r="C206" t="inlineStr">
        <is>
          <t>低</t>
        </is>
      </c>
      <c r="D206" t="inlineStr">
        <is>
          <t>同じ住所に13法人（共同ビル・レンタルオフィスとみられる）</t>
        </is>
      </c>
      <c r="E206" t="inlineStr"/>
      <c r="F206" t="inlineStr">
        <is>
          <t>2026/06/30</t>
        </is>
      </c>
      <c r="G206" t="inlineStr">
        <is>
          <t>4180001172528</t>
        </is>
      </c>
      <c r="H206" t="inlineStr">
        <is>
          <t>愛知県名古屋市千種区仲田２丁目１７番７号池下タワーズ６０１号</t>
        </is>
      </c>
      <c r="I206" t="n">
        <v>13</v>
      </c>
    </row>
    <row r="207">
      <c r="A207" t="inlineStr">
        <is>
          <t>23-ユ-303332</t>
        </is>
      </c>
      <c r="B207" t="inlineStr">
        <is>
          <t>株式会社リィ</t>
        </is>
      </c>
      <c r="C207" t="inlineStr">
        <is>
          <t>低</t>
        </is>
      </c>
      <c r="D207" t="inlineStr">
        <is>
          <t>同じ住所に3法人あるが社名・業種の共通点なし</t>
        </is>
      </c>
      <c r="E207" t="inlineStr"/>
      <c r="F207" t="inlineStr">
        <is>
          <t>2018/11/06</t>
        </is>
      </c>
      <c r="G207" t="inlineStr">
        <is>
          <t>8180001134334</t>
        </is>
      </c>
      <c r="H207" t="inlineStr">
        <is>
          <t>愛知県名古屋市昭和区御器所通３丁目８番地の１御器所セントラルビル３Ａ</t>
        </is>
      </c>
      <c r="I207" t="n">
        <v>3</v>
      </c>
    </row>
    <row r="208">
      <c r="A208" t="inlineStr">
        <is>
          <t>23-ユ-303333</t>
        </is>
      </c>
      <c r="B208" t="inlineStr">
        <is>
          <t>アクシビジョン株式会社</t>
        </is>
      </c>
      <c r="C208" t="inlineStr">
        <is>
          <t>低</t>
        </is>
      </c>
      <c r="D208" t="inlineStr">
        <is>
          <t>同じ住所に1法人あるが社名・業種の共通点なし</t>
        </is>
      </c>
      <c r="E208" t="inlineStr"/>
      <c r="F208" t="inlineStr">
        <is>
          <t>2015年10月以前</t>
        </is>
      </c>
      <c r="G208" t="inlineStr">
        <is>
          <t>3180301021872</t>
        </is>
      </c>
      <c r="H208" t="inlineStr">
        <is>
          <t>愛知県田原市田原町新清谷１０２番地１</t>
        </is>
      </c>
      <c r="I208" t="n">
        <v>1</v>
      </c>
    </row>
    <row r="209">
      <c r="A209" t="inlineStr">
        <is>
          <t>23-ユ-303335</t>
        </is>
      </c>
      <c r="B209" t="inlineStr">
        <is>
          <t>株式会社ＡＢＹＳＴＥＰ</t>
        </is>
      </c>
      <c r="C209" t="inlineStr">
        <is>
          <t>低</t>
        </is>
      </c>
      <c r="D209" t="inlineStr">
        <is>
          <t>同じ住所に1法人あるが社名・業種の共通点なし</t>
        </is>
      </c>
      <c r="E209" t="inlineStr"/>
      <c r="F209" t="inlineStr">
        <is>
          <t>2015年10月以前</t>
        </is>
      </c>
      <c r="G209" t="inlineStr">
        <is>
          <t>9180001119111</t>
        </is>
      </c>
      <c r="H209" t="inlineStr">
        <is>
          <t>愛知県名古屋市西区花の木３丁目１７番１６号名古屋西ビル２階</t>
        </is>
      </c>
      <c r="I209" t="n">
        <v>1</v>
      </c>
    </row>
    <row r="210">
      <c r="A210" t="inlineStr">
        <is>
          <t>23-ユ-303336</t>
        </is>
      </c>
      <c r="B210" t="inlineStr">
        <is>
          <t>株式会社Ｔｅｒｍｉｎａｌ ｓｙｓｔｅｍ</t>
        </is>
      </c>
      <c r="C210" t="inlineStr">
        <is>
          <t>低</t>
        </is>
      </c>
      <c r="D210" t="inlineStr">
        <is>
          <t>同じ住所に7法人あるが社名・業種の共通点なし</t>
        </is>
      </c>
      <c r="E210" t="inlineStr"/>
      <c r="F210" t="inlineStr">
        <is>
          <t>2018/08/06</t>
        </is>
      </c>
      <c r="G210" t="inlineStr">
        <is>
          <t>7180001133337</t>
        </is>
      </c>
      <c r="H210" t="inlineStr">
        <is>
          <t>愛知県名古屋市中村区名駅３丁目９番１４号名古屋東アーバンビル３階</t>
        </is>
      </c>
      <c r="I210" t="n">
        <v>7</v>
      </c>
    </row>
    <row r="211">
      <c r="A211" t="inlineStr">
        <is>
          <t>23-ユ-303337</t>
        </is>
      </c>
      <c r="B211" t="inlineStr">
        <is>
          <t>株式会社ゼロスタート</t>
        </is>
      </c>
      <c r="C211" t="inlineStr">
        <is>
          <t>低</t>
        </is>
      </c>
      <c r="D211" t="inlineStr">
        <is>
          <t>同じ住所に15法人（共同ビル・レンタルオフィスとみられる）</t>
        </is>
      </c>
      <c r="E211" t="inlineStr"/>
      <c r="F211" t="inlineStr">
        <is>
          <t>2026/07/01</t>
        </is>
      </c>
      <c r="G211" t="inlineStr">
        <is>
          <t>8180001172482</t>
        </is>
      </c>
      <c r="H211" t="inlineStr">
        <is>
          <t>愛知県名古屋市西区則武新町４丁目４番１９号</t>
        </is>
      </c>
      <c r="I211" t="n">
        <v>15</v>
      </c>
    </row>
    <row r="212">
      <c r="A212" t="inlineStr">
        <is>
          <t>23-ユ-303339</t>
        </is>
      </c>
      <c r="B212" t="inlineStr">
        <is>
          <t>株式会社アルダンク</t>
        </is>
      </c>
      <c r="C212" t="inlineStr">
        <is>
          <t>低</t>
        </is>
      </c>
      <c r="D212" t="inlineStr">
        <is>
          <t>同じ住所に関連が疑われる法人なし</t>
        </is>
      </c>
      <c r="E212" t="inlineStr"/>
      <c r="F212" t="inlineStr">
        <is>
          <t>2026/04/13</t>
        </is>
      </c>
      <c r="G212" t="inlineStr">
        <is>
          <t>8180001171484</t>
        </is>
      </c>
      <c r="H212" t="inlineStr">
        <is>
          <t>愛知県名古屋市西区秩父通２丁目４６明和ビル２０１</t>
        </is>
      </c>
      <c r="I212" t="n">
        <v>0</v>
      </c>
    </row>
    <row r="213">
      <c r="A213" t="inlineStr">
        <is>
          <t>23-ユ-303344</t>
        </is>
      </c>
      <c r="B213" t="inlineStr">
        <is>
          <t>株式会社ナミト</t>
        </is>
      </c>
      <c r="C213" t="inlineStr">
        <is>
          <t>低</t>
        </is>
      </c>
      <c r="D213" t="inlineStr">
        <is>
          <t>同じ住所に関連が疑われる法人なし</t>
        </is>
      </c>
      <c r="E213" t="inlineStr"/>
      <c r="F213" t="inlineStr">
        <is>
          <t>2015年10月以前</t>
        </is>
      </c>
      <c r="G213" t="inlineStr">
        <is>
          <t>2180001106248</t>
        </is>
      </c>
      <c r="H213" t="inlineStr">
        <is>
          <t>愛知県名古屋市中区錦１丁目６番５号</t>
        </is>
      </c>
      <c r="I213" t="n">
        <v>0</v>
      </c>
    </row>
    <row r="214">
      <c r="A214" t="inlineStr">
        <is>
          <t>23-ユ-303345</t>
        </is>
      </c>
      <c r="B214" t="inlineStr">
        <is>
          <t>株式会社Ｌｉｆｅ Ｓｈｉｆｔ</t>
        </is>
      </c>
      <c r="C214" t="inlineStr">
        <is>
          <t>低</t>
        </is>
      </c>
      <c r="D214" t="inlineStr">
        <is>
          <t>同じ住所に関連が疑われる法人なし</t>
        </is>
      </c>
      <c r="E214" t="inlineStr"/>
      <c r="F214" t="inlineStr">
        <is>
          <t>2025/09/10</t>
        </is>
      </c>
      <c r="G214" t="inlineStr">
        <is>
          <t>5180301040193</t>
        </is>
      </c>
      <c r="H214" t="inlineStr">
        <is>
          <t>愛知県岡崎市針崎西１丁目４番地９</t>
        </is>
      </c>
      <c r="I214" t="n">
        <v>0</v>
      </c>
    </row>
    <row r="215">
      <c r="A215" t="inlineStr">
        <is>
          <t>24-ユ-300490</t>
        </is>
      </c>
      <c r="B215" t="inlineStr">
        <is>
          <t>社会福祉法人サムス会</t>
        </is>
      </c>
      <c r="C215" t="inlineStr">
        <is>
          <t>低</t>
        </is>
      </c>
      <c r="D215" t="inlineStr">
        <is>
          <t>同じ住所に関連が疑われる法人なし</t>
        </is>
      </c>
      <c r="E215" t="inlineStr"/>
      <c r="F215" t="inlineStr">
        <is>
          <t>2015年10月以前</t>
        </is>
      </c>
      <c r="G215" t="inlineStr">
        <is>
          <t>6190005010565</t>
        </is>
      </c>
      <c r="H215" t="inlineStr">
        <is>
          <t>三重県鈴鹿市南玉垣町７３００番地２</t>
        </is>
      </c>
      <c r="I215" t="n">
        <v>0</v>
      </c>
    </row>
    <row r="216">
      <c r="A216" t="inlineStr">
        <is>
          <t>24-ユ-300491</t>
        </is>
      </c>
      <c r="B216" t="inlineStr">
        <is>
          <t>株式会社グローバルパートナー</t>
        </is>
      </c>
      <c r="C216" t="inlineStr">
        <is>
          <t>低</t>
        </is>
      </c>
      <c r="D216" t="inlineStr">
        <is>
          <t>同じ住所に関連が疑われる法人なし</t>
        </is>
      </c>
      <c r="E216" t="inlineStr"/>
      <c r="F216" t="inlineStr">
        <is>
          <t>2015年10月以前</t>
        </is>
      </c>
      <c r="G216" t="inlineStr">
        <is>
          <t>9190001020111</t>
        </is>
      </c>
      <c r="H216" t="inlineStr">
        <is>
          <t>三重県津市高茶屋６丁目１番２５号</t>
        </is>
      </c>
      <c r="I216" t="n">
        <v>0</v>
      </c>
    </row>
    <row r="217">
      <c r="A217" t="inlineStr">
        <is>
          <t>25-ユ-300361</t>
        </is>
      </c>
      <c r="B217" t="inlineStr">
        <is>
          <t>総合未来協同組合</t>
        </is>
      </c>
      <c r="C217" t="inlineStr">
        <is>
          <t>低</t>
        </is>
      </c>
      <c r="D217" t="inlineStr">
        <is>
          <t>同じ住所に1法人あるが社名・業種の共通点なし</t>
        </is>
      </c>
      <c r="E217" t="inlineStr"/>
      <c r="F217" t="inlineStr">
        <is>
          <t>2021/02/05</t>
        </is>
      </c>
      <c r="G217" t="inlineStr">
        <is>
          <t>8160005010896</t>
        </is>
      </c>
      <c r="H217" t="inlineStr">
        <is>
          <t>滋賀県東近江市種町１７１７番地</t>
        </is>
      </c>
      <c r="I217" t="n">
        <v>1</v>
      </c>
    </row>
    <row r="218">
      <c r="A218" t="inlineStr">
        <is>
          <t>26-ユ-300833</t>
        </is>
      </c>
      <c r="B218" t="inlineStr">
        <is>
          <t>株式会社ＡＡＡ Ｃａｒｅｅｒ</t>
        </is>
      </c>
      <c r="C218" t="inlineStr">
        <is>
          <t>低</t>
        </is>
      </c>
      <c r="D218" t="inlineStr">
        <is>
          <t>同じ住所に4法人あるが社名・業種の共通点なし</t>
        </is>
      </c>
      <c r="E218" t="inlineStr"/>
      <c r="F218" t="inlineStr">
        <is>
          <t>2026/03/03</t>
        </is>
      </c>
      <c r="G218" t="inlineStr">
        <is>
          <t>6130001081731</t>
        </is>
      </c>
      <c r="H218" t="inlineStr">
        <is>
          <t>京都府京都市東山区宮川筋１丁目２２１番地</t>
        </is>
      </c>
      <c r="I218" t="n">
        <v>4</v>
      </c>
    </row>
    <row r="219">
      <c r="A219" t="inlineStr">
        <is>
          <t>26-ユ-300836</t>
        </is>
      </c>
      <c r="B219" t="inlineStr">
        <is>
          <t>合同会社ＣＡＬＭＳ</t>
        </is>
      </c>
      <c r="C219" t="inlineStr">
        <is>
          <t>低</t>
        </is>
      </c>
      <c r="D219" t="inlineStr">
        <is>
          <t>同じ住所に関連が疑われる法人なし</t>
        </is>
      </c>
      <c r="E219" t="inlineStr"/>
      <c r="F219" t="inlineStr">
        <is>
          <t>2021/03/25</t>
        </is>
      </c>
      <c r="G219" t="inlineStr">
        <is>
          <t>3130003007118</t>
        </is>
      </c>
      <c r="H219" t="inlineStr">
        <is>
          <t>京都府京都市中京区西ノ京笠殿町６５－２</t>
        </is>
      </c>
      <c r="I219" t="n">
        <v>0</v>
      </c>
    </row>
    <row r="220">
      <c r="A220" t="inlineStr">
        <is>
          <t>26-ユ-300839</t>
        </is>
      </c>
      <c r="B220" t="inlineStr">
        <is>
          <t>ＡＩ Ｏｐｓ Ｍａｎａｇｅｒ株式会社</t>
        </is>
      </c>
      <c r="C220" t="inlineStr">
        <is>
          <t>低</t>
        </is>
      </c>
      <c r="D220" t="inlineStr">
        <is>
          <t>同じ住所に48法人（共同ビル・レンタルオフィスとみられる）</t>
        </is>
      </c>
      <c r="E220" t="inlineStr"/>
      <c r="F220" t="inlineStr">
        <is>
          <t>2022/02/25</t>
        </is>
      </c>
      <c r="G220" t="inlineStr">
        <is>
          <t>9130001071176</t>
        </is>
      </c>
      <c r="H220" t="inlineStr">
        <is>
          <t>京都府京都市下京区東洞院通五条下る３丁目和泉町５２９番地</t>
        </is>
      </c>
      <c r="I220" t="n">
        <v>48</v>
      </c>
    </row>
    <row r="221">
      <c r="A221" t="inlineStr">
        <is>
          <t>27-ユ-305418</t>
        </is>
      </c>
      <c r="B221" t="inlineStr">
        <is>
          <t>株式会社ＯＷＮＩＳ</t>
        </is>
      </c>
      <c r="C221" t="inlineStr">
        <is>
          <t>低</t>
        </is>
      </c>
      <c r="D221" t="inlineStr">
        <is>
          <t>同じ住所に関連が疑われる法人なし</t>
        </is>
      </c>
      <c r="E221" t="inlineStr"/>
      <c r="F221" t="inlineStr">
        <is>
          <t>2026/05/26</t>
        </is>
      </c>
      <c r="G221" t="inlineStr">
        <is>
          <t>1120001286591</t>
        </is>
      </c>
      <c r="H221" t="inlineStr">
        <is>
          <t>大阪府大阪市東成区東今里２丁目１番２８号３０６号室</t>
        </is>
      </c>
      <c r="I221" t="n">
        <v>0</v>
      </c>
    </row>
    <row r="222">
      <c r="A222" t="inlineStr">
        <is>
          <t>27-ユ-305422</t>
        </is>
      </c>
      <c r="B222" t="inlineStr">
        <is>
          <t>株式会社アド・コミュニケーションズ</t>
        </is>
      </c>
      <c r="C222" t="inlineStr">
        <is>
          <t>低</t>
        </is>
      </c>
      <c r="D222" t="inlineStr">
        <is>
          <t>同じ住所に19法人（共同ビル・レンタルオフィスとみられる）</t>
        </is>
      </c>
      <c r="E222" t="inlineStr"/>
      <c r="F222" t="inlineStr">
        <is>
          <t>2015年10月以前</t>
        </is>
      </c>
      <c r="G222" t="inlineStr">
        <is>
          <t>8120001133358</t>
        </is>
      </c>
      <c r="H222" t="inlineStr">
        <is>
          <t>大阪府大阪市中央区博労町１丁目７番７号</t>
        </is>
      </c>
      <c r="I222" t="n">
        <v>19</v>
      </c>
    </row>
    <row r="223">
      <c r="A223" t="inlineStr">
        <is>
          <t>27-ユ-305423</t>
        </is>
      </c>
      <c r="B223" t="inlineStr">
        <is>
          <t>株式会社西福</t>
        </is>
      </c>
      <c r="C223" t="inlineStr">
        <is>
          <t>低</t>
        </is>
      </c>
      <c r="D223" t="inlineStr">
        <is>
          <t>同じ住所に1法人あるが社名・業種の共通点なし</t>
        </is>
      </c>
      <c r="E223" t="inlineStr"/>
      <c r="F223" t="inlineStr">
        <is>
          <t>2015年10月以前</t>
        </is>
      </c>
      <c r="G223" t="inlineStr">
        <is>
          <t>7120001144001</t>
        </is>
      </c>
      <c r="H223" t="inlineStr">
        <is>
          <t>大阪府大阪市東成区神路４丁目２番１７号エトワール安原５０１号</t>
        </is>
      </c>
      <c r="I223" t="n">
        <v>1</v>
      </c>
    </row>
    <row r="224">
      <c r="A224" t="inlineStr">
        <is>
          <t>27-ユ-305424</t>
        </is>
      </c>
      <c r="B224" t="inlineStr">
        <is>
          <t>株式会社日本ツーリスト</t>
        </is>
      </c>
      <c r="C224" t="inlineStr">
        <is>
          <t>低</t>
        </is>
      </c>
      <c r="D224" t="inlineStr">
        <is>
          <t>同じ住所に8法人あるが社名・業種の共通点なし</t>
        </is>
      </c>
      <c r="E224" t="inlineStr"/>
      <c r="F224" t="inlineStr">
        <is>
          <t>2015年10月以前</t>
        </is>
      </c>
      <c r="G224" t="inlineStr">
        <is>
          <t>5120001059424</t>
        </is>
      </c>
      <c r="H224" t="inlineStr">
        <is>
          <t>大阪府大阪市淀川区西中島３丁目９番１２号</t>
        </is>
      </c>
      <c r="I224" t="n">
        <v>8</v>
      </c>
    </row>
    <row r="225">
      <c r="A225" t="inlineStr">
        <is>
          <t>27-ユ-305425</t>
        </is>
      </c>
      <c r="B225" t="inlineStr">
        <is>
          <t>株式会社ＫＩＺＡＲＩＳＥ</t>
        </is>
      </c>
      <c r="C225" t="inlineStr">
        <is>
          <t>低</t>
        </is>
      </c>
      <c r="D225" t="inlineStr">
        <is>
          <t>同じ住所に66法人（共同ビル・レンタルオフィスとみられる）</t>
        </is>
      </c>
      <c r="E225" t="inlineStr"/>
      <c r="F225" t="inlineStr">
        <is>
          <t>2026/06/29</t>
        </is>
      </c>
      <c r="G225" t="inlineStr">
        <is>
          <t>6120001287412</t>
        </is>
      </c>
      <c r="H225" t="inlineStr">
        <is>
          <t>大阪府大阪市淀川区西中島３丁目１８番９－８１３号室</t>
        </is>
      </c>
      <c r="I225" t="n">
        <v>66</v>
      </c>
    </row>
    <row r="226">
      <c r="A226" t="inlineStr">
        <is>
          <t>27-ユ-305426</t>
        </is>
      </c>
      <c r="B226" t="inlineStr">
        <is>
          <t>大東グローバル株式会社</t>
        </is>
      </c>
      <c r="C226" t="inlineStr">
        <is>
          <t>低</t>
        </is>
      </c>
      <c r="D226" t="inlineStr">
        <is>
          <t>同じ住所に関連が疑われる法人なし</t>
        </is>
      </c>
      <c r="E226" t="inlineStr"/>
      <c r="F226" t="inlineStr">
        <is>
          <t>2015年10月以前</t>
        </is>
      </c>
      <c r="G226" t="inlineStr">
        <is>
          <t>3120101041622</t>
        </is>
      </c>
      <c r="H226" t="inlineStr">
        <is>
          <t>大阪府大阪市住吉区山之内４丁目１２番２４号２Ｆ</t>
        </is>
      </c>
      <c r="I226" t="n">
        <v>0</v>
      </c>
    </row>
    <row r="227">
      <c r="A227" t="inlineStr">
        <is>
          <t>27-ユ-305427</t>
        </is>
      </c>
      <c r="B227" t="inlineStr">
        <is>
          <t>株式会社ＬＡＨＵ</t>
        </is>
      </c>
      <c r="C227" t="inlineStr">
        <is>
          <t>低</t>
        </is>
      </c>
      <c r="D227" t="inlineStr">
        <is>
          <t>同じ住所に関連が疑われる法人なし</t>
        </is>
      </c>
      <c r="E227" t="inlineStr"/>
      <c r="F227" t="inlineStr">
        <is>
          <t>2026/03/17</t>
        </is>
      </c>
      <c r="G227" t="inlineStr">
        <is>
          <t>1120001284546</t>
        </is>
      </c>
      <c r="H227" t="inlineStr">
        <is>
          <t>大阪府寝屋川市長栄寺町４９１番４－１</t>
        </is>
      </c>
      <c r="I227" t="n">
        <v>0</v>
      </c>
    </row>
    <row r="228">
      <c r="A228" t="inlineStr">
        <is>
          <t>27-ユ-305431</t>
        </is>
      </c>
      <c r="B228" t="inlineStr">
        <is>
          <t>Ａｌｇ株式会社</t>
        </is>
      </c>
      <c r="C228" t="inlineStr">
        <is>
          <t>低</t>
        </is>
      </c>
      <c r="D228" t="inlineStr">
        <is>
          <t>同じ住所に13法人（共同ビル・レンタルオフィスとみられる）</t>
        </is>
      </c>
      <c r="E228" t="inlineStr"/>
      <c r="F228" t="inlineStr">
        <is>
          <t>2024/10/04</t>
        </is>
      </c>
      <c r="G228" t="inlineStr">
        <is>
          <t>3130001078029</t>
        </is>
      </c>
      <c r="H228" t="inlineStr">
        <is>
          <t>大阪府大阪市北区豊崎５丁目７番１５号多田ビル２０６号室</t>
        </is>
      </c>
      <c r="I228" t="n">
        <v>13</v>
      </c>
    </row>
    <row r="229">
      <c r="A229" t="inlineStr">
        <is>
          <t>27-ユ-305432</t>
        </is>
      </c>
      <c r="B229" t="inlineStr">
        <is>
          <t>株式会社Ｄｏｍａ</t>
        </is>
      </c>
      <c r="C229" t="inlineStr">
        <is>
          <t>低</t>
        </is>
      </c>
      <c r="D229" t="inlineStr">
        <is>
          <t>同じ住所に関連が疑われる法人なし</t>
        </is>
      </c>
      <c r="E229" t="inlineStr"/>
      <c r="F229" t="inlineStr">
        <is>
          <t>2026/07/07</t>
        </is>
      </c>
      <c r="G229" t="inlineStr">
        <is>
          <t>1120001287532</t>
        </is>
      </c>
      <c r="H229" t="inlineStr">
        <is>
          <t>大阪府大阪市北区大淀中３丁目１５番１８号２階</t>
        </is>
      </c>
      <c r="I229" t="n">
        <v>0</v>
      </c>
    </row>
    <row r="230">
      <c r="A230" t="inlineStr">
        <is>
          <t>27-ユ-305434</t>
        </is>
      </c>
      <c r="B230" t="inlineStr">
        <is>
          <t>株式会社ＮＥＳＴＬＩＮＥ</t>
        </is>
      </c>
      <c r="C230" t="inlineStr">
        <is>
          <t>低</t>
        </is>
      </c>
      <c r="D230" t="inlineStr">
        <is>
          <t>同じ住所に関連が疑われる法人なし</t>
        </is>
      </c>
      <c r="E230" t="inlineStr"/>
      <c r="F230" t="inlineStr">
        <is>
          <t>2025/07/31</t>
        </is>
      </c>
      <c r="G230" t="inlineStr">
        <is>
          <t>9120001278243</t>
        </is>
      </c>
      <c r="H230" t="inlineStr">
        <is>
          <t>大阪府大阪市淀川区塚本４丁目４番１９号－２Ｆ</t>
        </is>
      </c>
      <c r="I230" t="n">
        <v>0</v>
      </c>
    </row>
    <row r="231">
      <c r="A231" t="inlineStr">
        <is>
          <t>27-ユ-305435</t>
        </is>
      </c>
      <c r="B231" t="inlineStr">
        <is>
          <t>株式会社ライトウエスト</t>
        </is>
      </c>
      <c r="C231" t="inlineStr">
        <is>
          <t>低</t>
        </is>
      </c>
      <c r="D231" t="inlineStr">
        <is>
          <t>同じ住所に5法人あるが社名・業種の共通点なし</t>
        </is>
      </c>
      <c r="E231" t="inlineStr"/>
      <c r="F231" t="inlineStr">
        <is>
          <t>2015年10月以前</t>
        </is>
      </c>
      <c r="G231" t="inlineStr">
        <is>
          <t>6120101047988</t>
        </is>
      </c>
      <c r="H231" t="inlineStr">
        <is>
          <t>大阪府堺市中区福田４９５番地１</t>
        </is>
      </c>
      <c r="I231" t="n">
        <v>5</v>
      </c>
    </row>
    <row r="232">
      <c r="A232" t="inlineStr">
        <is>
          <t>27-ユ-305438</t>
        </is>
      </c>
      <c r="B232" t="inlineStr">
        <is>
          <t>株式会社Ｍｏｘｉｉ</t>
        </is>
      </c>
      <c r="C232" t="inlineStr">
        <is>
          <t>低</t>
        </is>
      </c>
      <c r="D232" t="inlineStr">
        <is>
          <t>同じ住所に7法人あるが社名・業種の共通点なし</t>
        </is>
      </c>
      <c r="E232" t="inlineStr"/>
      <c r="F232" t="inlineStr">
        <is>
          <t>2023/07/06</t>
        </is>
      </c>
      <c r="G232" t="inlineStr">
        <is>
          <t>5120001256244</t>
        </is>
      </c>
      <c r="H232" t="inlineStr">
        <is>
          <t>大阪府大阪市中央区難波千日前８番１９号千田北ビル３０２</t>
        </is>
      </c>
      <c r="I232" t="n">
        <v>7</v>
      </c>
    </row>
    <row r="233">
      <c r="A233" t="inlineStr">
        <is>
          <t>27-ユ-305439</t>
        </is>
      </c>
      <c r="B233" t="inlineStr">
        <is>
          <t>ＺＩＮＺＡＩ合同会社</t>
        </is>
      </c>
      <c r="C233" t="inlineStr">
        <is>
          <t>低</t>
        </is>
      </c>
      <c r="D233" t="inlineStr">
        <is>
          <t>同じ住所に関連が疑われる法人なし</t>
        </is>
      </c>
      <c r="E233" t="inlineStr"/>
      <c r="F233" t="inlineStr">
        <is>
          <t>2025/03/06</t>
        </is>
      </c>
      <c r="G233" t="inlineStr">
        <is>
          <t>9120103006295</t>
        </is>
      </c>
      <c r="H233" t="inlineStr">
        <is>
          <t>大阪府堺市東区野尻町４９７</t>
        </is>
      </c>
      <c r="I233" t="n">
        <v>0</v>
      </c>
    </row>
    <row r="234">
      <c r="A234" t="inlineStr">
        <is>
          <t>27-ユ-305440</t>
        </is>
      </c>
      <c r="B234" t="inlineStr">
        <is>
          <t>協同組合ＲＯＣ</t>
        </is>
      </c>
      <c r="C234" t="inlineStr">
        <is>
          <t>低</t>
        </is>
      </c>
      <c r="D234" t="inlineStr">
        <is>
          <t>同じ住所に3法人あるが社名・業種の共通点なし</t>
        </is>
      </c>
      <c r="E234" t="inlineStr"/>
      <c r="F234" t="inlineStr">
        <is>
          <t>2018/09/21</t>
        </is>
      </c>
      <c r="G234" t="inlineStr">
        <is>
          <t>2120005020450</t>
        </is>
      </c>
      <c r="H234" t="inlineStr">
        <is>
          <t>大阪府大阪市城東区諏訪１丁目２番２２号</t>
        </is>
      </c>
      <c r="I234" t="n">
        <v>3</v>
      </c>
    </row>
    <row r="235">
      <c r="A235" t="inlineStr">
        <is>
          <t>27-ユ-305442</t>
        </is>
      </c>
      <c r="B235" t="inlineStr">
        <is>
          <t>株式会社ＧＯＯＤ ＦＥＬＬＯＷＳ</t>
        </is>
      </c>
      <c r="C235" t="inlineStr">
        <is>
          <t>低</t>
        </is>
      </c>
      <c r="D235" t="inlineStr">
        <is>
          <t>同じ住所に125法人（共同ビル・レンタルオフィスとみられる）</t>
        </is>
      </c>
      <c r="E235" t="inlineStr"/>
      <c r="F235" t="inlineStr">
        <is>
          <t>2026/06/15</t>
        </is>
      </c>
      <c r="G235" t="inlineStr">
        <is>
          <t>9120001287137</t>
        </is>
      </c>
      <c r="H235" t="inlineStr">
        <is>
          <t>大阪府大阪市中央区内本町２丁目１番１９内本町松屋ビル１０－７５０号</t>
        </is>
      </c>
      <c r="I235" t="n">
        <v>125</v>
      </c>
    </row>
    <row r="236">
      <c r="A236" t="inlineStr">
        <is>
          <t>27-ユ-305443</t>
        </is>
      </c>
      <c r="B236" t="inlineStr">
        <is>
          <t>株式会社シンシア</t>
        </is>
      </c>
      <c r="C236" t="inlineStr">
        <is>
          <t>低</t>
        </is>
      </c>
      <c r="D236" t="inlineStr">
        <is>
          <t>同じ住所に4法人あるが社名・業種の共通点なし</t>
        </is>
      </c>
      <c r="E236" t="inlineStr"/>
      <c r="F236" t="inlineStr">
        <is>
          <t>2015年10月以前</t>
        </is>
      </c>
      <c r="G236" t="inlineStr">
        <is>
          <t>1120001118910</t>
        </is>
      </c>
      <c r="H236" t="inlineStr">
        <is>
          <t>大阪府大阪市浪速区日本橋３丁目３番２１号</t>
        </is>
      </c>
      <c r="I236" t="n">
        <v>4</v>
      </c>
    </row>
    <row r="237">
      <c r="A237" t="inlineStr">
        <is>
          <t>27-ユ-305449</t>
        </is>
      </c>
      <c r="B237" t="inlineStr">
        <is>
          <t>株式会社ＡＬＬ ＢＬＵＥＳ</t>
        </is>
      </c>
      <c r="C237" t="inlineStr">
        <is>
          <t>低</t>
        </is>
      </c>
      <c r="D237" t="inlineStr">
        <is>
          <t>同じ住所に11法人（共同ビル・レンタルオフィスとみられる）</t>
        </is>
      </c>
      <c r="E237" t="inlineStr"/>
      <c r="F237" t="inlineStr">
        <is>
          <t>2024/12/02</t>
        </is>
      </c>
      <c r="G237" t="inlineStr">
        <is>
          <t>9120901050098</t>
        </is>
      </c>
      <c r="H237" t="inlineStr">
        <is>
          <t>大阪府大阪市中央区瓦町２丁目６番６号</t>
        </is>
      </c>
      <c r="I237" t="n">
        <v>11</v>
      </c>
    </row>
    <row r="238">
      <c r="A238" t="inlineStr">
        <is>
          <t>27-ユ-305451</t>
        </is>
      </c>
      <c r="B238" t="inlineStr">
        <is>
          <t>ＰＯＬＥＳＴＡＲ ＨＯＬＤＩＮＧＳ ＪＡＰＡＮ株式会社</t>
        </is>
      </c>
      <c r="C238" t="inlineStr">
        <is>
          <t>低</t>
        </is>
      </c>
      <c r="D238" t="inlineStr">
        <is>
          <t>同じ住所に関連が疑われる法人なし</t>
        </is>
      </c>
      <c r="E238" t="inlineStr"/>
      <c r="F238" t="inlineStr">
        <is>
          <t>2024/09/03</t>
        </is>
      </c>
      <c r="G238" t="inlineStr">
        <is>
          <t>2120001268242</t>
        </is>
      </c>
      <c r="H238" t="inlineStr">
        <is>
          <t>大阪府大阪市中央区瓦町２丁目３番８号</t>
        </is>
      </c>
      <c r="I238" t="n">
        <v>0</v>
      </c>
    </row>
    <row r="239">
      <c r="A239" t="inlineStr">
        <is>
          <t>27-ユ-305452</t>
        </is>
      </c>
      <c r="B239" t="inlineStr">
        <is>
          <t>株式会社ペブル</t>
        </is>
      </c>
      <c r="C239" t="inlineStr">
        <is>
          <t>低</t>
        </is>
      </c>
      <c r="D239" t="inlineStr">
        <is>
          <t>同じ住所に59法人（共同ビル・レンタルオフィスとみられる）</t>
        </is>
      </c>
      <c r="E239" t="inlineStr"/>
      <c r="F239" t="inlineStr">
        <is>
          <t>2019/01/16</t>
        </is>
      </c>
      <c r="G239" t="inlineStr">
        <is>
          <t>5120001218319</t>
        </is>
      </c>
      <c r="H239" t="inlineStr">
        <is>
          <t>大阪府大阪市中央区内本町２丁目４－１６オフィスポート内本町４０５号</t>
        </is>
      </c>
      <c r="I239" t="n">
        <v>59</v>
      </c>
    </row>
    <row r="240">
      <c r="A240" t="inlineStr">
        <is>
          <t>27-ユ-305454</t>
        </is>
      </c>
      <c r="B240" t="inlineStr">
        <is>
          <t>ＢｅｌＴｅｍｐｏ株式会社</t>
        </is>
      </c>
      <c r="C240" t="inlineStr">
        <is>
          <t>低</t>
        </is>
      </c>
      <c r="D240" t="inlineStr">
        <is>
          <t>同じ住所に1法人あるが社名・業種の共通点なし</t>
        </is>
      </c>
      <c r="E240" t="inlineStr"/>
      <c r="F240" t="inlineStr">
        <is>
          <t>2018/07/05</t>
        </is>
      </c>
      <c r="G240" t="inlineStr">
        <is>
          <t>7122001031740</t>
        </is>
      </c>
      <c r="H240" t="inlineStr">
        <is>
          <t>大阪府門真市石原町１－１０ハイツＮ２０３号</t>
        </is>
      </c>
      <c r="I240" t="n">
        <v>1</v>
      </c>
    </row>
    <row r="241">
      <c r="A241" t="inlineStr">
        <is>
          <t>27-ユ-305455</t>
        </is>
      </c>
      <c r="B241" t="inlineStr">
        <is>
          <t>合同会社Ｋ２</t>
        </is>
      </c>
      <c r="C241" t="inlineStr">
        <is>
          <t>低</t>
        </is>
      </c>
      <c r="D241" t="inlineStr">
        <is>
          <t>同じ住所に141法人（共同ビル・レンタルオフィスとみられる）</t>
        </is>
      </c>
      <c r="E241" t="inlineStr"/>
      <c r="F241" t="inlineStr">
        <is>
          <t>2025/01/09</t>
        </is>
      </c>
      <c r="G241" t="inlineStr">
        <is>
          <t>1120003028307</t>
        </is>
      </c>
      <c r="H241" t="inlineStr">
        <is>
          <t>大阪府八尾市東太子２丁目４番２１号</t>
        </is>
      </c>
      <c r="I241" t="n">
        <v>141</v>
      </c>
    </row>
    <row r="242">
      <c r="A242" t="inlineStr">
        <is>
          <t>27-ユ-305456</t>
        </is>
      </c>
      <c r="B242" t="inlineStr">
        <is>
          <t>合同会社ＨｕｍａｎＡｓｓｉｓｔ</t>
        </is>
      </c>
      <c r="C242" t="inlineStr">
        <is>
          <t>低</t>
        </is>
      </c>
      <c r="D242" t="inlineStr">
        <is>
          <t>同じ住所に7法人あるが社名・業種の共通点なし</t>
        </is>
      </c>
      <c r="E242" t="inlineStr"/>
      <c r="F242" t="inlineStr">
        <is>
          <t>2026/06/03</t>
        </is>
      </c>
      <c r="G242" t="inlineStr">
        <is>
          <t>2120903006253</t>
        </is>
      </c>
      <c r="H242" t="inlineStr">
        <is>
          <t>大阪府豊中市宮山町４丁目１８番９号</t>
        </is>
      </c>
      <c r="I242" t="n">
        <v>7</v>
      </c>
    </row>
    <row r="243">
      <c r="A243" t="inlineStr">
        <is>
          <t>27-ユ-305457</t>
        </is>
      </c>
      <c r="B243" t="inlineStr">
        <is>
          <t>株式会社なないろ</t>
        </is>
      </c>
      <c r="C243" t="inlineStr">
        <is>
          <t>低</t>
        </is>
      </c>
      <c r="D243" t="inlineStr">
        <is>
          <t>同じ住所に1法人あるが社名・業種の共通点なし</t>
        </is>
      </c>
      <c r="E243" t="inlineStr"/>
      <c r="F243" t="inlineStr">
        <is>
          <t>2015年10月以前</t>
        </is>
      </c>
      <c r="G243" t="inlineStr">
        <is>
          <t>3120001132950</t>
        </is>
      </c>
      <c r="H243" t="inlineStr">
        <is>
          <t>大阪府堺市西区草部８２０番地</t>
        </is>
      </c>
      <c r="I243" t="n">
        <v>1</v>
      </c>
    </row>
    <row r="244">
      <c r="A244" t="inlineStr">
        <is>
          <t>27-ユ-305458</t>
        </is>
      </c>
      <c r="B244" t="inlineStr">
        <is>
          <t>株式会社礼筋</t>
        </is>
      </c>
      <c r="C244" t="inlineStr">
        <is>
          <t>低</t>
        </is>
      </c>
      <c r="D244" t="inlineStr">
        <is>
          <t>同じ住所に86法人（共同ビル・レンタルオフィスとみられる）</t>
        </is>
      </c>
      <c r="E244" t="inlineStr"/>
      <c r="F244" t="inlineStr">
        <is>
          <t>2025/04/11</t>
        </is>
      </c>
      <c r="G244" t="inlineStr">
        <is>
          <t>8120101071441</t>
        </is>
      </c>
      <c r="H244" t="inlineStr">
        <is>
          <t>大阪府羽曳野市碓井２丁目６３０番地の２</t>
        </is>
      </c>
      <c r="I244" t="n">
        <v>86</v>
      </c>
    </row>
    <row r="245">
      <c r="A245" t="inlineStr">
        <is>
          <t>27-ユ-305460</t>
        </is>
      </c>
      <c r="B245" t="inlineStr">
        <is>
          <t>リアキャリア株式会社</t>
        </is>
      </c>
      <c r="C245" t="inlineStr">
        <is>
          <t>低</t>
        </is>
      </c>
      <c r="D245" t="inlineStr">
        <is>
          <t>同じ住所に8法人あるが社名・業種の共通点なし</t>
        </is>
      </c>
      <c r="E245" t="inlineStr"/>
      <c r="F245" t="inlineStr">
        <is>
          <t>2026/06/30</t>
        </is>
      </c>
      <c r="G245" t="inlineStr">
        <is>
          <t>5140001143250</t>
        </is>
      </c>
      <c r="H245" t="inlineStr">
        <is>
          <t>兵庫県尼崎市御園町５４番地１６０６号</t>
        </is>
      </c>
      <c r="I245" t="n">
        <v>8</v>
      </c>
    </row>
    <row r="246">
      <c r="A246" t="inlineStr">
        <is>
          <t>27-ユ-305462</t>
        </is>
      </c>
      <c r="B246" t="inlineStr">
        <is>
          <t>株式会社サーバントップ</t>
        </is>
      </c>
      <c r="C246" t="inlineStr">
        <is>
          <t>低</t>
        </is>
      </c>
      <c r="D246" t="inlineStr">
        <is>
          <t>同じ住所に43法人（共同ビル・レンタルオフィスとみられる）</t>
        </is>
      </c>
      <c r="E246" t="inlineStr"/>
      <c r="F246" t="inlineStr">
        <is>
          <t>2015年10月以前</t>
        </is>
      </c>
      <c r="G246" t="inlineStr">
        <is>
          <t>1120101028588</t>
        </is>
      </c>
      <c r="H246" t="inlineStr">
        <is>
          <t>大阪府大阪市北区大深町４番２０号</t>
        </is>
      </c>
      <c r="I246" t="n">
        <v>43</v>
      </c>
    </row>
    <row r="247">
      <c r="A247" t="inlineStr">
        <is>
          <t>28-ユ-301548</t>
        </is>
      </c>
      <c r="B247" t="inlineStr">
        <is>
          <t>ＣＯＣＯＬＯＢＡ協同組合</t>
        </is>
      </c>
      <c r="C247" t="inlineStr">
        <is>
          <t>低</t>
        </is>
      </c>
      <c r="D247" t="inlineStr">
        <is>
          <t>同じ住所に5法人あるが社名・業種の共通点なし</t>
        </is>
      </c>
      <c r="E247" t="inlineStr"/>
      <c r="F247" t="inlineStr">
        <is>
          <t>2016/04/11</t>
        </is>
      </c>
      <c r="G247" t="inlineStr">
        <is>
          <t>2140005022916</t>
        </is>
      </c>
      <c r="H247" t="inlineStr">
        <is>
          <t>兵庫県神戸市垂水区桃山台２丁目１６６４番地の４５</t>
        </is>
      </c>
      <c r="I247" t="n">
        <v>5</v>
      </c>
    </row>
    <row r="248">
      <c r="A248" t="inlineStr">
        <is>
          <t>28-ユ-301549</t>
        </is>
      </c>
      <c r="B248" t="inlineStr">
        <is>
          <t>株式会社エフテック</t>
        </is>
      </c>
      <c r="C248" t="inlineStr">
        <is>
          <t>低</t>
        </is>
      </c>
      <c r="D248" t="inlineStr">
        <is>
          <t>同じ住所に関連が疑われる法人なし</t>
        </is>
      </c>
      <c r="E248" t="inlineStr"/>
      <c r="F248" t="inlineStr">
        <is>
          <t>2017/07/07</t>
        </is>
      </c>
      <c r="G248" t="inlineStr">
        <is>
          <t>4140001106828</t>
        </is>
      </c>
      <c r="H248" t="inlineStr">
        <is>
          <t>兵庫県神戸市西区富士見が丘５丁目２番地の１３</t>
        </is>
      </c>
      <c r="I248" t="n">
        <v>0</v>
      </c>
    </row>
    <row r="249">
      <c r="A249" t="inlineStr">
        <is>
          <t>28-ユ-301550</t>
        </is>
      </c>
      <c r="B249" t="inlineStr">
        <is>
          <t>兵庫県信用組合</t>
        </is>
      </c>
      <c r="C249" t="inlineStr">
        <is>
          <t>低</t>
        </is>
      </c>
      <c r="D249" t="inlineStr">
        <is>
          <t>同じ住所に関連が疑われる法人なし</t>
        </is>
      </c>
      <c r="E249" t="inlineStr"/>
      <c r="F249" t="inlineStr">
        <is>
          <t>2015年10月以前</t>
        </is>
      </c>
      <c r="G249" t="inlineStr">
        <is>
          <t>4140005002445</t>
        </is>
      </c>
      <c r="H249" t="inlineStr">
        <is>
          <t>兵庫県神戸市中央区栄町通３丁目４番１７号</t>
        </is>
      </c>
      <c r="I249" t="n">
        <v>0</v>
      </c>
    </row>
    <row r="250">
      <c r="A250" t="inlineStr">
        <is>
          <t>28-ユ-301551</t>
        </is>
      </c>
      <c r="B250" t="inlineStr">
        <is>
          <t>くくら株式会社</t>
        </is>
      </c>
      <c r="C250" t="inlineStr">
        <is>
          <t>低</t>
        </is>
      </c>
      <c r="D250" t="inlineStr">
        <is>
          <t>同じ住所に関連が疑われる法人なし</t>
        </is>
      </c>
      <c r="E250" t="inlineStr"/>
      <c r="F250" t="inlineStr">
        <is>
          <t>2025/04/03</t>
        </is>
      </c>
      <c r="G250" t="inlineStr">
        <is>
          <t>7140001137969</t>
        </is>
      </c>
      <c r="H250" t="inlineStr">
        <is>
          <t>兵庫県神戸市東灘区深江本町１丁目７番１８号</t>
        </is>
      </c>
      <c r="I250" t="n">
        <v>0</v>
      </c>
    </row>
    <row r="251">
      <c r="A251" t="inlineStr">
        <is>
          <t>28-ユ-301552</t>
        </is>
      </c>
      <c r="B251" t="inlineStr">
        <is>
          <t>株式会社ＭＣＬ</t>
        </is>
      </c>
      <c r="C251" t="inlineStr">
        <is>
          <t>低</t>
        </is>
      </c>
      <c r="D251" t="inlineStr">
        <is>
          <t>同じ住所に50法人（共同ビル・レンタルオフィスとみられる）</t>
        </is>
      </c>
      <c r="E251" t="inlineStr"/>
      <c r="F251" t="inlineStr">
        <is>
          <t>2018/09/10</t>
        </is>
      </c>
      <c r="G251" t="inlineStr">
        <is>
          <t>3140001111184</t>
        </is>
      </c>
      <c r="H251" t="inlineStr">
        <is>
          <t>兵庫県姫路市林田町久保７番地４</t>
        </is>
      </c>
      <c r="I251" t="n">
        <v>50</v>
      </c>
    </row>
    <row r="252">
      <c r="A252" t="inlineStr">
        <is>
          <t>28-ユ-301553</t>
        </is>
      </c>
      <c r="B252" t="inlineStr">
        <is>
          <t>有限会社池田工業</t>
        </is>
      </c>
      <c r="C252" t="inlineStr">
        <is>
          <t>低</t>
        </is>
      </c>
      <c r="D252" t="inlineStr">
        <is>
          <t>同じ住所に関連が疑われる法人なし</t>
        </is>
      </c>
      <c r="E252" t="inlineStr"/>
      <c r="F252" t="inlineStr">
        <is>
          <t>2015年10月以前</t>
        </is>
      </c>
      <c r="G252" t="inlineStr">
        <is>
          <t>1140002037661</t>
        </is>
      </c>
      <c r="H252" t="inlineStr">
        <is>
          <t>兵庫県加古川市加古川町稲屋１１０７番地の１</t>
        </is>
      </c>
      <c r="I252" t="n">
        <v>0</v>
      </c>
    </row>
    <row r="253">
      <c r="A253" t="inlineStr">
        <is>
          <t>29-ユ-300258</t>
        </is>
      </c>
      <c r="B253" t="inlineStr">
        <is>
          <t>鉄鋼卸技術開発協同組合</t>
        </is>
      </c>
      <c r="C253" t="inlineStr">
        <is>
          <t>低</t>
        </is>
      </c>
      <c r="D253" t="inlineStr">
        <is>
          <t>同じ住所に関連が疑われる法人なし</t>
        </is>
      </c>
      <c r="E253" t="inlineStr"/>
      <c r="F253" t="inlineStr">
        <is>
          <t>2015年10月以前</t>
        </is>
      </c>
      <c r="G253" t="inlineStr">
        <is>
          <t>6150005006534</t>
        </is>
      </c>
      <c r="H253" t="inlineStr">
        <is>
          <t>奈良県大和高田市本郷町１０番２６号</t>
        </is>
      </c>
      <c r="I253" t="n">
        <v>0</v>
      </c>
    </row>
    <row r="254">
      <c r="A254" t="inlineStr">
        <is>
          <t>29-ユ-300259</t>
        </is>
      </c>
      <c r="B254" t="inlineStr">
        <is>
          <t>株式会社ＳＴＡＮＤ ＵＰｅｒ</t>
        </is>
      </c>
      <c r="C254" t="inlineStr">
        <is>
          <t>低</t>
        </is>
      </c>
      <c r="D254" t="inlineStr">
        <is>
          <t>同じ住所に114法人（共同ビル・レンタルオフィスとみられる）</t>
        </is>
      </c>
      <c r="E254" t="inlineStr"/>
      <c r="F254" t="inlineStr">
        <is>
          <t>2026/02/05</t>
        </is>
      </c>
      <c r="G254" t="inlineStr">
        <is>
          <t>3150001028717</t>
        </is>
      </c>
      <c r="H254" t="inlineStr">
        <is>
          <t>奈良県奈良市橋本町３－１</t>
        </is>
      </c>
      <c r="I254" t="n">
        <v>114</v>
      </c>
    </row>
    <row r="255">
      <c r="A255" t="inlineStr">
        <is>
          <t>30-ユ-300141</t>
        </is>
      </c>
      <c r="B255" t="inlineStr">
        <is>
          <t>有限会社インサイド</t>
        </is>
      </c>
      <c r="C255" t="inlineStr">
        <is>
          <t>低</t>
        </is>
      </c>
      <c r="D255" t="inlineStr">
        <is>
          <t>同じ住所に1法人あるが社名・業種の共通点なし</t>
        </is>
      </c>
      <c r="E255" t="inlineStr"/>
      <c r="F255" t="inlineStr">
        <is>
          <t>2015年10月以前</t>
        </is>
      </c>
      <c r="G255" t="inlineStr">
        <is>
          <t>1170002000427</t>
        </is>
      </c>
      <c r="H255" t="inlineStr">
        <is>
          <t>和歌山県和歌山市木ノ本２０７番地の６</t>
        </is>
      </c>
      <c r="I255" t="n">
        <v>1</v>
      </c>
    </row>
    <row r="256">
      <c r="A256" t="inlineStr">
        <is>
          <t>33-ユ-300422</t>
        </is>
      </c>
      <c r="B256" t="inlineStr">
        <is>
          <t>恭和運送株式会社</t>
        </is>
      </c>
      <c r="C256" t="inlineStr">
        <is>
          <t>低</t>
        </is>
      </c>
      <c r="D256" t="inlineStr">
        <is>
          <t>同じ住所に関連が疑われる法人なし</t>
        </is>
      </c>
      <c r="E256" t="inlineStr"/>
      <c r="F256" t="inlineStr">
        <is>
          <t>2015年10月以前</t>
        </is>
      </c>
      <c r="G256" t="inlineStr">
        <is>
          <t>9260001019740</t>
        </is>
      </c>
      <c r="H256" t="inlineStr">
        <is>
          <t>岡山県津山市国分寺５９番地１</t>
        </is>
      </c>
      <c r="I256" t="n">
        <v>0</v>
      </c>
    </row>
    <row r="257">
      <c r="A257" t="inlineStr">
        <is>
          <t>33-ユ-300423</t>
        </is>
      </c>
      <c r="B257" t="inlineStr">
        <is>
          <t>合同会社Ｇｏｏｄ ｊｏｂ</t>
        </is>
      </c>
      <c r="C257" t="inlineStr">
        <is>
          <t>低</t>
        </is>
      </c>
      <c r="D257" t="inlineStr">
        <is>
          <t>同じ住所に関連が疑われる法人なし</t>
        </is>
      </c>
      <c r="E257" t="inlineStr"/>
      <c r="F257" t="inlineStr">
        <is>
          <t>2026/07/01</t>
        </is>
      </c>
      <c r="G257" t="inlineStr">
        <is>
          <t>5260003005684</t>
        </is>
      </c>
      <c r="H257" t="inlineStr">
        <is>
          <t>岡山県久米郡美咲町新城１３５</t>
        </is>
      </c>
      <c r="I257" t="n">
        <v>0</v>
      </c>
    </row>
    <row r="258">
      <c r="A258" t="inlineStr">
        <is>
          <t>33-ユ-300424</t>
        </is>
      </c>
      <c r="B258" t="inlineStr">
        <is>
          <t>ＳI ｇｒｏｕｐ株式会社</t>
        </is>
      </c>
      <c r="C258" t="inlineStr">
        <is>
          <t>低</t>
        </is>
      </c>
      <c r="D258" t="inlineStr">
        <is>
          <t>同じ住所に2法人あるが社名・業種の共通点なし</t>
        </is>
      </c>
      <c r="E258" t="inlineStr"/>
      <c r="F258" t="inlineStr">
        <is>
          <t>2015年10月以前</t>
        </is>
      </c>
      <c r="G258" t="inlineStr">
        <is>
          <t>3260003001669</t>
        </is>
      </c>
      <c r="H258" t="inlineStr">
        <is>
          <t>岡山県岡山市中区東川原１８４番３号２０１</t>
        </is>
      </c>
      <c r="I258" t="n">
        <v>2</v>
      </c>
    </row>
    <row r="259">
      <c r="A259" t="inlineStr">
        <is>
          <t>33-ユ-300425</t>
        </is>
      </c>
      <c r="B259" t="inlineStr">
        <is>
          <t>株式会社ハレの国教育カンパニー</t>
        </is>
      </c>
      <c r="C259" t="inlineStr">
        <is>
          <t>低</t>
        </is>
      </c>
      <c r="D259" t="inlineStr">
        <is>
          <t>同じ住所に関連が疑われる法人なし</t>
        </is>
      </c>
      <c r="E259" t="inlineStr"/>
      <c r="F259" t="inlineStr">
        <is>
          <t>2017/04/11</t>
        </is>
      </c>
      <c r="G259" t="inlineStr">
        <is>
          <t>7260001030716</t>
        </is>
      </c>
      <c r="H259" t="inlineStr">
        <is>
          <t>岡山県倉敷市南町１０番２９号</t>
        </is>
      </c>
      <c r="I259" t="n">
        <v>0</v>
      </c>
    </row>
    <row r="260">
      <c r="A260" t="inlineStr">
        <is>
          <t>34-ユ-300746</t>
        </is>
      </c>
      <c r="B260" t="inlineStr">
        <is>
          <t>ナザリー 株式会社</t>
        </is>
      </c>
      <c r="C260" t="inlineStr">
        <is>
          <t>低</t>
        </is>
      </c>
      <c r="D260" t="inlineStr">
        <is>
          <t>同じ住所に144法人（共同ビル・レンタルオフィスとみられる）</t>
        </is>
      </c>
      <c r="E260" t="inlineStr"/>
      <c r="F260" t="inlineStr">
        <is>
          <t>2026/07/22</t>
        </is>
      </c>
      <c r="G260" t="inlineStr">
        <is>
          <t>9240001066826</t>
        </is>
      </c>
      <c r="H260" t="inlineStr">
        <is>
          <t>広島県広島市中区大手町１丁目１－２０相生橋ビル７階Ａ号室</t>
        </is>
      </c>
      <c r="I260" t="n">
        <v>144</v>
      </c>
    </row>
    <row r="261">
      <c r="A261" t="inlineStr">
        <is>
          <t>36-ユ-300108</t>
        </is>
      </c>
      <c r="B261" t="inlineStr">
        <is>
          <t>株式会社Dear Freedom</t>
        </is>
      </c>
      <c r="C261" t="inlineStr">
        <is>
          <t>低</t>
        </is>
      </c>
      <c r="D261" t="inlineStr">
        <is>
          <t>同じ住所に関連が疑われる法人なし</t>
        </is>
      </c>
      <c r="E261" t="inlineStr"/>
      <c r="F261" t="inlineStr">
        <is>
          <t>2022/06/14</t>
        </is>
      </c>
      <c r="G261" t="inlineStr">
        <is>
          <t>2480001011764</t>
        </is>
      </c>
      <c r="H261" t="inlineStr">
        <is>
          <t>徳島県阿南市羽ノ浦町中庄川原畑２番地１</t>
        </is>
      </c>
      <c r="I261" t="n">
        <v>0</v>
      </c>
    </row>
    <row r="262">
      <c r="A262" t="inlineStr">
        <is>
          <t>38-ユ-300226</t>
        </is>
      </c>
      <c r="B262" t="inlineStr">
        <is>
          <t>一般社団法人西予市移住定住交流センター</t>
        </is>
      </c>
      <c r="C262" t="inlineStr">
        <is>
          <t>低</t>
        </is>
      </c>
      <c r="D262" t="inlineStr">
        <is>
          <t>同じ住所に1法人あるが社名・業種の共通点なし</t>
        </is>
      </c>
      <c r="E262" t="inlineStr"/>
      <c r="F262" t="inlineStr">
        <is>
          <t>2020/03/10</t>
        </is>
      </c>
      <c r="G262" t="inlineStr">
        <is>
          <t>7500005008163</t>
        </is>
      </c>
      <c r="H262" t="inlineStr">
        <is>
          <t>愛媛県西予市宇和町卯之町２丁目２４番地</t>
        </is>
      </c>
      <c r="I262" t="n">
        <v>1</v>
      </c>
    </row>
    <row r="263">
      <c r="A263" t="inlineStr">
        <is>
          <t>39-ユ-300072</t>
        </is>
      </c>
      <c r="B263" t="inlineStr">
        <is>
          <t>ＨＹリミット株式会社</t>
        </is>
      </c>
      <c r="C263" t="inlineStr">
        <is>
          <t>低</t>
        </is>
      </c>
      <c r="D263" t="inlineStr">
        <is>
          <t>同じ住所に関連が疑われる法人なし</t>
        </is>
      </c>
      <c r="E263" t="inlineStr"/>
      <c r="F263" t="inlineStr">
        <is>
          <t>2020/09/24</t>
        </is>
      </c>
      <c r="G263" t="inlineStr">
        <is>
          <t>2490001009667</t>
        </is>
      </c>
      <c r="H263" t="inlineStr">
        <is>
          <t>高知県須崎市大間本町８９番地</t>
        </is>
      </c>
      <c r="I263" t="n">
        <v>0</v>
      </c>
    </row>
    <row r="264">
      <c r="A264" t="inlineStr">
        <is>
          <t>40-ユ-301788</t>
        </is>
      </c>
      <c r="B264" t="inlineStr">
        <is>
          <t>株式会社ＦＴＳ</t>
        </is>
      </c>
      <c r="C264" t="inlineStr">
        <is>
          <t>低</t>
        </is>
      </c>
      <c r="D264" t="inlineStr">
        <is>
          <t>同じ住所に7法人あるが社名・業種の共通点なし</t>
        </is>
      </c>
      <c r="E264" t="inlineStr"/>
      <c r="F264" t="inlineStr">
        <is>
          <t>2015年10月以前</t>
        </is>
      </c>
      <c r="G264" t="inlineStr">
        <is>
          <t>3290001026203</t>
        </is>
      </c>
      <c r="H264" t="inlineStr">
        <is>
          <t>福岡県福岡市博多区東那珂１丁目９番４９</t>
        </is>
      </c>
      <c r="I264" t="n">
        <v>7</v>
      </c>
    </row>
    <row r="265">
      <c r="A265" t="inlineStr">
        <is>
          <t>40-ユ-301789</t>
        </is>
      </c>
      <c r="B265" t="inlineStr">
        <is>
          <t>株式会社グローアップ</t>
        </is>
      </c>
      <c r="C265" t="inlineStr">
        <is>
          <t>低</t>
        </is>
      </c>
      <c r="D265" t="inlineStr">
        <is>
          <t>同じ住所に6法人あるが社名・業種の共通点なし</t>
        </is>
      </c>
      <c r="E265" t="inlineStr"/>
      <c r="F265" t="inlineStr">
        <is>
          <t>2021/01/06</t>
        </is>
      </c>
      <c r="G265" t="inlineStr">
        <is>
          <t>1290801027063</t>
        </is>
      </c>
      <c r="H265" t="inlineStr">
        <is>
          <t>福岡県北九州市八幡西区大字本城３０３０番地２</t>
        </is>
      </c>
      <c r="I265" t="n">
        <v>6</v>
      </c>
    </row>
    <row r="266">
      <c r="A266" t="inlineStr">
        <is>
          <t>40-ユ-301790</t>
        </is>
      </c>
      <c r="B266" t="inlineStr">
        <is>
          <t>株式会社Ｃｏｒ Ｖｏｌｏ</t>
        </is>
      </c>
      <c r="C266" t="inlineStr">
        <is>
          <t>低</t>
        </is>
      </c>
      <c r="D266" t="inlineStr">
        <is>
          <t>同じ住所に8法人あるが社名・業種の共通点なし</t>
        </is>
      </c>
      <c r="E266" t="inlineStr"/>
      <c r="F266" t="inlineStr">
        <is>
          <t>2026/04/23</t>
        </is>
      </c>
      <c r="G266" t="inlineStr">
        <is>
          <t>6290001113840</t>
        </is>
      </c>
      <c r="H266" t="inlineStr">
        <is>
          <t>福岡県福岡市中央区警固２丁目１９番１３号ロイヤルビル６２２</t>
        </is>
      </c>
      <c r="I266" t="n">
        <v>8</v>
      </c>
    </row>
    <row r="267">
      <c r="A267" t="inlineStr">
        <is>
          <t>40-ユ-301791</t>
        </is>
      </c>
      <c r="B267" t="inlineStr">
        <is>
          <t>株式会社Ｅｎｔｅｒ</t>
        </is>
      </c>
      <c r="C267" t="inlineStr">
        <is>
          <t>低</t>
        </is>
      </c>
      <c r="D267" t="inlineStr">
        <is>
          <t>同じ住所に関連が疑われる法人なし</t>
        </is>
      </c>
      <c r="E267" t="inlineStr"/>
      <c r="F267" t="inlineStr">
        <is>
          <t>2026/07/21</t>
        </is>
      </c>
      <c r="G267" t="inlineStr">
        <is>
          <t>4290001114898</t>
        </is>
      </c>
      <c r="H267" t="inlineStr">
        <is>
          <t>福岡県福岡市城南区友丘３丁目１番１６－３０６号</t>
        </is>
      </c>
      <c r="I267" t="n">
        <v>0</v>
      </c>
    </row>
    <row r="268">
      <c r="A268" t="inlineStr">
        <is>
          <t>40-ユ-301793</t>
        </is>
      </c>
      <c r="B268" t="inlineStr">
        <is>
          <t>株式会社みやじはま</t>
        </is>
      </c>
      <c r="C268" t="inlineStr">
        <is>
          <t>低</t>
        </is>
      </c>
      <c r="D268" t="inlineStr">
        <is>
          <t>同じ住所に関連が疑われる法人なし</t>
        </is>
      </c>
      <c r="E268" t="inlineStr"/>
      <c r="F268" t="inlineStr">
        <is>
          <t>2026/04/15</t>
        </is>
      </c>
      <c r="G268" t="inlineStr">
        <is>
          <t>9290001113730</t>
        </is>
      </c>
      <c r="H268" t="inlineStr">
        <is>
          <t>福岡県福津市宮司２丁目３番２２号ペーナ・バリオⅡ棟</t>
        </is>
      </c>
      <c r="I268" t="n">
        <v>0</v>
      </c>
    </row>
    <row r="269">
      <c r="A269" t="inlineStr">
        <is>
          <t>40-ユ-301794</t>
        </is>
      </c>
      <c r="B269" t="inlineStr">
        <is>
          <t>ＡＴＵホールディングス株式会社</t>
        </is>
      </c>
      <c r="C269" t="inlineStr">
        <is>
          <t>低</t>
        </is>
      </c>
      <c r="D269" t="inlineStr">
        <is>
          <t>同じ住所に7法人あるが社名・業種の共通点なし</t>
        </is>
      </c>
      <c r="E269" t="inlineStr"/>
      <c r="F269" t="inlineStr">
        <is>
          <t>2015年10月以前</t>
        </is>
      </c>
      <c r="G269" t="inlineStr">
        <is>
          <t>1290001060575</t>
        </is>
      </c>
      <c r="H269" t="inlineStr">
        <is>
          <t>福岡県福岡市博多区博多駅前４丁目３３番１号ＫＭビル３Ｆ</t>
        </is>
      </c>
      <c r="I269" t="n">
        <v>7</v>
      </c>
    </row>
    <row r="270">
      <c r="A270" t="inlineStr">
        <is>
          <t>43-ユ-300315</t>
        </is>
      </c>
      <c r="B270" t="inlineStr">
        <is>
          <t>株式会社ＤＹＭ ＮＥＸＴ</t>
        </is>
      </c>
      <c r="C270" t="inlineStr">
        <is>
          <t>低</t>
        </is>
      </c>
      <c r="D270" t="inlineStr">
        <is>
          <t>同じ住所に1法人あるが社名・業種の共通点なし</t>
        </is>
      </c>
      <c r="E270" t="inlineStr"/>
      <c r="F270" t="inlineStr">
        <is>
          <t>2019/10/15</t>
        </is>
      </c>
      <c r="G270" t="inlineStr">
        <is>
          <t>1010701038329</t>
        </is>
      </c>
      <c r="H270" t="inlineStr">
        <is>
          <t>熊本県熊本市中央区新市街１１－１８</t>
        </is>
      </c>
      <c r="I270" t="n">
        <v>1</v>
      </c>
    </row>
    <row r="271">
      <c r="A271" t="inlineStr">
        <is>
          <t>45-ユ-300134</t>
        </is>
      </c>
      <c r="B271" t="inlineStr">
        <is>
          <t>ＭＥＧＵＲＵ 株式会社</t>
        </is>
      </c>
      <c r="C271" t="inlineStr">
        <is>
          <t>低</t>
        </is>
      </c>
      <c r="D271" t="inlineStr">
        <is>
          <t>同じ住所に24法人（共同ビル・レンタルオフィスとみられる）</t>
        </is>
      </c>
      <c r="E271" t="inlineStr"/>
      <c r="F271" t="inlineStr">
        <is>
          <t>2026/01/19</t>
        </is>
      </c>
      <c r="G271" t="inlineStr">
        <is>
          <t>1350001019904</t>
        </is>
      </c>
      <c r="H271" t="inlineStr">
        <is>
          <t>宮崎県宮崎市橘通西３丁目１０番３２号宮崎ナナイロ東館８階</t>
        </is>
      </c>
      <c r="I271" t="n">
        <v>24</v>
      </c>
    </row>
    <row r="272">
      <c r="A272" t="inlineStr">
        <is>
          <t>47-ユ-300373</t>
        </is>
      </c>
      <c r="B272" t="inlineStr">
        <is>
          <t>株式会社ＶＮＮ</t>
        </is>
      </c>
      <c r="C272" t="inlineStr">
        <is>
          <t>低</t>
        </is>
      </c>
      <c r="D272" t="inlineStr">
        <is>
          <t>同じ住所に3736法人（共同ビル・レンタルオフィスとみられる）</t>
        </is>
      </c>
      <c r="E272" t="inlineStr"/>
      <c r="F272" t="inlineStr">
        <is>
          <t>2019/09/12</t>
        </is>
      </c>
      <c r="G272" t="inlineStr">
        <is>
          <t>5012401035718</t>
        </is>
      </c>
      <c r="H272" t="inlineStr">
        <is>
          <t>東京都港区浜松町２丁目２番１５号浜松町ダイヤビル２Ｆ</t>
        </is>
      </c>
      <c r="I272" t="n">
        <v>3736</v>
      </c>
    </row>
    <row r="273">
      <c r="A273" t="inlineStr">
        <is>
          <t>12-ユ-301392</t>
        </is>
      </c>
      <c r="B273" t="inlineStr">
        <is>
          <t>山本 直子</t>
        </is>
      </c>
      <c r="C273" t="inlineStr">
        <is>
          <t>不明</t>
        </is>
      </c>
      <c r="D273" t="inlineStr">
        <is>
          <t>同じ住所に関連が疑われる法人なし</t>
        </is>
      </c>
      <c r="E273" t="inlineStr"/>
      <c r="F273" t="inlineStr"/>
      <c r="G273" t="inlineStr"/>
      <c r="H273" t="inlineStr"/>
      <c r="I273" t="n">
        <v>0</v>
      </c>
    </row>
    <row r="274">
      <c r="A274" t="inlineStr">
        <is>
          <t>12-ユ-301397</t>
        </is>
      </c>
      <c r="B274" t="inlineStr">
        <is>
          <t>ＡＳＵＮＩ－ＮＡＲＥ株式会社</t>
        </is>
      </c>
      <c r="C274" t="inlineStr">
        <is>
          <t>不明</t>
        </is>
      </c>
      <c r="D274" t="inlineStr">
        <is>
          <t>同じ住所に1法人あるが社名・業種の共通点なし</t>
        </is>
      </c>
      <c r="E274" t="inlineStr"/>
      <c r="F274" t="inlineStr"/>
      <c r="G274" t="inlineStr"/>
      <c r="H274" t="inlineStr"/>
      <c r="I274" t="n">
        <v>1</v>
      </c>
    </row>
    <row r="275">
      <c r="A275" t="inlineStr">
        <is>
          <t>13-ユ-319977</t>
        </is>
      </c>
      <c r="B275" t="inlineStr">
        <is>
          <t>宮永 惠子</t>
        </is>
      </c>
      <c r="C275" t="inlineStr">
        <is>
          <t>不明</t>
        </is>
      </c>
      <c r="D275" t="inlineStr">
        <is>
          <t>同じ住所に11法人（共同ビル・レンタルオフィスとみられる）</t>
        </is>
      </c>
      <c r="E275" t="inlineStr"/>
      <c r="F275" t="inlineStr"/>
      <c r="G275" t="inlineStr"/>
      <c r="H275" t="inlineStr"/>
      <c r="I275" t="n">
        <v>11</v>
      </c>
    </row>
    <row r="276">
      <c r="A276" t="inlineStr">
        <is>
          <t>13-ユ-320034</t>
        </is>
      </c>
      <c r="B276" t="inlineStr">
        <is>
          <t>クレメンテ・デル・ヴェッキオ・ジャパン株式会社</t>
        </is>
      </c>
      <c r="C276" t="inlineStr">
        <is>
          <t>不明</t>
        </is>
      </c>
      <c r="D276" t="inlineStr">
        <is>
          <t>同じ住所に2法人あるが社名・業種の共通点なし</t>
        </is>
      </c>
      <c r="E276" t="inlineStr"/>
      <c r="F276" t="inlineStr"/>
      <c r="G276" t="inlineStr"/>
      <c r="H276" t="inlineStr"/>
      <c r="I276" t="n">
        <v>2</v>
      </c>
    </row>
    <row r="277">
      <c r="A277" t="inlineStr">
        <is>
          <t>13-ユ-320080</t>
        </is>
      </c>
      <c r="B277" t="inlineStr">
        <is>
          <t>Ｐ－ｂｒｉｄｇｅ株式会社</t>
        </is>
      </c>
      <c r="C277" t="inlineStr">
        <is>
          <t>不明</t>
        </is>
      </c>
      <c r="D277" t="inlineStr">
        <is>
          <t>同じ住所に34法人（共同ビル・レンタルオフィスとみられる）</t>
        </is>
      </c>
      <c r="E277" t="inlineStr"/>
      <c r="F277" t="inlineStr"/>
      <c r="G277" t="inlineStr"/>
      <c r="H277" t="inlineStr"/>
      <c r="I277" t="n">
        <v>34</v>
      </c>
    </row>
    <row r="278">
      <c r="A278" t="inlineStr">
        <is>
          <t>14-ユ-302629</t>
        </is>
      </c>
      <c r="B278" t="inlineStr">
        <is>
          <t>株式会社ＴＳーＰＲＯＪＥＣＴ</t>
        </is>
      </c>
      <c r="C278" t="inlineStr">
        <is>
          <t>不明</t>
        </is>
      </c>
      <c r="D278" t="inlineStr">
        <is>
          <t>同じ住所に11法人（共同ビル・レンタルオフィスとみられる）</t>
        </is>
      </c>
      <c r="E278" t="inlineStr"/>
      <c r="F278" t="inlineStr"/>
      <c r="G278" t="inlineStr"/>
      <c r="H278" t="inlineStr"/>
      <c r="I278" t="n">
        <v>11</v>
      </c>
    </row>
    <row r="279">
      <c r="A279" t="inlineStr">
        <is>
          <t>26-ユ-300838</t>
        </is>
      </c>
      <c r="B279" t="inlineStr">
        <is>
          <t>梅田 浩之</t>
        </is>
      </c>
      <c r="C279" t="inlineStr">
        <is>
          <t>不明</t>
        </is>
      </c>
      <c r="D279" t="inlineStr">
        <is>
          <t>同じ住所に関連が疑われる法人なし</t>
        </is>
      </c>
      <c r="E279" t="inlineStr"/>
      <c r="F279" t="inlineStr"/>
      <c r="G279" t="inlineStr"/>
      <c r="H279" t="inlineStr"/>
      <c r="I279" t="n">
        <v>0</v>
      </c>
    </row>
    <row r="280">
      <c r="A280" t="inlineStr">
        <is>
          <t>38-ユ-300224</t>
        </is>
      </c>
      <c r="B280" t="inlineStr">
        <is>
          <t>宏日技術交流協同組合</t>
        </is>
      </c>
      <c r="C280" t="inlineStr">
        <is>
          <t>不明</t>
        </is>
      </c>
      <c r="D280" t="inlineStr">
        <is>
          <t>同じ住所に4法人あるが社名・業種の共通点なし</t>
        </is>
      </c>
      <c r="E280" t="inlineStr"/>
      <c r="F280" t="inlineStr"/>
      <c r="G280" t="inlineStr"/>
      <c r="H280" t="inlineStr"/>
      <c r="I280" t="n">
        <v>4</v>
      </c>
    </row>
    <row r="281">
      <c r="A281" t="inlineStr">
        <is>
          <t>38-ユ-300225</t>
        </is>
      </c>
      <c r="B281" t="inlineStr">
        <is>
          <t>趙 娜坤</t>
        </is>
      </c>
      <c r="C281" t="inlineStr">
        <is>
          <t>不明</t>
        </is>
      </c>
      <c r="D281" t="inlineStr">
        <is>
          <t>同じ住所に関連が疑われる法人なし</t>
        </is>
      </c>
      <c r="E281" t="inlineStr"/>
      <c r="F281" t="inlineStr"/>
      <c r="G281" t="inlineStr"/>
      <c r="H281" t="inlineStr"/>
      <c r="I281" t="n">
        <v>0</v>
      </c>
    </row>
  </sheetData>
  <autoFilter ref="A1:I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【使い方】</t>
        </is>
      </c>
    </row>
    <row r="2">
      <c r="A2" t="inlineStr">
        <is>
          <t>・電話したら「架電履歴」に1行追加（日時・許可番号・架電担当者・結果）。誰がいつ電話したかが履歴に残ります。</t>
        </is>
      </c>
    </row>
    <row r="3">
      <c r="A3" t="inlineStr">
        <is>
          <t>・「営業リスト」の架電担当者／最終架電日／架電結果／次回架電日も更新してください。架電回数は架電履歴から自動集計。</t>
        </is>
      </c>
    </row>
    <row r="4">
      <c r="A4" t="inlineStr">
        <is>
          <t>・メール送信時は「メール送信担当者」「メール送信日」を記入。</t>
        </is>
      </c>
    </row>
    <row r="5">
      <c r="A5" t="inlineStr"/>
    </row>
    <row r="6">
      <c r="A6" t="inlineStr">
        <is>
          <t>【グループ会社の可能性（緑の列）】国税庁 法人番号公表サイトの全件データ（2026/10/30時点）で、各社と同じ住所に登記されている法人を調べて判定。</t>
        </is>
      </c>
    </row>
    <row r="7">
      <c r="A7" t="inlineStr">
        <is>
          <t xml:space="preserve">　高：同じ住所に社名の共通する法人がある（例：〇〇建設と〇〇物産）／同じ住所（10法人以下）に医療・介護・福祉系の法人がある／今回同時に許可を取った会社が同じ小さな住所に複数ある／社名から大手グループと分かる</t>
        </is>
      </c>
    </row>
    <row r="8">
      <c r="A8" t="inlineStr">
        <is>
          <t xml:space="preserve">　中：2024年以降に設立された新しい会社で、同じ住所に既存の会社が1〜3社ある（別会社を作って許可を取った可能性）／同じ住所（11〜30法人のビル）に医療・介護・福祉系の法人がある</t>
        </is>
      </c>
    </row>
    <row r="9">
      <c r="A9" t="inlineStr">
        <is>
          <t xml:space="preserve">　低：上記に当たらない（同じ住所に関連の疑われる法人なし、またはレンタルオフィス等で判断できない）</t>
        </is>
      </c>
    </row>
    <row r="10">
      <c r="A10" t="inlineStr">
        <is>
          <t xml:space="preserve">　不明：法人番号データで会社を特定できなかった</t>
        </is>
      </c>
    </row>
    <row r="11">
      <c r="A11" t="inlineStr">
        <is>
          <t xml:space="preserve">　※登記住所と商号による推定です。資本関係は未確認なので、電話の際に確認してください。</t>
        </is>
      </c>
    </row>
    <row r="12">
      <c r="A12" t="inlineStr">
        <is>
          <t xml:space="preserve">　※設立日は法人番号の指定日。「2015年10月以前」は法人番号制度開始前からある会社。</t>
        </is>
      </c>
    </row>
    <row r="13">
      <c r="A13" t="inlineStr"/>
    </row>
    <row r="14">
      <c r="A14" t="inlineStr">
        <is>
          <t>【出典】厚生労働省 人材サービス総合サイト 職業紹介事業検索（全国・有料職業紹介事業・許可日 令和8年10月1日）／国税庁 法人番号公表サイト 全件データ</t>
        </is>
      </c>
    </row>
    <row r="15">
      <c r="A15" t="inlineStr">
        <is>
          <t xml:space="preserve">　取得日 2026/11/02。11月許可分は人材サービス総合サイトに未掲載のため未収録。</t>
        </is>
      </c>
    </row>
    <row r="16">
      <c r="A16" t="inlineStr">
        <is>
          <t>【代表者名】Web公開情報で所在地一致を確認できた会社のみ記入（最新でない可能性あり、要確認）。</t>
        </is>
      </c>
    </row>
    <row r="17">
      <c r="A17" t="inlineStr">
        <is>
          <t>【メールアドレス】公式に公開されたアドレスは見つからず空欄。架電時に聞いて記入する運用を推奨。</t>
        </is>
      </c>
    </row>
    <row r="18">
      <c r="A18" t="inlineStr">
        <is>
          <t>【注意】特定電子メール法により、営業メールは原則として事前同意が必要です（公表アドレスへの送信は例外あり、送信者表示・配信停止方法の記載は必須）。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2026-11-02T01:04:42Z</dcterms:created>
  <dcterms:modified xmlns:dcterms="http://purl.org/dc/terms/" xmlns:xsi="http://www.w3.org/2001/XMLSchema-instance" xsi:type="dcterms:W3CDTF">2026-11-02T01:04:42Z</dcterms:modified>
</cp:coreProperties>
</file>