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CK COMPUTERS\Desktop\"/>
    </mc:Choice>
  </mc:AlternateContent>
  <xr:revisionPtr revIDLastSave="0" documentId="13_ncr:1_{B752B82D-C996-4B9B-90EF-32CC4D408E8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" sheetId="1" r:id="rId1"/>
    <sheet name="Pivot table" sheetId="2" r:id="rId2"/>
    <sheet name="Dashbord" sheetId="3" r:id="rId3"/>
    <sheet name="Analyse et interprétation" sheetId="4" r:id="rId4"/>
  </sheets>
  <definedNames>
    <definedName name="_xlnm._FilterDatabase" localSheetId="0" hidden="1">Data!$A$1:$I$8315</definedName>
    <definedName name="_xlchart.v2.4" hidden="1">'Pivot table'!$K$3:$K$19</definedName>
    <definedName name="_xlchart.v2.5" hidden="1">'Pivot table'!$L$2</definedName>
    <definedName name="_xlchart.v2.6" hidden="1">'Pivot table'!$L$3:$L$19</definedName>
    <definedName name="_xlchart.v5.0" hidden="1">'Pivot table'!$W$1</definedName>
    <definedName name="_xlchart.v5.1" hidden="1">'Pivot table'!$W$2:$W$51</definedName>
    <definedName name="_xlchart.v5.2" hidden="1">'Pivot table'!$X$1</definedName>
    <definedName name="_xlchart.v5.3" hidden="1">'Pivot table'!$X$2:$X$51</definedName>
    <definedName name="Segment_Années">#N/A</definedName>
    <definedName name="Segment_Category">#N/A</definedName>
    <definedName name="Segment_Trimestres">#N/A</definedName>
  </definedNames>
  <calcPr calcId="191029"/>
  <pivotCaches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uN0apPqODPv4g2UMWhdonOvw1EdfiGNyuHf/Ti9piiE="/>
    </ext>
  </extLst>
</workbook>
</file>

<file path=xl/calcChain.xml><?xml version="1.0" encoding="utf-8"?>
<calcChain xmlns="http://schemas.openxmlformats.org/spreadsheetml/2006/main">
  <c r="W6" i="2" l="1"/>
  <c r="X6" i="2"/>
  <c r="W7" i="2"/>
  <c r="X7" i="2"/>
  <c r="W8" i="2"/>
  <c r="X8" i="2"/>
  <c r="W9" i="2"/>
  <c r="X9" i="2"/>
  <c r="W10" i="2"/>
  <c r="X10" i="2"/>
  <c r="W11" i="2"/>
  <c r="X11" i="2"/>
  <c r="W12" i="2"/>
  <c r="X12" i="2"/>
  <c r="W13" i="2"/>
  <c r="X13" i="2"/>
  <c r="W14" i="2"/>
  <c r="X14" i="2"/>
  <c r="W15" i="2"/>
  <c r="X15" i="2"/>
  <c r="W16" i="2"/>
  <c r="X16" i="2"/>
  <c r="W17" i="2"/>
  <c r="X17" i="2"/>
  <c r="W18" i="2"/>
  <c r="X18" i="2"/>
  <c r="W19" i="2"/>
  <c r="X19" i="2"/>
  <c r="W20" i="2"/>
  <c r="X20" i="2"/>
  <c r="W21" i="2"/>
  <c r="X21" i="2"/>
  <c r="W22" i="2"/>
  <c r="X22" i="2"/>
  <c r="W23" i="2"/>
  <c r="X23" i="2"/>
  <c r="W24" i="2"/>
  <c r="X24" i="2"/>
  <c r="W25" i="2"/>
  <c r="X25" i="2"/>
  <c r="W26" i="2"/>
  <c r="X26" i="2"/>
  <c r="W27" i="2"/>
  <c r="X27" i="2"/>
  <c r="W28" i="2"/>
  <c r="X28" i="2"/>
  <c r="W29" i="2"/>
  <c r="X29" i="2"/>
  <c r="W30" i="2"/>
  <c r="X30" i="2"/>
  <c r="W31" i="2"/>
  <c r="X31" i="2"/>
  <c r="W32" i="2"/>
  <c r="X32" i="2"/>
  <c r="W33" i="2"/>
  <c r="X33" i="2"/>
  <c r="W34" i="2"/>
  <c r="X34" i="2"/>
  <c r="W35" i="2"/>
  <c r="X35" i="2"/>
  <c r="W36" i="2"/>
  <c r="X36" i="2"/>
  <c r="W37" i="2"/>
  <c r="X37" i="2"/>
  <c r="W38" i="2"/>
  <c r="X38" i="2"/>
  <c r="W39" i="2"/>
  <c r="X39" i="2"/>
  <c r="W40" i="2"/>
  <c r="X40" i="2"/>
  <c r="W41" i="2"/>
  <c r="X4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W51" i="2"/>
  <c r="X51" i="2"/>
  <c r="W4" i="2"/>
  <c r="X4" i="2"/>
  <c r="W5" i="2"/>
  <c r="X5" i="2"/>
  <c r="X3" i="2"/>
  <c r="W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L3" i="2"/>
  <c r="K3" i="2"/>
  <c r="A11" i="2"/>
  <c r="A12" i="2"/>
</calcChain>
</file>

<file path=xl/sharedStrings.xml><?xml version="1.0" encoding="utf-8"?>
<sst xmlns="http://schemas.openxmlformats.org/spreadsheetml/2006/main" count="45849" uniqueCount="2735">
  <si>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</si>
  <si>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</si>
  <si>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</si>
  <si>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</si>
  <si>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</si>
  <si>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</si>
  <si>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</si>
  <si>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</si>
  <si>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</si>
  <si>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</si>
  <si>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</si>
  <si>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</si>
  <si>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</si>
  <si>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</si>
  <si>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</si>
  <si>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</si>
  <si>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</si>
  <si>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</si>
  <si>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</si>
  <si>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</si>
  <si>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</si>
  <si>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</si>
  <si>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</si>
  <si>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</si>
  <si>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</si>
  <si>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</si>
  <si>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</si>
  <si>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</si>
  <si>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</si>
  <si>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</si>
  <si>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</si>
  <si>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</si>
  <si>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</si>
  <si>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</si>
  <si>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</si>
  <si>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</si>
  <si>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</si>
  <si>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</si>
  <si>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</si>
  <si>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</si>
  <si>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</si>
  <si>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</si>
  <si>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</si>
  <si>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</si>
  <si>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</si>
  <si>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</si>
  <si>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</si>
  <si>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</si>
  <si>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</si>
  <si>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</si>
  <si>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</si>
  <si>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</si>
  <si>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</si>
  <si>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</si>
  <si>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</si>
  <si>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</si>
  <si>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</si>
  <si>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</si>
  <si>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</si>
  <si>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</si>
  <si>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</si>
  <si>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</si>
  <si>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</si>
  <si>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</si>
  <si>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</si>
  <si>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</si>
  <si>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</si>
  <si>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</si>
  <si>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</si>
  <si>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</si>
  <si>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</si>
  <si>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</si>
  <si>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</si>
  <si>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</si>
  <si>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</si>
  <si>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</si>
  <si>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</si>
  <si>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</si>
  <si>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</si>
  <si>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</si>
  <si>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</si>
  <si>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</si>
  <si>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</si>
  <si>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</si>
  <si>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</si>
  <si>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</si>
  <si>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</si>
  <si>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</si>
  <si>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</si>
  <si>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</si>
  <si>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</si>
  <si>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</si>
  <si>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</si>
  <si>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</si>
  <si>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</si>
  <si>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</si>
  <si>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</si>
  <si>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</si>
  <si>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</si>
  <si>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</si>
  <si>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</si>
  <si>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</si>
  <si>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</si>
  <si>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</si>
  <si>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</si>
  <si>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</si>
  <si>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</si>
  <si>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</si>
  <si>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</si>
  <si>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</si>
  <si>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</si>
  <si>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</si>
  <si>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</si>
  <si>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</si>
  <si>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</si>
  <si>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</si>
  <si>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</si>
  <si>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</si>
  <si>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</si>
  <si>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</si>
  <si>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</si>
  <si>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</si>
  <si>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</si>
  <si>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</si>
  <si>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</si>
  <si>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</si>
  <si>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</si>
  <si>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</si>
  <si>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</si>
  <si>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</si>
  <si>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</si>
  <si>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</si>
  <si>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</si>
  <si>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</si>
  <si>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</si>
  <si>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</si>
  <si>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</si>
  <si>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</si>
  <si>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</si>
  <si>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</si>
  <si>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</si>
  <si>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</si>
  <si>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</si>
  <si>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</si>
  <si>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</si>
  <si>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</si>
  <si>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</si>
  <si>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</si>
  <si>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</si>
  <si>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</si>
  <si>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</si>
  <si>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</si>
  <si>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</si>
  <si>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</si>
  <si>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</si>
  <si>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</si>
  <si>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</si>
  <si>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</si>
  <si>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</si>
  <si>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</si>
  <si>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</si>
  <si>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</si>
  <si>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</si>
  <si>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</si>
  <si>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</si>
  <si>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</si>
  <si>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</si>
  <si>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</si>
  <si>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</si>
  <si>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</si>
  <si>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</si>
  <si>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</si>
  <si>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</si>
  <si>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</si>
  <si>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</si>
  <si>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</si>
  <si>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</si>
  <si>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</si>
  <si>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</si>
  <si>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</si>
  <si>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</si>
  <si>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</si>
  <si>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</si>
  <si>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</si>
  <si>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</si>
  <si>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</si>
  <si>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</si>
  <si>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</si>
  <si>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</si>
  <si>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</si>
  <si>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</si>
  <si>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</si>
  <si>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</si>
  <si>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</si>
  <si>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</si>
  <si>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</si>
  <si>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</si>
  <si>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</si>
  <si>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</si>
  <si>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</si>
  <si>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</si>
  <si>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</si>
  <si>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</si>
  <si>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</si>
  <si>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</si>
  <si>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</si>
  <si>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</si>
  <si>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</si>
  <si>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</si>
  <si>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</si>
  <si>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</si>
  <si>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</si>
  <si>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</si>
  <si>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</si>
  <si>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</si>
  <si>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</si>
  <si>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</si>
  <si>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</si>
  <si>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</si>
  <si>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</si>
  <si>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</si>
  <si>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</si>
  <si>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</si>
  <si>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</si>
  <si>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</si>
  <si>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</si>
  <si>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</si>
  <si>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</si>
  <si>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</si>
  <si>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</si>
  <si>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</si>
  <si>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</si>
  <si>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</si>
  <si>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</si>
  <si>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</si>
  <si>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</si>
  <si>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</si>
  <si>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</si>
  <si>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</si>
  <si>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</si>
  <si>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</si>
  <si>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</si>
  <si>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</si>
  <si>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</si>
  <si>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</si>
  <si>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</si>
  <si>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</si>
  <si>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</si>
  <si>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</si>
  <si>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</si>
  <si>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</si>
  <si>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</si>
  <si>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</si>
  <si>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</si>
  <si>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</si>
  <si>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</si>
  <si>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</si>
  <si>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</si>
  <si>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</si>
  <si>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</si>
  <si>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</si>
  <si>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</si>
  <si>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</si>
  <si>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</si>
  <si>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</si>
  <si>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</si>
  <si>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</si>
  <si>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</si>
  <si>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</si>
  <si>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</si>
  <si>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</si>
  <si>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</si>
  <si>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</si>
  <si>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</si>
  <si>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</si>
  <si>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</si>
  <si>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</si>
  <si>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</si>
  <si>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</si>
  <si>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</si>
  <si>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</si>
  <si>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</si>
  <si>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</si>
  <si>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</si>
  <si>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</si>
  <si>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</si>
  <si>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</si>
  <si>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</si>
  <si>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</si>
  <si>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</si>
  <si>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</si>
  <si>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</si>
  <si>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</si>
  <si>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</si>
  <si>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</si>
  <si>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</si>
  <si>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</si>
  <si>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</si>
  <si>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</si>
  <si>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</si>
  <si>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</si>
  <si>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</si>
  <si>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</si>
  <si>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</si>
  <si>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</si>
  <si>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</si>
  <si>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</si>
  <si>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</si>
  <si>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</si>
  <si>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</si>
  <si>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</si>
  <si>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</si>
  <si>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</si>
  <si>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</si>
  <si>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</si>
  <si>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</si>
  <si>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</si>
  <si>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</si>
  <si>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</si>
  <si>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</si>
  <si>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</si>
  <si>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</si>
  <si>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</si>
  <si>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</si>
  <si>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</si>
  <si>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</si>
  <si>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</si>
  <si>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</si>
  <si>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</si>
  <si>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</si>
  <si>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</si>
  <si>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</si>
  <si>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</si>
  <si>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</si>
  <si>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</si>
  <si>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</si>
  <si>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</si>
  <si>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</si>
  <si>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</si>
  <si>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</si>
  <si>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</si>
  <si>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</si>
  <si>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</si>
  <si>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</si>
  <si>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</si>
  <si>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</si>
  <si>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</si>
  <si>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</si>
  <si>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</si>
  <si>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</si>
  <si>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</si>
  <si>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</si>
  <si>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</si>
  <si>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</si>
  <si>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</si>
  <si>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</si>
  <si>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</si>
  <si>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</si>
  <si>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</si>
  <si>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</si>
  <si>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</si>
  <si>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</si>
  <si>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</si>
  <si>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</si>
  <si>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</si>
  <si>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</si>
  <si>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</si>
  <si>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</si>
  <si>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</si>
  <si>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</si>
  <si>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</si>
  <si>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</si>
  <si>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</si>
  <si>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</si>
  <si>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</si>
  <si>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</si>
  <si>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</si>
  <si>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</si>
  <si>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</si>
  <si>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</si>
  <si>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</si>
  <si>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</si>
  <si>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</si>
  <si>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</si>
  <si>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</si>
  <si>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</si>
  <si>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</si>
  <si>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</si>
  <si>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</si>
  <si>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</si>
  <si>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</si>
  <si>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</si>
  <si>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</si>
  <si>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</si>
  <si>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</si>
  <si>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</si>
  <si>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</si>
  <si>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</si>
  <si>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</si>
  <si>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</si>
  <si>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</si>
  <si>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</si>
  <si>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</si>
  <si>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</si>
  <si>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</si>
  <si>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</si>
  <si>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</si>
  <si>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</si>
  <si>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</si>
  <si>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</si>
  <si>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</si>
  <si>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</si>
  <si>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</si>
  <si>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</si>
  <si>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</si>
  <si>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</si>
  <si>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</si>
  <si>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</si>
  <si>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</si>
  <si>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</si>
  <si>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</si>
  <si>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</si>
  <si>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</si>
  <si>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</si>
  <si>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</si>
  <si>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</si>
  <si>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</si>
  <si>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</si>
  <si>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</si>
  <si>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</si>
  <si>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</si>
  <si>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</si>
  <si>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</si>
  <si>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</si>
  <si>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</si>
  <si>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</si>
  <si>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</si>
  <si>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</si>
  <si>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</si>
  <si>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</si>
  <si>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</si>
  <si>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</si>
  <si>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</si>
  <si>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</si>
  <si>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</si>
  <si>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</si>
  <si>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</si>
  <si>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</si>
  <si>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</si>
  <si>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</si>
  <si>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</si>
  <si>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</si>
  <si>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</si>
  <si>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</si>
  <si>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</si>
  <si>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</si>
  <si>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</si>
  <si>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</si>
  <si>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</si>
  <si>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</si>
  <si>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</si>
  <si>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</si>
  <si>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</si>
  <si>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</si>
  <si>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</si>
  <si>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</si>
  <si>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</si>
  <si>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</si>
  <si>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</si>
  <si>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</si>
  <si>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</si>
  <si>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</si>
  <si>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</si>
  <si>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</si>
  <si>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</si>
  <si>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</si>
  <si>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</si>
  <si>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</si>
  <si>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</si>
  <si>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</si>
  <si>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</si>
  <si>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</si>
  <si>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</si>
  <si>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</si>
  <si>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</si>
  <si>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</si>
  <si>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</si>
  <si>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</si>
  <si>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</si>
  <si>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</si>
  <si>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</si>
  <si>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</si>
  <si>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</si>
  <si>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</si>
  <si>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</si>
  <si>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</si>
  <si>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</si>
  <si>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</si>
  <si>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</si>
  <si>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</si>
  <si>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</si>
  <si>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</si>
  <si>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</si>
  <si>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</si>
  <si>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</si>
  <si>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</si>
  <si>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</si>
  <si>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</si>
  <si>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</si>
  <si>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</si>
  <si>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</si>
  <si>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</si>
  <si>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</si>
  <si>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</si>
  <si>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</si>
  <si>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</si>
  <si>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</si>
  <si>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</si>
  <si>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</si>
  <si>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</si>
  <si>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</si>
  <si>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</si>
  <si>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</si>
  <si>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</si>
  <si>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</si>
  <si>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</si>
  <si>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</si>
  <si>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</si>
  <si>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</si>
  <si>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</si>
  <si>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</si>
  <si>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</si>
  <si>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</si>
  <si>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</si>
  <si>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</si>
  <si>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</si>
  <si>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</si>
  <si>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</si>
  <si>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</si>
  <si>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</si>
  <si>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</si>
  <si>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</si>
  <si>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</si>
  <si>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</si>
  <si>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</si>
  <si>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</si>
  <si>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</si>
  <si>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</si>
  <si>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</si>
  <si>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</si>
  <si>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</si>
  <si>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</si>
  <si>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</si>
  <si>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</si>
  <si>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</si>
  <si>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</si>
  <si>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</si>
  <si>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</si>
  <si>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</si>
  <si>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</si>
  <si>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</si>
  <si>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</si>
  <si>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</si>
  <si>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</si>
  <si>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</si>
  <si>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</si>
  <si>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</si>
  <si>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</si>
  <si>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</si>
  <si>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</si>
  <si>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</si>
  <si>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</si>
  <si>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</si>
  <si>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</si>
  <si>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</si>
  <si>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</si>
  <si>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</si>
  <si>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</si>
  <si>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</si>
  <si>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</si>
  <si>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</si>
  <si>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</si>
  <si>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</si>
  <si>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</si>
  <si>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</si>
  <si>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</si>
  <si>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</si>
  <si>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</si>
  <si>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</si>
  <si>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</si>
  <si>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</si>
  <si>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</si>
  <si>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</si>
  <si>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</si>
  <si>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</si>
  <si>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</si>
  <si>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</si>
  <si>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</si>
  <si>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</si>
  <si>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</si>
  <si>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</si>
  <si>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</si>
  <si>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</si>
  <si>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</si>
  <si>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</si>
  <si>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</si>
  <si>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</si>
  <si>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</si>
  <si>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</si>
  <si>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</si>
  <si>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</si>
  <si>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</si>
  <si>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</si>
  <si>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</si>
  <si>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</si>
  <si>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</si>
  <si>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</si>
  <si>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</si>
  <si>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</si>
  <si>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</si>
  <si>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</si>
  <si>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</si>
  <si>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</si>
  <si>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</si>
  <si>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</si>
  <si>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</si>
  <si>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</si>
  <si>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</si>
  <si>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</si>
  <si>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</si>
  <si>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</si>
  <si>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</si>
  <si>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</si>
  <si>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</si>
  <si>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</si>
  <si>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</si>
  <si>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</si>
  <si>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</si>
  <si>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</si>
  <si>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</si>
  <si>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</si>
  <si>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</si>
  <si>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</si>
  <si>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</si>
  <si>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</si>
  <si>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</si>
  <si>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</si>
  <si>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</si>
  <si>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</si>
  <si>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</si>
  <si>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</si>
  <si>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</si>
  <si>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</si>
  <si>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</si>
  <si>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</si>
  <si>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</si>
  <si>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</si>
  <si>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</si>
  <si>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</si>
  <si>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</si>
  <si>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</si>
  <si>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</si>
  <si>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</si>
  <si>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</si>
  <si>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</si>
  <si>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</si>
  <si>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</si>
  <si>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</si>
  <si>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</si>
  <si>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</si>
  <si>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</si>
  <si>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</si>
  <si>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</si>
  <si>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</si>
  <si>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</si>
  <si>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</si>
  <si>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</si>
  <si>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</si>
  <si>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</si>
  <si>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</si>
  <si>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</si>
  <si>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</si>
  <si>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</si>
  <si>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</si>
  <si>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</si>
  <si>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</si>
  <si>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</si>
  <si>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</si>
  <si>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</si>
  <si>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</si>
  <si>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</si>
  <si>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</si>
  <si>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</si>
  <si>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</si>
  <si>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</si>
  <si>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</si>
  <si>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</si>
  <si>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</si>
  <si>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</si>
  <si>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</si>
  <si>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</si>
  <si>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</si>
  <si>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</si>
  <si>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</si>
  <si>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</si>
  <si>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</si>
  <si>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</si>
  <si>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</si>
  <si>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</si>
  <si>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</si>
  <si>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</si>
  <si>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</si>
  <si>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</si>
  <si>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</si>
  <si>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</si>
  <si>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</si>
  <si>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</si>
  <si>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</si>
  <si>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</si>
  <si>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</si>
  <si>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</si>
  <si>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</si>
  <si>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</si>
  <si>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</si>
  <si>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</si>
  <si>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</si>
  <si>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</si>
  <si>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</si>
  <si>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</si>
  <si>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</si>
  <si>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</si>
  <si>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</si>
  <si>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</si>
  <si>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</si>
  <si>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</si>
  <si>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</si>
  <si>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</si>
  <si>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</si>
  <si>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</si>
  <si>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</si>
  <si>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</si>
  <si>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</si>
  <si>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</si>
  <si>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</si>
  <si>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</si>
  <si>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</si>
  <si>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</si>
  <si>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</si>
  <si>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</si>
  <si>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</si>
  <si>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</si>
  <si>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</si>
  <si>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</si>
  <si>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</si>
  <si>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</si>
  <si>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</si>
  <si>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</si>
  <si>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</si>
  <si>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</si>
  <si>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</si>
  <si>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</si>
  <si>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</si>
  <si>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</si>
  <si>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</si>
  <si>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</si>
  <si>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</si>
  <si>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</si>
  <si>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</si>
  <si>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</si>
  <si>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</si>
  <si>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</si>
  <si>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</si>
  <si>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</si>
  <si>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</si>
  <si>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</si>
  <si>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</si>
  <si>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</si>
  <si>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</si>
  <si>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</si>
  <si>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</si>
  <si>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</si>
  <si>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</si>
  <si>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</si>
  <si>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</si>
  <si>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</si>
  <si>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</si>
  <si>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</si>
  <si>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</si>
  <si>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</si>
  <si>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</si>
  <si>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</si>
  <si>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</si>
  <si>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</si>
  <si>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</si>
  <si>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</si>
  <si>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</si>
  <si>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</si>
  <si>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</si>
  <si>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</si>
  <si>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</si>
  <si>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</si>
  <si>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</si>
  <si>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</si>
  <si>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</si>
  <si>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</si>
  <si>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</si>
  <si>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</si>
  <si>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</si>
  <si>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</si>
  <si>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</si>
  <si>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</si>
  <si>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</si>
  <si>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</si>
  <si>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</si>
  <si>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</si>
  <si>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</si>
  <si>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</si>
  <si>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</si>
  <si>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</si>
  <si>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</si>
  <si>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</si>
  <si>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</si>
  <si>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</si>
  <si>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</si>
  <si>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</si>
  <si>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</si>
  <si>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</si>
  <si>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</si>
  <si>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</si>
  <si>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</si>
  <si>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</si>
  <si>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</si>
  <si>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</si>
  <si>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</si>
  <si>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</si>
  <si>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</si>
  <si>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</si>
  <si>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</si>
  <si>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</si>
  <si>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</si>
  <si>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</si>
  <si>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</si>
  <si>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</si>
  <si>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</si>
  <si>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</si>
  <si>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</si>
  <si>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</si>
  <si>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</si>
  <si>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</si>
  <si>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</si>
  <si>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</si>
  <si>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</si>
  <si>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</si>
  <si>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</si>
  <si>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</si>
  <si>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</si>
  <si>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</si>
  <si>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</si>
  <si>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</si>
  <si>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</si>
  <si>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</si>
  <si>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</si>
  <si>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</si>
  <si>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</si>
  <si>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</si>
  <si>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</si>
  <si>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</si>
  <si>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</si>
  <si>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</si>
  <si>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</si>
  <si>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</si>
  <si>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</si>
  <si>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</si>
  <si>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</si>
  <si>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</si>
  <si>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</si>
  <si>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</si>
  <si>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</si>
  <si>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</si>
  <si>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</si>
  <si>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</si>
  <si>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</si>
  <si>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</si>
  <si>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</si>
  <si>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</si>
  <si>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</si>
  <si>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</si>
  <si>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</si>
  <si>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</si>
  <si>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</si>
  <si>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</si>
  <si>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</si>
  <si>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</si>
  <si>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</si>
  <si>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</si>
  <si>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</si>
  <si>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</si>
  <si>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</si>
  <si>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</si>
  <si>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</si>
  <si>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</si>
  <si>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</si>
  <si>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</si>
  <si>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</si>
  <si>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</si>
  <si>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</si>
  <si>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</si>
  <si>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</si>
  <si>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</si>
  <si>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</si>
  <si>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</si>
  <si>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</si>
  <si>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</si>
  <si>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</si>
  <si>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</si>
  <si>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</si>
  <si>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</si>
  <si>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</si>
  <si>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</si>
  <si>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</si>
  <si>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</si>
  <si>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</si>
  <si>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</si>
  <si>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</si>
  <si>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</si>
  <si>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</si>
  <si>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</si>
  <si>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</si>
  <si>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</si>
  <si>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</si>
  <si>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</si>
  <si>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</si>
  <si>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</si>
  <si>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</si>
  <si>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</si>
  <si>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</si>
  <si>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</si>
  <si>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</si>
  <si>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</si>
  <si>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</si>
  <si>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</si>
  <si>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</si>
  <si>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</si>
  <si>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</si>
  <si>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</si>
  <si>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</si>
  <si>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</si>
  <si>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</si>
  <si>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</si>
  <si>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</si>
  <si>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</si>
  <si>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</si>
  <si>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</si>
  <si>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</si>
  <si>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</si>
  <si>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</si>
  <si>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</si>
  <si>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</si>
  <si>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</si>
  <si>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</si>
  <si>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</si>
  <si>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</si>
  <si>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</si>
  <si>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</si>
  <si>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</si>
  <si>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</si>
  <si>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</si>
  <si>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</si>
  <si>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</si>
  <si>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</si>
  <si>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</si>
  <si>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</si>
  <si>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</si>
  <si>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</si>
  <si>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</si>
  <si>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</si>
  <si>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</si>
  <si>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</si>
  <si>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</si>
  <si>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</si>
  <si>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</si>
  <si>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</si>
  <si>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</si>
  <si>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</si>
  <si>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</si>
  <si>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</si>
  <si>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</si>
  <si>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</si>
  <si>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</si>
  <si>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</si>
  <si>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</si>
  <si>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</si>
  <si>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</si>
  <si>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</si>
  <si>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</si>
  <si>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</si>
  <si>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</si>
  <si>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</si>
  <si>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</si>
  <si>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</si>
  <si>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</si>
  <si>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</si>
  <si>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</si>
  <si>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</si>
  <si>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</si>
  <si>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</si>
  <si>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</si>
  <si>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</si>
  <si>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</si>
  <si>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</si>
  <si>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</si>
  <si>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</si>
  <si>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</si>
  <si>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</si>
  <si>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</si>
  <si>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</si>
  <si>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</si>
  <si>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</si>
  <si>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</si>
  <si>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</si>
  <si>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</si>
  <si>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</si>
  <si>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</si>
  <si>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</si>
  <si>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</si>
  <si>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</si>
  <si>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</si>
  <si>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</si>
  <si>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</si>
  <si>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</si>
  <si>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</si>
  <si>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</si>
  <si>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</si>
  <si>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</si>
  <si>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</si>
  <si>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</si>
  <si>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</si>
  <si>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</si>
  <si>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</si>
  <si>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</si>
  <si>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</si>
  <si>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</si>
  <si>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</si>
  <si>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</si>
  <si>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</si>
  <si>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</si>
  <si>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</si>
  <si>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</si>
  <si>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</si>
  <si>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</si>
  <si>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</si>
  <si>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</si>
  <si>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</si>
  <si>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</si>
  <si>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</si>
  <si>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</si>
  <si>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</si>
  <si>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</si>
  <si>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</si>
  <si>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</si>
  <si>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</si>
  <si>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</si>
  <si>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</si>
  <si>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</si>
  <si>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</si>
  <si>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</si>
  <si>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</si>
  <si>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</si>
  <si>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</si>
  <si>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</si>
  <si>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</si>
  <si>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</si>
  <si>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</si>
  <si>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</si>
  <si>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</si>
  <si>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</si>
  <si>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</si>
  <si>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</si>
  <si>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</si>
  <si>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</si>
  <si>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</si>
  <si>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</si>
  <si>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</si>
  <si>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</si>
  <si>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</si>
  <si>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</si>
  <si>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</si>
  <si>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</si>
  <si>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</si>
  <si>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</si>
  <si>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</si>
  <si>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</si>
  <si>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</si>
  <si>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</si>
  <si>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</si>
  <si>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</si>
  <si>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</si>
  <si>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</si>
  <si>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</si>
  <si>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</si>
  <si>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</si>
  <si>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</si>
  <si>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</si>
  <si>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</si>
  <si>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</si>
  <si>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</si>
  <si>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</si>
  <si>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</si>
  <si>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</si>
  <si>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</si>
  <si>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</si>
  <si>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</si>
  <si>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</si>
  <si>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</si>
  <si>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</si>
  <si>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</si>
  <si>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</si>
  <si>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</si>
  <si>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</si>
  <si>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</si>
  <si>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</si>
  <si>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</si>
  <si>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</si>
  <si>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</si>
  <si>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</si>
  <si>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</si>
  <si>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</si>
  <si>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</si>
  <si>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</si>
  <si>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</si>
  <si>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</si>
  <si>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</si>
  <si>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</si>
  <si>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</si>
  <si>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</si>
  <si>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</si>
  <si>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</si>
  <si>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</si>
  <si>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</si>
  <si>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</si>
  <si>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</si>
  <si>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</si>
  <si>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</si>
  <si>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</si>
  <si>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</si>
  <si>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</si>
  <si>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</si>
  <si>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</si>
  <si>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</si>
  <si>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</si>
  <si>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</si>
  <si>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</si>
  <si>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</si>
  <si>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</si>
  <si>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</si>
  <si>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</si>
  <si>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</si>
  <si>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</si>
  <si>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</si>
  <si>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</si>
  <si>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</si>
  <si>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</si>
  <si>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</si>
  <si>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</si>
  <si>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</si>
  <si>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</si>
  <si>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</si>
  <si>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</si>
  <si>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</si>
  <si>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</si>
  <si>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</si>
  <si>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</si>
  <si>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</si>
  <si>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</si>
  <si>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</si>
  <si>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</si>
  <si>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</si>
  <si>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</si>
  <si>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</si>
  <si>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</si>
  <si>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</si>
  <si>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</si>
  <si>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</si>
  <si>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</si>
  <si>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</si>
  <si>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</si>
  <si>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</si>
  <si>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</si>
  <si>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</si>
  <si>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</si>
  <si>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</si>
  <si>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</si>
  <si>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</si>
  <si>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</si>
  <si>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</si>
  <si>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</si>
  <si>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</si>
  <si>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</si>
  <si>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</si>
  <si>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</si>
  <si>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</si>
  <si>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</si>
  <si>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</si>
  <si>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</si>
  <si>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</si>
  <si>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</si>
  <si>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</si>
  <si>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</si>
  <si>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</si>
  <si>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</si>
  <si>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</si>
  <si>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</si>
  <si>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</si>
  <si>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</si>
  <si>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</si>
  <si>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</si>
  <si>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</si>
  <si>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</si>
  <si>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</si>
  <si>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</si>
  <si>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</si>
  <si>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</si>
  <si>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</si>
  <si>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</si>
  <si>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</si>
  <si>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</si>
  <si>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</si>
  <si>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</si>
  <si>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</si>
  <si>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</si>
  <si>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</si>
  <si>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</si>
  <si>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</si>
  <si>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</si>
  <si>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</si>
  <si>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</si>
  <si>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</si>
  <si>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</si>
  <si>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</si>
  <si>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</si>
  <si>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</si>
  <si>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</si>
  <si>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</si>
  <si>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</si>
  <si>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</si>
  <si>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</si>
  <si>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</si>
  <si>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</si>
  <si>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</si>
  <si>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</si>
  <si>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</si>
  <si>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</si>
  <si>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</si>
  <si>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</si>
  <si>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</si>
  <si>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</si>
  <si>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</si>
  <si>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</si>
  <si>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</si>
  <si>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</si>
  <si>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</si>
  <si>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</si>
  <si>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</si>
  <si>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</si>
  <si>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</si>
  <si>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</si>
  <si>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</si>
  <si>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</si>
  <si>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</si>
  <si>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</si>
  <si>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</si>
  <si>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</si>
  <si>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</si>
  <si>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</si>
  <si>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</si>
  <si>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</si>
  <si>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</si>
  <si>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</si>
  <si>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</si>
  <si>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</si>
  <si>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</si>
  <si>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</si>
  <si>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</si>
  <si>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</si>
  <si>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</si>
  <si>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</si>
  <si>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</si>
  <si>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</si>
  <si>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</si>
  <si>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</si>
  <si>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</si>
  <si>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</si>
  <si>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</si>
  <si>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</si>
  <si>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</si>
  <si>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</si>
  <si>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</si>
  <si>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</si>
  <si>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</si>
  <si>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</si>
  <si>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</si>
  <si>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</si>
  <si>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</si>
  <si>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</si>
  <si>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</si>
  <si>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</si>
  <si>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</si>
  <si>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</si>
  <si>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</si>
  <si>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</si>
  <si>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</si>
  <si>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</si>
  <si>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</si>
  <si>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</si>
  <si>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</si>
  <si>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</si>
  <si>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</si>
  <si>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</si>
  <si>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</si>
  <si>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</si>
  <si>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</si>
  <si>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</si>
  <si>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</si>
  <si>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</si>
  <si>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</si>
  <si>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</si>
  <si>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</si>
  <si>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</si>
  <si>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</si>
  <si>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</si>
  <si>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</si>
  <si>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</si>
  <si>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</si>
  <si>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</si>
  <si>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</si>
  <si>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</si>
  <si>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</si>
  <si>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</si>
  <si>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</si>
  <si>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</si>
  <si>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</si>
  <si>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</si>
  <si>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</si>
  <si>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</si>
  <si>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</si>
  <si>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</si>
  <si>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</si>
  <si>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</si>
  <si>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</si>
  <si>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</si>
  <si>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</si>
  <si>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</si>
  <si>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</si>
  <si>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</si>
  <si>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</si>
  <si>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</si>
  <si>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</si>
  <si>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</si>
  <si>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</si>
  <si>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</si>
  <si>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</si>
  <si>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</si>
  <si>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</si>
  <si>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</si>
  <si>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</si>
  <si>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</si>
  <si>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</si>
  <si>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</si>
  <si>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</si>
  <si>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</si>
  <si>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</si>
  <si>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</si>
  <si>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</si>
  <si>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</si>
  <si>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</si>
  <si>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</si>
  <si>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</si>
  <si>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</si>
  <si>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</si>
  <si>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</si>
  <si>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</si>
  <si>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</si>
  <si>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</si>
  <si>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</si>
  <si>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</si>
  <si>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</si>
  <si>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</si>
  <si>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</si>
  <si>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</si>
  <si>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</si>
  <si>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</si>
  <si>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</si>
  <si>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</si>
  <si>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</si>
  <si>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</si>
  <si>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</si>
  <si>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</si>
  <si>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</si>
  <si>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</si>
  <si>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</si>
  <si>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</si>
  <si>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</si>
  <si>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</si>
  <si>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</si>
  <si>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</si>
  <si>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</si>
  <si>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</si>
  <si>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</si>
  <si>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</si>
  <si>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</si>
  <si>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</si>
  <si>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</si>
  <si>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</si>
  <si>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</si>
  <si>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</si>
  <si>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</si>
  <si>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</si>
  <si>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</si>
  <si>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</si>
  <si>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</si>
  <si>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</si>
  <si>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</si>
  <si>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</si>
  <si>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</si>
  <si>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</si>
  <si>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</si>
  <si>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</si>
  <si>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</si>
  <si>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</si>
  <si>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</si>
  <si>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</si>
  <si>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</si>
  <si>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</si>
  <si>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</si>
  <si>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</si>
  <si>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</si>
  <si>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</si>
  <si>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</si>
  <si>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</si>
  <si>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</si>
  <si>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</si>
  <si>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</si>
  <si>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</si>
  <si>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</si>
  <si>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</si>
  <si>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</si>
  <si>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</si>
  <si>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</si>
  <si>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</si>
  <si>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</si>
  <si>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</si>
  <si>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</si>
  <si>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</si>
  <si>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</si>
  <si>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</si>
  <si>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</si>
  <si>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</si>
  <si>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</si>
  <si>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</si>
  <si>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</si>
  <si>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</si>
  <si>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</si>
  <si>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</si>
  <si>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</si>
  <si>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</si>
  <si>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</si>
  <si>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</si>
  <si>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</si>
  <si>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</si>
  <si>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</si>
  <si>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</si>
  <si>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</si>
  <si>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</si>
  <si>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</si>
  <si>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</si>
  <si>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</si>
  <si>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</si>
  <si>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</si>
  <si>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</si>
  <si>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</si>
  <si>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</si>
  <si>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</si>
  <si>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</si>
  <si>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</si>
  <si>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</si>
  <si>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</si>
  <si>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</si>
  <si>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</si>
  <si>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</si>
  <si>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</si>
  <si>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</si>
  <si>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</si>
  <si>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</si>
  <si>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</si>
  <si>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</si>
  <si>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</si>
  <si>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</si>
  <si>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</si>
  <si>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</si>
  <si>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</si>
  <si>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</si>
  <si>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</si>
  <si>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</si>
  <si>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</si>
  <si>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</si>
  <si>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</si>
  <si>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</si>
  <si>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</si>
  <si>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</si>
  <si>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</si>
  <si>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</si>
  <si>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</si>
  <si>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</si>
  <si>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</si>
  <si>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</si>
  <si>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</si>
  <si>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</si>
  <si>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</si>
  <si>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</si>
  <si>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</si>
  <si>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</si>
  <si>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</si>
  <si>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</si>
  <si>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</si>
  <si>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</si>
  <si>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</si>
  <si>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</si>
  <si>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</si>
  <si>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</si>
  <si>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</si>
  <si>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</si>
  <si>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</si>
  <si>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</si>
  <si>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</si>
  <si>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</si>
  <si>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</si>
  <si>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</si>
  <si>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</si>
  <si>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</si>
  <si>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</si>
  <si>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</si>
  <si>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</si>
  <si>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</si>
  <si>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</si>
  <si>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</si>
  <si>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</si>
  <si>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</si>
  <si>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</si>
  <si>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</si>
  <si>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</si>
  <si>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</si>
  <si>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</si>
  <si>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</si>
  <si>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</si>
  <si>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</si>
  <si>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</si>
  <si>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</si>
  <si>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</si>
  <si>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</si>
  <si>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</si>
  <si>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</si>
  <si>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</si>
  <si>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</si>
  <si>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</si>
  <si>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</si>
  <si>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</si>
  <si>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</si>
  <si>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</si>
  <si>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</si>
  <si>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</si>
  <si>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</si>
  <si>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</si>
  <si>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</si>
  <si>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</si>
  <si>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</si>
  <si>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</si>
  <si>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</si>
  <si>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</si>
  <si>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</si>
  <si>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</si>
  <si>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</si>
  <si>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</si>
  <si>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</si>
  <si>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</si>
  <si>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</si>
  <si>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</si>
  <si>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</si>
  <si>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</si>
  <si>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</si>
  <si>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</si>
  <si>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</si>
  <si>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</si>
  <si>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</si>
  <si>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</si>
  <si>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</si>
  <si>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</si>
  <si>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</si>
  <si>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</si>
  <si>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</si>
  <si>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</si>
  <si>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</si>
  <si>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</si>
  <si>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</si>
  <si>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</si>
  <si>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</si>
  <si>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</si>
  <si>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</si>
  <si>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</si>
  <si>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</si>
  <si>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</si>
  <si>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</si>
  <si>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</si>
  <si>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</si>
  <si>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</si>
  <si>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</si>
  <si>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</si>
  <si>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</si>
  <si>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</si>
  <si>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</si>
  <si>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</si>
  <si>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</si>
  <si>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</si>
  <si>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</si>
  <si>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</si>
  <si>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</si>
  <si>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</si>
  <si>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</si>
  <si>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</si>
  <si>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</si>
  <si>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</si>
  <si>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</si>
  <si>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</si>
  <si>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</si>
  <si>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</si>
  <si>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</si>
  <si>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</si>
  <si>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</si>
  <si>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</si>
  <si>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</si>
  <si>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</si>
  <si>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</si>
  <si>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</si>
  <si>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</si>
  <si>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</si>
  <si>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</si>
  <si>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</si>
  <si>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</si>
  <si>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</si>
  <si>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</si>
  <si>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</si>
  <si>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</si>
  <si>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</si>
  <si>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</si>
  <si>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</si>
  <si>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</si>
  <si>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</si>
  <si>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</si>
  <si>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</si>
  <si>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</si>
  <si>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</si>
  <si>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</si>
  <si>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</si>
  <si>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</si>
  <si>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</si>
  <si>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</si>
  <si>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</si>
  <si>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</si>
  <si>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</si>
  <si>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</si>
  <si>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</si>
  <si>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</si>
  <si>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</si>
  <si>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</si>
  <si>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</si>
  <si>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</si>
  <si>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</si>
  <si>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</si>
  <si>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</si>
  <si>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</si>
  <si>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</si>
  <si>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</si>
  <si>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</si>
  <si>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</si>
  <si>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</si>
  <si>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</si>
  <si>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</si>
  <si>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</si>
  <si>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</si>
  <si>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</si>
  <si>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</si>
  <si>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</si>
  <si>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</si>
  <si>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</si>
  <si>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</si>
  <si>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</si>
  <si>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</si>
  <si>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</si>
  <si>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</si>
  <si>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</si>
  <si>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</si>
  <si>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</si>
  <si>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</si>
  <si>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</si>
  <si>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</si>
  <si>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</si>
  <si>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</si>
  <si>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</si>
  <si>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</si>
  <si>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</si>
  <si>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</si>
  <si>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</si>
  <si>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</si>
  <si>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</si>
  <si>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</si>
  <si>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</si>
  <si>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</si>
  <si>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</si>
  <si>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</si>
  <si>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</si>
  <si>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</si>
  <si>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</si>
  <si>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</si>
  <si>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</si>
  <si>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</si>
  <si>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</si>
  <si>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</si>
  <si>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</si>
  <si>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</si>
  <si>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</si>
  <si>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</si>
  <si>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</si>
  <si>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</si>
  <si>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</si>
  <si>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</si>
  <si>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</si>
  <si>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</si>
  <si>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</si>
  <si>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</si>
  <si>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</si>
  <si>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</si>
  <si>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</si>
  <si>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</si>
  <si>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</si>
  <si>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</si>
  <si>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</si>
  <si>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</si>
  <si>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</si>
  <si>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</si>
  <si>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</si>
  <si>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</si>
  <si>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</si>
  <si>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</si>
  <si>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</si>
  <si>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</si>
  <si>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</si>
  <si>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</si>
  <si>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</si>
  <si>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</si>
  <si>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</si>
  <si>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</si>
  <si>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</si>
  <si>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</si>
  <si>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</si>
  <si>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</si>
  <si>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</si>
  <si>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</si>
  <si>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</si>
  <si>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</si>
  <si>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</si>
  <si>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</si>
  <si>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</si>
  <si>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</si>
  <si>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</si>
  <si>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</si>
  <si>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</si>
  <si>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</si>
  <si>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</si>
  <si>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</si>
  <si>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</si>
  <si>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</si>
  <si>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</si>
  <si>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</si>
  <si>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</si>
  <si>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</si>
  <si>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</si>
  <si>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</si>
  <si>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</si>
  <si>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</si>
  <si>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</si>
  <si>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</si>
  <si>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</si>
  <si>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</si>
  <si>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</si>
  <si>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</si>
  <si>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</si>
  <si>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</si>
  <si>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</si>
  <si>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</si>
  <si>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</si>
  <si>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</si>
  <si>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</si>
  <si>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</si>
  <si>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</si>
  <si>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</si>
  <si>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</si>
  <si>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</si>
  <si>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</si>
  <si>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</si>
  <si>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</si>
  <si>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</si>
  <si>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</si>
  <si>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</si>
  <si>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</si>
  <si>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</si>
  <si>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</si>
  <si>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</si>
  <si>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</si>
  <si>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</si>
  <si>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</si>
  <si>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</si>
  <si>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</si>
  <si>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</si>
  <si>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</si>
  <si>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</si>
  <si>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</si>
  <si>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</si>
  <si>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</si>
  <si>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</si>
  <si>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</si>
  <si>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</si>
  <si>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</si>
  <si>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</si>
  <si>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</si>
  <si>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</si>
  <si>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</si>
  <si>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</si>
  <si>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</si>
  <si>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</si>
  <si>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</si>
  <si>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</si>
  <si>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</si>
  <si>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</si>
  <si>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</si>
  <si>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</si>
  <si>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</si>
  <si>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</si>
  <si>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</si>
  <si>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</si>
  <si>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</si>
  <si>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</si>
  <si>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</si>
  <si>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</si>
  <si>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</si>
  <si>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</si>
  <si>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</si>
  <si>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</si>
  <si>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</si>
  <si>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</si>
  <si>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</si>
  <si>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</si>
  <si>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</si>
  <si>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</si>
  <si>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</si>
  <si>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</si>
  <si>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</si>
  <si>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</si>
  <si>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</si>
  <si>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</si>
  <si>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</si>
  <si>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</si>
  <si>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</si>
  <si>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</si>
  <si>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</si>
  <si>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</si>
  <si>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</si>
  <si>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</si>
  <si>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</si>
  <si>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</si>
  <si>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</si>
  <si>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</si>
  <si>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</si>
  <si>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</si>
  <si>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</si>
  <si>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</si>
  <si>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</si>
  <si>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</si>
  <si>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</si>
  <si>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</si>
  <si>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</si>
  <si>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</si>
  <si>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</si>
  <si>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</si>
  <si>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</si>
  <si>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</si>
  <si>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</si>
  <si>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</si>
  <si>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</si>
  <si>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</si>
  <si>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</si>
  <si>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</si>
  <si>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</si>
  <si>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</si>
  <si>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</si>
  <si>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</si>
  <si>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</si>
  <si>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</si>
  <si>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</si>
  <si>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</si>
  <si>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</si>
  <si>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</si>
  <si>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</si>
  <si>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</si>
  <si>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</si>
  <si>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</si>
  <si>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</si>
  <si>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</si>
  <si>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</si>
  <si>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</si>
  <si>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</si>
  <si>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</si>
  <si>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</si>
  <si>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</si>
  <si>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</si>
  <si>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</si>
  <si>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</si>
  <si>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</si>
  <si>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</si>
  <si>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</si>
  <si>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</si>
  <si>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</si>
  <si>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</si>
  <si>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</si>
  <si>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</si>
  <si>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</si>
  <si>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</si>
  <si>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</si>
  <si>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</si>
  <si>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</si>
  <si>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</si>
  <si>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</si>
  <si>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</si>
  <si>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</si>
  <si>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</si>
  <si>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</si>
  <si>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</si>
  <si>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</si>
  <si>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</si>
  <si>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</si>
  <si>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</si>
  <si>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</si>
  <si>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</si>
  <si>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</si>
  <si>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</si>
  <si>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</si>
  <si>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</si>
  <si>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</si>
  <si>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</si>
  <si>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</si>
  <si>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</si>
  <si>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</si>
  <si>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</si>
  <si>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</si>
  <si>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</si>
  <si>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</si>
  <si>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</si>
  <si>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</si>
  <si>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</si>
  <si>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</si>
  <si>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</si>
  <si>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</si>
  <si>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</si>
  <si>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</si>
  <si>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</si>
  <si>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</si>
  <si>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</si>
  <si>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</si>
  <si>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</si>
  <si>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</si>
  <si>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</si>
  <si>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</si>
  <si>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</si>
  <si>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</si>
  <si>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</si>
  <si>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</si>
  <si>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</si>
  <si>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</si>
  <si>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</si>
  <si>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</si>
  <si>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</si>
  <si>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</si>
  <si>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</si>
  <si>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</si>
  <si>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</si>
  <si>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</si>
  <si>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</si>
  <si>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</si>
  <si>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</si>
  <si>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</si>
  <si>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</si>
  <si>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</si>
  <si>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</si>
  <si>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</si>
  <si>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</si>
  <si>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</si>
  <si>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</si>
  <si>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</si>
  <si>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</si>
  <si>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</si>
  <si>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</si>
  <si>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</si>
  <si>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</si>
  <si>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</si>
  <si>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</si>
  <si>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</si>
  <si>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</si>
  <si>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</si>
  <si>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</si>
  <si>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</si>
  <si>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</si>
  <si>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</si>
  <si>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</si>
  <si>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</si>
  <si>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</si>
  <si>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</si>
  <si>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</si>
  <si>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</si>
  <si>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</si>
  <si>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</si>
  <si>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</si>
  <si>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</si>
  <si>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</si>
  <si>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</si>
  <si>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</si>
  <si>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</si>
  <si>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</si>
  <si>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</si>
  <si>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</si>
  <si>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</si>
  <si>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</si>
  <si>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</si>
  <si>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</si>
  <si>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</si>
  <si>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</si>
  <si>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</si>
  <si>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</si>
  <si>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</si>
  <si>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</si>
  <si>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</si>
  <si>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</si>
  <si>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</si>
  <si>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</si>
  <si>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</si>
  <si>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</si>
  <si>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</si>
  <si>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</si>
  <si>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</si>
  <si>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</si>
  <si>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</si>
  <si>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</si>
  <si>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</si>
  <si>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</si>
  <si>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</si>
  <si>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</si>
  <si>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</si>
  <si>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</si>
  <si>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</si>
  <si>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</si>
  <si>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</si>
  <si>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</si>
  <si>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</si>
  <si>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</si>
  <si>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</si>
  <si>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</si>
  <si>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</si>
  <si>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</si>
  <si>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</si>
  <si>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</si>
  <si>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</si>
  <si>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</si>
  <si>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</si>
  <si>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</si>
  <si>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</si>
  <si>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</si>
  <si>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</si>
  <si>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</si>
  <si>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</si>
  <si>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</si>
  <si>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</si>
  <si>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</si>
  <si>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</si>
  <si>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</si>
  <si>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</si>
  <si>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</si>
  <si>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</si>
  <si>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</si>
  <si>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</si>
  <si>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</si>
  <si>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</si>
  <si>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</si>
  <si>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</si>
  <si>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</si>
  <si>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</si>
  <si>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</si>
  <si>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</si>
  <si>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</si>
  <si>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</si>
  <si>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</si>
  <si>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</si>
  <si>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</si>
  <si>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</si>
  <si>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</si>
  <si>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</si>
  <si>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</si>
  <si>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</si>
  <si>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</si>
  <si>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</si>
  <si>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</si>
  <si>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</si>
  <si>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</si>
  <si>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</si>
  <si>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</si>
  <si>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</si>
  <si>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</si>
  <si>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</si>
  <si>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</si>
  <si>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</si>
  <si>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</si>
  <si>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</si>
  <si>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</si>
  <si>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</si>
  <si>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</si>
  <si>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</si>
  <si>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</si>
  <si>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</si>
  <si>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</si>
  <si>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</si>
  <si>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</si>
  <si>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</si>
  <si>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</si>
  <si>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</si>
  <si>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</si>
  <si>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</si>
  <si>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</si>
  <si>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</si>
  <si>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</si>
  <si>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</si>
  <si>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</si>
  <si>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</si>
  <si>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</si>
  <si>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</si>
  <si>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</si>
  <si>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</si>
  <si>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</si>
  <si>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</si>
  <si>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</si>
  <si>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</si>
  <si>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</si>
  <si>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</si>
  <si>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</si>
  <si>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</si>
  <si>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</si>
  <si>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</si>
  <si>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</si>
  <si>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</si>
  <si>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</si>
  <si>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</si>
  <si>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</si>
  <si>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</si>
  <si>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</si>
  <si>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</si>
  <si>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</si>
  <si>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</si>
  <si>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</si>
  <si>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</si>
  <si>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</si>
  <si>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</si>
  <si>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</si>
  <si>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</si>
  <si>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</si>
  <si>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</si>
  <si>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</si>
  <si>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</si>
  <si>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</si>
  <si>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</si>
  <si>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</si>
  <si>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</si>
  <si>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</si>
  <si>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</si>
  <si>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</si>
  <si>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</si>
  <si>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</si>
  <si>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</si>
  <si>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</si>
  <si>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</si>
  <si>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</si>
  <si>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</si>
  <si>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</si>
  <si>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</si>
  <si>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</si>
  <si>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</si>
  <si>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</si>
  <si>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</si>
  <si>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</si>
  <si>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</si>
  <si>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</si>
  <si>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</si>
  <si>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</si>
  <si>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</si>
  <si>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</si>
  <si>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</si>
  <si>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</si>
  <si>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</si>
  <si>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</si>
  <si>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</si>
  <si>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</si>
  <si>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</si>
  <si>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</si>
  <si>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</si>
  <si>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</si>
  <si>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</si>
  <si>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</si>
  <si>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</si>
  <si>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</si>
  <si>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</si>
  <si>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</si>
  <si>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</si>
  <si>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</si>
  <si>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</si>
  <si>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</si>
  <si>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</si>
  <si>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</si>
  <si>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</si>
  <si>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</si>
  <si>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</si>
  <si>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</si>
  <si>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</si>
  <si>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</si>
  <si>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</si>
  <si>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</si>
  <si>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</si>
  <si>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</si>
  <si>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</si>
  <si>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</si>
  <si>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</si>
  <si>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</si>
  <si>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</si>
  <si>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</si>
  <si>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</si>
  <si>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</si>
  <si>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</si>
  <si>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</si>
  <si>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</si>
  <si>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</si>
  <si>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</si>
  <si>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</si>
  <si>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</si>
  <si>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</si>
  <si>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</si>
  <si>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</si>
  <si>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</si>
  <si>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</si>
  <si>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</si>
  <si>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</si>
  <si>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</si>
  <si>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</si>
  <si>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</si>
  <si>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</si>
  <si>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</si>
  <si>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</si>
  <si>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</si>
  <si>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</si>
  <si>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</si>
  <si>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</si>
  <si>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</si>
  <si>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</si>
  <si>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</si>
  <si>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</si>
  <si>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</si>
  <si>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</si>
  <si>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</si>
  <si>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</si>
  <si>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</si>
  <si>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</si>
  <si>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</si>
  <si>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</si>
  <si>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</si>
  <si>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</si>
  <si>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</si>
  <si>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</si>
  <si>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</si>
  <si>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</si>
  <si>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</si>
  <si>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</si>
  <si>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</si>
  <si>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</si>
  <si>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</si>
  <si>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</si>
  <si>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</si>
  <si>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</si>
  <si>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</si>
  <si>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</si>
  <si>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</si>
  <si>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</si>
  <si>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</si>
  <si>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</si>
  <si>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</si>
  <si>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</si>
  <si>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</si>
  <si>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</si>
  <si>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</si>
  <si>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</si>
  <si>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</si>
  <si>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</si>
  <si>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</si>
  <si>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</si>
  <si>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</si>
  <si>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</si>
  <si>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</si>
  <si>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</si>
  <si>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</si>
  <si>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</si>
  <si>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</si>
  <si>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</si>
  <si>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</si>
  <si>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</si>
  <si>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</si>
  <si>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</si>
  <si>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</si>
  <si>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</si>
  <si>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</si>
  <si>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</si>
  <si>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</si>
  <si>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</si>
  <si>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</si>
  <si>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</si>
  <si>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</si>
  <si>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</si>
  <si>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</si>
  <si>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</si>
  <si>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</si>
  <si>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</si>
  <si>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</si>
  <si>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</si>
  <si>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</si>
  <si>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</si>
  <si>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</si>
  <si>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</si>
  <si>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</si>
  <si>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</si>
  <si>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</si>
  <si>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</si>
  <si>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</si>
  <si>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</si>
  <si>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</si>
  <si>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</si>
  <si>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</si>
  <si>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</si>
  <si>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</si>
  <si>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</si>
  <si>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</si>
  <si>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</si>
  <si>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</si>
  <si>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</si>
  <si>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</si>
  <si>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</si>
  <si>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</si>
  <si>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</si>
  <si>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</si>
  <si>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</si>
  <si>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</si>
  <si>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</si>
  <si>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</si>
  <si>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</si>
  <si>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</si>
  <si>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</si>
  <si>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</si>
  <si>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</si>
  <si>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</si>
  <si>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</si>
  <si>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</si>
  <si>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</si>
  <si>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</si>
  <si>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</si>
  <si>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</si>
  <si>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</si>
  <si>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</si>
  <si>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</si>
  <si>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</si>
  <si>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</si>
  <si>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</si>
  <si>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</si>
  <si>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</si>
  <si>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</si>
  <si>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</si>
  <si>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</si>
  <si>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</si>
  <si>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</si>
  <si>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</si>
  <si>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</si>
  <si>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</si>
  <si>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</si>
  <si>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</si>
  <si>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</si>
  <si>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</si>
  <si>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</si>
  <si>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</si>
  <si>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</si>
  <si>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</si>
  <si>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</si>
  <si>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</si>
  <si>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</si>
  <si>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</si>
  <si>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</si>
  <si>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</si>
  <si>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</si>
  <si>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</si>
  <si>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</si>
  <si>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</si>
  <si>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</si>
  <si>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</si>
  <si>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</si>
  <si>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</si>
  <si>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</si>
  <si>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</si>
  <si>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</si>
  <si>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</si>
  <si>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</si>
  <si>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</si>
  <si>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</si>
  <si>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</si>
  <si>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</si>
  <si>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</si>
  <si>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</si>
  <si>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</si>
  <si>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</si>
  <si>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</si>
  <si>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</si>
  <si>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</si>
  <si>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</si>
  <si>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</si>
  <si>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</si>
  <si>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</si>
  <si>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</si>
  <si>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</si>
  <si>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</si>
  <si>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</si>
  <si>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</si>
  <si>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</si>
  <si>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</si>
  <si>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</si>
  <si>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</si>
  <si>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</si>
  <si>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</si>
  <si>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</si>
  <si>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</si>
  <si>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</si>
  <si>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</si>
  <si>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</si>
  <si>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</si>
  <si>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</si>
  <si>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</si>
  <si>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</si>
  <si>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</si>
  <si>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</si>
  <si>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</si>
  <si>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</si>
  <si>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</si>
  <si>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</si>
  <si>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</si>
  <si>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</si>
  <si>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</si>
  <si>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</si>
  <si>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</si>
  <si>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</si>
  <si>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</si>
  <si>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</si>
  <si>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</si>
  <si>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</si>
  <si>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</si>
  <si>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</si>
  <si>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</si>
  <si>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</si>
  <si>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</si>
  <si>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</si>
  <si>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</si>
  <si>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</si>
  <si>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</si>
  <si>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</si>
  <si>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</si>
  <si>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</si>
  <si>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</si>
  <si>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</si>
  <si>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</si>
  <si>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</si>
  <si>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</si>
  <si>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</si>
  <si>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</si>
  <si>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</si>
  <si>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</si>
  <si>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</si>
  <si>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</si>
  <si>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</si>
  <si>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</si>
  <si>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</si>
  <si>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</si>
  <si>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</si>
  <si>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</si>
  <si>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</si>
  <si>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</si>
  <si>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</si>
  <si>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</si>
  <si>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</si>
  <si>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</si>
  <si>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</si>
  <si>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</si>
  <si>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</si>
  <si>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</si>
  <si>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</si>
  <si>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</si>
  <si>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</si>
  <si>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</si>
  <si>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</si>
  <si>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</si>
  <si>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</si>
  <si>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</si>
  <si>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</si>
  <si>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</si>
  <si>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</si>
  <si>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</si>
  <si>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</si>
  <si>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</si>
  <si>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</si>
  <si>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</si>
  <si>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</si>
  <si>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</si>
  <si>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</si>
  <si>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</si>
  <si>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</si>
  <si>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</si>
  <si>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</si>
  <si>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</si>
  <si>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</si>
  <si>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</si>
  <si>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</si>
  <si>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</si>
  <si>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</si>
  <si>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</si>
  <si>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</si>
  <si>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</si>
  <si>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</si>
  <si>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</si>
  <si>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</si>
  <si>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</si>
  <si>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</si>
  <si>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</si>
  <si>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</si>
  <si>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</si>
  <si>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</si>
  <si>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</si>
  <si>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</si>
  <si>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</si>
  <si>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</si>
  <si>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</si>
  <si>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</si>
  <si>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</si>
  <si>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</si>
  <si>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</si>
  <si>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</si>
  <si>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</si>
  <si>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</si>
  <si>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</si>
  <si>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</si>
  <si>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</si>
  <si>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</si>
  <si>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</si>
  <si>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</si>
  <si>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</si>
  <si>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</si>
  <si>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</si>
  <si>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</si>
  <si>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</si>
  <si>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</si>
  <si>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</si>
  <si>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</si>
  <si>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</si>
  <si>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</si>
  <si>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</si>
  <si>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</si>
  <si>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</si>
  <si>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</si>
  <si>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</si>
  <si>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</si>
  <si>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</si>
  <si>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</si>
  <si>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</si>
  <si>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</si>
  <si>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</si>
  <si>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</si>
  <si>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</si>
  <si>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</si>
  <si>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</si>
  <si>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</si>
  <si>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</si>
  <si>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</si>
  <si>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</si>
  <si>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</si>
  <si>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</si>
  <si>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</si>
  <si>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</si>
  <si>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</si>
  <si>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</si>
  <si>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</si>
  <si>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</si>
  <si>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</si>
  <si>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</si>
  <si>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</si>
  <si>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</si>
  <si>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</si>
  <si>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</si>
  <si>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</si>
  <si>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</si>
  <si>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</si>
  <si>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</si>
  <si>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</si>
  <si>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</si>
  <si>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</si>
  <si>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</si>
  <si>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</si>
  <si>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</si>
  <si>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</si>
  <si>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</si>
  <si>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</si>
  <si>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</si>
  <si>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</si>
  <si>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</si>
  <si>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</si>
  <si>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</si>
  <si>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</si>
  <si>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</si>
  <si>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</si>
  <si>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</si>
  <si>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</si>
  <si>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</si>
  <si>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</si>
  <si>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</si>
  <si>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</si>
  <si>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</si>
  <si>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</si>
  <si>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</si>
  <si>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</si>
  <si>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</si>
  <si>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</si>
  <si>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</si>
  <si>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</si>
  <si>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</si>
  <si>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</si>
  <si>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</si>
  <si>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</si>
  <si>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</si>
  <si>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</si>
  <si>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</si>
  <si>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</si>
  <si>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</si>
  <si>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</si>
  <si>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</si>
  <si>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</si>
  <si>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</si>
  <si>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</si>
  <si>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</si>
  <si>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</si>
  <si>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</si>
  <si>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</si>
  <si>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</si>
  <si>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</si>
  <si>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</si>
  <si>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</si>
  <si>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</si>
  <si>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</si>
  <si>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</si>
  <si>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</si>
  <si>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</si>
  <si>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</si>
  <si>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</si>
  <si>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</si>
  <si>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</si>
  <si>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</si>
  <si>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</si>
  <si>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</si>
  <si>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</si>
  <si>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</si>
  <si>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</si>
  <si>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</si>
  <si>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</si>
  <si>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</si>
  <si>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</si>
  <si>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</si>
  <si>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Étiquettes de lignes</t>
  </si>
  <si>
    <t>Somme de Profit</t>
  </si>
  <si>
    <t>Total général</t>
  </si>
  <si>
    <t>Somme de Sales</t>
  </si>
  <si>
    <t>Benefice par année</t>
  </si>
  <si>
    <t>2021</t>
  </si>
  <si>
    <t>2022</t>
  </si>
  <si>
    <t>2023</t>
  </si>
  <si>
    <t>2024</t>
  </si>
  <si>
    <t>Trimestre1</t>
  </si>
  <si>
    <t>Trimestre2</t>
  </si>
  <si>
    <t>Trimestre3</t>
  </si>
  <si>
    <t>Trimestre4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</si>
  <si>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</si>
  <si>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</si>
  <si>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</si>
  <si>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</si>
  <si>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</si>
  <si>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</si>
  <si>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</si>
  <si>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</si>
  <si>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</si>
  <si>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</si>
  <si>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</si>
  <si>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</si>
  <si>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BENEFICE</t>
  </si>
  <si>
    <t>TOTAL VENTE</t>
  </si>
  <si>
    <t>VENTE PAR SOUS-CATEGORIE</t>
  </si>
  <si>
    <t>VENTE</t>
  </si>
  <si>
    <t>catégorie</t>
  </si>
  <si>
    <t>Nombre de client par années</t>
  </si>
  <si>
    <t>année</t>
  </si>
  <si>
    <t>nom client</t>
  </si>
  <si>
    <t>Nombre de nom client</t>
  </si>
  <si>
    <t>Etat</t>
  </si>
  <si>
    <t>vente</t>
  </si>
  <si>
    <t>BENEFICE DE 5 PRMIER CLIENT</t>
  </si>
  <si>
    <t>vente par mois et trimestre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</si>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</sst>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_-[$$-409]* #,##0.000_ ;_-[$$-409]* \-#,##0.000\ ;_-[$$-409]* &quot;-&quot;??_ ;_-@_ "/>
  </numFmts>
  <fonts count="5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9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pivotButton="1" applyFont="1" applyAlignment="1"/>
    <xf numFmtId="0" fontId="4" fillId="0" borderId="0" xfId="0" applyNumberFormat="1" applyFont="1" applyAlignment="1"/>
    <xf numFmtId="0" fontId="4" fillId="0" borderId="0" xfId="0" applyFont="1" applyAlignment="1">
      <alignment horizontal="left"/>
    </xf>
    <xf numFmtId="14" fontId="1" fillId="2" borderId="1" xfId="0" applyNumberFormat="1" applyFont="1" applyFill="1" applyBorder="1"/>
    <xf numFmtId="14" fontId="1" fillId="0" borderId="1" xfId="0" applyNumberFormat="1" applyFont="1" applyBorder="1"/>
    <xf numFmtId="0" fontId="0" fillId="2" borderId="2" xfId="0" applyFont="1" applyFill="1" applyBorder="1"/>
    <xf numFmtId="0" fontId="0" fillId="0" borderId="2" xfId="0" applyFont="1" applyBorder="1"/>
    <xf numFmtId="14" fontId="4" fillId="0" borderId="0" xfId="0" applyNumberFormat="1" applyFont="1" applyAlignment="1">
      <alignment horizontal="left" indent="1"/>
    </xf>
    <xf numFmtId="164" fontId="4" fillId="0" borderId="0" xfId="0" applyNumberFormat="1" applyFont="1" applyAlignment="1"/>
    <xf numFmtId="164" fontId="0" fillId="0" borderId="0" xfId="0" applyNumberFormat="1" applyFont="1" applyAlignment="1"/>
    <xf numFmtId="165" fontId="0" fillId="0" borderId="0" xfId="0" applyNumberFormat="1" applyFont="1" applyAlignment="1"/>
    <xf numFmtId="166" fontId="0" fillId="0" borderId="0" xfId="0" applyNumberFormat="1" applyFont="1" applyAlignment="1"/>
  </cellXfs>
  <cellStyles count="1">
    <cellStyle name="Normal" xfId="0" builtinId="0"/>
  </cellStyles>
  <dxfs count="42"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font>
        <sz val="9"/>
      </font>
    </dxf>
    <dxf>
      <numFmt numFmtId="165" formatCode="_-[$$-409]* #,##0_ ;_-[$$-409]* \-#,##0\ ;_-[$$-409]* &quot;-&quot;??_ ;_-@_ "/>
    </dxf>
    <dxf>
      <font>
        <sz val="9"/>
      </font>
    </dxf>
    <dxf>
      <numFmt numFmtId="164" formatCode="_-[$$-409]* #,##0.00_ ;_-[$$-409]* \-#,##0.00\ ;_-[$$-409]* &quot;-&quot;??_ ;_-@_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-[$$-409]* #,##0.00_ ;_-[$$-409]* \-#,##0.00\ ;_-[$$-409]* &quot;-&quot;??_ ;_-@_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4" formatCode="_-[$$-409]* #,##0.00_ ;_-[$$-409]* \-#,##0.00\ ;_-[$$-409]* &quot;-&quot;??_ ;_-@_ 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color rgb="FF16719E"/>
      </font>
    </dxf>
  </dxfs>
  <tableStyles count="1" defaultTableStyle="TableStyleMedium2" defaultPivotStyle="PivotStyleLight16">
    <tableStyle name="Style de segment 1" pivot="0" table="0" count="1" xr9:uid="{33928980-7EAD-4D8A-ABE5-0EFEA675BB05}">
      <tableStyleElement type="wholeTable" dxfId="41"/>
    </tableStyle>
  </tableStyles>
  <colors>
    <mruColors>
      <color rgb="FF99CCFF"/>
      <color rgb="FF16719E"/>
      <color rgb="FF0782AD"/>
      <color rgb="FF0099CC"/>
      <color rgb="FF7EC7D8"/>
      <color rgb="FF41C9DB"/>
      <color rgb="FF33CCFF"/>
      <color rgb="FF371650"/>
      <color rgb="FF362870"/>
      <color rgb="FF5A1A7E"/>
    </mruColors>
  </colors>
  <extLst>
    <ext xmlns:x14="http://schemas.microsoft.com/office/spreadsheetml/2009/9/main" uri="{EB79DEF2-80B8-43e5-95BD-54CBDDF9020C}">
      <x14:slicerStyles defaultSlicerStyle="SlicerStyleLight1">
        <x14:slicerStyle name="Style de segment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Data.xlsx]Pivot table!Tableau croisé dynamique4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A1A7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671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solidFill>
              <a:srgbClr val="002060">
                <a:alpha val="86000"/>
              </a:srgbClr>
            </a:solidFill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833824542882091E-4"/>
          <c:y val="6.425200223202217E-3"/>
          <c:w val="0.9737796758456041"/>
          <c:h val="0.84495496886418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table'!$D$4:$D$5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5A1A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table'!$D$6:$D$10</c:f>
              <c:numCache>
                <c:formatCode>_-[$$-409]* #\ ##0_ ;_-[$$-409]* \-#\ ##0\ ;_-[$$-409]* "-"??_ ;_-@_ 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E-4569-AF78-CE5043DA0EB1}"/>
            </c:ext>
          </c:extLst>
        </c:ser>
        <c:ser>
          <c:idx val="1"/>
          <c:order val="1"/>
          <c:tx>
            <c:strRef>
              <c:f>'Pivot table'!$E$4:$E$5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16719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table'!$E$6:$E$10</c:f>
              <c:numCache>
                <c:formatCode>_-[$$-409]* #\ ##0_ ;_-[$$-409]* \-#\ ##0\ ;_-[$$-409]* "-"??_ ;_-@_ </c:formatCode>
                <c:ptCount val="4"/>
                <c:pt idx="0">
                  <c:v>22593.849999999966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E-4569-AF78-CE5043DA0EB1}"/>
            </c:ext>
          </c:extLst>
        </c:ser>
        <c:ser>
          <c:idx val="2"/>
          <c:order val="2"/>
          <c:tx>
            <c:strRef>
              <c:f>'Pivot table'!$F$4:$F$5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>
                  <a:alpha val="86000"/>
                </a:srgbClr>
              </a:solidFill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table'!$C$6:$C$10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table'!$F$6:$F$10</c:f>
              <c:numCache>
                <c:formatCode>_-[$$-409]* #\ ##0_ ;_-[$$-409]* \-#\ ##0\ ;_-[$$-409]* "-"??_ ;_-@_ 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E-4569-AF78-CE5043DA0E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2"/>
        <c:axId val="257478736"/>
        <c:axId val="257479152"/>
      </c:barChart>
      <c:catAx>
        <c:axId val="25747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7479152"/>
        <c:crosses val="autoZero"/>
        <c:auto val="1"/>
        <c:lblAlgn val="ctr"/>
        <c:lblOffset val="100"/>
        <c:noMultiLvlLbl val="0"/>
      </c:catAx>
      <c:valAx>
        <c:axId val="257479152"/>
        <c:scaling>
          <c:orientation val="minMax"/>
        </c:scaling>
        <c:delete val="1"/>
        <c:axPos val="l"/>
        <c:numFmt formatCode="_-[$$-409]* #\ ##0_ ;_-[$$-409]* \-#\ ##0\ ;_-[$$-409]* &quot;-&quot;??_ ;_-@_ " sourceLinked="1"/>
        <c:majorTickMark val="out"/>
        <c:minorTickMark val="none"/>
        <c:tickLblPos val="nextTo"/>
        <c:crossAx val="257478736"/>
        <c:crosses val="autoZero"/>
        <c:crossBetween val="between"/>
      </c:valAx>
      <c:spPr>
        <a:noFill/>
        <a:ln cmpd="sng">
          <a:noFill/>
        </a:ln>
        <a:effectLst/>
      </c:spPr>
    </c:plotArea>
    <c:legend>
      <c:legendPos val="r"/>
      <c:layout>
        <c:manualLayout>
          <c:xMode val="edge"/>
          <c:yMode val="edge"/>
          <c:x val="0.74090249414010412"/>
          <c:y val="2.1274408761732009E-2"/>
          <c:w val="0.23770713152834505"/>
          <c:h val="0.32917893116763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Data.xlsx]Pivot table!Tableau croisé dynamique14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Nombre</a:t>
            </a:r>
            <a:r>
              <a:rPr lang="en-US" b="1" baseline="0">
                <a:solidFill>
                  <a:schemeClr val="tx1"/>
                </a:solidFill>
              </a:rPr>
              <a:t> de client par année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0084925690021227"/>
          <c:y val="6.1015902423961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3716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0782AD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594919451323001"/>
          <c:y val="0.19505511811023621"/>
          <c:w val="0.44083581425113383"/>
          <c:h val="0.733861973135711"/>
        </c:manualLayout>
      </c:layout>
      <c:doughnutChart>
        <c:varyColors val="1"/>
        <c:ser>
          <c:idx val="0"/>
          <c:order val="0"/>
          <c:tx>
            <c:strRef>
              <c:f>'Pivot table'!$R$4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6-421A-92FE-B00EDEF8CFBE}"/>
              </c:ext>
            </c:extLst>
          </c:dPt>
          <c:dPt>
            <c:idx val="1"/>
            <c:bubble3D val="0"/>
            <c:spPr>
              <a:solidFill>
                <a:srgbClr val="3716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56-421A-92FE-B00EDEF8CFBE}"/>
              </c:ext>
            </c:extLst>
          </c:dPt>
          <c:dPt>
            <c:idx val="2"/>
            <c:bubble3D val="0"/>
            <c:spPr>
              <a:solidFill>
                <a:srgbClr val="0782A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56-421A-92FE-B00EDEF8CF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56-421A-92FE-B00EDEF8CF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table'!$Q$5:$Q$9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table'!$R$5:$R$9</c:f>
              <c:numCache>
                <c:formatCode>General</c:formatCode>
                <c:ptCount val="4"/>
                <c:pt idx="0">
                  <c:v>968</c:v>
                </c:pt>
                <c:pt idx="1">
                  <c:v>1033</c:v>
                </c:pt>
                <c:pt idx="2">
                  <c:v>1309</c:v>
                </c:pt>
                <c:pt idx="3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56-421A-92FE-B00EDEF8CF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Data.xlsx]Pivot table!Tableau croisé dynamique17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BENEFICE DE 5 PRMIER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99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89095363079613"/>
          <c:y val="0.18215377489578508"/>
          <c:w val="0.59852094488188978"/>
          <c:h val="0.607400030878493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table'!$AA$5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table'!$Z$6:$Z$11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'Pivot table'!$AA$6:$AA$11</c:f>
              <c:numCache>
                <c:formatCode>_-[$$-409]* #\ ##0.00_ ;_-[$$-409]* \-#\ ##0.00\ ;_-[$$-409]* "-"??_ ;_-@_ 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0-45D9-8346-1CBC5F308CB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1"/>
        <c:axId val="564879888"/>
        <c:axId val="564888208"/>
      </c:barChart>
      <c:catAx>
        <c:axId val="56487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4888208"/>
        <c:crosses val="autoZero"/>
        <c:auto val="1"/>
        <c:lblAlgn val="ctr"/>
        <c:lblOffset val="100"/>
        <c:noMultiLvlLbl val="0"/>
      </c:catAx>
      <c:valAx>
        <c:axId val="564888208"/>
        <c:scaling>
          <c:orientation val="minMax"/>
        </c:scaling>
        <c:delete val="0"/>
        <c:axPos val="b"/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487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Data.xlsx]Pivot table!Tableau croisé dynamique18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Vente</a:t>
            </a:r>
            <a:r>
              <a:rPr lang="en-US" sz="1600" b="1" baseline="0">
                <a:solidFill>
                  <a:schemeClr val="tx1"/>
                </a:solidFill>
              </a:rPr>
              <a:t> par trimestre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4050154621761386"/>
          <c:y val="5.6737588652482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782AD">
              <a:alpha val="9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32859864678564"/>
          <c:y val="7.4416336255840362E-2"/>
          <c:w val="0.77862830793723337"/>
          <c:h val="0.5955927849444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table'!$AD$5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782AD">
                <a:alpha val="99000"/>
              </a:srgbClr>
            </a:solidFill>
            <a:ln>
              <a:noFill/>
            </a:ln>
            <a:effectLst/>
          </c:spPr>
          <c:invertIfNegative val="0"/>
          <c:cat>
            <c:multiLvlStrRef>
              <c:f>'Pivot table'!$AC$6:$AC$22</c:f>
              <c:multiLvlStrCache>
                <c:ptCount val="12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</c:lvl>
                <c:lvl>
                  <c:pt idx="0">
                    <c:v>Trimestre1</c:v>
                  </c:pt>
                  <c:pt idx="3">
                    <c:v>Trimestre2</c:v>
                  </c:pt>
                  <c:pt idx="6">
                    <c:v>Trimestre3</c:v>
                  </c:pt>
                  <c:pt idx="9">
                    <c:v>Trimestre4</c:v>
                  </c:pt>
                </c:lvl>
              </c:multiLvlStrCache>
            </c:multiLvlStrRef>
          </c:cat>
          <c:val>
            <c:numRef>
              <c:f>'Pivot table'!$AD$6:$AD$22</c:f>
              <c:numCache>
                <c:formatCode>_-[$$-409]* #\ ##0.00_ ;_-[$$-409]* \-#\ ##0.00\ ;_-[$$-409]* "-"??_ ;_-@_ 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3-49D8-8D5C-17E166EB4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00"/>
        <c:axId val="264849360"/>
        <c:axId val="264850608"/>
      </c:barChart>
      <c:catAx>
        <c:axId val="2648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4850608"/>
        <c:crosses val="autoZero"/>
        <c:auto val="1"/>
        <c:lblAlgn val="ctr"/>
        <c:lblOffset val="100"/>
        <c:noMultiLvlLbl val="0"/>
      </c:catAx>
      <c:valAx>
        <c:axId val="264850608"/>
        <c:scaling>
          <c:orientation val="minMax"/>
        </c:scaling>
        <c:delete val="1"/>
        <c:axPos val="l"/>
        <c:numFmt formatCode="_-[$$-409]* #\ ##0.00_ ;_-[$$-409]* \-#\ ##0.00\ ;_-[$$-409]* &quot;-&quot;??_ ;_-@_ " sourceLinked="1"/>
        <c:majorTickMark val="none"/>
        <c:minorTickMark val="none"/>
        <c:tickLblPos val="nextTo"/>
        <c:crossAx val="26484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txData>
          <cx:v>VENTE PAR CATEGORIE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1" i="0" u="none" strike="noStrike" baseline="0">
              <a:solidFill>
                <a:schemeClr val="tx2"/>
              </a:solidFill>
              <a:latin typeface="Aptos Narrow"/>
            </a:rPr>
            <a:t>VENTE PAR CATEGORIE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funnel" uniqueId="{BBA27D3F-0CE5-4A4A-ABAB-BFA6037BC428}">
          <cx:tx>
            <cx:txData>
              <cx:f>_xlchart.v2.5</cx:f>
              <cx:v>VENTE</cx:v>
            </cx:txData>
          </cx:tx>
          <cx:spPr>
            <a:solidFill>
              <a:srgbClr val="0782AD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2"/>
                    </a:solidFill>
                  </a:defRPr>
                </a:pPr>
                <a:endParaRPr lang="fr-FR" sz="900" b="0" i="0" u="none" strike="noStrike" baseline="0">
                  <a:solidFill>
                    <a:schemeClr val="tx2"/>
                  </a:solidFill>
                  <a:latin typeface="Aptos Narrow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solidFill>
                  <a:schemeClr val="tx2"/>
                </a:solidFill>
              </a:defRPr>
            </a:pPr>
            <a:endParaRPr lang="fr-FR" sz="800" b="0" i="0" u="none" strike="noStrike" baseline="0">
              <a:solidFill>
                <a:schemeClr val="tx2"/>
              </a:solidFill>
              <a:latin typeface="Aptos Narrow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vente par ETAT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600" b="1" i="0" u="none" strike="noStrike" baseline="0">
              <a:solidFill>
                <a:schemeClr val="tx1"/>
              </a:solidFill>
              <a:latin typeface="Aptos Narrow"/>
            </a:rPr>
            <a:t>vente par ETAT</a:t>
          </a:r>
        </a:p>
      </cx:txPr>
    </cx:title>
    <cx:plotArea>
      <cx:plotAreaRegion>
        <cx:series layoutId="regionMap" uniqueId="{90E94E0A-0469-45AE-96D9-8208510DFAE9}">
          <cx:tx>
            <cx:txData>
              <cx:f>_xlchart.v5.2</cx:f>
              <cx:v/>
            </cx:txData>
          </cx:tx>
          <cx:dataId val="0"/>
          <cx:layoutPr>
            <cx:geography cultureLanguage="fr-FR" cultureRegion="FR" attribution="Avec Bing">
              <cx:geoCache provider="{E9337A44-BEBE-4D9F-B70C-5C5E7DAFC167}">
                <cx:binary>3H1pctxIk+VVZPrdYMUewGddbVZAJndSFEVt9QeWRVLY9x03mKPMOfpi88BMSkmIpD4N2WOWk1Vm
EgVmbC883P25h+M/r/t/Xce3q/JNn8Rp9a/r/s+3fl3n//rjj+rav01W1V4SXJdZlX2r966z5I/s
27fg+vaPm3LVBan3ByNU/HHtr8r6tn/7X/+J1rzb7DS7XtVBlr5vbsvh8rZq4rp65tmjj96sbpIg
XQRVXQbXNf3z7aeg9II0WL19c5vWQT1cDfntn28f/NbbN3/M2/qp3zcxhlY3N/gu13uSMtPiSlt3
H/PtmzhLvc1jQ5t7yjKJtMjmOb/v+3yV4PubEd3+x5v//l/1qq6Mj2lQ3f/KY8O7G9zq5qa8rSrM
7+7PJ5t5MDP81l9v31xnTVpPK+phcf98+6DXoMqc9WMnmyb38cPdavzxEJH/+s/ZP2B9Zv+yBdp8
MX/16CfM/opX/6yS14SM7WmlBGNMP8TKVHumIJwzwtZYWvdArLHajOSFUD3eygypv053EKklNvD9
ij22dSfJ+h/cKGfBtR94q/RXQ3i4m58TbiH2TC20pU36qHCbck9zYkGyN8/Vfd/rDXM/ohfumCea
mW2Zs6Md3DJ/lcGYpa8p3GKPWZwxk4o1ZDMZp5TuQfilpaQi04c+hGwzoBci9ngrM8D++nsnAYtW
abV6VkX9pgaFkFlQkZzKR4XMYnuCW1RKad4BRuQcsfWIXgzZo83MMbvcQcyOsu4VJUywPaKFklqI
NR6waLYtHovvSTxQlGyezw7FaTQvxOqRJmY4Hf21gzgtbuNVtypv7/f3Uzr031dg3NojxNSK8Y1s
waLZxkrLPaFMJTiFCE6fmWzdj+iFeD3RzAyzxXIHMTu/7d4crpK88oPXBE7wPWVKRS0+yRI+MyHT
dE9q4GoRa/2c3W+ateXxYFgvRO+5tmYQnh/uIITOKg6+ZeVru4VMCqVgGK7xgZmxLXiUWnuKaqap
2JiOD/H7PqaXOoZPNjRDztnFA/PiNk2rIW5Xr4qdIDBIAN3G3LgzEbex03rP5KZpaU3WhyZc/jWd
sJa9rVG9FL1nmprhd7GL+DlZmt5e18F180u/8d/XeWI6GiWV/P7onImehvvPTTgIbKbstkbzwhPz
6ZZmqDlXO3hengVArcrq1f22f7mdItQeFxaFnb8RuhlmltijlskJHLv7Tu897M1YXojY9znN2pnh
dXa+g3idvLbDZu4JU2g2HYB3nzlY5h43CYVHtzE64YJvn4/r8cwW+mk+9nHC89FGZmidgL7cObrT
yeKsXN1k92v2cuHi5h78aymJYI/iRYnck0KbXMHI3AbqfigvhOqJZmZgOe92EKz70MKb7NsbTLNJ
/nnV2AKAIwCGcvHQeoQFQiiMf8U3bhuebwP3fVg3t9+H9UIQ/40mZ4AunB0EdB/CF9y8omZj5p60
pIRqW8vexDduG5Mm2C1Tc8Gg3e4+MxlcD+ilduTjrcwA29/FmMPnFTzv1Kuz16T99Z6glEttbmJ2
cw6ZkT0plTCJoHeYAdNt8fsxphcK3ZMNzZD7/NcOitrBbYZg7CuKGmd7wISZMCTXojQXNb4nhOBa
kI2RORO1g//+39OIXiprTzQzg+xgFyE7wS5vrqPhfru/gm2C8DnTzFRyE3Kdhc8RYWOm1prTzfE4
89nuR/RCQXuimRlmJ193UMyO4jhIs+dzCn4vYAN+hDJBYS9uQmwzUtm09qgwFZfmD9J5+3i8H9EL
MXuimRlmR7uo1I5uVv4rOgAIY8NQJBqgfSestm0QSsWekhbXyFO5F+21e303kJfiNE1m1sYcpMUu
ClZ6E6xeNXRt7U15BMK8D3RCP23DhPQUsFYwSZCgcveZg7Ue0Gyp15L32En9uGN99Ggrc8B2kQc5
zZqgemXIyJ5lwtpQiNSsPw8hsyioZGoiHWFDFc8ctfshvdTmeKqdGWynu2h0fL6t6jf/A4l7SMwT
DDY+3VgeMyPfJAjQcM0tsrEmZ9bifeKe8e76OriBlK3il6L4bzQ5A/Tzpx08OM9WQXp7r2ceO5h+
0xyR4I6nlJ4tunH72FTWHqOKCiQtrEV0JoN3w3nhoflYGzOozpY7CVU5xKv05vXQmshIWPzA6uFJ
qdWeJhBFbm1Qmonb2Wo9khcD9Wgzc6x20R45v/2nXFXRKzrUUyQNEWqORIO1wYHgy7ZkWdYelB8C
AfdRm5lBcj+iF2L2RDMzzM53U76qanXtN9VtXVevJ2RI0UJuAZgOZKfefWZMCLJHFJHIdDZnoZmz
1dZ4Xgjbc23NsDvbRbvkLKiq6f88D14POXBYmiFj67vrPDsm4VsjcZUhlLPxAWbJdVuDeil8P6Y3
a2kO3oddVGyYXdaUr4kcop5Kw3XbcMJkfliC6AePpSnbuAqzw3JCbhrRbLF/1317opk5ZrsYbHsX
xWASXvUmCAKfJhdIZl0fk/PgjAV2kkyBGb0JBEAat5ms+xG9ELMnmplh9u5kF+Usg2P0miSJQOgT
mT3UAo1/94GduG2TUIITUuBKlpqCpttgna2H8kKsHm9lBtXZ1Q5CdX7brl4z8oncY44gGfyyH2ly
D5CiCrpMwgYx1/EYGCnbeK3H80K4Hm1khtb5LjrRU1Lu8W1Z3Q73q/YKnjSIffAdluQbymOmwjRo
YlgmuK65IbtmEvZjTC9G7X5ys4bmyB3vpJx1b85u++D6FRl+LvYEg6NGxcZT++lUVHsUmswi5lzK
sqa9XTXGNKKieSmDdf5sa3P0znYUva9ZGb2i1LE9sB5MTPdOH9NouKMBg5/gMsCGGZmZ/JPUTSOa
icrvGo5PNDPH7OsOYnbp4zbzm6PqdZkssCOKmcySmxwsaxa6nq5oUKi26bLh3Qcyua3ftkf1Quye
aWqG3+XRDuJ3npW1/8ZZlRlC2av7VXy5vuMw/znCnt8tlFkIQCOQbcJAUWpzqs4kbzOi2zc3zRuM
8eaFKP6iuRmS587OIrlYRa+bPY58LaE4dBvfGCZzn4Dgmtt0K/jecLnfQ+so93o8r4Tis43NMdxF
nvmdH7yi5YJkEoG7vfDnHvcSkB+JJ4jDiU2y+ewUnUbzQrl7pIkZTu928Vrbu/LWe9WsSA47xcRt
Ua4el7K7rEgEBJBL/lC+1iN5KUp305k1MsfpcgfPxCtcYkMtl9vb+0V7FcVmCoRlyMaznnORyCTh
grPpAuLa5Jw5Bd+HNFvu37Upn2pnBtvVLmaTfMia/xmjBGJGEAVl9EfewTZtgrwE00IKKwpZrMXw
GaPkQ/OaNsnPrc1w/LCLJskax1c3SeCQc3hsuKS9RmlmWgLbPcYJUpXVjET5YT/8vN6/K3/PtTXH
bhdNkavb/lUrkVCYidwUkK3vx+K26CHezeGl497bj2TlbY/ubjgvPjIxpVkbM6iuvuyglvtYr/xX
VHBAAvFtFEDYRG5mTOVdlR+NvDumZsfjNI7Z8v6uVD3SxAyhj1c7iNCn2zJBiOT1QELaMdGS4T/Y
7NtyhBvYSjFlKRCSd59ZKHQzkhfC9HgrM6Q+7SJSn4PqOkur4DWvPIHaBxiSq40bhkjnNmTIO9A4
+SSyxL+TlNtH3/chvRC0p9qZwfZ5F2msz0OGapTeKwoYmGPLgiQ9UTkLuVm4p0YRgiMbVO/7XvMe
mwG9FLL1tGatzAHbBd74+pnSmNtK4sHv/W69UAspBbhaiHto3wVpW9BgY+DqPK5i3+dBioeYPajX
+fSgHs/tf/DlB7P4f1II9Onaj9+LMC5W9Wp5V5p1q07o80/vC4zOvrrh2h91ptfrdnTz51uGZCpo
p+8lX6dGHrD0Fz9KzHx30Le+eLuq6j/fGlNk1JouZyhcGTWn4iJv33TIW8cj+Gtgt+CssUnlIbQK
UyWdCO0/3yJN704LEsI4Kj3d5cRWk1uJsrI4b6lkStOJ1MS1RvG9MO5FFg8gdr4vyubnN2mTXGRB
WleYlSJv3+Tr35sGK3HFGDcfER8kTGhKFZp7k1+vLnEc4dfpf8QJr8YkJ8Oh1Gk0LBqaBXQh446f
M7fPrKXFQsqdJAnKZL+rVWHZrCrLI2FmlOyPRdmFjh8Tw3KKqo7lwrekMuwq8ppFaV3nbe2+65Qa
TpKBkoUImp7aY2JKaidGVS1DOojFqGKW2wavqLHU45DXNvNdypZl6I8HBmXZp7IayuMhLPxzijKt
S22M40eXGTywRaz9ZWmRPFwiQaj44EVlnx6SwirMBe2JXo0hV6kT0cwP7QwEVmeT3IoWSdO7i8ZP
DwM9BrcGpd51NxrBWY/vfJFDFjYLy7DEqZ/EbmhTXZHGxo2AKrYb6bFlZnTywjK9+KTlVvguyPz6
rO0q44C64ei4xBWxndVtvzQ7N9oPtRe2jsSiOH3fNbZRqsqOk8TqbSt3id3Gkn80SywzNXSELphP
jlPlNctUK3HIWOEtmYWVF4Ggx91oJRe1wdV+rcbkPRnj7CJszPKd74L6sVsSpcdSs9wJzdF1os7X
+8xipHZKMzlLNfXIctCq8+0yysfQSSX5TLWuT5tMfKmkV3+gVZWaB2bpWvGCGaGX20ljRgdp2fBP
fRyx/bDh5kGSe2HvtKPrnoksChYDJ5EDM3I8k7KtLrXKzHCplCuPudGRb5Wh0qVI6KVuLxIrThdV
J4oD4ZEL0TRB5lQZ4+fUqJqvdMi9j2XC+3dtFUrHStTSqMzakUlk2NqvkwOe9vGxFZfuqZWH6XtJ
anEWCfY56IRaRBmJFoNqhv208NwPQyOLpTJkctiRxCEZrZ0oCsNLtynIu8ao9MLtRXfkqewgCrm5
TETXOX5DsoU7QmnbVpu5h6Hlyv1GJdE3q+uuqWsZ+5kQbmb7dUwvsck9u+r74qgaaWKPscWXiB51
i4gzsVCpfJ9htzm4v3WSEde3E7NQC8OvvoxJIO2x18a+D01uy8HEKCtfOl7juTZtaHAct77xBdmD
3lEe+8WljPP8bEBY8VibVbEIDX9YlrRvnViU/jlvC+wbbNvO7tXADvLBd+0m9YNFSIQbOblq5NKk
sr8culrarReIzDtQIhk8+tF04z7Yryza8dyWdBSqWYSd7/nmZaf6WOXOYFhm84GxSHYfZIU0YmHL
IvLpJyqwF5ZEhsGJKol+X5u+63/uxZjUdkPDmO+nVmYEdqyCAf23wbllDuyzxfOM2HFIy9YpXe6X
S0EzQ37pLZ6GR13G/NyOszHEbEIyivSgzIyy/dAGgeg+1FHQyNz2PCPk5xEnbfg1iupyTBdjG6V6
tH1ZMWfIlTUu2or1ONmawPO+JjTwYif0aQB8jCzB9uyygSz7YaSeb9Ogx/TNbtDeIg5T01wWCa8j
73CoTfG1ydKuvtaRRSP1FWtkNa0dN3V2HNQpl72dulHN8Ydyo6OQZNJIbZ80tXuVRo0aHFKAeXVY
XTIXgkX75XaN7QeH+3WWD2Xg+ZvC599//K+rLMH/d7WUf/zjVDf9x0+oGbwuuP7sb+EO/mQKVvNf
mjT197agaTaae9KOD374SVU/oYzX9dufePhvamqoUPjyT2vq+yrJ9/bSnZZef2mjpadaG7hioi2U
/rL0lEf9XUtbCEOBU7WkgObCnlbwf+61tIkosIWS4IggKphuFKPYaOkpBcCCOadNAbmG7pe/o6Up
OMFtJY0SIJSDl8dpjyxiFCJHR9tKuuiNvi7iip6kuWjrwmm9JOgPS9kGB65PUpXYmT8k2WkYUaP7
GPSpOOoh/XlpV1YuVzpoU0YXAwl529syVONQ2qmIRXjiscKIbctNI88u0qqsDrZW+hEDYxrZlnmB
mgsYMHIhNDGZlGw+crNqutgtx/KEe6S/pH5qOLILrdOh1eS8MwY3tp/vEAXbfupSEEq1kDBuFNCc
WTRGEPPcaDLvBJX8TrNaG6ETtzB9DkIhvILYUWEUh7Qk+Verg6HQO41otTi0VNO6+9LzaXbk6gDn
1dhqrAqkuRkPWK36CzMNNF9madNf+FzQq5jRejwQbpqdhBV1yyVeMTC2No3cUtlFWSSjI/smjfa9
LsVaG6rtL+MRpgmjo1zVaZ5VdliY6Mry3dZbltoNk0UnYf3YnYLWcxQQKZykrppm362M4WxQAbuC
qYBN0PFYrkqeBAeDMKxyOdY5PS9NKGNHe8HgLbvA6rwlnUZOfBGXi8L32BWlRjDagYY5YldlWHyF
EukvPNVhGD0LzH7JJcu/sraLRkdlrPDf9X6CEVmD5Ec4Jv3+Y1lIfwzswmD0iuEwrU5Yhrpg52PU
QZspPaj8C+NQPcd1WWH/eVU8OgbTsr0cy5RdGTxm/efcpL3xN2c1Vi6oeoxnqLM+OypzM0mctozw
JVfBArTjvMXTvIkwOha2aeL0Y0Fa2yBh6F+4La2UjTqeib8QHcf8wyiVq7Dz3E/NoKxPbVPi61ZH
y2RRBOq9rxo0TaoCixQMAigogWs4X/wubfNDMZIkWWIdeePIgGNZAiMuukUv62L8MMAsGJ0W5BY9
8UYr9o/HCRI9LY5VBBHwy3l2YhXGQBdBXBvaGdu2O/O9bnwPn8Dv7bCH8HIPhRQWRRHQelmVA4Qw
hlrx7FLpTi+ylsVL4U5aSBY0tFnXD1eqZvW5Ia1eO0noisoeZZOtvLCWZ8PgqU9Gq+l51+bxBeeR
t2KdCA4zIxamE7BUr1Ivaj/nnIT9Ph2xZf2O9Bdt19am44cdVhy2bjQcs17JfikzbX0yFIz69ywY
DbWQrca2aUuN5e2CRJXvSN1Lvg+T0UhjJ2kKTkd7EKY/8kWIHcmuu6QHdgHPRfdtCIcm/4q/JuG3
vO/6yyAh9CpUqFHhZB72SMVS1jh+ZtGrgU3Ix5FRKNtwO2AbdWOcLEed5V+xMhAuHaYQyijPOne/
IkZefalc2DUozQlBMEaNBQ5YztRBFJPsRLIRtoTbV+Wh14YZLHKX9ReCy+Kw8cehP+Vpg6XXWYNe
VB+Fo00hbday70Osi7Z4AkNKltlJ6kesvIrG0TA+GY0ei9OalUZ5MfQWRhIPsHU/jkk3WB8DQZLo
0m3D8rBPjLJw3Jbzo7EVOCDGIcFaljWMGKcnXZDbluVhIXKSlIdubMb9PsxLSE9e4DKXc7eRo94A
cJkBu3eh2kko6lKglb7jOENTkbGroDHgQ5jU9NWXPjYb9i50LRwUpkej7Frzjp77ygw924wT9GlE
sOAPteuV4d8lLTsY+rLx6hvumnX0ucQJQX2nd0dZvsuSNFWm3XuGay117BnlkkUULRFsp+Oq0MC8
jkt6HtYj7z+bjVtEt3Ao4brYYoAdvkxIy9i7BPpnLGzWhJ46clNmJszOMuRYHfmMjyXsTj1GthF4
5O+gHys7CDzzPEUa+RfZNq6TjfSDbr2+c2iSNR+HbDCWUV35C2yMyuGN5x/x2HIX3HWDyE6CtrMp
pwO8Up3IQ6PqVHeaibAwgs+eL5pqX+RSpXAM88FNcchkR3lukk+VzJnDE/K3kbaBXadxZEdDWtuB
3/XmIY2Y909cufq297hrp7RM39WxOm26shiWUVz271Wmvb8lb9NlAiW1gMvOL83CTf+mwk/2WUo8
19FjIm1S6/LC8obI0XlUcJuNUXwW5F78kYWVti1S1fujUfe20fa9k5beuGyTLn/XxmNyKkXbLJtO
x+9xrOd/h1bjf2hFfNFp0ocHZVGJ/WIoepuEWXrQBlnwwatU/LFLROXtl3WanlpQYIs4Ksbj2LCi
fVyICey26FJ4p1rj2Gt5dgWlk39JZZL7i3Cs0n0zINlnX8GRplA9lo0CPk3qKN3057nque0FbbLw
XF19C0pdLuJGwIMdQ2+/ixk7l16lxcInMh3sfoA5sKhK1p4UVZIdmHExwDSPeXak/Z7te5K+D90s
PyC9DzYBc/wSRmUOd4C16igdXNouh0Q350Ut3A9W7qsDoxqjfWlYyjFCYzT3h0Gpc8OvixMc2MMh
SdPhqDOodTTWUbccQGQ4NRONUzRDeOinlbpqg3a8ISQOTyzTGk/KtIQX/LyF8pMxd3fbC5TL9HoQ
1DVFdugDYy5LuBnGuXvc13l5GKVu7JCOQwkJozThqrXZCVzvEplH303eRwyxyep5aIhpPb0pgSlY
urjwPllNWzyPcEdf+x08xyLGKRqIAAdDXjPYGM/3gwjNT/0ojV5wmXvKW55ZX62fqaayPPdYRJOF
oUmJMzvt86+yd3Fg/H5nYEunagwUhWzEbCkpZNjwYAQem3FnLbPMF0eVr2LHCBpr7V2tqwc/sn4/
G7Ko1IEKYlM5Pgp7fm6Ce5bOjZ6oY64Gep42ML1lZ8UOqInspNKZ+Ytd8kh/FH4IxTaZEoXNibfb
wouaGcQ2hn869r77aa2CUp9AY8i0gjVSBQOW9/nlnJbr4R7B5ExcMmUoO4gw6myOQ+KJ2iprcVyq
FNaVNgiMHxyo0MBpz6ADESSHPjKSFn8nRgj18fwAft6kKG0vsc64V8emCO7DSWepKAgoJnUMZ708
7DqDH/W0y3D/7fdEAb2AREUpbzCp8Ewe9hK7rEvdoFLHXu2XhwNeC3agzaH7xWI+Nhc4lCiviqw4
CN6sF1VzVkgDc7GKylyoQMcO6/P/i20iLZSQ5Ca8nalO08O5REVSBHmQyWPmlsFBUPrYFO3Q6X45
uDU9r/O+HX/h0v18fuFMxxmGaSGTBd0+7DINWnfoYiWOjcxVX2hjescjaWGKNDH44tQcCLMVSGX3
Fwv688liWigDgfqLBLcifpIIi3UBGXPJjqMG0u1mOCdr1ZqLMVQman09t0MemSI2h8ZNQYg6XH72
cIo67kp0lbDjvvQTZ0hodjJWdf41Ftgw0eTB9dOueb7Tx+YH/h3vJ8KVDiX5rNOWBCn3LUWPY1WU
h2ki+FFMTP8Ajs4vJX2iJmaijlwyLVH2cHqJ1c+S5pulSXCeHI9lZZl2SBPZ2VKTGHTmWJ5nYeyn
tjvATO472HUdbK3qvC3a3t0XRiXgXGRyFXusuqF+xWF1jmnsX5iRyuNfLMtjIwX1AY4a7BgImplC
SQPZBYMBHpklyMFxAjfIv4a9AX3ZhgJbLbRg1j+PBP1ZdlEUDVIF9Yzi4nhNykP8vRh8iQsdd2yY
Bmzd3uTwH+q+r29A00Nl+rk77fcwoOdFExdf21aOdMEDq78sKlbEB4XXjMU+rKTgoB5o7C+eH+Bj
a4IzbMpHmmrZs5nUk6Lyx9aE1CejCaMb1Ovf1DP4cRXzNLC7gvyKxvlpbyLsOEkDqBxsUZSLfrgg
RVBNRv8wHrfCFauKhF5oD0WKbdrn8Mafn91jnU2v20PxLAtHzVwLmCNebuIV1nDce31/EaaRdUoq
8NO2JDm8pOc7+wlqzMw0QdPh8jA0npxJHYIKNK9cMhwjVAHHEq9vxM6CIMJLfL4jhkjfQ5HD23Rw
FwEaAZNT4MUermHM/aBXue5gQZR+dUHgwzWOYVZ19NE1srE6ycMWTIjwhHnqd37SwyPRvLSLeFKD
WdFf+kEEnsDo4Cw5FR3zr6Muy0NiKFBZYL34Pokn9qMrIjjHHfOGizrNrCz53YNYIXXAwk3qKS0E
iTwz6QjSwcx1UlXHbBzMRZc22UnS+cGBR4bftrrQFfaA0FPWK17OMNt3tUcYwmh+eVwSxY9MFmL+
RVZYS4P12YlI+1/yh5P22rKBBNQa0sMg+qj/hcLoc5TSMeG0KKU4VkUvbpGt1B6XwrU+3REiSldg
dYoxlh+zvme/OOlw62TeOcSLK4UXniHwC0sIAehto0/Ebo3gRhAeUwomaVyQ0FRRdTCoseHM6XrX
/EfRKBKLNqtodW55GSSQo3TtIauH1LUZC4dL0iRgEcdo4muKUk+OBapLjPaosY/KRFXhQYP2L3Q9
GCla6gJ5aBlehDhnZPLsvQyr8VM5ba/YgDI4GOqS5sdtOeSVzVTVX8iuBzVWuRF4vwjEkWsHRevp
hel1LDqTxIjKBaFR8r4D23Beqto46EWgLrKBGuNBhjizDRY7HW2iC0ZOQUuT1Km0bCzbF2V+WkcI
VTs6zsdukQ3FCAd6DI47M6COQKy0QYSU+oWV2k0RyBrcN2m7bMXHMM0gMwg4jU6T05jedKUZgRQ3
QsiL1ecTGTp4kX/RDj3+ro1izI5UBorywCot1z9UbQSvKC1GPB0LvTE+28gF82LFk11T5JA1P43l
8A1sedAhsuyVcNyHsreiI880+su8HxP/gieo5n8aeUVbv694BUBYriHdGU3y6DIbCfRF2dS02KdE
9ZcRYeapp1QWXeqcVjd9RTCLjodyvEUAuxFnZUEnKqqLAXNPAnwRU5cr2WG4H3KKpJFlxEJx2mI1
WzAaDbi5IKqjfl/lA7oHDwLmqh59EOFmMii+bLmLFhuFYPs/Y8fTo6IPG+NDnwXouohGaC2LpAIU
jh/zir1Lu1bWlzRA6HIRYbv4F/BXs9Khg+5yxzACcdS2ZaWjRVO3hjPmad4tFMMRLkcPOyhNWzgS
THeBPhWtS7sjvzdiF3p1CglmZQxOy8ybajzoY/iwNgsssIxeQ/ryiqayjA/MQGKDpb6p2LkRlNAN
d3YAOHvsvtFDyYFDX2XgzajSfDhxQYSYBdi2rP9m1aN7YY5tf7Gm4GTcYDDc7+mVCJlcBa7vu8uq
qbr8cC1WiuFsIZPMdJqH5iqVAai3Tg70ivbUDw7B9oKbZ7XAMV4qiV1UmAqemR9LrCurJs6ch1Xz
zxBkXbvfB+Dh16EZZDGsXMknQ8ITsO3MTItVQsOJiS1Bz9t5CPenpwQM/J3606oByeiDu9KnUiMe
YUck6MP9zIxIdZJYHsQ0yQ1EGuJBYGGF2wq+H1rMC95XaYGBUALuZD+PWXWZjrTo/256zQ2EL7WM
okszs/rmTPYxvVJhmAqnKd1guDUNRDKWoVkw8X6gOVhgf4BtzCF/nU6gjxEG8BEFB12BvSIQzYkg
wTXXn2GYR4iKy7LOcm7HQZsboe26iHg7OMJleByXFdj6IQYpuQ8GbTRBSYTCPU4I6UG1gSGvTRBk
Y9OG3VrjbyKRF+vDfJ0Esx2p3A5c/v8cJ32QvfUg5ClgcXz3gn7KZ3qQAraVBzV9axMmVWrP0hxG
0vRKELyUh0Dzr5OZcF9oets17hXhvXQIkk7e7iZKitvOHO4iTJ/Nm5U2IVKKen+cQb3Dpp+4MLxz
+T4M/ABDvPF78/N2IhOfVOMPvT31SBmBd8QZNPj0FqeHqhPHfpnSLpK3JnVr+IcsF7kBZi2HZ/pJ
yiaPVuDXZIW0kKFC1lHNeun3DnxY8o+XlgKByYz1kT62fDk0i8gy0uKws5K4OoM858ZgZ1Ev839k
VId9tjCUikPueFoLeqv7bGguY7/X8co0Ze5e84QX6txTQYHtj5yDCkMB2Vwm73xK6i5deLFE/o2d
dTgrTqkeCgzZSxI6nMDNScNvRtUidPMLW/ehWws/lqCaAMLYYnqJGZZrZoFqmgSNr3zz1u2yNCwO
6wQx4MNYtFWpD8fKq6HQxgA29reYuAFzf2EBTwltDzDC/QgwdShogPRuvAV07lYjF8tE3ogKbkIa
TYZqnXHJfQQ/mFGE+yWUclkvSr/2hG8bwoAGuegEH5DIQcWoOn5cK5C0EUIGBYdTigv48LZ+sUbT
GvzYR2AzUNYVV0qnbY7LVD+xG90w9kE5yuhQp0YZSUcnieZ/qzLyy3SxJV+P7Nmfu4KTA7INHhXT
4FNmcCQuS4bGU94h9qtRH7UyyjgBu42UE/ILk30yyX/MCjdk4RpP0fDp5hFKSeuZl9P7gcH8khs3
Cik0hC28UXu62I9NnNbETstaqb8jSdwa6dXfj5BHpjjbcVO/wkLkF1wegyc97zdvhkxnBjdvvAGS
pJCdlseIswqXpZ7dhUETvEtdv65rG4oEdzZ+MW3kZsymrSc+BfkHYFDxVveZp+IhQcJA9IDfGDrW
BUfqAVEIvN8tdzaCkjsPDJrRMx4VQ/MhqggZfRuvFYl/CcBDnxYAIGUT9bsl/FmF1ZiTO7UKSDiA
6792rRG2zEFW5Ik7LA03qazhYDDLHqg8v/Y/Tx4FlBRKmIG4BmMmZr4T6H43DgdS3gjV4ezaH6ga
KcIjZddUYhmYrlB/lw1WvbCr/0PZtzXXyWNN/yKqAHHSLeyDz3bs2JPkRhUnGQnEQRLoAL/+a+JM
fRM/U0m9N9kVx9kgIS2t1au7KbA8v0zx6gw9olUUK/+XhZC8i8+YALyxCHsf4QdI/T8qOU63Lqdq
iV7xutRyiC7CgtwHZLgwiXlqrO+yLWvaYV7BBQ07FqTrvI2FfRpU0a3NGCFLeKKDGLANdT6Z9HFw
7Ti//nnOfq/+dgYs2Qk2sAnDiwKxW95tSetZZWK9hddgFoNFEFskWNkxRpc1j+pgiIueVIpWHTbN
4vftOqJdZ/+vkwU2CmBHACDoOJAMARvr+r/AfyRc87LOxfSKSiPCydQhJm8ewG68rPk1YTlOs5mD
1fB16PIR54RRg0nyiwptLydrLXCG7OfZKvC/xnbr3XUW0C3/G1KTvF9jYFHB2xBs5Ao4OlDLd6du
IH5UdNzI6wy4LBqO3TKr3j7obWnVCCBiBbuoicrB4d9Qyg3TeqjktkZPXil2OVPTd7wZti0GQ1jo
cUE/Fe0QtjQWZWT/WCC13ZBLExoQ6EFGXZPxKgbrAt8qW+a1/kvASH6vwBGpClC6IEDCIYD6G4v1
95nHyhy1AwvkS5lPOeinKobtlUbqailFqbPX0AK46Fv0RHMT/wY0GtFbJQwoIdrxCyn0yXry9w2d
vY/iAAeQYuXgjKfQ2/9jWcgg54GJSX1RBrtIH8ksq+w2TQSKHTLbFdNBGXrDL4MI61rWVhivRYOA
74tHrjcWXZgh61DdR6h+7qq22NOekLmhp2dp8/3xTDOhWELgZ4Gso0wnt5etL6SXddz3+1HcYvbx
gKaRCvyQgKe4vVQDsFFWk7xb8TFvMV+qg8pR+IIMZPdnJwNvkTbpn5cHczpCv6WaQoevmJAS4c7b
aNwznkWB6Ps1zMWo1Yk6k7injEzbcmMMipG67weTDk3E2RAueIaU4fNYjSx7cbFLsMjKiiN7cnrc
644/x4b3IRyzX6IvBQ0GQCLQ9d8tDcLWkSdU9V/A8p0Nx0Edl4BEPBp1/SWx2iNQ/PmK76MR+rRA
sBOc27DvQufj3RVnE8/CD8R/JpvdF6O32R7+UtTYOLwLp/PiC+vIhkXoU7vM/LZEYME6/fNtpO9H
DuJhAXIWNJUpZALI/X/fFBtxVqOpPrwM2TgspF4mm0c/Ji00opGQ85gcDSun9sHNFUfEUSKf+JFX
S+qmGi/x8b2rl5Tr655VxVMgpq/WevZJ4R6XKorbRucb4DwsoljUO1cZ7JSMFcm+2cEVcI+TE8gu
Llknl33nO1gL3kPiWaq1JtKQ4P6CxL2PaxUMkGOkGxg1RktQ6fw+YlkwMXo9l8/OjjFS89yYFKm5
2/Z1myHJAtKQ+IBlGyQl+ODLz3wdUOy+pIntfMqeWCj2JZ3qdgOxp1Up2UOk3uY4Oeneqbk9b/kq
seuYH/ZKIQEFHLuzTDS20V8e4rvIViEDAq4JWQtyWjTR3nc9NRmHberG9LlaBMHeWhTfbwBKAjCU
f+1j9PNX3BsDMIMtjli5hxSjNA6aSCQoTpKQ7z+aNJr7X3vagTfZ+n6fB736qbhjOuC3WkH2Ia4c
YONJRqUhJ1UZR+ZmxXmB4f5laO+yTAyNImdPYaBbIWNHvvf701qCTMreTusz4W6PVIvRWFpbv7XT
tyWuZDruzEK9vZTpuJ+PQwQYDgBLMfR8PW5DkSz8RElk/TOyVIPp8GVHsPqI2xBNxjaiWGKZ79Ue
3SzC5s4u8whrCzISXLBdWIy/oXJMMBVoo2MqlqUUEWQLve2wJQR0NPjb2/zsoXC3a/9Tpv1uj1ZI
F5BdleiL7oyBf6S6iQdjfy109NEN5YTo8JbepqIKTjaolwUf/xYW3h1H+yXBkUP3CcfS/2hogFeE
FFKF8uNsE6yQZQWHsj3j7Mf8ZJ3KpvzIfDQF0Ct7smLCewee8dcBQQ+z5E3ol4eyQGenO7ElqxAM
drj90UAVhxNgiLDxlwBSzt2vx8ZBTcJUgto2Yq9gF+2Pg8uwP4gIvTh80LWj7jGehgl3AmQLZ5Ms
lr36/vNsZ/RdPovB74cAggTekYQs6H1lg3QQ1JMYrEwh1mJHMa0kqmE+Zt1dkW6ZWY9amEJVNU1T
2kFuY3Srr+LekpDXCtlOdG34EGW3bBAlabSfAv8Wt3184ZndhSzlOPXfM6DZ5nGYisF89VvS+/vM
JXHYDlU30lw1GvnjbE/e55W7M1pAs1UXQzwkNyQ2CT2MIDAlTRcWIHr1BDh062oxOpOFhgfpsBnQ
7vVrX4co77LuRNPEZk9Fv6wZb+KQWG/PinqRMORvjC+XiyiRmYG+1vttQ7GOpagug1yZrfWsuuLk
aMnJIR+isH304A+3LzbrOUh52ZImzYr6dFrrgi8zPdA29bLhec8vQElZDnqK/Qby0xjH58QnAhww
kKBFfFRyGrLnNXdcRs90ikP4GJZAlttoXsboESdGab+jfVeY5w0EwXGq1TShMf2Bhq2XZ9YCszlt
U1YNU01RZaeiKc026+o1Gbpq/C5SNblwwFJZ9Q9qF+/jRvZ+TrqLhY06rw6oA/K+OLMBjI47mpSR
lGdXqHTuxQ9RjWTBLAdwlEx2u5HJYUlviZmV+ADlwFLEx3HMlCovLWWt6G/GPEiIujrHF+9uQPjm
bXti2eBt/ghaJNGXRZcJXp2wVgoia7RhYhzr/Vy1ntY8ygq9HAR49R34bHyO0HwDJxenTSOpzxBg
nYI85tMU2SKfL7E4fMTQTUDaktxZhayL1stKqlDc90Am8AGeyP7DqG1BpKrRF89wuW2aM/26WU3R
BOsKo3h6AcZ2VJbN2uXSlucwgjgAHDhz+7kY51GL4XCS41D5GtgKSXnT5ZAE8vvVK6/Kh45Fne9P
pSRRqi6lXWnl7ouO5GASapBgEbhKs+RCvpScsWi7zrJ+xkxFq0bIvkXU1iK/jggzZX+TtGBP9w9d
57uKHX2HQMCPkC8S3DtC1n5Lq4v6OD3GXKytPsRKdqDYjUsc5eOnlIMVrU9D11P6bHmlNWD8ssTM
ppVtcYI0SSH2L8H9I2WptaZ7Tp+JGaNvlEhGaPA64fcZIz0IhbSeZrFET+NQ7iEfPS5elQ31Cxiu
xw1k2OIMetWA31NvQxVLvmH6dAd0qMRZMoNYU/ciQZE5JmDiF/eJykSa/yvpwz7PY0Y7IGQRmgF4
FID7K5H90BoFjT6ZtkWm1fgK7RjdtJXILXowU2a1fVnAlm5HzFcktuks7JYl4bbqyv2WWzxptT0V
WFm4AsE/6VcWhX2BFSban3y+RvhZT4d9apyDhhTk2qXSHvfg0ATDGH+NxxhC9CtgRIGf5UFNxZPM
0TwlTeYpAKBalWg/QX/4tnrYNlN8ZdlF++DYsv6cDItVY9A++Znj0nzL97+ROZe3JG5N9PRrqqO3
X//PJL/9HpACNIggfhxwA8kYCfcq20K15gxuzYpB63QLuBZPCW/jJxTgfKJ1/vagpg3SGn5E5W0N
vxwTurIcLVHh1uKeDnbCLLl06HcxpgLGZhrAHMxRtGLWPenlA95kiT1a8li/0rcZBC05wwj125hE
2qJGa9Q0Fj65WC2o8tg0b4/2bXlAONZjfgoIZfGRl/0+eGj5BNYpT0D/RSKRiQI/XCcdl+IZmtXM
LhD9CbJP79tC2uxqcZcY5P4tSWtm/D8ozwlW17yI/dbfJjTaICY1eH01gXrjGIGVK7vLDa/GCgrN
fCBaMTQkFs2rG9rxHfmYPZ5v68pUvyYFH7F85hwZKwZvHJLd+xkI/f6FIOjiI3O8wkc/xvt2GLZ8
v//RFlz4Z9vznrenkVf4XgHtACcXcl7LZLkmb2ul7Wa6lOdfU047Z3A7oSUSX4ITYMLFO9VKnPMu
0VsRPyNz6yp3UDpaxraJZ85w8bwTEIaAnK6AbfYADADZ4DEJe1lOfN/OUILsQI9cbdFVJ4lkMaxX
u9I3TBdLNkEK0vQ06wdXs5mjzoei2+L3wSme8YGkMe/vBm3x5zp4gGh57BNARRodiv4OTTAGUMCb
DldPBJ/cSzGygCqArdu+9j1FKO9OgegUEaYyorfVsR9wxA7HEI2MzpcQrJktfEaXuEO84f00SXnx
CyTvll6Y7mRFj3r325rNkHpfKOimi/hMfu4ZPVU9JmxmXrLthYhq8suzJl744mJ5G3qgfMYUETSu
JUYkuZ/zY7HFCaIcNAb79CUBHWbTAK/al/gbflrN0mMGEpvu413aNsWHwQLH7+sWUGhUo5EMXJlm
qRxpDchiLYZbohKD3wCJdq9hXQ4G79MvkGVLcoh6T3bUhqWXnOkN37G9QW8MZTlQQ51nEngpSyRK
32FA7TQ2Sw9gIr8eZLHvpwX8CbQWuKwWhEpSsBVn3rwi0nQguKPBLi9sS3aoIIWqGR2Grh85/jve
DoVRfvZIz1h05Rm44dCpkm4HKSeLgHVbSkaK5QP0DMPKjmAzR6s4FV7l/XwAdAE/r7oECFR8yTi0
/hqHqad4+FuUbRhVMQ77sTHkbF9uJjUJFt/bTHbLBCSatHFLHOTd+cDKD3KzPnoySKaBKmxK0+IL
4i3WV+TVhhkA9W0fA1MjRDonlJc7StW3yFeRWdNh8upLQVehk9cM4t3+rig0RA6nLJ3mJfq3b5Mu
sCNONGjIarDGpI6aqk9K8wJE0svlIwhYHecNy1f0yB/BJ02I/k7Bjtfp55lVgCbORlo3UMi6tlm+
bJlNswmN4QIFR70kyYScEox0ahOLVT6gF904/DAqwSv26LeFw6+RvD1LrToAxA3eCrDuw/oZbvre
7fGPQtuED2T/++Zt52H/DTBCMGesS/ef5QkMCBATOcRepmEE6MRwROW+9zbanilsZY5skd1tIOOp
Y4eNuu9KOuz/8mvJIqdEJKKwbcM/veHheziNeGPCakhZJ6mJqwcrSu6n2oMYgQe9boyml16P+y7n
0bbDgTO6X/jIkJYtl3qLsb6zGP2HO+CW+53LFv3TL78ulBuKIw2CFDzst4ptbLutlHU3Kpt9kG8B
S74BjbpKdjAaYrQdhJxNYbLsMPBBT6wWGhSBJ9vmEHjVi0dv0l21Kd/TOJEFXKN0/X5b9ueGiyaJ
c6RmOeTZSGXSvXl6GD0YB+mhZFsq2zoX8zgMR9H12I2ntwkBDrwHPQknUHxvNidRdw0uWl9WfwG+
3hX0O+cSXWS89W1X4yb/gJXFgh4C8Or0SUAdhLsuOQ/YDeCc9nc6yvYd1DsAL6J2rd7v/S/VHfCC
/+qW7ZfHawN3IjpMcnD9d/C7sQEGD3MJqOotNHbAgHEXqAOwk/58qXcAOnZTDAEDrgXICn8We1n/
X0i/r6SuGFLJ/6yRWIZparRiWXYP5u6+umkh9odq252dM2UmwyP7FRz/fC+/QwjgWWL9gPSGwaP7
iXWe/n4vEKilgG87/oRXrCCMtXmy5+PzXEH0uk1Inf82z/+8ICiEYEIWIHYDXNxV3P89eLRU46Qf
Yvaow4iDgkuc+JflKhHmfu3sPw8w2WG7//9g9xECu43zMoE9e4J21LsLhr7L+Aix1uOviOHFtoP2
YEOteX4K2Vy5U6fYZj5YT9YONiHjHs+JQWiAtijDefSXO/p9peOOUErtL4IlJRTm/5R5rDSOfLkS
/di/bSqPvA57PFjJENfbyrV4BCKzK3YmJTgckFpEYr+RThFtoUTVqOxP+UCmHL1jhJa1QajX+HXs
D5bctStBPdn4t36Weguzfx7E+8eIB7ezdXN0TGCv9w+2NM5dvaQhcndilntkggAST1DN+Wg/rFFl
s7+w8//X9fL4l+3zbsH++7IpA7IRvFfX3v069gIXuqtjCJ/zqTZzy/9P0Foe71Y78MvFxoDFWfaP
cEA8AxLt2g7HzZ4FI0nenwacWrAvoMXZD4w/T+i7LhSKPTA0oGZKd0s1Cgrsu3U6xosA51DRbzG4
af9ZgGkh96QKiu+98PLVLoOOh8ykZV2aHvVS3SNpm5sF/ijlc+djhIu/3NcbReS/dhDQPhAWfr5o
Gi8RrGD6/PvcxzE6K2Ur5rPZ0ljMxzQPO5/A4r10dvr3vI1oSTfTzIGO0nqA6Cwp6gWuMslwjfMW
1CDeTFIBu7lJM6AH8cPAcs6nixWnez7dsdDKJKwN9LkzEg0NeQtk8V2ajfo49HZLF3i4xMU8HCqT
Ayy7ISGZSPFA3zpyskA5Qe7ZOIDidiu5cBRUHuuKNgGq0YFCcoFSoWyHQx91CvHsV4pRRvhvopZv
iQFy7ArhvvgZiN6KBflzNkHKThF8UdztB7l3aYSUdEorZPoQL2O6kSQVtrwjc7+nY+Cd7vFbob2J
5xZD7g7NvJyXAUJpWC3QsT2AD953tv4PaKFx8In6Vyryc7GhN+Yxv5Cc7MdwqR2wIVQHskiPqppw
yUGiLnBXMfoNLW/6AF52ewYi33f9M0HiSsldsS40U5ddEUd7OT+DpAlrlLdKivp1JvogpB0AnAJD
KdEnqDuxVBNrdhcF2ObUmoDVlD7Aggj09SPX0Kvpj/lK3TZ9RMdg70khi4vT4m5aZrQBPrYKeDE/
YJ2DEHAS4K4mXTMkSBv/vaJ4nKurvAg+/QIvGhir3AH4YurDSGkn02M3zlGMWhbv1g4wLVoEuuHH
cVrxbA8+pJtZIT0DtuAaJFdJXjVrtjJ/I+m8zBBV951vdxOcyqCz2QooIbK4X/xrATn2Kg4sQ8o8
1kM5DubTCOwksnX11jT7FU00Otq8uKkGRN7uNIq+AL/zV6YE6HrP9CAG3o+Nt6XR/8znxhKyNeTE
FJwWBZl8XAwJYhGfStxGKiUMHWTk6EeE4al6UiON+hPsf3heC879U762eXdYW8/ObebIRRuT7XIw
wV0Ai5geS1OkTaC5uCvbpY+B+jrzkWFRX2Q8B8Ebu0+8dkb1n3jcTodAE3BXq54sZ5SrAIXSMb+u
VPxlktiOo1fFDZQp6lBmQuDpxpGBR1XIjt3U2vut65f4iJW7HCHlIj1WbDF8E8o+pUmmrk0W8evB
zcsxnwEig0rCL9xkKZy/fPWhVEKjM6/a7+DGskMvFEwdsnE85IzqKyg7hhOk1ujjjiqHR5as1rHJ
urE8eXzlZYWK6tWEyZ7BXGDfNZX9WYakh68A7fKTgKfOk8qArtc9QJYZnmETf/Zhq7720ZijGLfD
R1+l7RGqgfgqi6lo6ymKyE0GoA2S5xl2613JPgD+a8E4Wgj9nqBZg4okUcmjg5NFe1LrGB2TeVge
Z5cBMkAoOMxrsFdkNqus88FXDSvBFq8+tS6l6yU4BPbbnGZdcpysWlCotINYa0fy6ke15OVwiFhk
rgYKQsEhS5buQ3BEotIZYEwwgwHesEpMX+NuVjcB77a7notkX6Es37ug3HmI0Gy4jUvpLoFfR1et
JCI9VIh+3xMP3na9QQQkUPiq6LNX2v/QURSatE22r/PcTTDuYAq0xm2bsXJFr6AgSSZjD6DXy3BV
WK6h409Ue7cmJQIxiqLGwVuEXMGMpldXJmhzSpVNr/MemhRgtS+5X7/FlrG7LMH2cbNdDgAH47bm
YXDlAf5p5JiVy3inwOf/vEKDeOpiNKj5XFsJFgPk7i2He1NkSfYVveWpJmk/nieU+nUaD8uHkIzy
wyzWRTZyWfizFqv+ZAIUebUONjQsMaqrO9wfeqYVUDNsvCC2JguVf6DpLPoGRizd125QW402zfAy
Tq2ulXLJB4o2wKVKTQWScwyZcjtC0FQV4aYDYu/QOIAeHLDNUjMbadSUlt8UVTRBCJtI+tVESOcP
FTKsDkY6s34ofAE/iVQXRUPbrbxYYDX3AKYN2BlemOd0GtXZ2ZCcO+WKr4awZ49K93mDOUx11ipb
4QAz8B8rJuQsltLaIxK59WkxNGe1yTR6rpIvdSycuyyoVGeNTDKpeTnTZzou9JUERT52hk2vbnPb
D4sFfnDllN5moAacY5wUBx308oQMMaohF3A3kZnlly2GKwDpEwZuFQDhO7HGGc6ygIgUd20FRCeX
xUWJ1kqj5rE7y9yaZ7CzCO7fpVdJPIJgXpD5M5A1/UBHCCOTtadPw2C2az53+hhKhFwUskN7N2bx
cmVs5h/GmZmPBnqsb0Q6BIdUr+4ug8LyCE6nv0/IYq+DKf1lC5HJBOSlGs+sGOAZoAswPwFcQLwf
wfqNMWE+bGklniuAH5/1Vi0fceDzC2y28nZLogUspKI9Qb6c36BHDWeMBcZzh2pbR4L1bsbTxqPp
QQJEf+BhUroBtyM+GQ9LHLXYjKM83rYbQzN7DaqRRH0/TB85gf0eYvYAm5xSwg0CXbvGqS27rxwn
wNZN9D1iKVhkN2uebS2FehQuKNWhtAClqxuZE1cuxxiv7eoXaKsVu/GR4g/ASfq7KFvHl34xX/F/
YM6ztMnLPCCD6WzZ3QXagUCZK7jC0UmlX2zErG96uLjcgqxjn9vUOX0WaU+yhoqkvIZBnalONB5G
ejWISh3Qic1g4YKO9QHeBkNZd9tCXT0QNt5NETr212ukS8x1EfvF3Gjq0KpJgoGgAMLs4Z6ELPpQ
jrRVTQFh7HQUVJnHbnd8OKJpu4rroZVTe4jMmIPTyFgSnUs3z9vjWsE9UJz31CM+UB2gjZGYtclz
eSVRVZse9njIXGDyZ5m7Bd7R7X4eCf/oy21amymGwQYIdyw5+AQpIoS/ebG85C3qN4M4YtSSF0ic
+Ahi0IVbivIqT0M8dh83srLU1WvQMbVXKYJdfFllwPTPul9HcxBuzu3Tm/wJirmemtpEjPeyiTIa
nloC3gv8KLP+w5t6yaNU7Jr4p3DJ0y6MTWqAxN++Vyt16dI2eM2GvFqiNczdfb9G8KIjmP4xDsMB
SMsgd56VSvPhflmyrlpgWwhDnBQQ+TxhP1RoUDYWsp0Bxni2FzdSoL9aDyOA2mZbgh5rMqxo3ZS2
kxdjm+XTkaPVdytbAJ2H/3IZKmA7VALU6kxyKblRaCjavFzr/+0qVGaSAEzbHYWg+TDfHUVqQoyC
o+A0sYQcuROpTRukcCKaGnTXQSbzsGYsHtcom0okZrZa275BJF3wCxNcBPDSQwQh6GOOQvXwmeE6
CRAsDWUC/04FLV+e3yaRK+wz2rEDHBc1JDLcuS/bJvgzF+oLh5HZrjn1w5MHO+PIKmbOMQ6PGEGi
MGhgldt1v6b9nSGtPTlhaKO02lRdgmgJD8shH57M2BcHY4q1tlWbIb66Zfi2cLadyqlHI44Hdose
YRU3SZi9Pmw4bLIHOgvyVIICZA6tA1qD9YAFAzec1n9PJiU/KGjBquMMm8abeRqnJwvbJH60gTt2
CdyXl3U0BHo5TJ0+pKPuT1KzHHVknBzpIqZryfLoNpUhu04V2o7wQ0L7maIsOqQpc19HW9rzFtJ0
1yPhED7E1On5qJJiugMD0IN8aDyr6ezjAOEW75qsmJ2qaTIwsEBBabSXc4HBHVfA1E8bnAK+M3Su
9RkGku5gsCk9VFLS3OGUx+HfFrI/tB3yC9wCe8Sp054sXO4aOyrx0rU8+QLsLJxAu6HnKabDqVRl
9xB1sWncUIhP8Tg89x24XByF26lMWfd58uky1TmZps8kZubKpoSFmpnQwZ0K8OYVUykGzWNg1C0M
LUGZJ/cdypIr55P2mxSk/CIZTz7JhPgbh97rIVd6uiQAfV8An6dyj2lBQXEV69uCMYK8FcFxX4TZ
t0zulPp1HPZTO6Tz6+TgunaEISVamYCDJ/jJ5ONuQ2ogPEK3aJsA95W+SxrSI47URdR2+W2v5vRV
CLHIOoWl3Fh3sJ+tGonvbQBgYU2IVeWXQ2HT8oAS3vUGuZbkV4Oaln8pVG2ikYqQ+AsOXm9qGlXe
XUSLLA6L6qKLVufp8975h0GXk7aG7l3d53noXq2rFI4HVJ6nyTLwmSaWkxs038y1giVbXxuOlOYm
zFa9ynQJbTMDKHSw8OnDt2VZsVewKVGnWQUc8rtD38nV6Km549g5cgWYGY6jHp5LSOZB/PyRgQTK
TkMplutsRf1WR0hHlkPPdJQfIz2AtRtvLn9Z5r7/XCoXGjmT+QAjYB3fWV8mT+iPVRS8HuRwdbF4
0Z89kqorRL/RH4MW8OPVgSL1BA8jmu6I8EnUWLZz6dYhztXRKAeNADglWEQNfJNEl0l34q5AM2SQ
sHhDkmaOexnrGrbqNkVOTUa2fRpnWO7dp1Pi5wOqCibnGot32lRjEsv79RzFKTRu94WF01UtE92S
rz2In9HYuKgKHTuh5SVDfCvhZTPRBtV2yFRtNzHMtoGJTpyvB4EOVAUhKvjY2XoY3coGeb1WDJBO
M1sUYOqhh+FXQeoAoja1J2OVbj9xLuG5evDYKmiEQCVERlO7oKdiOXHkauOlFTYa/j3rObj8KMBg
GsZjrtEte2Jxiu7JGUo62I0ezJrB/Q7Ov0riOWTwQ2htBy4yUHwHojqG/2OIaBljHuduXA/wRwr5
p9zkqXh6g1sjtbcMlp7u4GaasKCuYSq/N9/R8d87GdiHW/mdZywOxRnM6A37TSczbT9b5UUk6hFG
qVuEypZ1vsARgXC8vFj4QejqZkFCGe7ijsYr5IR8tlqeN/Sn8LRw5HVT90oqO8IrKu8Xu47XxGJ4
8CWcwJOYG9BW4Ln2RJZctcWxANW0JVextXqdwCRqF+Q4qB24PsGwC+54INpNBwke0W0KOhZSd0UR
MVfaIomqsnO7lMO6KuCoDlho24AUZXufHfkIXXJ/VB6cGQrsYJyqmw2pX3VkUV8w9LEco8rWSaZp
dizXjWRndO6GF1XZ/jkCPwZe1RNEcVBYY+8cwRcZvsejRJYF/row8jgVMxUHZ8A0CfWWarQPt8Ku
P3nyV7Tl7iEHv/UCSG57A3Ng0si0sLddsq7DUZEBdCtH0cpVUf/U0eDLS7h6bWVNRrVmdRi9hCvu
EoOHGCrlR8hrnPyuthg6TGYyCLMLnKP2sJBtfZzbyAckCFF/RAaKCpF1Ks/PpsiW4cCGKrxGGwur
qhPudfJYyVbmB9+O4zcDsTycRDuH0mDcIodqxHSJOCKdMDMc9HLpvvMo7IgLMup0bDYp+An6Mcei
02CTCvSaFHptGGNn03TM1ni+SOap/Nw7CH3npmQpnxoAim2OCrWE0chQFbE9pHFul08gL4D4ABYq
eHINWBnaIUFKUjCDAG7dcVTeQ51p5OG3AS2zUMMAsjyWsuivIj5PIKPbHPIIsOPUAPJFutr5UI05
RVMpWsQZygM8mBLOdjUBO+5Cq153jQVg9rqBcoC1wegHG8XT7hSoTkWiwsOKh33IKKvosQM74kcE
+hHAw07xmwhheP6C4tKLD2U3mD3rIml7gQymgI9AmbevCJFkPROXdY8TvPtuQXTk37mB7XVd+S2A
cMagcIfFYBtq1cb+uQq5ffCmFxgC5HXo75ZwS/NY05AbyJw+7pbt5YF2k79MAFq0Bw92y788yaBv
zOWcXcB8tAPB0ORPmvHptMCB7lNh5qSmJZiEwvQbOPbzttZQMK130Hqm7SG1s4Msqx9Bcaeto+6S
Fwb8snncQOjkzAfcLnS/IDegGm7UWK7pCT0edEpjAsHjgTviEHojKBZgogfxu60JnzWSgnGdb4lV
9oanCfx74pyr8gQqg/roQ7mAN7yMGCX6+eUX2FpXvB6QgN/raM94Zxjo/D/2zmtJbqPL1k8EBby5
hSnT3rAdbxBNBw8kgETCPP18IKUZknP+X0cxN+dEzIWkUJDdhaoCMnfuvda32pCaei1Ct0oDBCVV
X+QAM/0S7RTtkrutoQMQbq4QblIpJHKxpTcFhv6Fn8kcBHEIPxoRK0t8A7fdJmY6LhFE7PXNY7VQ
l4tsBxHXvfIfRhzMEy/nOD0HgoIuUGN21xYIqUs/rysPoU+6NuEAE/xS03Lz01oX1cUCkPIOtV0Z
oeIy3/G1TC2TAi9Yo8IZywEbv11ApJ7XEtTe4Ms0mfLCr1l/B6u+LA1zdQ7SnZ1nLc3FckPnqrJo
BnTNChOkMd6KAM1C2CCluOnQiIDEx5fOoSAw8SX0qe40CXby/EPlLMMcsW9S1VGfx7k19P7+ubm3
szXThrbMLr0BB2m99ugkQEdN9ZsFjO91kB3G7qKl94gmEqlTprjl6+Etg+aeUVstWqRReVwPEwad
kb7LxzabtPNQ8lDHQ1F5t3InY0unx60BNfSKvoB30lLdf6ZjXHjcBpn7SZiblSy2Pj6oYTXP1dhJ
MyqVP+/Vmt4gfmlp8Xjj6J9GK2/deAs0CifAg8uxdUxVP+DiLeKB5lY8cKvbUW85U0L5Ait57XLU
fbPxmqfr8hrAwwrFOOmYH50qafw6hUpfk0rg2PLJp9w/GjYohA4N+avOjzihtvDBIdp/xTXjXy+M
6Y9CSZ46f3pHYizvxKSvaQgBTjd4DjZQjkA1uRvs5sh+MECo8EcrhiZ3SRdNu5p7c3gpaXbE/sJB
pSe0AYAnwOFnza/txxKocBPZdPXhULYGwyy0kpVlfV4nuv9DUgn6QcMnNqiqUTFTbHxIr5xou0Y8
DPbY2c6tLPOeVX70/V1dNPT4shnzLwAgemYNjAy7W3tFDLOCh8FtYcZWpy8yP+tT3pTbGSn2Kp/S
Ypmdzw5M0epUdn4j7Si1B11qsa8cex5YvCr0KDhjUTiUgVG4eox0ztgoG319LaKhcgd9OU/rQhcz
BAHhHGy7nf2PbttKFpVeVPVSs445ue7E1HkoDWJtdbMMSYqNSgpBMWU8uqgVjzYPDUJ020HMmYvu
qw5Z1xtjRpJI7ZJRzGuVM3MsiH6QscjSXQbOPdgzBsnKbNP7e2UBNC0OhbW4w/DckcmgyphRqs+5
D9MPIIWbsuzGqSOUgJRTI9GFNY39p6nalLGG/BZRrNHc2ZRk4SZyVoZTitGxDCI61vs7sd1MD+pj
ni3K618mLdtMJyxSv+LPULN77nKpyZED82W5jmntQn0NfE8d/v147tdZMlNDtBI6o8Pd88qocjfu
/zxOp1XmSx2d/9emE7sLSP1Qg1hOOzBSHr3cnhBvKX3RsCoUJSO6v7mAXwez+wUwUsfmChaIKSFD
oV8voHBWXERZ4X2pflxA80Oj0VRBzR2ndczFfkxK/xHL4f8OaP8/IeP/Pwi99/Hw/HR3/DeaQ/y1
fp/fh68/AyB+/MxfwTTOH4RM2vAebW+fb+1c+z+DaTznD48pPn2374yH3Q72J8uB8BlaRwhAUS0A
g/seWcPM9nsujU/UtmE4QLscGJmmbv0TnAM2Uu6VnwbNNj5HFzEBIiAf0qr++5C/KlVekrDQn1bk
r6+yhJbOCmYRnwJfp4sWb2jkQfTrXd2Z294HVZGue0HUpro4lFiDy3CzNuM1LSbqpLatXJyL+vx1
ke6+juVl5Kco6+tM3rVA3lAu1h9tDXW4NRUCXWoAdsnSGT4vAe0iPsTilELzfSyhN1zhdtxu6tKR
mBgnfTt5/ZiySFLwXfCIAsDpaG6g+WIqsx+eoSEMl4xRSqwZDNS0xSmPMxcHHwaHyJkImvTcaYN8
aIMM+OZYfCy9Xnst6kb7kPWtS327tMcJnEuCacsKhT+KW8owP26W8V752RdAk7xJKuQQ18S9ba7V
IQgqACuOhVIEzctRz6pvgtYYiuOAw1Krb0zwRMEK2Etx6DdePVfmvYtvFTi8vMYvBefFNO8Lw/+Q
qumaEoc4i6V9nPvNuFpmBjB11arQpIfBv5qrbm2ubF+8pg17+GbI5aJas4+BSw+s7yDNWNZ9tVYf
e0eVoLa7xwVE71uFOjgWVp7HlS+mA/upioqijbgFPyxWmqQeLU/qlf0SGMk7/Gr6x9bR2zz91qo0
7SBV1UE2DupnIBz2s7FYzDXaGmtMlloU7D6BHFICMdI5Vm/ijsn0xvKtXUiUnO+dbQwfRCAVxQ6H
98gSdcIIkdP77JxSf/NDH+z7LVvP8GpX/gd3LDoGVbA2jXFlMpRy2NjAgEIDcn264P5TvQkN+Z81
P3Fyzi5srEgeQP6xuTeDdPqs6QhkI6Zl1r2kV3/TFH1OV9vMFx8nbL8lgBcfLY10EAv4cB6bnfUw
1jI44JNCpGvlLsNo0mLKQhWghjRFy23pg+PQWwIClTCYDRUrpQOjcVT6ih6haSzTJUkpEp/QoDlP
HhLZS7tx9Y82b5zpJq3qpigp+h0+y+5gkP0zcBxa9ct57R157krdCR2nlOs35qybRjgQneBva+DN
17U5UGJkrV0ltVdYQ2jUWSSa0vihPflHK/3/ZA3/Bf/z/1O6CY1OBE7/aQX8byv9HlL/8ypv/viB
v5JN9pAxFlNceh5EA2ffNf7KH7P/IJeMJfsnms9fySYGoB8H3KZFcBn/2UF0/7XOW7SNWJnBcfLj
bPL/ANtj/FoyODYIbGNPBvEMy4ft6f9Ws+APZJrQOs5ZLbogFqfcqgdm1OkFajkVIcsbXxBhbweB
zfxgQMAD9SzBHY768uS0vniz3XJ80a12fNnl/MlPn+Tdj+3mZ6rQrwbs71dnImonqNSBDel+B9r8
pM4MaJnCKQvsc6ns7t3J7eWu1/N2929B6eoLmomB0FU0iq6y/0YEhgzvty0QF7IDvYRRlr6DPKzf
yqmUWR4tuqI/p1n62vR0h3DjFcF1FQydy2boeFem7rcuH5PrXS52UDwh5C0+Llu7ffGoYDFDbKt1
gdNiTCoyL44w+qcqGWg33tO4Fmu0TJ5zTudGXhnCEgdbF3a4DVNKRkWDow0yEMQic9VF5BnKiHRM
Ums4G54XT5z72BennMXOImIEGqtrvmU+cL9uxO64jX536dGtSoaunh7g9rSHDikIoR3S8olEwe6V
R+goysgqbP1FGwYt8Svvw8TBCVjSxiCD0Y1ob9CKYwDLNbaZobPUCe0VuWYaszTml9NK92ZWGLBT
musib/OowcHx2pY7Pkwjz+rKmcsUL9MqX6j8PUIF9JrjpU6OCR1YiqCTb1XrgQ61ewQ8UnDON2ck
NeiOH4JJK+/1sSASr2Ry+FajPYNGCNQ89nMGWLgFhuKg6BytIT0Y9wFCY8ZYo+/dOtzsXH4wpi4n
K8mbpzNlTp3FrdnKh6XA/BMxyRhhJ1IxHBoyY3w2cImJNHRcQRSenW3WZbvss5kswygZVnkwheWw
2XytpWafHBIVtLC23SGcHefVK1c/yckzuKvaYTmMGYdN2pD5FtoDBrAww815IC9lQAhDet1am9qR
+Xn2pc9NdYAnd2AzUDFPanDGF988bOaqvnv9y4ut9MuYjdB7zz0pTlujb0mAG/q0FkO30VCSdOi8
0lzdqFc2si0ADOPRl6VxmdJSvwiAcj1bpTmdaIzNxHpx8vtqz7q6hb6DHbZoveYrNISqIwKBuqN3
ClRogZH1Bae+zbFC1xvcMubZe8y/R35NP/K/yrRx50djIA5JMLBpUYWlVtpnOF7T1gAnKKsvbZmn
BXvhUB5NvZu/VJVCm6WqvFF5CKRQ6ddjHwzFuyrqGvpfq2zzdhyH9GKbtp3BbJXq1V2KjNQix+ze
Nw2RQpQG00Ijx+g1+blNp5KmB1kbeeTKzi4SOQ3IiLrUX68VzJI1GnU6W8mktK14XK1uXU8rVgr4
r2gVMea2Q5PFjMgzwZ5Mry+s2GjbPXKnRVA0V/pp67OcrUC2V0O+a7coILp3mqjW2cC6svcq9O68
Yst/AG2zL4Y577/aiva23JAkos7sd69GwKsN+3tDYOU8DulmzEnvjOkY5soeX2TB+CkcyIvSkiXz
tlPfLdsJfqHA9eF0b2geA/qBjhIqzmce5GTUp0ULJ32ZPunlMOnXoAsd/SZIZxihAl/t+zDWAad8
rd7w2LOUB7zzHNXXZCay3MOPKk2qm6Uwt+d6JG6HJiPFcTUelxQE4xazExjruzMh1xEXCKJ1/lNl
wMm5j1Yjs8nvMLZZvbbZUhc0HPF2vk+rbLh1mC1ddsPm3vSjwRUrmOHaYZ5kUYbU+mhpfLO+Xduc
VCy3K+ga4vhd7gmKM2/pVPNgcYavbwenpolFuwoBl7+iw1k6T5qhTiuouSLbxStZEjdcIWYjbIyD
Bs1mGjXLfgJx0ilG6+l91FQ7o/UphiqI6mxrjbjz3RVZfw78CfuGN791BoOw3F0D1K1u2YWpr9vn
zFzMpJrH7tNoyCdrmd2zQijpHA0ZzPcTzvo61iqAj0cfpaSNHKrAq8ZUIo1sh1mWMenVdW6plBme
trZXOWzzD2Y1LYTo5BNtHtW6JWo1Iz90c5WUZqeRvYMw88quS5IocpVfEXQzjKHs/fq89L4gRHAZ
jEtLq+UZczvzCG4gDfUN74u3HKx0CkmZCI2+8cx9lDP64c6ZYnwvvXY9tmjrWf0UegQy+LYsQgZp
H5aUBX9srPHl+x7+v4Xj3wTYOk7Akf5f143ROxw/JpnFLz2CHz/1Z/FoGPYf1GWkRO/MMsd3/qtH
QK32h63jX6DP9r1PQF35V/FoElRMwcLdCdzR3CvE/yweoURa/EJyCmhGeBgf/lHxyGv83COAhERJ
hqMMv4oO/8Pei8ufyjOyhpBtTSTPcEfBLZtploedha85qqgJ7l3NWS/KRbVVouuVfGNlVk+VPS6Y
tIK2/3Gf/cuAkN9D+varsWEa7l0wfeek71f709XY7SqqIJ/Ujdm3xk1WbZB6J6+jLFmUxGasZnt6
8yChFuHQ+ICG+3KPJcMF7dk02L32SyClfsvvIO7GrGvjCbeHbxxX10m/Gpiwl79p15l7cf1Tj+X7
FYOxwH2D3Uz3f6e62wVFIC5BeQNmIMtiF1jCk7JpLB+kt3YkhK6LUcaFR2myeS7Tk7XSrWNDqx54
serkl3wZRyMqNOHEqNU45Msmhz7sDU6F/7gDEVxNiM+YgY4xusngecz7S8AKBIwVJMJek1ehmuNP
d/H/oWb/tQvKuJT+J1RyvgiXewMmyq9fg7dqzDhFPd5AEwueu4xjR2hXe5io2IP75mUIHkVq1K//
/mV/O8hgEtnRUB7JFNyL/Gu/rJ++ffQwmS3GrL1p/c24wTY+3bDuY8RP8+d//0q/HUq+v1Kwn+cw
YQEe2ROlf34l0WI77JHf3aDott/hhkBGTiWJqmEl8kQnkGCLLH31uwit7tz83U3zu4eKdwkFyoHi
aXMi4tT268vjGyvoMSPq9PrKeW/KyXmv6v0anK0ZE2aEXbjqfPXHue5n9LpV531FZACGIljtq8VF
JhBZMylsUYkI/wlhmWnFub+uX4WmRKxrKBMjB5XucHIswOd/c6z6/cTJx0dvk2UDvie8HNrlv16/
7k4O581UuzamtHkvmK1loaFVsrVDawXxdQHKvvqEcx059tbj8KXvX0RMKr1v0tu2LlqhTTOlKdXX
Al/oF+WI3Lv4918xxi+u4udH0wOtw01Exgo9WJ7O/Wz40+3kDn6hY/K2rksbM2DgxzIgDXuHngR0
vCaI0yga71WzOhPozNxD29IeR5OaprZJL6uoWB4E4Nol9Oo5e5nLhupwZPYinF48IaX14xTbajR1
ZUnSl7SYnqbl2N7MQhuZtTKWyzIjKENEAfiMTJU3JySX9YNZZncZElpI65PX38i0/yDNRrNiV5l8
kMVKpNhgTxt099kvr+rc8d9SHYFX7vrG1caEJIhm4igbsANrcdb8gfnpvPpbbMyORpjL8lmMyJUn
PLMMlxvpEXzZT2eQoeYHWmUzOBdPM0jnzKv0UwDlBpVT22sfpwapvUChdcYULs5GH9Rf4E67PPdW
Uz0WQbp4pJvZ2QXdrSla+RwY+JnBLZLCJWGsBYrdWMgUqzkCoemdIYJEiijypBmtAeFUQMI2WvIY
b7M8sdWYcwTZwGX859WvS6Pnl+YQiEcH0Qq92lIzcc0227vvdgNV8kLlqyo/O2jM3d5R383fcEkJ
J8LTRLh4m5kqOyyy7Hg4ZrLJMjX5h6FL87iWVnNq+as4Qe2h44NGZB+WY1lqSCdm3F+ds3DKk3Ua
WVJrGzQdVZLtnsH72TLsuBgHDDUld5I8WHKms71Y3nLlojGoU5yOvWyaEMEmetgvOV0Hc3sbZ23Z
9QXBwFLefTbXppT09iY5TUK/kZXEdoR+pd+OOKxkilWlwK1QmnX3+B2ZXq4W5f/Ed5Ci2dRJOkc9
5YNeSfdjuqyrmVTuas70aKilkd7mve5iPqhWb6ZpvdSBvHJHaXFHzWlnjHM0sRceXC0v01vFo+Nm
EYUo0gDDgol4aOtiCELmcqgykgUBI+eqgG5YuKYYtaNu3En3HJ/JaJxrj5DHMaUqODhtRpanvzms
mK1ZIfxv8kGrcTSs2XiHYAYDdJcV/jdtUl6hx3pnSvw5/uTfOIiE04vW8qTnEKK+jP22nkad1Q09
a5Z7eNhHRQRMMIxtcVhrtyF+bhwbETkmGoHIW5y1Pg4QbLSIr9V80USzR8hYLgmi/KNrtygoNQwT
BPW9kEIZNGeLE2adVLijH7ZJEvdRorYxyPHMR6+lmjdzeUwHJdpHNmPrguGnWR0mwRUknaQ2T3xj
2ZhZlquYrxufE2Ci8agMmLeM6WIA7F2T3GdlU+xhdxR/ZsS2YJu3r8yhAxeJpUR+Cssr78+GXtgn
hn0MVvA39VZMwmAab1NacRidBxEA+5lLm+5OT55mg/FUu9TT2j4YIsVk4OUEqiUGhNLunBcGiQtV
YOewA/l7oRGgcOD2yXCuLnOBLgxJo/ZxYKS/gpXgOTJvyDAt8NP5ytasD2s9m9ONK4KV0Qaj72tC
CdmSMlyR/ECwJwcdIC8Z7RtiSQICemg09EhmZysugb/JHyEARNRxPPYNbl4oFFjhktHdSM5Aw0SC
Qm1BvYvoISUF5KG3ep6pLAjCUY9MdudPYsgtxJOEztLGcsiKaBkwWQen7mBPtYMybpCnWvb9KB0S
BCQixPBHxq+E2LMkcE7K4jSg8kVtz7jAvC00L3hu9X6/OcuyH49ePZIbs6w2OQF6P1M75nPLhXXY
MoxLdrDgmfk7d3fDKkmHyggI05VjkJp3nMzB/Jt+Sy9zsct5upaL3IvPPfvXqTR3Sbq54aW7biOg
lLA3go317xEizX7pM+sT14X25MZ2Wt7F1IOpCPOqI6IgqBSPjqizqrhvATPRYZioCjL+jDXVlG1+
2xv2ihzCEjldihz023TdaDnSokKfepTEmOSt5EdHhP9H9847YgFBR7nXybJtnhnOEPNH+DsTGRRn
3BcI1N/ndo9mXQZiTyy5kIWQUeaWl53ApPvos1scx1YnpCnI+jdQmy5jIDsvzIvOz4KJwy1ij3gd
vB79My7sozD5WHd1//q5qivnbplGlF89Q6nqZXabbDyhqG6+wW7Z15CiJ/aAc4BvJQWGtfEg3CZ4
0fS0OTSzyFCY2Sxz6zDnDwXGyEtkq6UTO+ZgApWo6T6HCOmD56HUyH6uzZbHZNNSKzjbbWf0XxsW
5PWCFj7PBmYY7pHSQYN5QJWpEjaZub80holEeeIXpGKntZRO6d2T5hrgNNRWyvSLLZCD8QXn2zrC
oTc8hbHG5FctjbH7pWbw42c6vwilNTQdMNKUktcLKQ+PpRp74J3jyW7QPZy2efdBIlknn0PUjImu
W3exrzSJpi/J+7ZRlxmQrzzyHZIdPlCJjF90LK6YIb1iVHQvR7qqwaz8nl1g7R9rPADFq9Ftlk8i
LhXY+iQkdgt+GR6hJAexll1oqZg/5ZnOmKv2Rrc6M8M17pdRS7fjgMy+SIpt4gktTFladwu5wc5N
QwYZWn76eu61bdCzj1aqmzGZsR7g2iXEexcde/SH/HGsEwaGyxCrGs/OcfN77v6KhrMXryk6xSgV
KOdfvqd+lPnAvcZOFzxzrzfjXRu08LQnUwSgZZocD8QyvZn+NPt03irlPTmI/ed4xv5s48aqIRz2
KcxjNnfu6EQUFt8mBwcCiAtLklTjDSK37jCu1KTjLrsktVgWLbuuBo0olYaYKjOkGpvkdV2nXP8A
rOcw5j6D3nnR9fPa2zz3K8l2BfzU3Lv+XpX+byflbzopFkUSx71/3Ur58HV5H3+ewf35E3+2UQLr
D1AirE9GAD+Oyp4j6Z8zOMJ9/uCMuodQGgDyv8dW/KW1cP+AAsAfAY6noWAGnCj/nMGZDjIMACmo
Iwjr3NUR/6iNwsni19OGAWjFNmkxmMSgoaUyfz8TSU1TfdfpoGxQqCmNpWms18/fVWo8mn2Sa8YY
Ls0eTzT71+Mo6Iirsn8UHfQafRgvyFnPgV552/V3/doKKik9qr0DAM5Je588D/Ki2+n9yfZTCnsG
bpRYrQdf6N62i8psQmLEDe+MCZPNPSCEvXvCokJUNEHVW8faXEkhrn0x6B4GLIVUdgmrAAOPDZ27
Ku3DtmU6onoxQ9p8ghEqHQ4/bVMbF3mwuJxETdKwEy/X7fGQ17YpUABkBX4rInZ8fQ9eWMkvK9DB
GRdet5rPNlVgX4VbZ3SQsOx08Y9g0FfnPBG4qacwwwqv/JCuGuVhiNVL4aPvnO69bFMCD9xyDyUy
R3azhNO6rtzIH6kiH5lvlQJ7SG2PR2gvKEkxe4/R5Ab5ZYrmRaFFpYV/IMmpVIBXmOvEpMGemozg
3qUtSLyqAU6eSiTXyaz7ztuKLC/0rSw/FSMpz0wx+LKmEtpd251Kc37G2G0dUa4Q8QVR/UThzVgI
22n+gjOL7WVVxdnzl2sO3ZST0/QyZg31V72rWJc8C1sVsI5n7me5pDO7+/wGrGmMEHVH1WKhp62e
6XFB2Q2M8gJz56es4NBjpdX0uPkTeXqb1hwnPlLNgs3peIJ92cu9g2+2R2gTD2ornnG+fevqQl5u
YwdzscpuNrriBMvLt64ZLxrVtacKrHyMyiBGA2SG4yrcSyEgDcPJusOT2YWVWT0L/GYxPswOf5n6
6hate924pD/NQeeGHMSoBycmnKOVxlDfqqOtbANRkbo1AawBOETzmeGfZ3Ok9Y0We7j25WwmhGnq
QOMAdbbL5oSI/PIIh57/qZhMRVMMabef9wtu7XVNRO9oD9ku0m/L7Csjqe7W0eSjI4sFPCSVvy5Y
v9kdixPKJBe4j04aVbfCiWid6SBJez2zLuSHYTCDA2hBO3JyLQA5On/tnKoBw4qIJ2XtCKsMtmME
OONTZ9ldpBy2lixDB4zzc4y7zmrCsZVrhG4D+6iu2PG0kb3PXD4YTguKrK6eieE6b1sLpG8U5C5I
7cXh5ARbeykv8t5hcCTs4htcreHjtHlRaciwrGa7CkfVgz3jpIm+F8fSpetKnvgJSXhs2Zv2rZMu
bltFeI8TdnSFGXKValt3U6x2Mit9elgNNXuPtV2JOxdPZIt8GfCaoL96sLoCJ4bHzDYycIR+4Dgt
I6kbW3Ys8LVftFM2kM5qwaKMubGqLUxn+Zk8TivSU6XuIHEbkVLcFlmgaqaBy7J+wXKt60nm2esF
c6D2ZMp5nYMjR9qCNKDV3S10XO0+xZ7lN3DOM6Jx8BQHd5mm/BuK7YBnbQ56Ttx6L+Ybk4LnbUQX
q8y9uESloBr9Mm+DBiarL6K818yjjg+cVth89tYSLw1Yq/cSAAbeyExLsASjjRcbNnzRW0kabHuA
aFqgqtpeF9pDz16BCrwutXceqRcTG01IKH2XNL3EXtrbJIDifxtqKt9Ww9s3+jgVTVE8N8ix4QEL
p7g2h1UZnGQ2K4Zfb9z1TfrUY5uDT0wK6pWw6+7CCGgQeJa6UmjgHhBRa4+0y713s3GKOKuCPkJb
j4ptynIeY2AcJjG8LckiZOPhuVu7BIsXyn80vjecVToYbAVTf01fj8P+1DKmcu+bTXEW62kBa9TP
HGrUXZ0zMi3W8TQbek6JQ0odewnaqzV1W3oY6xsZk86JnILg82CO97AqOCmiicc548tXF3kzBwld
S0xLne3a8GG+GBaza0PIb2lnQ7bQpHa5Mg0/+GoydvVbkIhuoaOd0ZJJbYP1wF9vCnhct5umq+u1
oPfVrpMXF0Rfhzh4ebQ8c0qkbWbHPMBoAnLFj4ISfAs6/CNt54E1WF4HE6sWtuMV8DPkUx2E9ZlE
Q3TQGDDCzJgfJjgYYeV32INsHPK8t+DUL8sRyG1wxkSVRgzFKeXdoPm8AjpJdCbOOIE1LRZj1cf0
8jhjBb45fgiKMoiRU6xxb9cBTfj+HGgB9a0mvi2994TQvku2YJ4O+ihIBl2DDX3DXrG3S36Ypma5
0Kr+i6q261qmE3x3Sudtxu1Qm157a1KZXCGn6JJWX8vDXEj9vBF4fdLQ51FiI/ZAvF1EflYha6SH
G05VWTMHrVjvehf3rr5yDvYMnGzyowl88ZJ0rDQ01hbgq8VAVKylccU9MB7Hws6juaq+MdMMDovY
PmbIxBlhB6xl5eqk13SCUhOdCUs/7thP2B/mCLbLcJdWZhrlyhhvZhuCV16bInT1jIGq800E/Vdb
FvWhdigY1GK/NMzZo6Ya++fa51dtgz2EYlrkNwAFmA/GssISgPzAG+f8DuJceR+YnThzsNyuAHry
MXgV3caUfpDi6WKVUi/+2rFhSOuxKFxshNmCUmPxWdfdov6E4sNElbJ25wnVHeJUD+YC+WKHsdya
K7D2cwLM1o6UtX4aMR6ECtBeOAdcw4wDMNGD3n8edXO7q6wReHa7wRwJc2/CfT5XgstXsirfeOwr
dJtz63/oPYefZQjwiJbn7NYLx7s6yO4n2o53Doy3N2SVj47r4o+tsxvb7MaTRZC3FS15KRLGuXzQ
eZHbT4FTzdHiMAoH1JPYWwqIph893CeTmle4RIiAClehFco684vTLq0Tr3zPoSmM7lYZmzzp2+Kd
6Hf5H+dq1N+QCnyGsSZvN93SykSpXJ1KTn63TuOqxKAB3LKyChSZTr5GgamCHVQInU3ozUOP9vxh
5mCmY/ZUGiWGSbfbscf62zgweNwf1IzvlGETYwg0I0chDIdHpkWXcRrGYKMridQrXjPrEVU/fk6p
XwH/Kl9H4tM+tVl/Uc95usVll9NjzKwvtTvi1XYL87ORlVoTbTaGaOCe03IWzF6wSVZ5OcX085bP
eu3Xseim8RHTGrotFs9rlWv1MWjdu81tL1OUA14MMatbToShltzOrvK+pJlHf9IcvdtAOsWLg9GD
8UThxNCi68QpIMsL+MNoTOAz0MyzuofBsocCl74+3iwVGIxQT5nYoc6ZsnjDUtTEahnX29YvaIMZ
QGJTb5YHBH2Ao7iuoxxc7ViiEGggitTFC6tZ9cIWN73WnCUfq1KmJ730irPuzFS8ae9e9K0ixbHQ
sNSCzJvr58wsyvUS9jdanY2Q3kCjAYzQFh2BKOrgwuwHFRFkbFThYu/6bZUBwtbH4V5ui3zR/Q1q
u8AC7Y9dcMkkQt7aGdAUYuGGiuevKyG49qDwG4fxHdXV9hwMEhs9x4dx/sB8wgwA6djQh7ZAWOik
a7GqpCh5Hi4D36Z9S2y0+0Sq0+a+ZpVWbLHyF3ZWoHQBD+KwSEQiLvoyu7LdG1Dr+RstPFejWJke
661l0IlDTLuu26V4Q//dHobUh5DRbEt9xmyrxyijMvyfdqX5qBfm5kVPl/Re8VdPS8PyOjTBI1MM
nGttP31qm5bswNwrD67cskscpy7FvOolk1PVfDDo5YYMN83j7DfVFaaU/rA2Entb1teR0LZ6DJ1B
OIfZaOf72oZJEDtbCrBLFVWiSmO6alpGZjYG59OEq/HOFLiEHnyvHLpbOHmLEwfoJHu3ipiSmRQL
jciDdRdooPWmZUO5WfgTBi96YvZjJzPyh1nG1s738HqWQd4E4VyiybqsoYFEhAkbCYpnSBrWmLOO
Ln69UDq51knmrvNiokaZYvJ0hXcaKp7FT4Hrpwz5yjS7KhT0zpBbeCgThGh7WOykBNI+j7lhDijr
SklNnCZEfA9LLzkLoLY6bpA+YkV28QWORnEGzVjGdMOLK1E6BeC4yfvWDJ39+YcPd2DAVx6XRnwY
K9j7b0ge6PKjsbqWPI90gLbNiV38Ul87X2Qnd2oowQ2Za1FfDN7zVs56UriszglI6OowmuP2rlNY
o4xmIFPj4uo8oR87fu3Fd3+vEIV4zRe7eaA/7FxsgkxFs7FF7OQG2j4jb5isVRiHv9t9dVrKR3IY
jGgYyu7GBrNCUq9hP41UkQmJ80GEVKhMMvY6ivN+TRbzP9g7j+64kTSL/iL0QcBjOYn0TCaZJEWj
DQ6NBO8CNvDr54Iqdamqp7un9rXTKUlFKglEfOa9+2S36XP3oNXlsIZuNdx1UeJvZaYbr7Y1Wfsi
k/UqzDiZ8or4CTep4l0SmYAeKts7mUnhLP69eATprg273LAAu8Q+vmV5M/CdrGSHobg2DLVvRN5Q
SkFAIrnOmxjLW+OG5wbbtT/Zm0Yhei15KKFAp0m8GfEfIAvkGgdxnX1tqelXle8Wey0JTXC/3CTl
6JQMcPOuDTRdU6jAGJETI1KQ++VqN59GZbzl+55R3vWU9RgBopLF06dtOVdx/A1Xp3UdhgQVQPqG
9lOhlMT4R79bp4HKIT8hH4VHk3UDl86oLnGn++dhitA2lYmzz5zE3hg5cAq9rapjootbz0Mx1bbt
RA5dHb2yTEkBOi/gglo03jnTGiDshZ5tRB5aMB988yUCq7ZCvslqtEji4gXD50tjgmCMB29n2YB0
iWAePsCUt3s2ufMBSF7O59f3yWqwsZROZZQHKjOZPrgRYt45f8U7Gy/he/BFyum59mgiIm/Nrh8F
Y/7cLvbr3Oj1asNKCKHkZJobNDgG1Gc/PKZJyx6+nRhQRroTUDMLPdDKKc03krltH1lTc6qctORp
ad0dJhU3MKSVnHKQBLfMH6Ba9dbUe5sBQfO57ai3CZKGHbWMfyavrQ9+0+QbhHbzPoKQ8m0sadHS
Lh32hdXBeNYa45J2OHCyWr538dQdGbGC5UTTe2SutcaYXx+82oFpY2jZEYXpcPk0ikdJ80a/Rimm
Slyx1pwWh7Kvia2JWMQ9DR3iROY91yaj/kdKqYdEI6rBlZ17FTvmGDTTTOFYxeiY5wYdY69JgAz9
V1801yO7nFWcGo9gshEcDJbFkB7014iD7SmeRLEyF145Fv4hMPrQfoBzi9Vhzgzso/GJTLIXrMvt
XrXxvXTEd3xv1H8ghVjYsmeLK+PFjAXxX0NpfbTgy9d6JE3EjsXjhOz+e12DTdhGUGS7FVMPim9M
6oijneLOUx1G2ipKBfAPL/w6kDXI5mUYJAMKNd7BTJyrVe6FIWMnEkm2dmuphOK/EPQ4k01gm+nf
lRxYLPVNu3L454UuNENkAxpvQrFx9EweIQ+sRtyRE61OuOZHVbvXrCHqm4FlMvvTTFs0t1kiVnD1
8nIzgAFvN70e1/hGHO/AL/itrPS+k5dxZ6UVh4eXxEd079lR2VyuyJjfw6zum13GyH4zOT0gdMzv
kB2mI5huUEq6eJRcSegKO0AaxjILrMsoUH7P9lo4w/JOUOUlwt4ZNpXwD1c/kKlhxIHa792h+Rp5
83HigQ9y6JJgjLRrnM/UOrndkKnlHmsxdNvfzf+wDaZV4zPCLyn1AypTAxdrc5LRcIGk9YElnCce
l+/Gn8pLY9UAsAvlQrqC1ej+Ew3gzoV2MxrWUyKs9qoLtXo9Sge+fI7NKNbraJNUhdjjZdLW0u7b
Q9lFOpMLYDd6Zn/8jg9gGZoEcaW+ZhHIA4P4FVJQZLJir/4W2oO4Hz07Q4KlRhl8UgXs1h3uOfuM
FY47lMYIe46yYRgFmD8QIcFBOMc15iyQ9zdSh2vvO+U1KgCWFoAqkJDBn+83biQW0pceZ0dU1YHw
52qbJap+bQUsHhubR7GIMOd3JFLhFAiVaa+VU8gbV8+1fcqFhxXIdae9BwD65Ga0SK7vpfEaQfRR
ala0AUKl3qizeLWiGkVNKrybT7LB3MX4nRLn+w+6gR9r7bFhDH2ZJ6hydgIHPvidcGAYsTWf5eRV
9a+EA78z6/U8s5v6gTlwMuALtZGgi05mmB5JbcT0C6F2JujCHn4AD5JweFCR/eV35kHUqG7Pe6BQ
KAE+GH3vcfQcTvi4NO4jOIcBkKcbT7ThazEtiZtF6AU/SAg5Tbp2NRoUNadPHELTDaDO8E5N208m
gkwTpz9aJefPyun0Ot39Cx4hI2NsVdLcUN6NFaoPF1XIo6yt5goqFguwuHJ9xMBw7HeqTsNAcS68
ONUEvnVMbJ1ULzjlcAf7+anPuvzfABVcnp4m0Oux2wGlT05zXbPe58Ii70f2ERWTGrsVK9mi45pf
KiFOmZdfSAtZn3b7Gh7l6lfcQqTlQ0Cq3HRv93XH8EnPagfRjk7Io6H5j7nRYkGMMUqvyyiMpjUz
NXWnwA4QPcaLtvnBXnBbGu/J4IqmBP0VwMCK4KI0yvqZeOhjnTnd2q77cRclYXOBomU8paQ0TCjB
ObBnaYvbljggiIy/Ixo4y6rbfNaGpx+YBojQPZEjvnctldY9ZbWmn/ViVDsDDK9P89qal9b23Lv/
E+DQtd5wbxgmw9DJ6HlLq5JjdVXYXmlQM+JW/FeOA+qMKD0z4QfO8y8cB4kjbhN2MkrXU9bezlGL
bN1RtbExGUM96LMbHVOLo7LMY/X9k/GAkZ1CbXZI0vwEPcQ+vBjM6EnzRKpTtR3x860jYJZc9mO1
ptmBewp4cVdro6eTyFJcSSRPh2HUuw1bzOxUwxVtqeyFfqrmavyCK6RD+D4lxRp3jRWQJ/AJ19Eu
ddbUZ1uN3r6IBSb7Ya53Y6sj5qiRMMHbG7vrT2oE01uoV9gDHnTqu5OsmnHbAzHeM850mdJo8Z2K
U3BeCz9iYpcRRHVbXPed/64NQmw4nMK9E9uEGi0wCX/g1cAnEm+SxjwQDOrdlpMzHUZlD0dHc+dx
5YT52sJYsumpGAPmzfLYouy5/mRMoGZ9K71JbAaWt9vUU6/kTseBYZEIEnopY0URFszKpHrUEhOe
sgRj88mg0DzL28VD3QbD7yCKKitRVfpo02I402uMOu6qsytqWX2WL0luqYBWYd4rOTn4X0Tb33pu
xRxY+Hm+/oVPoWIuGzJEqox51pCdNLdhLcz65ndQhci8eeVX89nOZv67Hl5aHJg3I1k2K2PIHv3W
eDYjDmtbKzeJZc6LVO7VL6WzgjoB82WMo/Unz6J0tWpriMzaj3AorCi9mz3MD+AhQFfjVsZONN+Y
AJVWedo8IbZLb52oh5tJpFTTdLsBh9HXf6IvTB17kj5TIUOw+IV/Ufhpcxn75oKyPwfJXHlc7WJp
BDGl3ni4AMD9GPGhKXXjZA3ah6W5/TV0IACLnP9sthc+Bg71Z9xIPelJ02mo6+kg89+E2X+vrf/L
2tpAiPwf19bnb8Prx+uve+vf/sov8n909TyDPyT+rJn/ubdetOK/6P11lxrAQYGPhGQJU/1pFgUy
gI+f7alnGSxCANn/FbPonx2RuoPImi/D3By1GSwJvqFfVbFxB4IDNo957Yat+6hGyz4oU2iSih2Q
i4qLpllPdXVEN90IbEENs3PO2s3oePmuN9rmZKNFNZ5xxWU07rmMrxpozFZg1A2jkV5a6tEcrOG5
ywq57iI1r2K4l1PgD+BdVzUYgvXkxOWwg90j7nrGsS/lEA43s0ReCg2khE+QzdJluxrKcZsUVrZ3
ZVrAGs5Y8ri16naOz7dI4ZFyOwJYtFLOPnO6hcviOlts4GO09y0xM1IEgvKWsoWF+qOy7KNxteYG
TvDAbBfN6k0YAtoHWhnyby+gW4EyhI3qHiolrXk7i54YL6Rh/K7Z2rVxZMCrbsnPa9Qhwl5GvEWh
Ju3IZAejjxWyoyXYtSjMi+HV1cW30uhuTrPhpskXWZ6bE1eFiJNQoLYaduko3T1A3bIJUquCGwg4
cbqVXp+VaxJapq6+NjPjCzt7VNMUzaFedc0+FHbS7wqAX6a788gbiziD6Y/19QQ8oYQAyfF9Nqm6
SxF0atAOpMxUPXVa1OB8T4GPgHIgvJ4E8OmJrHGrNe+GjD2ENGFzYdan9JvO2Q8laPEpC60r7sJt
/SkX7X9oR+1PIWmIqWI7/NCXQuJe1KYNQs/u1KI3itcYPhdNqt6OIrwyiOYKWbK0w/LgYIybpxSm
uEZsImc6JsR8OHY/1LHiN7GsbFtUCsUqG/GTiufoh7J2+qGz7cZP1S2H/aLB/VunU3ZJp/7LgSd0
HZn8v5fp/E/++vZa/OHA+/FXfjvvPAzxTIVxXAsB859cmn+edx50E0bj5mJ+4BD69DT91OksZ5zL
vguZBo4IQnl+P/70fxj4JHzWMfRo2EL+kt3pT24dXADOEl8jcF8seJU/03VSURs87Za29zWN6pHR
+7zvfat9+OUz+T/8M38ysnx+GfguEGFgCHmc2n88Y2fRsimeB21P3o14IHgVflqvezfFOHBA/Oev
tZzXv7gclq/lCzaxIAt81yEC6Y9fi58F6/TBDPdKVP6N7sjh2rGFeUT9M92ipkz+W7KK+Wf7x6eX
AtuYrRMTLQh0/5N9herbboQrw32iZIgAtqm6EzT8CNY4fG+bSnX0H7kPTWOr9zDsmGLkqdo5AGzL
XWNHfWAPgzWuWL5RDeHn3PvVAgNQvmR9NCUSbnbr7wDt+btxhhNSOMqASjOVRwhrxSXPcn+XA3v5
ItBGHP1B1lsNMd85BMNxplqzoXxEZbxDNl8ckqglR7hb4CHEyH0jXWJ+jDNLPrp1dK33KtmMbo5S
B3L5fjbM7NqyDMcL4tTsL0bbF99h4FQ3M36bL4bONK5Egb21m7iETFcMuD/Kca9XYbVu5sbYeQNb
M0mS9wZzPO7azmyvXNFVZ1l7JOuhAX/V80jb587CRpbauG8UEK6VNfkh6ibNqN5bryhOzlxMcPbn
uF+hU6ZhkJ7FAtqgZs40f8zWUyxd1KW0q9HYviz8BdWe4rJOt27povweQ57zQEc1Va90syjfeunW
LykhrU+pnxl3PrgtZn5663+kjCaRNfkSCfyyY2U1lybTVg6ITRg+mvFbFueeHSSlld/oORzdgGgS
tJawFFAElOOjp2Yy5cNEriEs8+ylVAwrK0ntm8QUd/GU6MyzERjHhPBtWqHLFxK2h2016d0Wvopm
ryYGJh+yKOId/IF3tci7ItOzryLf6ymKZztGLcyHE5dhft3kxfyERE+7mAjYT/oceviO2ZGBih50
bZ0lKdIbDWGdxaiaHaJu7YexbDemSrKTnkb9R9Q63VsmFMPdOWKNsdG6xD/yEbTrOHTemy4PRjHK
c5ljxpvc/EPHN8wQz8KNT8eXZdEXv6WYb8I632m0++iOiyloJwYylWHpYBkS7MF1d5Vq0gJhSyUU
OLqXvtoeurdZc7+aYY9rq3JYSLAPuAvH3Dg5qNPtibXHyvNci0ebt2cC0kchYJHrIoZvU+FqW1tq
3TWZ7PNbN8F25ydrv9WEQtyg+Se1au66O6AzWkDIyl3T+Mmmt+dnrZfm2ZhjY2OouT3TCs6b0cf7
X5Z+j17LH1iUWZeSBZyL2srYJ4CxB2vVgRdR76xvmeqBEILx5vSomvKV8moMyTNj9XUWFRmJl0av
MuamjTOfvDFX0yH3ddrHIKYQ0FehBtXtMWtHUk2XoUA70pxrVbPu1dCmD5ZMvYi5DP5xbxgfXNWx
ChEsytc2/GRGoCHpVCubkmLld9QwO+bojvs8MUDztkSeGWCjPVrsdZJrykMZgLrcoivqiPzMxjmi
yLGXPOg6GaKz0yBhWFUUTONtBHbaAwnlNG185YfaQFIFaZ/2i1ETRsD8vQw1VjNgrIzHtB81e9tM
+M0+3AniMls2hsVwmuqol/dZgbgYCqLfZi+aXWf3/lAkO6mXHMNV4dr7Qe/yRxfB4xKyaCBUGHvH
PNrTUOnMmAdqXworf2fjTTmSR9ScxDTZe9xh9M1EhDPcZyIjHgxk9+mqbZb/7IZOeK9UP747Bjsm
ZmQlGBKgh4cqJ75n1WOrZQWVW4e61csjZEJ/06FiKhldIftEdDJWV41lMeJ1B1dshdNW61wmQJNr
vwvKVmdvRawMEMow9L9Okl81mKTu2XiE7JFLrYcEOozFZTKt+ptFgXniG0mibUae5VWNGX9eE1mb
xxupxuqAv8K/ye3Eec0LuKMEPw8Cg5pbXJh/LMZj4nDLQCNzGI2r1hXfkZXnjyYqoNs8Sx1y26GX
3UdFjDC+pYtCeViBZuG9zdd/V4H/nyoQ/pH/H8vAmyx/jas/1oG//aWfgm287WxZISCZglbT9n8V
bJuUe5R5tksdRg3Bb/0sBN3ld6jQAPYYVFU/e2DzH5QbuOdpj9Ht2O5fAibZ9lKg/FIzCRIDMTdj
C+U7EOZnJfprDywxPzETE83RAuKMyjLfdjGbD2DR3sXm/qkONgMhGLltPNubTDq99iXu7PQjp7Mm
K2oCfLG8PoWfhDut10z5QGhvfoUjJklvqUnk10Em7ovNxXJk+pdfoRsmfFDDWtDoSVIcDVANWwft
9bob0vKU1o1GGxzXFayTvp53hRK7iPMgiDiv620xjNJ/GQgi9PYEUVANdI1ynoeRbeOtAja4RlUb
nyBPdNbGdBCUBX5Ue/BYOi1+7om2K/aVrGgVobdmzqkDrd3hoyQ5Egq4niXxtCqQWprjGSEhORBb
D89Ufa54v1gHTtA3ArATqRXuO2b4ctoUhCxqxbG08eXiFEEXbtgcMm4BC9eYiVVZhTmfJ9IeVWCP
BLgGOXDdDxwwgYhDob+PY96OM168xIYllJWtPZNplVZhhmBZzppaOX1JNFPpkREXTOCkCeSKvbmx
xNpOa2sOMsQwJUj6iP0Fe2OPnc+cfsyhUkSdB11BJvF6iKqEXZrBlbMjHiKUZ7fotIM+lvJWBzq9
goZrrrjmJHbQuDzEqAF2Ea3+PY4uNs1my7SPnILxIvDcbx2/Vq9unWabMe+X7TN5aMkiMRkWsYlk
IrqrWqvAA9b1O9B+qFJI+0OgMuT9wUMW7fZxti0WCYvpxNGNbVCqDXE+AWONEM11cHpSEtXpHPzw
IhcxTFhqjAUzvC9clkONp9H5QksRXcyoaW/HeHAvOQD7F+YK05qlenjEAjNdeB6qreIqgwgzhbe5
Uakn0k/gliJOB/FDpMSaWAj3DOQwfIzrydxPsaPdaFOIoqeVmr8dXGmeuFwocNJF90PNn6nHuvEQ
SS2aoIaUrXuCvTJEsSHgVpLCG3MKkkK6U1CpeT6U0kCZ7VN8b1D6dAeCxiSm9ix6ZGZvXvmziyhJ
1Pb4YHHTK2BDMkSKksn8uxgtAFCMMdhBRlVZbjKjIsQMG8YtHDP3IEf7gZ3luk17yivLnNwT/O8I
nWPCDhZ2ez/c9FFkoMckodiyAD91qeJnzTBIXiBVlY+yBQnJwrd+gx34JBalVZd73pGfdLFRGA0D
1dbe9Qyf9hI6bXwsiQFGMmXOz705F8XWR7/7nlZSv9JIbSSNAf3Cccwnf2ul9bfBb8I9XRTWjwlh
dQaH8d7PvP5Zd9L8SQEWejLHLiGxufGyp0Yr/fWIvHfvaJ3c4cE3Nv6iN0tQ6I9V6gTFokNLpYki
zS/t4zi1C7pbAU3H9+FrNwhIcFrYy4IMHFpyW5J/uXC0YSxVEfDrAfHdKrY9gLpJp7VrS0MLU419
Ta+AZorPhQU7wE0I9HpQow47EkxCJwWx6dFyyYTsNPklmeV9Wmvux2RX1IO6P+gkuo2mazMAnNMH
BmHWVQHS+aSTpraCLBfiNogONNnu9bJa49VYtH2Lys+WevXu0BhjOJmrWxPV9tvCYmiACSCB8nEA
XrEQswivsWwiWdHZrMaiQTI5+9G1ZYj+pcPvXqK/DEL8vkDzWfjDrZJHxNeoUJjQf1tcrQEa+xPa
hHGDy3QisKg3n1nVJntTcw1vRb2tkOjW3trKHBx2XWdovHFWrJ9FM2lYyIWGj1v3qkuWtpRJdSf8
Td5P4jy0CYiSPEzoEuJiTKe9EXfTXTVaLaEm0Wjeo73w3rKxwBPdY3MwyQin/iJ6S91ZWuidqqG0
X3tbVldgPtlEKLzc/FHajdtIlCG7fi9uV8Zo6dcwMsWDwnpwdrFeQlXuzXEtTCQTqzaJD1WBtxM1
sPBOmjDItUlaEKajTb4QetGGO+9OjM4yuAzx4MZtFERp2B7srEa731gTRkTQbT5DvncS6+3vlWZ9
JHVjnLA8tl2wZLavcj/dAGHVeMm17HqcYu/aN7PshCcVBFI6v8e6QeyLjobRmqYvlS7vJzImA09I
kgcWa3DSO/E2Aam405PZvzRCVhvNMWIzsHA37iMtPucZPn7iIMK1LKV4Shrb2qWRzTaqcd/TuaSn
MfCzxwCSHiKXkaWIZX0c0wzNkgzt/NquoA/YbTlcV6Ue7QltWFD3hdPtLMgDF57cAv26P95C+ZQf
mGU1fRHb5pQ9lvcYOaF15DtUa2Os6ebs2qaRz+yCoFVq/3xRIYtFj6zjhFmrVk+IgyOgyCnLatf1
U7+2kEK/GBL0aO5hWhgQO3eteEuBdgfzpwZ6LKJ+5SzqaMtrUG61FR19EZMpak7tdwEdfNML1d+n
umNvmJVITPQQ/yyv8ggJ0cL7ZJFqO7rLltonfFS1CdKzKDXFJv1Ue1tG4QGNj7UDPbpcdOF2Ob5J
3cq/NhNa9giZ/kexyMrVIjDn2Psae/k3mSXtwWQRiIM3y9aNza/CRahOuLOzHxLE63qaW+shEUQV
kK7GflxL3/2U8UCXx9quox1YWQC6ETIxCTDalDzILm0OPQXJpm9yf4/Fpt26E5WXRhr5DtHEcJV8
6vHzqW7W3SLS19XcBcz4cem6bfmOUzcJ+N4fkj4SQa9iZz8OZkMUwPVsjTXpDJgA9No3tujV3xu9
vvSgvDEHlQQ5pfOOI1pbKSj0IiEtMI4JtUsywhqcXCfgQK/Obi0vLkGnftvs5rFg6FJk48LKu/PI
FjqmTOe3bE28RQ6DmiRhh03w57Gd88X6kF+bhabd+XT/u9zpiRRV7PFnk44mK2+VTOJtV5DtOFcE
5Di5uviLg4J0kHzXdnW17lB/rpmoeOi1e7ErB3PmEHbNG0YNyKR8zX3AM5Hs5zSsAqILvzWhg+fl
07NR9MXKSGqbiyzD0VEytRoN4b8nRHVsWGOSc9Rqe4elDzCnAavK4gwZ7B4SpV/3h6mQ/j4tye6I
ktk7Fp26kMb61QrdL3/3Uv+vXkrYC/P034/Ur5OlSZXJH5aIP/7Sz6G6/w/dp4PCivajLfrN+erb
/3CXPoZ6nF7p5ypRp1cSAqMX4jhm3MsX/9lGOXRXFtQj/gBjO+b0f2WVaJt/xkT5Lu2TpdOXeVia
bP1PY24pnLQBMBEfZxzYSGXzyCHYxkpDA1OKYw0velS4Z4I/qrukVuV5Hn2i171CF3g3+nQjFitn
2vEiIrCcspsY2iVJVxrccd+VkEQhcHQE1awKUBrNmsqFKQ1hHRY6t2x0tyq246shH6uT/ikmZYt+
qpkU3bqV6e0K5ptwbkJ3Z3Gsd0FUaOF66X7IUIrlIYOAct23Ct4Gqa4aUYmqIxUDcPWVO1XjVxZS
ijPZDaPAhEhGzpvR7YeSMLeKWcmIhn8knkF/y3DWvhJkTp2YmUSmob7qNvwBgAODM22zcCIoBN9r
tBGOT+5wHOIRFiq09pk0tPel3Pnu1ol/Y6ald6jCQn6LJgY/iP5rcZvEdb9jFiTvrNYaj2nm6iYI
MQIwFo3Ht1Sv9AAHwrwiEtAETwjQ4RzpZXTV1rPGzC6SaJXqyjhDPSgPKmmeB39q7tLRcHZZ7A1f
4rrr7n10WDhitVm+8eJHz1LLQCz2Nmel40SogOYSIz0nKiRPgBYr5uDyENv+IoA1hHxtFFcKEpHx
CRIyWb99mb9hQ+32/pxgmLCS5H3W+/yU6PIGWKF9JGeihiE0z1d1iC6qtN3lRvBaY40wUKErVr0h
V5URZc9gTAi84VPq+b8VWrs1WjO/UsINA1kVDv9QUj1XrQj7k0hs5Ha0trupCfOHqrTiJzyJcRaM
ZY1MWE1EJxWOjVxUC23m4jHjfvgZPHuHBuDSNY6GxUVc6VDtkeWE23hmLZFHOEQChMpc57NJwovt
T+N3YN9EQdA2IS4p84XokMblbeLQrliNck8RVFeMBapfGdIrrutOS0+GZgoVZMVo4Y6wlKtWdlVH
j6E7G3RJCIzfuJupmrPaxuGYo2KtcOzsZ3yNOF5c4sArDy7eXNj+JQoBQI6etqljthCxGtaOtM9Y
Rob30jWzgy4pVEc0lSj9217trDKerua5c9pt6nflF79Kw2cNIbt2DBujSTd+6YqPhoUANCx97DEU
j1W4GVQmXjoYRGUQ4b64CIRmX6VC3u7Xo3jNpEnXNKhO3bWsUby9ZQLaZFnhV3uAHtAqChOlStjF
JBj1JF+iDYDy1ECveuudhlhAYfHQIkWe832NyBdsv466llBz/TD5mf+A1qdCi0skLxlV8ZKMU5NJ
tfXisni1o9j/QnHzpunjEm0gTSw/jvqG+UcBKKTWK5eQy/KZiT+QvVwiruaHVcqXzrWQzig3RU8d
VmQvawP3aAfa8RQbxBfWnbyI1sOn2iS8z1LHzgdk1Np4eT1jRHOd1TwQg0WqXbK2EE+h6u6aY1YJ
YlN1aPWzGafesrRJdxWtb8pyXbmBhuR3R2JXcmcMmr2rEj2jCvK70NpYrtRfDADFmxmdOf41HbY0
/rUk3eFIyg+RMpsz7SHBVn5ldnfQzSw+WLdIn1h3gJRuREc7MDN7AXY9lR7LpLH+OriqlntL81oY
LD4Jhbau2huL/v69st2CzkGkw61q8IKk2Rz7rPBSAlx90OFbDbvQVwe94zdcpuML5GlxbbZJiKti
xOq5Mm32fyw6zOYmVn5IfKRRQ16Kx/AQGxrWXKHX9xg16rWX+eOVdHBbFTnuS6d0j1atujWDqvwC
2TBnTkOAA4boaIMPpNkhbnyIsHHv2iWWMzEtgb0AIwoxoJliuNUNzqbRp/ljNoep2AzCadaV2Rek
AhPBsMpZtNxMusiH/spiHVF2gSXHOnmatSgv98q1SA599lTm0MPG0hRd99z3ioxZnEfayvBTh3Ya
1NUscnnnFLl+x0o7IumY0CTXy+bDEI2PNqnsdw1Iirse0SvNMGunR6TN5TMVtAeQzC3HY6yi7BHC
OJuSduS18pK6vAX4W9yCiG9gTBdUzklmnX14KEE1zKx5bElcteC2wzOhknNvEH4IGKIhQ7YtijOB
gHy7TqZtBfmcfDC5Rg+fwupbCdk6p0bw7eMOM65tmzRHxGJdeG950jkwIcDz1WseEJ8hjL+ZjNlu
CPztix0m6OqkaNzPRCPX9zPP+CHiH/5egyhDPSht0HlND2O2mb9mVorTY4Zxt49ErraphchvEl3P
ojXsNxlBYMO6Jz79yuiY1WCDrAK649sm7xEaNeSShlWO44RMxvBunInucFLjWk4VIXblbLm8a311
G81usls+zwdZTeLkpzMB2WjgdmkjtRvwMIO5gfVkX3Kscx9hZyUoaLSRIJJmqvk6eqeOCijRxcjk
uPOV7x8G0bePBH0Xt4MgNJD3iWQS3MMItGvXx+Y/RvTQM4aqNdJOkD4YBJoLNlBQA21qQv7yFyeu
nejk6+bWTc/C55rwiunQcjHSfRvjufS9d71K/HfRkg0G2NdunhPCh7/qY5gd2kqrd6UZ43VLBo4a
Hr+YS9rKTWSbqCS2yZBmt6FPCVK77rjOOuG8GNj4bwwFlqCLl0OT1DgjoVEBvkXLaxjVfan858RA
OrwZYi+ur5q2WUp8hqcx6Raj/5KwPru3WUw1t8i3E8yqrt9oiGOdzA7ImmhwKTtdwj3mC4hZzCHY
r+Cc8vnkiYfBBttEa7TUntqaseNiX3LcIC5LJwzSaLzMTBzSq+5z0twvQ2cbQ0XyanzOohWYAnsj
2eVHwBYcJgLONaBAeBc7JlPwq448sobMji4kZa19bcL5hbJ3espgeL+nw2Q8+l3vPogmqo9Nkzw0
ROVtCrMpDsTGANbvhyJwq+nOyecXDsDvVhK/pp3zsmyo30zms+jbpQ0b2QYf62vp3nG9/BZv1gZ9
p3bih4MmmVDnQ5l1zXdzhuiMPLzBgzs2pgfcsU/yvaxUdwEHmqmg7624WdXIlaMHz+nlppiN+RLP
1DurrhrtQvuh8vhbgPnf9Eh0s/+pefofmb2W7R/JQUAJ+Tu/906IYhwdCqjlYIz4RZDkW3RKju+w
VHI/ycy/7KEccEPATV1iPwz0bEt/9bOJYnmFtskmaoA35BM39Bf0mLZHO/aHXZTg/6abur2kiLAs
cfgmft1FNUljWLXRWwebGQw1tzacZdkNuzmMpyOAL7BhyPrJb2dI+WFXrXuyM4vMX0+AQWCWiuOh
rbVXkIyk7dqWf4aZbD44IEmjlVM75TpqLfdM4dTeKSyuDwUWK3xP0GqKyBFfqzr0NnnqwpwxnE2n
yGxjF5/uJ6iiPPcprN9Vy0bqXa8zpn5hhHk9xC19zxmSHYkWxJDtmihDzZa4m668ruxliAhba62l
RXwUQwv0LimARxaaY64NLXKPRYPahgXRdIO7MoeF5pEL0EZLqJEzGZdJ6/2zm2T6tVCJfq1MpWFv
qsxma7gi3wn6gmdBX3CGeHYrMEtdh4Z4YIxVrYVDRmbZkPKMbKY2v8OQWAiohCp4YiiNQBayu/WV
4KZMYRMS0UUSp8wRVNq5Xn/8L3tntiM3kmbpVxn0PRPcjQSmL8bpu0d47OsNEQpJ3EkjjfsbzXPM
i83HUGaXpMpSVfZdAwU0Gl3oUniEO93sX875zjDwIlZD+Y91Nd9xMWQPtZ3CvBtzKjlZjOneVy0q
TnsgQ1xMKCwNs3uqvCS8art4uGmrZH7He0Z8RtNZN1HmTXvi7huM0WDxae+ZY5ENuiW9vDsRClx/
KqxupBCKOFL7vN8JI+PPiEbaiKzM6Tg/AMB291nzrRX2nCmwfHnipAfnqo0bDiaWZ3pVrhV4hyKT
BTxY7UCuZob6skIm0zf1rq5752tEvCmXWJucWtcedq7uhweziItrY6YB2XIsZlQrYOg31px2J8kQ
6zEC4vEiarfYYNCRJIwjF5H9UN/7oZ1czrqrX6K4GPsV2pLkiStYXaSdnt/ZlS13JD6aWJ3rSt87
Y85+JFsCrOZJJJdRhLx2YtsA80JiIQHjQ4VXwscHtQo9xR0S/RpqhThWUbtcMbOdv3fjKM+h6+b7
aeysk0tZvCukS5ayJ5LnWsbGGUuhc0Mu5cwyayI7WeutExUC3IKuiq5aJo/3KXh96iqVHwqtO0gs
R4BASsc7m7U0X0rfcC/ryAaTZ5BkgWkGYy2ki3w72LFzlcvhZMaDzeNYN3sNWwiBE+1b3HkMUZdN
2MaUoXirreGLU48FVbvsV8VUOIeqDu2tYLi+nkRpPlp29j4NlowCLbLNF+GV9xVjv0el5ESibqnf
VLGLu3oEmHt0NIXZlrtXP4PocIxg0Nz6DcRfei2irCY8EbH3O0ELMbND/lE0J/kDntkCHobWbPQ+
K05pxIc4WFZyIMUGG5SdF3fCUu0ny0NAt2oz476tSrISBvdYDfWuxHAZoK8BJ5TkaXbDsj+/dcJ8
7+J/OrrhXB7I0CTvUSIt7jgsYcP7ILBgWm5JFK/XQqGTCrHP3kpsL19mEroDK0shPsWLzFo62bPQ
tfFBlBK3jEkgHR+oAKYUZ1hmUSJfa2SwDLmLvwspWhr4/tZp02IXqkG/JJ0Twk9+04dh/6yFuHcy
1zJuUj2y9qXh0bCTUNOfS71v3q124jex9fWgjwKf+TBuYBl1GoBEy3tuxVQDONbnPME0t3Ba5im6
gqCV7TQy6pAlTg5s6H50l6xKIirovHHOzIqAXFo7D6dS/xDNE3rSPPMJvW2immNOJTRqktVgJGt5
OZGptzEM7TmlFvUW+wjAy9xH00MTHPgNCUS5ljxl3qAzYyGNttLTemWmWfUpd+MZ6EXs3zhkOh+U
cpjVzJHW3rDFy9ZCYPAmYfjNTcW4S3XHu9bVQnmShaWfe48BkRcWM0QZL3epmSr/0efWOBOtEz/R
nyYX0IRefQYDe27EmU5b4V2O7IRHaUgvVAqMBVKAf1F0dnPdpmF9mepDTaxukp9VVkgaNhVtDZ9M
9hlE/MZRtfXEwsvcw2ewNsAeKiT5DKswaHWXg+PLNxvH8FJUzfZzjMD8oTWNPmeqnvlbK/WjHTnx
gH2mCOSKEcbXhoESiAgpaPpRPd7pHW99GTvzeppauVGj6Z08RKv4wvIqvrJEOvCgAbbxNduhStO7
eQerpNuV6OsPmT/Lh7wLd4kh0002hSBhsC9sZN8zEZpafSa7WoNk7kTjdkndOxt9ZB4J0sleQftl
a0ZnHrtUrtuEr/iJxk/uUTuPkNNqRBqgyJJ1UQ76cx4ikeVkwlXdmuuJ4e713KXau7QFDr3WI9g7
EurKSMr84LAL3CIBUDc5lrEHtjPEjui1fhcT1sLLiZAZyKQB9IpFc2a68akkbPpdnzuO/65pZ0KQ
RzuCSj0YLB6Yk5pKOzkYh5jIlk3CRKH7VpcaZccmoqDqvkG83HD3p2l03zkUIquU/QxcHctvb2po
Gfsq5iu9GiWrIGR+Deno5BjUX/2lUu6XmtkeB+0iMdmWeyUtFUDofUuJ7Sy1NmctZTcoz+5TRinu
UJLrlOaCEt2jVMfJiaBsHiSvRx3fLBV9Q2lvLjU+OHhx38vMfMzSoXzHyTI+MS588b71B8wIW7oF
+a13kPQ6dBL5t76CUquky5g/Wo7kQxBDLk18MS4qme5DMFN/iGeUG37tPhQ1+Ye6BoUbShsN3XbA
iHbXfdPhLJIchs+ocyQHKLUXkh1jEe/UJDMWR2+R9KhF3EORl50MsO5HZv1If4Cjv+pMj9PrcIzz
k4gdA5VQPMfhLp+BrJbBiPwFdU20CIs8NDbag1OHMCEMWnO2NlqSVYdawPwqP+hfflVue1c9IYiE
HzhGOUsyPsk2sp9GzRz2biLpm4u2o4EHKObngnIyj49JY1+Qe4mEWNfA22QRt4wmEKdTizyUc5xv
YnxCR24Q7S7WkugCtSsootKYzj26zXPDp3mcW8TLcTK82Zk/HRsfvIuytW5nlOPSPy/lljWbHbFG
VnNKkkMWbjPhTsQFhe3ey5FSZLWX7BQS/4DZNwQz4izSWosOsx21sHFCZCuFmRwx9F+4Rp6zfzTk
BVLcFs6QqF87y80DD0LQLqn7BGiC8jeQ5MNNk+QV2AxbwkyJMy4ycLOBgy5q3+nSRHFtFjtIk/pX
uwspo2Um4TViSLSMzy5jGe+J9KVSqPfOXsIYHsLapuII4BInxX8nafe+Kvif/700fu+VZPUXxe1H
//C3//SvhfH+D8pfhGlC//SPN2D/B8FOVb59vwD79k9+7+HQ6xG0qzsWucxwZO3F4/AH/NXAcILb
ZOmfPro72qvvtYT8q2U5tfR95nc9nPGbZUKk4sfBIfSNvyQnND/Qrt/JCcmZdvi9ll6QXg6v30+W
uqIWSo0oR1hAyHysiTMY2gINkudAawWk3XtmEaBdaGc0YWaB6O6pJSPY2GTQwNU9aJsW6ZvBcWxu
mFE3ckhR4pa19O4Sl6vdhVwHeMUAED4Agdra1gA0BdX2BMB0GDSUFY5pFv2BAN5C9dQlLWIreVnm
U1qizE1QxyPrKHHuoQjCo9HrTALd6XKyw/A+tWp5hO3xrC2etKHqRRToo7/mQpUXaUEGeJGOLOEc
JzPv2ZxzciUxKuhFnwP+3Gt6n7oSyCOVz4wHxOUgvp2z3nnj+4e8uGxVf5mQBt9s0MYgcG5AGuLT
tUAG7Mqxz3dj3+TemrwSatMiqhdJGqrIQHG87WpNIw3FZVi848jH/6dhW2M3hilQLvZAZoI4BcWH
a7Bk9TgGxWImNJ2wfMFCb9wOH17DarEdxrjJsH9/uBHVYkykfGnwFNeYFRfbYjhXwkVOWOOhHStv
zFCROfyh9ofhMcTqezE4NKDKdJuNbWT9xqW4MxihNxdDVRlwVW0xbBC4ompj0uoc3MVj6afQqc2P
0IgktQmQiNUSJtHzqMPcXCImYEltzI/YCWtJoCAkjTCKfllWJB8RFc5HXAX5lkRXkAPisF3tC3Ll
SLbA2k/IhbnkXQxL8kXxEYIxmUsgBsJIvODMiIevAoXS2+wYaLKdJQZ08WpsyHWY3oolgGrrNwWJ
G9Uo7wwSc0/gA/JnSlB3Feo9lZTUonafcx3oa7MRV5geSfNYcj2g8gr0UHGO4EY3luiPKMoBboHv
o7pu/KvRqcmIW9JCuprckPgjQgSganZH7Bq6GgQPeCtIYTiA1DMP7ZJA4joifF2KEzrC1PA/hUUP
qWBSbZ/torY270Ma9sPQFGJr5j0kZL8M1Z1n9+/6kn/SL0ko4UcoCt+A5FAJacE4/YhNiZYElcLN
7WOGEu5l8SjtehW77EXUbCAs7XEwKuT21loRy+LYeXOuPX3+lLdFuGbZPT0iLSv24Ueki6bp7B5h
ilkgf8h8maqxPNdOmnJZfoTCmH0CpWNJikHzWj24EXrQQfPLQwmI4KnFxzKSfRLmtxkzoEDNmdxB
Y9615Nph6ght3AB2pqNJrklb+QiuYalpkpjthBgqpfQAiTqtvIKqTrqxq+dfwKlPB+xTxHvDbwDW
OPlLJuZ7StQEUr5hCBwWR3sITH5Q2eYbeKcnBGQOiJfIH9d+byLyXNeWw+eIZbVm/+xeD4qoDl42
c9xuav492vzyrwhDLNddlO//+Fp8StR7VSIg/P5i/P1f/THddH/zlpvNwN71O8X8j5vRN38DCeyi
creXtDiUI/91M9qo7NGGLOY9POVCWPwav083bRNiOpY+XIUIRRYr51+RiPzoTbQ9XJvC4dbiSkSN
6f58MZqgaDOAse7Jj6pm3xTGeO1wvuzZr5B50Tbwtr57g66/3bn/Cx7TdZVwbfznf/zZCwqTyZWN
rpZor5+GqRl/tWQH6Zwsx+Q71w8sSXwSy9zcq/fRpIzzr1+PEuK74e23P1DYLu8XhN/l/v9xeMua
cFbLFPkkmNa8pT4vYKWpca+cPtn9+qV+TLP6eCk+aj5rhHZEeSwA/O/nxA1Yw6jLDPuEfMB5g5re
7B2mE0hszcg4t0hiH0WWGmcEkOPtr1/6T/5KniSHpwEwEvutn+qboc76ScfFdlJmSjinJwltISEU
qAr6+yL49YsZzOp/fk95AuFOOsR+uN7yHfn+Dx1ZDBZiTGxEzy4vhDJP7+El6iT+9K1IIalbqYyP
xTgisZ2auFfPtlERI0J0KYZHs/Qvfv0b/f2f7+o8TJjziB8WQP5//IVSju4uj0L75A02f66PaWmn
axn/67/3WotrhnLSNnhwfnqgEHDq0Gsm+2SpwTh3tqY+i7YYb7vUlC+//rOW9/FvVevyQLmLgRdk
iaBI1p1lMfFdPFrSykZzq84+sQj+CqPK33Tce//k0/yz945DiBqCF+OU+unD1PvUFq2Z2yfCaKtT
6vULhNSVWmDMoES/3ST/OD7yx1y9b3+SxQ7AdBnc/72vh7Ago581wzqlZoLE1+p5TTBf0DfzRskX
b0nbs92JL2nij1B1Wrj7fWgdfv3G/skT7OrkJ5oo4/g//s7+zTLCJKMLqyhSMPNoZaWB7I0Augtq
BJ7Q2geqmmVmg9h77sCjfnx5HUmlzQnS7H/92/zZJ0BP4oOB4ZMG2vvjx4xV2h1ZC/Dl7cPxVtf1
YTWw1zjZbC83f/2lXBdXriG4WsyfnygE9E1FEJB1SlBI3fp+xFcWIT9HvYel8PTrF/vxqOf4hpvt
6wIhisnL/d3jK4H353UtUS9NOvo3DUvWS2nl8mUevPG6J6zH+yfPMm3h99+Y5SWRVCKwc1ka8gEv
N+r33xiZzbjTDOEfdfj6OzAaaPoVJpJbd9DG22RJSNtYzjxex14KYjHiK1WMLRHuWkn2jJe49R4V
Hm735QRpQXsqHgCTXiiMtdlYJ9Dk/smb5HxcsX/7ljtc/AuIgAfR1y0L9d1PHz8okNQeC8s+qlwv
gBAB168SV9tC0Ms6AKrgS6IAez4xeUGVysndsKZ0bxoy3JjqpUsMBqp9PsiQCB7UNkX7eWSEjVwt
nvlembXGyQt9lu2NQ2QWNMTIJ1Ez9sZbJvcN/GP+WUNLdBCoAJiVpaZ1GMy0fml7UeGYs61jk/IG
fqgarwkTYWFBVe4/olPW0oCGoTb2BoYu6nIRN2T4+DEcSvypiC3JbbDcHQAVXsPjncakA56Fgl1f
EUkB1Y5i3TiD0V8UkrYhXybg0fOO6CPfPQ7Sqk6qjegBJ6If42OWx+1n4Ov1i5Al2SYFUYy3YC7G
a7SfrCBnmUXJqzH5fGRiJmYOeQBZZo/4EHj22sx9yxKTp91OTedtQmrxWRmgbFduTzMMW8Z8l3No
7vta1LeNS53vDDRPuGNs0qaBODgMuaGmB8aEz0Ozar6ko+dd2CGbV1R0vKNhEj5OKMF3xKIBGlaA
zZb8uvuWcSdpFUMobpXCY232jvosfZvPCa6K/2iMjfqc0RuiXbdaJGYKKV7gTY3/2DGkcldaOFkH
P6QJWBXpxDK15X2zOx0N4cctxzLIwztIz7aCBtake2CoWLXZ4PFk27GLUrQo0doc4TKzF2MVcR3V
hY/X3hxvs2oiHC3XNc1dOyTUnJk189RkjGrfBDBCbF0p+PKgrzy0Xb0eCve4BHZeaD3yjp2y+zrf
maPJL2M5YnF5YF/67FZQwXmCoylCfuEZ51grgIdODi5OJrgeAwkx2dw3bRbiqDFKi2e5T2HtYVvm
x3otu5tRw2cjjSVCvW1FtuQwcC+vWgYqViCtaEbckxOvDerBeWPn57y5McNUSNSNj4FpMpo75qnm
fobPLNZm5NqvJWPwew9M4iVsvXxdw8Q1VqlGpMLWQAB7ZF7ZHyJi1/kp+TiiTWWNtNZV6N7n+ZwM
K525JOhuJ53OZEDrYBJjeI5FRscGMg9NmKPhTGNLdZ/5yGq6KpakuetYXEqeSUAEuipvWqkwQKRh
VxB20rRfPZuQQMcUTIddBybwNC6zEkhDcgjmnINr0CU7mVab5LObZ43aKmdy38dZgO8mP/GiUnoT
bXXorSTLdKgejbTCPVd11dlPlxkBG7H4NbJgOYiK4RNhRu6uLqfwZEytqHeeGtwXmRTtdioJJnCj
oTpaNh5N7Ff2/FrmdbYh0WgOlNHzMXoAPYMsG8rXFG5SC42WgXGmN2K3FKNqJcZ6UQs3hYYfCQ1c
T/GyLTyzXQ6mcFWChr7tMqWh6KnlIW2IliPndfoSRtVAFFOi3Ux+VTwn5O4FhMTBfy1xz6XEoa1g
ir6J1ub7kczaOmRFHnR9Y2wLWfGDPO1sj7HO8Q8jgZ1PA7x27YocXikzbiaOzqpBXRTBA1GjHC6o
dL09Jmm8qGXSDwyTQl6IpIlwbRMCcoDVya4Sp/F6Jphxwx60ewDfWMugL9W2c1AblbH+TnRb9ezn
iblKfFKsacitNdN9feeHbXHDrTSzouF4v3BtkvhkpPOJishML4BiojdsO3mNv4+HWnOpyN6msDXO
mpnylVCKjmFTyZboE3cMKbBNhBx1wGnbfo5AFxAzuyAHJh2N10pve/+xER28d68bHX2zeIcRS2EH
ZtGNLXQOTIdtSWjY2PXh3QViyhtcwz73sdc5gOOx8VUn0o6Xn2aMkgSnpOUI4jSmMAPleK2N9FGK
EAlGQf1ssAiy+ep3sUPyFcmL494xMvkiiaLjVxM9O5QsL3NEcnVEPcdscmVYlVnxnY+VLF6dNPbk
VxbxNlk7og03uWjVpkzt4Qu8iBqnWKY5T7jv/EMT+2qfs3mMV+UYJd0qN9L4k+rbN/bV1saxkwir
4cTx8Qwos9Pukhkf6x6RnXfuYZgGbg5EPh6Gmsmsi8LBK+UDZkXwsb6wh4feaYpbhoZfzZxYGqLE
rrIWWwHnqsgD02+6jd1J83PUxtHnOUmGu6gTfHJ847Hd9UxoVnYkQKT2cZKh+M2VOLpOAq5hHHJZ
BMrlHA+yTkXDvvVH/WTX1XRZq9a6dWfSP1dNkTHJJQw9wRfF1PxRK/ux3KDcBBXeNPYVUZ35VQ2J
/bZIyO7F+ajeIQ/mBCbM1qfKd3vEI3I2V05owjdRnpUEGQpGMBa4O1ZFnXNc+KEDY9mzj9PQfwql
NtwNbZTdGF2nX7IQcV6zwc2W/MbY564sme3VkxURWDYlaEAd6wjgxiedo4/Um5lgAi2E5W/KBMUM
vhctXNkYipudwZG31ShmwWIapolMGPPCSHRJif4JUD7aGWu+gyKBF3Xq5psWk+LKR7j70uUoWTe6
UnZyHMkHBFlU6UQ7eSGuuLM7oibf+XGn9nS52kUq5uoBxwNBCVrWoYcwNaFn+46H5wyVTH41+lpd
dlL2u5GL8FSmqkCl7sehWhG3Yh1iDrcdUlMjCSSVhQaUW/Q3DGoHiwFnyBRUceS9ZGOLfWTKnYsx
MTlGyR4Bv0EIYzmsTRJXwiAvK/MSvQLZWZNfGx5qdGFzIBokWpluF6LhqUFly8g+gMEHjJq78151
IrlVcP8fcBSqRy+f7E0/zjgRQd2t2NLZK1uP4yW/KxVrSw4CxHGIoFYnciFbtSR3BjBRgMXbvFXX
/UyfUuazaAKnCpMr7Ebjg94M2qWTtFaEVru2th5IBJT2sgSVooRDRIqZkJnc8ex+DfN4fJLE/LwP
Tig+D26LG0+XbqcClRtOHqRVLppV6FnV17md62TdxNgo9qjgvzoxeQwqLSxuuUS1RwsHKtSpqiQ2
bkwQwaOib4KM2/lKywciEXQ3bIlroGZHoYGmCh4S82Kns1vvlHVodsjp659jd6qIMYnm9IqVLRqU
UJb5VQmBlOW5OWo3sWbxqeUMkMgGkDi8u0fGqyMo+4+m5t8yz38i86QzWdxj/3gW+pg0UVImX7Sr
9/fkM/PVt/zLj2PRjx/w+1hUiN+YAtKmIUqiUGMA+l8LQ8/8zXVM5prwK/GufWwFv3POLShW4Qmf
LtYVTET+EH2K37imGQMJ+igb6bH/l8ai3o9NOamTloskxKYfZ2HIb/lTJxlN9pCTahcfGHV1J0w9
YB/oONTJgsC0xq223GmdZdwqRgdTEeV4C8ZknevGsOe45TYIw05sm9Zv7nyP/45v5f4jTpWcXC1o
wlbS+dyxLF+2HVqgLBhZdxxUyLd226VdOAfUkANNnOfkDkJDh9A+H7ubg8Jxj1DtWHpIRDmMInIj
4FU+GCWnOrbRxe/hps/+MDyyVwqJiwnV9DC3/RKEixEg6TWU83ba3VDfGUcUZUh3xlIRzxQuBGzC
eetbZ6qTC/4JC7NGF/2OBMybJJQp6C1YkPuGzudyHibEb8rSn+am6U/Mxab7UEJ8nxoVX5s+kbIE
5ix/eQ6cnrIJ1U1ipPkWfAzi7XiYirsoJvOIYkaSSMX/G7uFcfKN5KHK0EFEXttfevYEfyxvA63W
q3XUV+wHCdFq7zKKzmuwltZNyKQHaQFgZ2NbTd0SkONp89rvQp9o395G8Efghwv+hYwW3kJLtXZg
V3gJuCbEKhytJ3Kj5R4N04XAJrEzuvgKEH/frs0JS/NakGAc2A6awpKAcfsCykJPlBppS0zK5pb2
Gx/dULYPtqJNWslkNjZabzZcnZNVrBpVOnweTneBs3zfpvoLzjQ4rPwtmyxsH8Ny0o/+0DxM2WQH
/qSXrw3pM0cjlgJlohevKTGBSLfOOk+j6FbZQFcwm1X5pZcW9Zmo74K3Oi9isZJF5V5hpXJJ0cJM
SQhP/4LIybyZ6irdOJE7Xkyz/EKZSVlPO+huwjqJruchVcfRz1c0+lbASn68yN0MbAJq3XVXauGN
YbXPuLpQstGEHWIXrOBpaEHN3YysDuq3JooU9om6w3bXGzduIR0EjbV1l7kL+9UpuwsHMIMbtH3B
WzbIornsTP2VdXl31qRJXT3oX5jevophqFRAtFB9YDZJgZdY+hUEPkOti2ZiIxjF3T2lXRUQBZFv
XIyEHZF9XVfsdbtzyIByqzLnJh6G1ziaK32NTT9BhaZR7q/g+xurmU954zC23SSl6vWbvlrgeHqs
X8ilPwhGYyLdSJrXLJNf2B+86A27Wp0SpxEw3ckgSCSFkYjrht0kT4weme6TE3r3USi/6HAsJhJP
crlpbA9lbd733hVJqBKjuJcEKWqefcSZc8tPiFZIPOOzqpOT5/rDYTTKgqKEVEx6v0gN5iV1OVmQ
Xjg2EYBd+VIkmuxum3YS/EpYBbUuvO47ogqbOqOp68nAUYuvtdOh7NtWfMD/2tc35mx6xR6DX4FI
spvSE809kJxEcZGuRr1yLpVjhRthkTESF6GxqSWKIldg9TckIhy7KSZn1c6nUhfaPqId2mVeDluS
gKWtE049+I1p2LLhJ0pyzLNnykRQaGk9nLxEbO2yLVYynAyyO8jMoStLnRsAVoRouSSCuEB3A6/P
bFQYRY3RDfQ30k2WrbZiq2AU0eXQOwPvQDrP93WuOwen9ZpL8ITa4xCt2VGfoCRF6yKHl7tKcOpv
mBwU21Se3Gl8NjH5rqtGmYdxDueNw3/rlDt6dWkQeJ+ww9VQ0ddVbeprp8NnfYBc5HFSNfWN5TfW
ved4ceC6aINRiWE6muQ87UKNpDOU9FlGUiz0GnsUw8kB9wk7vn/NM3a/gEwAN4FnaLbLNmVJYD0z
rZi+ojODR9ILsY2dyM4JMMJGPIbU8iFGOVfEPjE7bmmsK1PHLkiaalBVYXOR5N0rF4u7Hdq835dz
jTY6Dyttxg0zDCBoiqR9Z+th5RukDurCXvbOfWTcRcL1oKmQ2pnoAiRT6aW7XAA7jedmD0RHXxlc
sJuSUODAKLV+b0IqPugTNKjQz+KDO9jjhrZZR9U9kI5QNQD8JNjzjv75NJYiIbUpvw3deQqEisRu
kDSU6DOSRcPXLUF1nr0qJGfvwPxg7VtmzRrcKOZVikJ6rY/WdWNUgVYRURw4fEUvYxkl50Qf4bTk
LCSmOfPXeBeM49TW4Xbo6hPhYzXw61Hhu2hItKXy26QkA19gyIZciAfo0Mz+J89vEXo7gET8qNt0
2fCpKGzaC8Z4UI+4bmCfHLxGRftuyK01qRjn3ghvCZS3zlZhohPqeudmsJNi28B2iab0lsGbdjPE
6TVkSO+IKNDk25ifibibtyPYMK5G+iidyaJytw7STMg1flSunL5rg8Yepwc7I0ly6Hhfb+suidzj
nLZTdzkpPao2JjdnAzViJE2r1a2l3bWHatI3JEvN+iYOfTnfEe7ia8+DIrtynQiBpoLpE9ATUNEo
bpC657m9Ea1hTHvCUe8c0bjpeu5nShmF4f7cZ0bDY+UYaFHRmBLmYjTFl4lcTmeFJLe+MisTc7JM
m/nJIjzyqaj08SjIJTh1dal2WFIHZoLsAl0moll/1N1s4OjPS96DPm73U6HPG6PgxPRgdb1NqZeu
qefSY6/7nbVi2EVCENH2x0Iv1BpG3QaawrCdkEJ+JhRbg70xONdq8urt4NXG1iLmDABqyfGa1RZv
UDYxEIz1KHq0pxBxT7pEfkiGSour2d4nzWz3a30GvT9AIRxW3G7zgLFbWqdGdgR5tWYjCf02p87H
7Zf2OgFE3G0rb2JDwIAFvhhS0PhIX1GinvZU3xEWNHWnPM60A0kCELCQLiKwh5vsXxmOhhSMTrxO
kPHU/qby/JmwAKsj3w/C5oti1GGAAdfTGy9usPn7KWZs352SoMI1RT5oCNaVNfN+hk7bk6Y79vpK
n6CerkQztU+oQvx1qHw0MqlXLGFZ4/Q8W4m9JcFxZ+HtBOiGugxSV0nzWmfIW1RFhmwEDqFfaYki
y2bUirM9kd29VEBk7hX4sg52YutPUI+W9Ao9hDHVEbm6Jd25xL+atXpAyFz7zOE9s0JR7qnyjU+E
eeDDF45ewJkiPhF9vY6S328yaJxtl06rpnPMoG3dWQa2GxdXZa08I2AISsisE18CFpMQkIr2YugE
aizmQIu82XNuVN502UYxjcYYj5rL50M7eh1C4nWOKurziJfi1afmfjAnV5xCO0ahn0y9AGxOabYO
I/YclwWaxcCcxHNbWOppCpmeu5FjbyEpRIHJdOzQgFptAkRc7osl7X4IFIizfWIJzoHc9C/hIk9f
TNQ1QVsnxhvnaXJMBg0qT23D9+szxTwHoVO41UBlemvk6SaK4aJhispUpzMqplIuwuxqEtkmsxN/
549FtwEo2p9m0Q9nfFXDrWKmSUb7MAKLwPFcZTJ+m+oBVbhZVTZzaUKmV9KQzaZGMB4US6yvFbY1
ZKbY3Zq9Lj6bNMIX7Cjns1fP8g7zP8gvzvP0a9UapOiWev4cGbCNmYqn/pEZWnhMMKUddRnW5DQ5
9UmvI/fGQkoMdphZqjmDRtPmJSxQ2HIzwR+g9gfI4zhhx2CvBdyQ5UW5HVzwNmmulYdRpxaXfj7c
Mz+0thr6dWyaKUR/RlBpWvTnFGbJiUMC+3ER82UR5K8pmIoAdHGfx1otiTRP3c1EDk4VMEuuV0Sj
811v7PQkCTTZIM9EK+K3+Xucuc68h4g2kKXSuV97rJ2fXdLcvUDm/njZm+ZobYfGrrb/HgP8K5Io
w4RP86sxwO7//d+KQcAPrf/v/+gPRZT+m2ejUsFD8YEW/b71d35blEEMpARSJPpvpgJ/aIVp0P9o
9fXfWCIRQIslVBiLX/Mv2DuRFP+4M0axzLCAH6YjRrIpwpZJwHcqC2KPSwATXr63vOhlyCjXWkXs
uCv0ZzS3d0Rv7ku9q5+9wnhGnWdsOzFt1UgSAhXNZiYR8GDhXzwoPO6QfdGU+h3YKAgcXEhajTen
95uvU9hTgMbCAxCi9AsgB/JVR5xwq5n0D/MSc2TlROeBBE22IZmGmy4St9hBvWsCvdaZ1xanciBm
s+3hS1hDXdPQmJhWBrs56m0T1H1xNSkT5WlrE1yfj4dGifmGlGNnXYlBcEMP3T1DPvI4phH+A+Ca
la0ZN8Nsce+00ZNrY6FHp5rvRJHHl62eGHT1/E46cORrw1XNhuutvmYDv7GT/LHDWNBZ6GCn2nX2
hejfuGMRNFr9sG5Q+39KSj86ZeyOVhaBbABwancHtFCnLWJLNCAACAZC/jZ4Dj+3KV9UuwN5mdAx
Qs3o3sx+wl7U9sfUz9gcJawLQcuhF2vLCPAivsVYlLdFrbYtc4250q7CBRbeafW4lxbkxVFUxq0v
zfy57R355PTptvAXI3xb3Gao0immPRq71OMWC1AQXRK6Eg0bE0J8UJd19tzNVXKTWbF9sJTWBpZV
QhiXUd/c1XTXd2wHnBNl3AzzonAamiK3vghjmZybKh+eAa6qz0s4wCPr/YwLoOpIf62EdxH3Pqx0
UJKHusu9GzpeRNi5xeWUsxfet5YnX0SSInVORZ8/llnpnBxm8eiZ2M3a5ayLFdyLKttG7AQvRI2U
jpPR4M3zTdYHcVcDVzFleWwIuQYAXkGVBgVBbVB7paBCyDP2+UYFkV9v0TRMmC2QKIv0VYA9cddj
GMGWNtllp4Qd37FIKzb/n70zWY4bSdPtq5TdPdIAd4yLexcxR5DBITiJ2sAokcI8OCYH8PT3gJnZ
JaV1VVdZr9qszXpRXZVScggAjv//vnPGIqkeqL6yAnJHFt/gLK4pwaZf6zpkOYsrFJ40zDbWcCm1
V06t491Eyu6m7zIOvouccwvVgN+fLpqD7DQrXycZJnTPPnkEU+bPwLPNb03vyaMhZc9BpO34qdLq
Z8A8jHf8AI01eVnW0YFpsnWqnPI0dvyVOOsnNrQl6hdBQOHZ4Q08OzgEakB+TtF04THH17icXy+A
qAkVVA4RBQn4eku/mb/Q6hgXk+2HqT0N2CDGrqhfkXol+4SBIy1A+iqbcExIVLB1y5/RjCU3HAHa
d+AbAyMjWX84YzPehX2FdnL5ytIwrf3d0Fv89bkQ3j2kYAralHXctQxj//737MDCz2Z2w0SPIclj
y9JrDXHe5TCzfOMd4sHLRIT4yeNl50eeLxlshz18u2H8Pm3NoF00NXb69fOTljoAIugegq9bWWCH
r5KFJU73rrrV7DviFf465A6zyp/tQIsXXRpJBWvc9u5phNnHChrWxRopazYN/EQR9Z59qBkE7nog
5SejmPmtiZBDGwTW7r3z4oQGJzMn4onTlQotcQmB9l60MoptzCeSnWfghF8DATNUOxDByTpjiYBz
x7/Rm8psl0ex8VDNikK9m1YP1NqCfZUTgfj8bcHXrR4SgqH+us1CKDFWN/jkYLh6J892ri3V2uEK
81EMXinir8dZBKwoH/nUY69ZJT4TI6oDa6GqhGPefAMl6mZQ011vtI+Dog4xONXXMqHyCU8MuOZZ
dP2tqaO7eAGn5l18KNLmh6ODq0CyseyMYF0K78LkcyeHeM/R9jmC6bJxeFG9BsbFjS4ESc07iKin
au2Lsrp0PMfATMmKPlZiuRe7Tp/A+lg3LieUTWb5Ea/8tcTFWNqAO6ebhHqHHnlbCtnBl154Z3XG
eGuNIt35Fe+fxFrcGF9Hlq4oB9uwcLOCICZxnmFA89j5mYo3RmO9l0B/ByU+0JqDkAcYcpXOPbtV
gWBVCud7Y3WHkuM2j0lGYEMvb6n3ha9GJL60hv+dF3eqrGVb7OA6dUwjy2FrFAx2UsCKGeAsMaxr
160eemnbYJLT+b0YAM3OMa+6NMggS44PZdrXp8DL9jLtoFw6M7/gxLV2o+rDVcpI9jpzrScXZNUK
4skxG6fiiLRFHjQ34Y2JXmI7lkwjecWgUThTAUTqqahZMLeuzOspM71Twwd/n04u85shfDWtQq0N
pqIs1H7Iqb7Uie99JMJLDrZW5lfPNajwZ9kjB+P0jdqm3HKtAxqTyl/TNiNS1QbdyaZDD+hpnrkf
yCE/RDTTqdn4ILnnaiOC8EEV7Xs8sbGG4zLdjKSf6q0EUAOUvxMsr8qZjfE8CNIZlnsDTju752NF
scMNLYTELPqA35aUQnqQJxie6o3dkmNqLVF/tI7ItlB+0Coj/JB1/dbnFcVrvw02pLm+mCFFSLPi
aR8I5eyBYX+no/WqYrk3JxU+aauGACWZrjlSZ3QJHOPc2BToJhRULpchIOYy+uKnPIfLVm46kITX
Gi/6lkOC/w6SY7h4TmI9ZZNazhDE2NYt4cyT7kJN01dgy2ZRmj6lHu+/NlDtjxaC8kfXNPmJugrr
xQi2cDUYw45nut7xqnTSEWpw0KHmjRem1T2bIZDYseJkteRSdN34N/VQ66+lOeVfwWTKGxcmwNrh
hEVqA8R1zlXEnbxL+gVuA/QLrrAfIHhMo+thpCR/akVojau4nd0bEcBD8sk5mVwS0XPnjsata6FG
zqQYFb9EutdhExnbIUv7a89pbD4xJcYcckRUE+1Z8xgcCdBUJI9PNs155uVOsQ1bFT4HKukuGkh0
SlpLlUQsgtK46SLfOXJSyNh+V2qbjNSF4JJX9jZuxh9lIcQt08zuSTeJPtCiVS+uwqObcy/cRPMi
fPF0uzGgllGwnI9ZwSmsGAbjZFbcwAh2q0MVOu26ZhayTkk6kBZkzxwqNtiTnX/zWjDkbRPq28w1
2OaHZbMj+tLslYhx4egsRJ3K4LRKd7Zh7CMSUevcn1/TpqnqTVoO+XrUuMBnK7NWCeCvXWGbvKY1
mb2fq/mMr2LaNxXBLsbccsckdbibM854GTEPnlyMuiet8geVtvrgy8x4lR0cEEpyH+ytOYC4U7cL
ajfa9TnsZEJ0sPKbJNlAlOcSl1AAsdpceIJWt6U39rxMMsxoTe1AJB/3ox4xQJIamFzp3bCGt1ad
zyhzKq09SAqCOhYk3qGKPtQ4MQ/hkTeoKkc5nvbb0RzHUzKgJu6hXh+1Cq+TSF3s0HE29KbTIwuR
8SpM/TjoNqkRA4tgYHQJMu6u1pXXG24ybIm251a9J+SfRvcSwOaGSxgqFXT6T20K4iryfdGnT4X4
1yJX8T5NKyPn3/na4aiCpPvTxgLOjGTEp6PF+V3YwnMbewurMmYALUmZiVdcXw82ocAQ3wtPw5cR
AwytpmFXfEph7F4/gCdkzjahjMGsVO2QqNvnDp+MYjC0nWv3kgQQ+tK56y7xop/JaQ7eqkVJQ/Rt
WqeLpsZqre6sF3VNgsOmidiQaAetjQ/Da8NC1j5RJdfc/fDfBIsIRy9KnIijylYsmpzJ8L6y7QhX
qujTN+Ik0zqhkcDWlOJwgSAZq6uJ+k61BAiHZFyHi5KnXuQ8I1ywPVWXx2AR9wDPuZoXlQ+Z13dP
MLSyVQGdxSJSWtnfYzy8m7BDBTRFM1ag9NMQFE1N9820dffOHCO91otKSDCrOshFL9SkwYM59LiH
yWqQGMuGLjvC4aN1OTNovraTBsDFoizKGeKe27j4zgtoVGwrAQdnpbvZuYIPUW0SzEfIA3nqG6p4
9z69SDrsul1PcmzXLNokji/uVrDTvHTQ0tecgS5y0SzJT+OSJUAum3YAfGMRMo2LmsmlgH8FCqe8
nvPF3KSmDs51qZjezD5qJ0ZmWJ7CRfhUWDGPAjNYPFC8GiIT1nngv/sRJNX1EDnWJVn0UV3jkbJe
lFJzvNilSNBjmoLph8qgR6zwWHLo3zrW7IOt6Kpdy41x61vzMZnotdealywgOdlNEvX61epIPrsK
YiUimThZN5TnsKnzL79VEYeStPJjXnyToHuEdtvANyNqVs6yWnF67tgGjAmajM+1K0s01Q4/4rYo
Dp7skkOjQEOPRvmRjWA8QL16vD6211nTsyyKGh+wnzncUdCuL2An5k2mFafbFDins2x4mlDiig/8
8MQX9sSLHyT7AKkCXCP/mOMM+t8m3N/+pSbcMo75Z1OfdZVXzdt79XPg4/c/88fQxzIFBXFANeAF
XJoHPp2iPwviS3fccW2cd/RDYDz8fehjW5C8BGqan6Igfw6B3N+wwxATIS3APo4C+r8zBfps7fwU
wjep5pEpCQKPYyUILpuv4echkFnEzLyN2bii66nSYEddxp/6LzSn7bI5pWaxPLoy6lcxsE8ul8S5
lmzc9TYqaHV4HZjYya6j5cToZ/JcGoIxKdklYoIm9gefF0vCVVnajSFr08RJkmsn0gP4jZn/NkRM
zFtkYD+ZzsBHnAp0X/RjfG0NhcPai9O+Z2BWMZiHDGSPi5P0bNlzitF5QsoQwg5k0rIJeU7jiq6n
h1TRlZW8+EXaY9Mw9nFwmyQdQ/lPSQsxXKNYkzLG3gLwEcYkmjrwg+vIqZRf/29m6l+6aiz52en8
x5mpw5t+S37Biv/xR/68ahzYCVQJWTY4kgqpS97pz6vGNX8TtovH8zOlZEouqD9GpUL8RlrZE4w0
PfsTqfcfo1PL/y2gOeqDzFv0JH7wb7k6neWq+PtVY4Pg8LlY+LJo3tH2+QxR/TQ6hUaUz6kTiQeY
WDUntbnAEIOKp+L4mNMtqO0IkUuSN98B1IAmYGd24Ug+7UuQwvU6T3AS4L6Bh4WxUW8MF1hbYAAo
Gof6tTVN/h5u4vS9F+HbXdqMNS40Yr5I08ds11Ps2tYWYyhhYNLkZKM3SZpN+0pMGVJfOR/IFSJH
soz+o5xhZ69iW9v4c5L4dixz8E8xC8Y3tAcYg2Q8JbyJ8GNbx9HAsKjJmnnH3EidnMmov1GmT9+6
SE938G2tjeC16XVqWB0FQG48Rklz9zE0kcVbPx63SJjWfRS797y3Ax2lMSmelllptvnpNnv3+8/6
5zqt5BPw118BLWWP36oJ5YKqy683rmK27RRbiPswNzI4OrJ3trUYCWsvwk7eGoVaGAWiCO4o2Ytr
WHV8a+Q5kICC72PmEqcTW1enOgZzP5zn0IlvYB1W7xYWy5dSOe0lnhjnOUmanhlDWQCDlvkXgyh/
H8V4PftWVre+3zxhk3AOzhKoj7TAfyf2pBjeUwVB759/04ts9tdv2ja95QNM25WaLWG9X7/pmqpL
FJp1CcSuCF+t5bcfQXf4Ygki7UR/m2OfyuZYpBrQOxhqsSqMbt61nMHOYz+a3+rMWkaWjh5vo9LO
TrqSzkM48Z+UFOJD1JV1FYHsuY1717pG40Qt2g+fGWGKfZAwYMxKPbDFREialLrcx0ZjkPKV7gZd
SbedzYLPtOzM4cqc5Xvp9te6Edah60PnAKQajY9NOyAZp2w7OlpsTWZzOyd5zesgPdl2pb/D40Vd
30n9HeHSUs0iot90dLjCmNe4euh3XaLHCxdlduMN0IXzNksOmSQTnKTNahHV0MZIObjyDCjAQvpY
T5KkVavKSxkkzw3TvYSZpleW42Us+S3RqUnScxFLdT35uXiZurL+8HMO36tSM+GCLxKow9I32ZWA
Og4YvpOrvOvMM6qc8c4vreHscL7vGHT1dNNUPKcH6r9psAYhJC5G0o23LXGEaymWUfHszwftLNem
kc33CNTaFzuGbhlEWXRt202wNpkv/1d98F/vWQ49YcKhFu+RliRiIhaL3s9PekGdNCTdbVxiNrX3
XdCXe4Og5PM0an9DbYJcV7B8doDDf9fCp+3SAfwjOznF7yndh5vaFeFJdaZ68ZQNTC7OzT3PzC9j
YINlIMz5BDwzYJbWODlHYFnuc3731xWrdboZ0cxOG/QGMx1xGU3eqnny8q1OvTGdbYxHa25X026w
eU/khlplTLbqzto6nSG2CXso/s5xGG+arJrvPz+2daqoHSXudG6UY13jEgh/VLkPPNso2pcgtdqX
ErfADaN3TJkFMPqYqEWZfCvNbK+qhoNAPwaoNmXfu3ub44a3zfzYv/VNugnbf37pil8LwMuPH9+F
7y1tbbHs75ZL+6dHhlZWy+txE14IXrgGMyfPWk2NMh6Q4vAdABlmNqVa4zGdkoEc+FgHNcUH0Ph7
30x4vEiuQUapuQpPfjbUb9ngNtMq4EUiYjrShK8Me/lmlk3JUSW98fvi9x82mP+zb8BeHq90pnku
i7/anEtq0o0Vs5sjud9tx9QabxRSs53CwgaIteQ+E7K3v3OEyy0GCJ6x5cRWQ1YznSvsTuEPrj3J
jXmq3lCiWYA0R6ieoqYcoHI/fMw9hYQpLiPmOP/8h//XUPPyw7dJfVl0LbCSUMD+yw+/gM8+29q5
VD3c8ZWmWPSDT3PoH5q2yZ8tuiXndGzH2xy40b4rltKdACB99DGynrBXJWvNJP+YO7oB2qKMx84t
yDNou+O9UPXlLQmZ5JqX9vFOFxCwWaXq9sfAY4JfERYAnK3kZ+bZpzmmqOH2ts7KvTdQVagxza/G
ZU3Q9X34ImIrPcBJ9U84YgWOACJveSvRI1JOeIU4Pu8bPYS8scbNFrUbNP2OZf+HFVE8WQFsMoZ1
WwtrO8saZmGVfbPYOrWxLNVKUj055jZzYjwMzZEzwXj3eemFJLPfG1SycIMy/sueqfNpHhtxYejA
gqlI5bBm2Erzom7nXQoy6ZVP3vABqnO5gyw/GjQIuM3K+Wybi5qC/pxg+tyYq0kU2aNZC073tnKT
L3gBvsuqgCAXxeMx06JdN8s43bAZrsQjQ0CHNcZNajHl+C8+CBwS+U3//eTGZRgQRzLhanHPXo6D
fzk2cK8u+jYb1IVZVgeUzuQCW33em3MyJ3v6U/HaA2yaEA+MKRWaVf3mQopneco9ibeeFg8jbr84
T/OTShhsE4I3k2w9IKYuoGeWu04x711xJZnfJm3mT9z+u29Y0oaPPvFsY0PLsUAOGPsVbRWOY+eh
7Jxt4SGWWsHQkvkqlzki79wC9keSvOgPPvOGDfll7zjaxRNbKiqyXtySjTRo3AbKRTfNhaXxm5j9
u3J4rPD5ijdNparDaM3t3l76Nl4OtGtlLr/XWifdC2iwg2OQNNmMdL23gZxerBrfk6ygNPL1xFDn
Uy6IILL5sKaitddQMbzvvIQVm4YI0KmyUtTkQT4ZDOpmBFUMW6szClE7WNd9Fj/zHEieW4Ns4mqu
tfRXVYIWomUxx24wU250iDm3gMaiL5Ot2riO3w04Hxdj0MsBB+7+Cccvj6q2cDcN4xQaBHHfbdla
FibfbsYtL69aflCtXrTJYddzGUwxos811X6bysJslY8Rud1jaNo8dWYrld9iGSYTYmm3zq6MDo2W
ksF0H3VJZSDdVua3guL0knwqgOJyZzfXRjlb1xGIdbj9VcbSDKzWlWFP6APIEcovVjUnQD+ID96n
ZRCyhfTS8dJwtjyAzwoI77fz/EO4mX/0+9nA0Vdk1LpYh0A/bGa9tYeBgDJtAPK2DfMg3Rh8ChPF
KXM1Rs2mCygDrpw6xCIt5/wHBP4LAyf67w7H1nCFoLhk4J4VN55X0EMoPE1BGsv1qg2m+f7zjvpv
tYH+NRjgf4cq+AuKsP1/n2jC6KPavHVvv/w/288Ez33/0UyXj5aK3J+5mOWf/Ff/x39tICToA/3T
HNDmLau6t7+993+7QdD381zojz/6xytuAMedt2TTAT7ETFVYxHP+fMU1bWZGLmTAv6OTeHXs4v/7
f2xGRiavl/zPC8SDQtB/vOLazm9E53k088eACS0vxn/+GP54n+In+A8f97b3azyIiRSTFEZZApGW
49uMrn59ZvISTKl+9MT1bDp2NO8JULLvW2LZbEPbs9HZwbYuPJajg49ddeXbcn41RM67LFHlQwt2
7DpkqEVe0Ch2ET0MPAhze66i8hA3sj9Rg/c2tI1JVNK0eCBYW68rdG9XXeJbq9ou3AemwuNTSoqZ
GEWVGnurVtWqaFO1dlvusfx9pDewLpSUJ0OJfCOgBMSfwSUaHaj/nl1ZNCdBhHIVq5DEj7odqaSC
TITCgMTqoNpachH6GZtz92TZ4SbsCVsDF33vgUZs+pQKdEF/dt3IcjqzMkOe1ZmbcTC/x2xFlqKr
sQ0BK+0oIc97pkhQgCKxNwg1vATTkG7bOks2M4HkfGxuG5ouwEGz7q0RndzlHirEGifQQRYu//6C
SC4/KXvTlX5wmNo+uXhRzF4EeegB5mywJgvNpU6hk9BNettMAYmdNpu3cDusVc8bAI3JmqUu8c8N
yVc2i8zTQILn7SlLvHNs0ZWyZHEJTGZ4HQaygMdLzWkE5j15b5rntHfgH25EaO6NJLXWTjw9O90w
gThavok66zZdL8NNPvUUZQlGbXO//1awm5XjWJxqSrNX9PWBwQu627O3M5K8JgmuSuy5wFkTh+6R
QtkYhAFRsgUCnQmghHNoPE8yqSiX8i7fgt/nYD6OO2FHAXMQgmaiirG4pvV8bC1/AC+tkdSMFkWq
1pg27Wjam5KhDXtqaMM9YSoF/GsbWCR1RigzyvCPLDOKNWdbtenbRuN3j/ZklKlAKyxueW5ss1Q9
Vq377I8zzmrtraLBtXdGmZhbiw773qsLYIXp11R1mD8pJmC3YVcKbM84KRF82LORIs4OqBkD22LG
Q8NjUSI00T1aq2rXR7TmRRSSOYDlOrB7QC4KKJmS01GJ1Po62bNFrra9YorxjT35uCXUWcO4T6cD
+OBiPWMZBTXJZwGFJOuUqLYP8Uyq3+ZldG2CgiRX0YDM7IpN5o3hxqXqQxR6UnvL5zdYAeTZuSk5
3VCmT1iQo3NpxsVO+t+ioDVPYwT5w+Ed5RHeBN6f3o3tDSeH5FIMmc/C3DVXacYuFDNc82iWIzQz
L2DuRM1hw0PuTHYp3/kIk9iPEdGdKSbTXjC9bTnyrOuYWeEia2bqC/AyMFnBMCD5u4k7mS7v6O7R
EnT5ksiniiGiY+cM4goNar8xYHg/UVLhpwhPaSPs1Fu7UaA3jibxYDpLzsVJzScoviZxFYtSyEDp
uKNOtg762cI2lJUPmSGnu7DuzZPFId0hg+6y3NEGyW1qLnoJQLnQictsKycstXypLMiNUvIPGtdl
hei4ytwbw86+JYMbr1Hj5cdBedGq9wdj4838POu5dQ4eR0RyFeaPkcgTLfjKObGDE0TxuwfTT449
PPyTj0doZTfOxQ1TBehCVts4IPs8A5ff2IBMVkIF3/suvyRMGkKrv8t7iBBmmlj7KTE+CnuedsBN
r5rOu2Yugh7bK/fapWFRooDaeZHRrAsIUxtymEwEoc6iNUveVAWpmarfQ1uJ8eAtxyq8DAbzdloa
xCHYbSZELppS8ZGK3OY8CW/XF+ItUBQz/CSV1B9aRkcijtaFB6CLEyDH7nQ/2upjaAE0ejPCJqdJ
CWXklnUK/TzbpcT8ttkE2mHqiHzooPAPMS23KhdfXRdBQ2SnRyjyz75uPapBdArySbrIDJPyEZj9
C+Byvalr7wOVl14PIXkTHeWP+JavPLtrbmpfnJKqKVhL0BLMPXdVms1dHoflJpSEo0OlfjRNzxGK
dQBBnb7a2+h8NyHJ8K2iWnQ95brZ22PjEx4Jg0NO76KVBO4n1rSTPR2qvLSuCGz1u0FMatf55LlH
n39jOdPPGuzkrsVin1o8hEaDqEmmA65nK8p3NAKolxTOA0v1eOOSqr+aVHuMGhj/7JrRnHY9fjDG
Mxt6je5rno1fdNhTL5+896oX1KaiPN718Fr3Y4n8OSpDZ+0VQ3BLJerOjKiPK+ZifOH6DHk8XHeO
qNcFWsh0BkRNl31UQFy4oeVHKzZe+qAmJWiM7zIh8yHzfvHAzw33GgisE5ywA/ff5BQPKDkiaAZb
nH4OVTy/YK8j5D4hQLuLPC1hnZLhGu3a2kde+qIHVs+z4T9OXXvVZqqBQxr9kEbtnYBh0BeAW7Oy
a4JQDqHQrWUX5smnUUU/hSf5zF1117jwZLU/zbLEMsBw4clOurDN+MwaKigPwN0Tu14DA/Er/dyF
dHG4FJXbpvlK8ekr/NvQaQJdE1qEe8RFVqUFhJqDwlc1WGtvGWY9yV4vXBo0Ck2LBdNpK+7eCFZ4
UwGEUorQuUi78NzmtYJFMZMqhdvmBWAAeAtyACSA9YtzYAKMw5vzv3/C/u+cnTnp/Z3b/T+IyM1p
0+So+Y93R4uUdvm/uv5lgfTHn/vjdO37v1nmsiNiq/mXBVJg/eYuoG5LEHj/41gtfwnZ87iiusec
KBAsWf8tArfrL335nwYObIkc9rUQsl3Jg9X8K3kuYX+KxrzNGMoTIsKJMu8M0SJ+nwtKlQ7kj0PH
+JJGktVF6cpSE++oQ7UE5+yK/jq9JrWqopZlEM+dBnOHxah9nYVivMMviWWDJc0r/K+GZ0ubYq64
ChNv6rccp8FsEGI4B15EGTfAfMSLsT1mwPPL4cNLfTapKgG53MQyaFcprNSLMnBBNgCY9r5mmDV7
fL01KyJmVXZ4qpyRd1KXqQXhQ5tJWqiZ8MmA3hv9g2xT9oY8TpRsqZ3HNmy5Qz7VUd88QO3ojZM/
xgRpJoOt9PsQyYgyZ+AZ4tkcwijZFn00MqjNYsN5jc1gIu0GbKWLr6pOgk/lJKtqfaeEx2u+F/k6
upkDI/Z3FWup6KIj092ZeVYomxZsYUKebgdupUZsSudo2cs/GVlx4H0Zm6wu964ySebAynRoyMcN
OXgLfcHG0v4s/bVFMJM8NYiyEPDCSpXRt2Jxr+CsrBCgLEKW9lPOYkXK/zL3Y2dsqUCMW5Kb3r53
Zwa8mm6+ieOFl6PhxvNTs6VqHclDvthgZvwPG70YYho0kz7GmKIpzDPHoXzvB7u6WbQyQ45hpin0
TtmqvlOLfQakMhCQrk8ojCK2vB8o+T5lNcYa2nmguejEQyKjI4640fmgTpFe/JZwkeJUwenYCHYx
B/Rjt1hxUocbqo55v0i8pjwmQUnyE42OWHw6nF6ye3KFxPs8xFjrUiv2Bdo90YVHfzo9emWDnMcI
gvabA0vmUmSxR1oUi0+GjmJraoobnpm3vADZxTpevD/VYgBShhXvo7EKvrufgqBmcQUNizUoGiwE
QmM9mTc8bnGBU7g0SLgssiEGdeY955hpTwNkfpYif0xpz7+SO2ZOI1AWJQAQn12fi8rW0t6Fecg2
MiuoWC+2owbtURi2/ttMPXQb1BUZVaDhvIfNLV76pDnQbrbR2+qr4dOmtHiV5ECWiN5ciKRp8S7R
/HPPVJ+tV0bx/g2hZUrIQnfHIM3yI+U8zMR21T62i9FJatxOmSzklV58T/lifiqi2rmvFxtUP9Tp
F1XG6Su/UZJgI9aonjb+oS/L+gacY/69/tRL8crpIcqQ853iLey64Im3KT6VVGGNnWpKO2QQhiG5
rcgxOQPOk/cB9isSUlwSB146sYYu5ZoTymV529MkvB4ajFhju8ix4G6b5zobkjOdNvXIPE0/sFOp
YYPShGBjHLyiA06fm8HtrjqnCozt2KNkMz/FXNbi6HIWW1c9I5jvZjPamOSSds1i9XKGRu1tXBsv
Y4qdJgoW5BkWsA4dWL54wcI+Nhew4LilZHoUyMMmx5yoXctVneEVIyTGuWRxjS0LsVXpIKS3LHL/
tBUArMfmuJlHtqzkzjGWKZ3sckBN5L1sfZ9WjrohQ8iJrelhZSzes34xoMEnH+75gYS3Y1X3L7OH
KY0TTrHhOuk21eJR059GtU+5WrF41hhjc+pHfwYhnXdOEt31u6Twup/9AknbGJpyO7rIhFkZdnee
tejceGGlxSJY5fjkmX/gHwo4IS8OuGmxwQXCeqzHbDjHYXFXDyRF6RxHX4TP9T+zbtyNn2o5OFLm
mVCkeQ66LLgxqkLcT+PQ86Bop+Ca3W++D5DV5cT1gIotBruewslmtiG5rkPdjceEw+eprtAtRL7L
tqKX5bkH9g7vgVvNYskz8E6fhLKtB3cqaK2CFqA7S171e/wp2dOfwr2equihXSx8meuRKEXJxrMk
IIBbia9pj7UvX/x9CqX2o9Wk7SXyOu9GLIIro1dYnoh/qqcWI8vN6HjzeVjcgPViCeTxqS95soxO
uHo8dvV6ep8+1YJ0h51DWTr6ZETFgF/LGm6GrpEnwbRi5ydKPWvHacGQYUuf7GHey2SM0Qf19asb
9NU3vyu9H1OSQYR0uxYQZRC962xMKXLNAdPieqcrv7+axpYkrEXe16iWmGoADvfoWyh+VmabD291
4Vv5ehBa5muXQ+Ipj231HPIutiVeUB19p1hw+m6a/Shti7FEMKgXPypdd4u0pfgmo8jf8zIVnnsr
9K8GAK1YkWZU5SD4qM0JgJWC59sKwE5+08GXvaXl3J4zCIXb3m+rk6qM7hx2dJRSoDg3mk0VU5Gy
f4HlA+y0DgYgVdAcyEBL3d9jovavZyOYPkx20thv+oTHdcDP+CrXnUEkxXFfVVJx68mMyl5VzOgZ
Y+iuRlA0h2QZTb+69TJAAIkZltyW2BLAvZgARoaOv/e6CiYj8d+EmjFsr/WS0FyPnOffMpOmgpnI
N7tvq7OBK/nBB5KysiAdXC85LG6Dk7ib1Gyuo7DEu+W0J5VLa099ez1MZbIJUiXOvd+l5EmIAzRx
Wd1VkZBPHmic7egZ+U6paon+p2XNizmBL3TJmzxLSJBXsibPbLb3HsWe713cMKK0unre9HoIHiwn
rXckS8XOjBvrEe9IbON/rO27LFRsqsUwBvd5VNLTi3nI8kp+7fPSya+dOPhZmda5s93xFHSCN5fE
UB9xn4B2NCYdHKglewfPSGtwYbSjqeu3d/Wc13e88oLdi4U4jNIp17MDDlxrnKz70Gq8F84C4nGU
AbVxxhveDx/932tR+c4uzOovjsq9LerreymaFqRMZXb1inNKexDc8ohfd2kMMbYxjm4pgIbQIKXI
TwNz/p7UDZMRuvX6JFA5onTXV1PmR3w07Za6WuYwCWHIYSU8rHtWfym8gcZD5qxmzh8jN+EbGfVq
06rmmTfp4nYgk12vw9m0yTJNaJ/sPtvkHZt7I7G8g2ABf+tZHmtg00teOaC57dpIfQ4gU3jo6zRc
R3EW0HexGitDLBpZaz7Z+Z3GRRMvfIgUSKfJ1LiEL7PNjExf3GaB+M1SH11zKm+7jJU3KzK34cMR
eO8cfOOtbWdiTx1mPvvMs6PVyEmVXoIw9cNA8fvJzKr8Cequv0NkNttrh0HALaPMAPq3y2klcsKj
6UFGWBFblGgrK55gK3/Zs/ZDM+Mykekp7YKACuFgQV9MIjTyhRJR+yGL1GuhlmTdZBEhpElzHQ5O
xiDJb060F9U94mB5Jtgx3QSqsTZBlrBaIltziks9L4Cj6Mvs+lep7T5GbsLUWVAuSxyL79I+FZln
fWVxCGdjQj6lQhfGhle4XyzqNUfS5ySidSxJYBjttpbzWxNP3xLPuPdryglBTP2WFVi8grRjQmgo
9d6UUFozcHYjrwhXSW4VqNaiJ34tctdPPiimNvhs5YbMGZNbZhry3Dr2q7U0zsah61dRluWbLPPZ
Xhc5Pxgszqu8mJgMScZDFQ7zE90WuSsRwMRROZ38ZEDEbotn2ZR5hi2rKtamS0ODOJ8AvTXO1FkI
0wMa7RgDFJjMCcLTMJGvkyGQByZwFIrAhynqeLejS/8egWx2Lvn4vf1/9s5kOW5r69LvcufHgYMe
gztJANkyk41IdRMESYno+x5PXx/Sdv0Sfa8cHtSgomqiCFsikQkcnGbvtb4lWstXLSN4zLvW3FeA
Jo+G2irnNcDPG8IR05LdsMy1UXwgiczezm2H4RiDsDvjIthUZRdeIGazsqfJfGsofLnEzvx4AYQM
7rTpXLNCT/fDqfWPjsuPCrZ3epyrfNDQNJ2+iEXX9IrH/kEQEgX6TFYMhUCCjDjWiYn+ebPYzNJY
IswPulLUrxV7qYIlW/k7+dzq7f75VGqiXVTpEtmrLtlZT60/XHyJi8aknxwf5FQ2r0vSFDdVnEW3
dkol99ffk+7Y+0tppCWssQEKupf3aPK4jhOTZi2XqtQak6m0Z0omc1h+//V15NqQevedVpWHw6Gf
PATEgT9/J1DOs96kVnjowS1tI8yPB7OfyK0q4u6ubtLUuRmcSIl56PlzBYE2ZFYJo1sRROvhOoj4
dL/+SH99xBY6K13C0gOHbFnrJ/7hLvdKh2SQU8ahpnp0VqB44QSkcrUydpFSKsgIX6d+4Dmj3zle
r/2POrT/b9aPeP4/PKa1BfxHa/fynH//97/OcVF8b+nR/tSbXUtF/I/ntvv3v4Tt/AYHUUNgfyUg
wmL8371Zx0JjvGa2gVz8s7D0P71ZQmvWZi5gxz/0/H+I9nWN7BoHPb/UFNtw+M3/pDe7ypZ+HutU
0i3EK7iPGF8SFcs7dr7GGpp3eqEAJRNlRAST1BGVwVAL9nEnJ0giuoa5btaGqtnCA0MSb1ad9n2a
oDVvct7/TdXTxZ3olTgljbJk+TTRpNQ/Sgc/vje28iW01fAp57RHL8Y0Pg263rH/CTugeQ6RoHGJ
AppgQ2GdEfSvJlhzcqqdSKJ0v+KKTugfOPFOxn3WdNqLGPVgPiltzQ5VR1FzMyRYDJ60FKjXTbus
m8E+M0dWYD3X+m/JQpoT2xnsUuaqgmHTtszt6KFCmz2tUTSXXkb/ZUyMEQFPP+TinGoxSqoa/2VF
wqNhfKDLRitHw4cMbA1A/ZOM5noTRmDN3QbmkXnAm0GKCSqZDyYIhkML2AWae/Itq53Zp3RHQ0lh
/qI8r6o7kjse51RL74izDZI9/0Q7z1ZCnDjxV/G+K7Su2TRUHv1Oimf2TgRoKSyNK49CuAtoMr92
VAdbso1ne8EBafgLMSoPUsmMMy1DjsFdb8lDzzajPHWLE3xcctv6UK1rW9NBhzrgdNAEHuTKyE5Z
u7KnrSZIPg9jE/mCXr7L2YzualNBUOqn4mg6ZXaiZMS97PMRUZvZBuxu5nk8dT2OTVeEVeTTaFke
qHHpsbILCB3Yp5KqeNfM44Zmw35OxqXACjezQ9NxiWxtmgN7nbPo52oBC7pZWrE8OoCidTI/MTvu
dUp8GeBUuy+eQiZGSyGWWAdXS/M8c9p2p4JIUpBShYQKgPXPcNs+szED455a2Rrol2GDR26k1pV+
WYxg5MAZFD5bH3mIh+XBJn7TdyKdNmpakkkIXGA9PNYUmkwHFFbfgWCDg61RpzPU0c+WYHAbHIeb
QliP6WR4HHQPVCbPxgytbgFcbcXlRa8XaN5GSgMoD46cfraFmbZPQkT3E4KuDYGj4TZcaLPlw/xF
KiNCeSsOtsEwf6Dz2h4Avkf+YtbJTZ0L5VCRkbbFWKMeHUHbLm0l5TARoUbVaazo2JrZb5fxSWTz
clAIa+QBZeqTM6tfi46NWC1Da5NEnXD1Lhm2ZWF13ZFNBU2yeHwh0iQ7UgMOT7Vp9d6y5BBGqJCV
OPVbveq3OpumNBW1F+eicMNaUILANwDiKoq+05H/bE1wS5wAhj/lUDaLrJ/YwHW6oHhPw5ti3US3
8Vzt6mT50MWCQxymWxzQRuDqJGvc8emTU4JPACry1FUHlFD99yqrZs+OKEkhXhj3WA9pRKOzKMKl
25d1fShGA5AI0XJ2fLPIYOeww6FWsjzS8NuVSuscUdI/tGR2F9jAPVuBAppw90P6rfagP7U10P55
OieqgLll9JDDqqzzh4CsYdKQPiJFIzAbnqQn8+x7pisII4uRk3MW9R9iUZxhqknX6cx2U3cGk2Bs
n3XAnJuE6KYNhkzMDLaq3yt9VPg5IlzXcoaRsVVBQ+N5mDu1pTMuIgdpXpO9UkNCCaIqztFkujwS
OM8+me76BTttsu/xMnq8Fasvor4fktYXNl+K3NHLZOvJM9ZLzU37wGL7nBCNXFWq/hCrNWHnFdgA
HlizRcCwht1HnxXRDkA1preoy+Uel0fvohOluMG2CnIukoqeiHO/ZVq/7zQOSnhFnUOaWAAKm/uR
iviWacI+oaYBjUOrsvvEvNJ7KjnOA6D7Lrkkaj+4dZd2O4UHtcXM3V+M0Ige0Hc452ZSHpZGdJ6e
5F/akN07BMjbeco5VOPqmpIKREvRPrQA+7hDKPJ6JdkmWqrx8Ur9OdLjC2QZVoc64IApnV2cdI+0
24F5Adn4MKY0LwU+bMjvyROH6ScjJOk5E8NzuzifzVA9qD0Vj0r21TbPMrQ+6rhF/HcozWTnqAkM
u6TWL5wC6x2H2deCvGPfoMy7Vzr1sQqslAGcllRRo2w4GfVIcr2EV+ZUN1kbfaSOsKCyRp5QkhzC
TOubwvkKM6R1Nd1w03UurYR9Z7faro2R+E08Okyb5H+7TKP21xQA2+fMsJErajQlQ8GhSbWGszUP
/lCnR5x43dYYavUEldDe1EMV4+V3yshN58zeAfBeDlHZ7bsKXGAcpLsuY89K8RSNzCC2LGaZuwTk
s9sjRT4OS73+qgueF0kHwr5Q+dDvI2TAG4jK9TnrKTUAuy99dMbRSwUG3sW2DcedtmwxZk9Sh6YZ
lGdnAPagJY7jq033YZhbolCs/JW+5x5H4OfESvGS833MKS1TF+tffBoIZgGcKLdoiG0VC52xUNrT
M7gLQV15RKXLkxEb4RbMBE72PtS+BGWPo1WRUIFEg83Ct1NmpiHXirtQDLQjyiYClcu6VsVjsZ9L
otOllFRs+qq/Uel4u7FKqrmzJoUHmniKxLguz5BQSxOZkE1lTLFUwgOy4lYJq2HyOGbpIRmdS9I/
FAkaIAe91HEatCd9UqoXiKUi3Ad50adbg152SyNcjs0GM8o87FlnVZ/q7GsuhjsZwZ/v8Fo/QOe7
Gwsh3DoV9/kc9bfpFH9qGw2G9WRSrFvMT5iws8cpTo+qkJ0v+XqeCm3/K9Orvh8B7T4noC7xmgfN
ATCh6iclVBUiauONbVepm4Pld+N2+OJQPPMLxRbncBjTj5UDnpZqn/1m9kbo9SuvwYi07Lm0rfmD
NRIWkPb2Fy01ODHbufXRsuBoicBUXNVCQFWEhUKwidLuIJ/kcDImMhr09SXigSUbbdJIELepFSQO
Hy9s2tzPk29Vk77MirDIziqGT1o7IHnqo0umpIY3DyzZ6LIkJFsivSN3qeBJVEqTndC8lvukh1iy
tEV4lmq2J/MmdYVhVX4PCfzBzuGuMN1G/b2oNXu/WGb9SSzOvqRy/Di0IQxAJ3Zi11nS+Kboum91
ar8yO1MCdEwHekLQP6FTO5mEw+8qp5mRA4nYDyqTBSJ2TA/m8+BGKJAKiruJeinoUbmlatSoNFpU
yF073+Q65Ttk1ZNnRfVrFuYSb0gWy7uqGuQHJsh28rVew5lgdmO0khnDdqsT9cvi1YriSw0j5BSa
s7HN2At+VMZGm13YajbFb33WPmAuki9FZpgvSByQaSwdojZOnBshMzYMPfdcXSlFC3QuNsDD0UIj
vIkRqhSaipTB0MkpHwuSFsipzbycnYcbUVQJI/QdMh+jU9OP1pZ2V/jBEWxEKVNmjpsXw8fGWQ6m
On4rA5PUm8pavLyroKwFoXkISG3YLJNB9UZXdjy1o5GsWJV4wN9T4rIHUv116PQOsA0+x6JCdmVk
iI2boGb9S8t9pFOABUFKSg0VcuhWqr4hhGk4FsroB412SaJEe4opSe4y3HenOMoJ2+uAHqeW82Fe
Ivg6dfMA5krfKfKlBy+67ZKg9JM8eJIhupqsVr1A6JpnEibktUZDWS6hVGLOhQ/Dc78g6UfiRB8G
k7V0S7rObgz91M7QUVGkBiJvm5Bl1nrekkZfaSnfmGzwt4rNLc6d6mkqi9InSJPI3zg/oZOB8iPt
3OOokjA88CVsQqtiTczKA0zKB7Cd+o5m2mtW9E8kqRu3BKrcd2Cb2C4b83YagRk1VedVyMM3WmU0
Z9FMYBIWet3Ii1qi33Nk/ESFuKqasNTNQt8kshEbQEtgstHkA6Yty5s0X57oCkxbyvPo/Qi1oNwp
PTkBuFtiRvmUkdSn6DQpJzt4smR2U0e9fml04jlA1b6x+QXXH7W+RAIEYxK6xqQPt1PURtsFCfoT
bEng/cT90GMuHOqobHbU2ibFA83+OQ2ZXGY05VtHoZ1m2sGL0jYhFczJ3EX0Ue7rGXAGyHvpzpnF
rkdWzq1SJZdimvuLqgD4KWtinNoGqrOuzBcVAKegWuIuZomHYRgG0EfWeANb71vJeSOT4gvms+ew
MneQz3sanizDapJux2w54DEfIA+KXRa9CbtGZG/CFARlVO3rtLmrY+1UTBHTYwTOiJaUsq0qjreD
2mggUYadWlJUJQb1REggC2gCAjS1nwwrwpcUL8+T1b8GffhSlinjp9Tu++5slQF9a8jtHKfCr0Jg
VOnRT0EbW9xQs24Wx/5s05dsHKfcpSyOGzW0q0sQqNCwC0Vi6KvuE6RMrmgTaDz9Qo4TJXjlkgYl
GrxF3PVmPdibNJ8WlgTINpBPB6YGRVQRMT12e2gYwV8xFH7X0pExEozzJtJU0KCjnnXIwoz8S4a+
qfTjWOYXliwKv1OpZWzwSD301Kgp7sc1zWcQwH/Izk4pqAKJcCu1USK3TLvqizqSATONJL3hu6uf
xn6VNQ7RcGBXnR4cKyp2ulPo22peAOArvbltoLZhBA7Bhzu3jt0nd0Us5BuhP/1piWKC0jS72avZ
nB77koocOQLNo17Q/LQb9ZkzfHJOC50DfqjcLks4uGRihjdYwzS3R7xzlgrqXcxS004rEZkmA6el
AQPNtoNm4DV0PgKtIOer0HQvnASHqhoBTQzR0aO2IYgcU25Dvbcp3iaar0ZZAAKpM3HBzC923hMJ
pFrPVphxx9jUngs0n/smmQ9GMywbPFYXMKxsK9rIYi12vuJDjr3aBo+b5KR6Yccu2AbRGxhTfn3r
jCjjOGSRU8VwRbOhq7Rcu0l1S1iBW3Ak2YF948HKi4RUw3zYrkwI1J4ZTGeg/z7Nq10SVbccpmxC
VQXpOYjrz7U2JV8GEtbYSetKemapZhUiTq+Cn+ucihY1cJUmOoJtJGl9mkNK4PhRSrU+WTC1kS9k
8b5Ndek2DXq/tGuVEz2UDiGH9lYvgLcd/Hvr2UJd4gtwxcCfljDHdc5jRHK0gUKp+iC1YTCMAmFP
GXdeWtviBHzvLlYxGadlfg5N6yPQ53bH/rpGxMHwb1FvF1LZhSP1jgzqsVshJt/2KTRPYaN1BMzw
fSmre7PsznMF3K2hi7uEmk+VgXOWqhV05kg1GruIr5dRrtFaV4kmZmVDCfZRmWGBSyvyiCYAW7yp
bo/sA4R3xxxpyMZjA/gyWAntEONg6/UdkZc0xAkuoKGFsqbqPlbBUGz1fvI5ajGSJeqnbsDUxdug
XBbZqzsaEZRRFhZdnVDWppJoLugNQ1VaBlCKdS0L0peipfhU64KyyTiOaI8y+cjc+aDCYOQbDZ2f
miMnL3t0w4bjYCcU2qwVDVTSHWQQj8fIJnTM0IsXEDXOfRLiTmU3u6tHeHbmpC1PttTvrAU+01RJ
1dNaZdu1hoV4uElMl42y8ExYWoCFrOQxD6Lvtqwv7aKeUtt8RgyHf/C5k/mu7+y3ZqBVgwZ5RrO0
QPvOHa9OCleSZ+ct9fBWdeihMpF+jWoR+bWOWo1mvZtCZKaoYq8Rk4kTekVBLSCSCHWYtb4mZXLX
REzQbts35uRWim7d5v2gHgV7+goPE7bIEdWwN9Qz4Omelbwa0hykZVWjVpsKeOF49sfaPFVQpxrF
cM1kWk26adZvqeKER5YsYwNp06pZoee6vxHlglq3xea0IS2qOcTYY+9sZjW6SK1sDITAEYmfm4kd
efcodDOn7WljF4Bnn46Nq8mIUpvJGWFm+lD7eJvojqzVDeKm2QDT1YT4kxVY/zYmznSy0u4mID6T
isXm/0i9/v8iJSdcPBoi/13IiZmn+P7axcjXfyzF//5jf1TiLfkbWW+KNC0VASX0HArhf7ikLO03
XMikBmvceySbJgamPyvxMHeAI6i2SW8NNs2ai/1nJV75DTUdieGaYVj/GASiX7PNf2w6Md9T61dU
Eust3KVX1/QPLR4DBrvDjDjscS4Bx4D54TMVOK4BMn420xebnGkajDimC8zmbppQc5rAHxwRl1Qo
bexHe7DTo8g6pvY+uxlsHeC9gOBXY5YG3kqvN8EYOPdrOblHaKlrGB/rkHpaZLOLrRzB2cjEeI/z
+Z7pTPFw5zJ7AkjwZW1NG1yO7UaEyuAm0OhcRakVL0nbz0PmPPYGhpu6KlUXDdCLKSrFo2bOlpHm
slsOVnOohuaztKMK0cKgbeAqCD8PrI9iVB4SzjRDw+VNo/qclfFbGXYaGw9OyZap3ssIzJha8H3M
aup8pak/m0BLqCvTsh4FX49DlOpOeaF4g7AOTWMfQg54QAa5NYMT+GGXa8wt6ZuaUugzTW5lCUTC
U2p+aTZwC/Q0fOIrcBsU+5AjG/aChn81ID5wh0oXBEawAe4jlVOoDrOjzMIMphc6qCHV71e3g7/+
ZKIHpCA4yKoWFbFhOHMLqkzrfKOTy31YItGcs8EnPIVnEsKWMPSajz9qqt/XfCCNLBfiFuiht860
MpxtzymLt7nAfltrECfIiaGpks40Gp0sfA0yFtKucR7ZVHS+VkAubZWESOE84QHD9VuVoyo6XKd9
DOwgveGoG7iVyBDjEqW5p67FjrXloqNhoVMS2KIYJHE9Y1fV69arLMaBnDXoEnjXG8V5HG05uGrK
H0QD3A9kBrphAohZEw3Up6RvPXRKhFwgbPGHah1FQDdcxbHgJ0j4DmWr+uRBJa4ZmBO3iYEF64IS
g2FcGM9vk5OSpoF+bZON8QuNWp79wn+hFsJ/JkXhjZ3dsuMv+Zmcu0Q8oe2pVkVjtG4dt2mbz9fn
nYc2ioaMYdWx5d+GYDQ4IiAMpnJMajLE26MiwzdeckY1hAGwLIxO22KooE6kUlZ381MW8Z+mnbxQ
tef5T4RcDPjwLj23C1DAI+nmMKFq3hNcZMFxtPPlDFS7ch2r/Wyl/ELT4gnbPYPJ5m283gzCYQeM
QvxTHBwveQm/BHVwfcQjb7BlYdBmaRsc58KRDzlnEletKE6NDSmFWlfRwIKB6cOvULy8WZEZCtuC
MYzaEwvStAvJqr/RakAYNZnJfmrxUgIHxdWDBYVYdEZZwV9yuEzPtsqLqilMBMTWZzhqwsxHkPdG
LFV8P0QUwdbXi6beslfYw/gTyWBeX1KNIISEuBM88EQjOykqDaXYTYqW+tCLeA1Tu3SvzxaGrEb0
cnFjks3OFMIQKCp4G9rIvbmO8qs0vKwaZ0eNJoXrkTlbU4sybxQM5+sAWEc4r/h9rC/FTpsZoc7A
+60jfEIDxqPreqI6uoZhNKUqBfxEBs9VbIi9sQJBFsG1il6KPYpQZi8jfonpaBKjk74hHcaRpfH2
kI4ZYx/vHFctZHBUmr64sWJluhiTgYg9eREhqDBhjcVNkAKWzSzeiH5RyHIyeE/LBXbIDLBni88j
2RSUIm8ErQcadkxfBKs8Fy2Tg1yKTTzpZG9mLSczBPCBhISjt5rpWiC/vaYx6CaobXMYzXalywyY
vuJc2ZMwpfkiC5kUUfr4IKQRpVupswt69R7hvb1bZIGbrmMyqTCBu0bN1w4GPsLYrxEt6Av3cMv4
gyjf3+cmuohsydeXdohNyAmheOR3R3dkuCpeY+j36pzMOzMQmIHYTrLsjAymeqq2+Mt5fmWGx6hW
ihvKwdOlt9I3YG7cGvKPV/UthB/M5l6a8yt7yXMliCT1caOhrkNPQrHIqJGai+BOlQtJuLjQyemq
32oI6xYUTP+aHBrGzCc6CqKtbJpXWxGGXwgZumVtfcwxN6Duiu7E2F8IZabuONrhcY4njnAiI23T
M3tSf9R0pKqC2cmkv5UtX1EtrYpudgS0/2yQKuyim+SFYslEWlfiAHdS1EcjRMHT2mOVnOew7Ykt
UXiEmhKEwYbqPF7JRKnJqOIkcxeFugn31pRZSGphOw2JO6ed4k+z07T0Z6OK1Ja6FsR+988CfOQ3
tJ2vdEpLZFDalL7ZIPEXnPxiWVBgOtNIJ7gpt06e0g7fNBQ1QXw0vPOJjj8wZCnyVGkHZ2fEbQSh
thjbS4oyzToUjt7m+25eOvF5DnWKln04ZID1HY2WZkMmnYs7pI4vxmCqtMTUIhAPSKygqFjm4w9b
sbvfdzC/Uiexr+E0hSqJuAec6O/d35kj1EVHOb234nneIbF7i1MWF62wH/sGSaYBCtDVY0b6r6/7
3i5zva5OAUg1bQXW1Tthg4NGjGjZqt/L8TrZ8Q5qcfqtwJ+5mar07ddXey+Dul7NMiWefgkVxH53
tWWkOxMvRY9NhQGy7gScNBB+KFrl9+/1/+U4j3OFqOb5Wx4XHrWVJn79aTcvHWAEPzyUv8hxbsoe
ANNzgdrr+xXjcPj273/98VN/ynHs39BzqY6jo6+xgCb8zyHAWUkJSGEMy/6drslf/enp0n5T6NIq
DlIdlb3vClP74xCg8gtBXbJ5gYPFAeKf0QA1/WcxDv0nDTISmReWIYGDr3yIH2Ve8dyMOAtkczCK
gMpUkgj5oEQ1WtQhZstZJzaYTGw7L62wgkeWmgayeRFwLo6DY7uibyxSHm9KBJFkMbPHUAdJZ8am
N/ZoVxyYrYgYM2xHrHEySsDhF8DDkhWuNWEJ/ajDugPFwLIWEmB4LhUyFD1Q/QMJE1rjylBp8Gbk
YqH5DlSh5yTyN3Cxd28td2DlLQKkQ/jESe29xi8B7TaUA3ChqZHTnQlDfheSLOaqXbd+Lz73D0Pk
P8xO797b6/VY3EHrMzkhy38n9aOjpkxoUKvDdZ9DZeElXFiNgb3Ff3Oln4l7xnolS1NRW0EMArv6
XqW5gMFb2sjMDiMdD4+0OHhOsyF2JIPEHwY103dzlAQP//jroWO0OPYymED9rV//h0NloqjtmBdt
dsB7j6lL9GxMWuRgZKdOBtCvf341whlNTtEsm/Bgf75a6NhjXKDBOaBnMZDUNtckv0aOtz0nxF9f
S77DoK3307F4W5l5CTwCfPvzxaYUC3OeKvGhjqaMxFWSyDOvrvO1KCyXTTRH023f9PJmhNK0XzKr
q4jqZKv/68/x1wHEYR3hETxFhz+tdUD/cIczvH5z3qOjqamYRt6Er4UUjSB4dEysYX9zsb+OIUNZ
055VwjKhharvVpmmRlLX0ew/VHJZ7q8n2E7wBldRRb7k3MY0ua2C6IG/ue5/+pIsbqRJm6Zjmcq7
eSkNE+wBFL/R26Ay4EzFKRDL8wizmpPuP7qhq5oZercjAWwxCwKn/PmG6oTsySFCsRPLOqRzRubb
2gGeTyFnmKdfX2v9XT/WXNZrGdRu8LJbig5A5+drkXVogp1kDC3zMhIUGlj5kbDcQXq/vs7PBJwr
4BVMCrsftMTrcFV/vk5vZm1jkjcHOMoYEhAOiCA2mB7UTTBoxocojkldnJoOo+pCaZ0sjDyMfreB
/1cOz7uxs95X0keZ6NYSGIrtd2NnmGWKgbjjM9AK9yqJbmTtGYXnAOHdsQxtw2tNbf6b+fx6C9/d
YpUpyFy3gKyh9rvHOYQm0cCBFR8iSBufqDDnR1PT50uVFNGu0SqCQjoCS6njzPBCMJr188DBp5i+
SXqrYG8JejoSWxPsQ0XkxyAO+GNJxO8Yqv96d/7T5zR4MPCr2R2gyn13e1IYDeNCVO+eKqH5MlMl
a9yhzjCYBIhJzX2BGcfaULC3sNCUY3qmrIL8nJN0cOjTUj85HebFKba1y2pVsbbmEJUJeWUO4d+/
Hk1/HbU2anv0v+CMbRLg331UBXdtCZkgPuSOgsMsDe0phabSdv6vr/PurWfEEMPCI0NuvorO36+N
sQBvE4g2PpQcMO6deIXxFcSKr3pR48Ovr/V+Or9ejIBVDizY3O2/bKBnuzVaPDtM5+RkYDAMSB3N
qt6FBphuA3VFU07jfJL9ZH2hkwOXpzS6v7mxUrma6H8ersi1FVr0BpsCPs67VSVrKvqytRrsrZ5y
y8HKVCbTziFEFo1ntdwLzVRerjWFOO5XPlwVJSHs0BTMB6R940TkRHB0+n6+g90DZrOtk4pouQyj
NUUzKj5ZRGUngsj4sGRa8DZQq/2IkWE5L1mDUwVfj/nBqgFaqrltnIZGYcJt81F9uJo5kC5g85e2
vIlwTRHYVcXikZLEck8WpUbUdxENtzldi+csmJWXRbCNawWt1o0zFcEbPEqjOhZ5TWZwMVTBfmkl
/q3EirDCa1az7hHKVOegXKso7JxAviL31Z5G3Dg1SkTU0W4Lk+8tQ8sxov+YtMhv7SQ6hxpvtm4w
tchmiF/6iMm7bEPjLURLprpFzrYRH5tih+4YO2GPac7Ud6NOyc4jpKT9ZluUl+AQWV/AeZFbABCQ
8cbbH6bbtHS4fIUz7d5WyfnEStlbXxZSR7yJTOCztf5sa5R8jNnQ6PXGI503K87Eo1Nq85l1JvtY
1/N4e729gQnVWC0i5b7S8MIfYUtl0QF+nokdFJA9agWHfNEaFVPlc7xltiIFCTLOwgxly0l8RTvH
iCQLDZ5floHUIh6dezcbNvkpjaJEj/oU6596sjAEkCaluNNS1SpwXPJ7sAPCE+sqUlhqK36hpjrC
P2iaOdw5EBAhmkCi+JCEmvZkF0OjboTKvc1B/r6gJ1IpgqB+TIyaABleGlquQZwTUziKqXO7tJnu
lKGebmNMrJFn6TL+mpkdUxNxdx8lEo/M19ZxmI8l/Nc+IRGcpN4Ostgk2cDQql62RNgwlqwc5EM4
zjRCA45eMyjSYbnPDUEIyQK5zeujletLSQLmA6RoQIktA8xXgC8+R6tnnG47o5c4EggTQTSV+z7i
xGAapXjEeMUNU0JCqkOB8wtHqO8sArMb1r1bjHwQcRLCUsMR4gwIGhxWomwAK2K9UlYT1hhix4pX
Y5a5WrSkVizHHhTDHs9E8Bh2lo+gMX2uV3PXvNq8gtXwlS/WLl0tYDXpTTtltYXZq0EMssBOWS1j
YjWPUZZb0LghSZWrtcxZTWboWfCbcVfVj6iaSGPFjJZIKAirPW3so/LorJa1SBB3QrKNs6lXQxsR
5o0brSa3ebW7Ab4MNh0OuMbCyBfm8W2DuW+F9kzesBrmWHBIBKrjJ4rjuT+32Ooy/HVKnxputVru
sGsQAbPa8CK8+Z6zWvNiJ3poo/nFqdTnajXvJQSMebOpF1TOsfahof9co9enGq5VmTtPNqtaX6lf
SXg+AqlYddjxJVoNgynOwWEITgjEw88dqFU/0mfshVnOBKyve6RcnS9mrGnnjsimewm4lCg6anzL
Yt6kFn0DMjH/8DEyieBqrJW02s+yTJB9BQMJx/NqgZTU7eQmwGd+0xsZH6jMdE3ZDLO6PBmLrqF9
ygISjgfVOXVS1rdslHTUz5CN0YAr2RP69PCpX32ZtKzZP5RtZYf0gZf5nFqL5ge5aW31tLO/JXnc
HNA3TYeodnIuyi763ITKg22M44M1zrOvLX3vr+uPQddp9Y/GVZ3ftZ21uBZvGoIBobMVUFOUAUgL
9mFKBZxQSTyp5tWeqhcocPSAFcEKHWtfJRx9esYfvX68rWAU9B2mYQyvTaXmt63SfQRdVHtyjIfV
K4BFNsxKsr27q3XWSNT8JFY/bbE6a5V+arcI88NPXRKOJw0Dbrc6cZMRYxiKx9H5qgEdBkN1te3i
1IGP4DTRUbvaetXV4bsMOQMzYe/AESET99ncWH4+N5+L1R2s5N3whXhC+63Dij8DZpHw53PD+jRd
zcXK6jOee0Ak6G7ZjxVTva+WBQO+qM37ZvUoayX9GLH6ljlBO6DNJWbmSvbN94pejk8DYz7WnXa2
VvezczVC0yC/0Q0SdSBEwDqxMvzSV+t0oAUah//VUC2jRj4KcpBciQ7xyEN1PkxGv3gswtixCzHo
r9PVo90JqgawH9FbIfTDR+gHV1P3HITGblyd3ubq+R7tWCePrS3vILlqG0SPyQFkmrpim2NPy1Hn
DYHcDauXXDjF2aR84Aa5o96FdQadnxifm1VIu2mqBWyZUUsvt8dyl61m9WwBDNJ3fCUmmhod0upq
t68O93Q1u0cAHfAsjiudsQ1CnNCTdukVDPLKapWHOVwiSL866Oermx5zUbbLSKP/YoA8fOSrhfD8
DLv0ggDx2Lz68juO4zfd6tXvrrZ9cM1Y+EVasKYjN2/cohyMCyf2NXLLsjgAyPKYrTyAbuiq85jk
2V1lGt2tjc5mr9VtRAMQmgAyMnoQK2BgWFED5QodSPrC3unhkL+s8Uqmn1ZO/UkPjXprrsgC50ov
qFaQgViRBlWSNR+ttvqa86v9pi7x2TjGomZuS/Tes1LpcBHYY4pDiNIKO+8KTqgJpcMUsPQnGcxk
uJWJzxOP/TRXX0fhVF6ML5MoJUdDzRyG89la+QyWLAZI04nwbIc1kAy/ZTevMAfa192dVIb2JQGa
eUwA3QI6CUhYX7mJulWnxlNHYqHVvpo6Z8WNoiP9e4vEXMO+abOIF7srOCZ14q02o+I8IZS+xKPR
P4kwGF70Jra/hL3T0FyDi5N5k4L5lmWPRpZFbkCRF3uBMOSoqmhd/NwcyAWQxMZCGKILskqek5pe
Wjym0mUXFV5m4ta9LqPeT/hEcDBKpMB8qm7a60WinPUxziAUjKwZ5HQQjgZvjbBTJqcIHWNCdq+E
13FEUF/9L/bOazlyI9uivzI/AAVcwjze8lX0ns0XBNkk4W0m7NffBUqaaVb3NGPmeSIkhaQmCwUg
kcg8Z++125WygV3y2prCG89KTLKkwOLvhT/wGjGoDi3SIPPnnNhJu41h/OJcLrlvvBS2ll6pQzXF
7feKvRE7DFpyhZZzFRovfgoIS8dszBKHfmcF8dM1m2GH1zG4H4VpPWtmpb2bTtufBt4Y3ooCfZBB
CCBcv8G/I/u1W2C/aJ6Cyo5ZTuo++NH4joUxxAgk5gsgMteORQoc/bJxYnpFkMWgyu91gewcEfu1
2wF6Tlw8eDpWbHiZzqIpFEEDqZ4vBhYnK9dFCW0UOLo89tjo+MhB9If4Jc3MCA03+2Q6+qrkVRnu
8JSZm9bp39SE/Ju9PKapxvQ3RItihsudA04dsTQw7S9yMUci+uGSZG1AjQHDWU8GA+YMqqjJeJ4q
PjgqW28L2C9d5PmIzlvFw03tmNES4E94RkrgOxoJCwE3sjQHW+ABQ7m+llSzgPSM2c7XKQ+YQwcA
vGrabQXN7yVVho8z3uatw0II21dpoxeM603eK3mqqyE5TY1hmxLjirgzGpZsqpGtk9HROzoKK3tw
dqIBTK7TzWdrgja79SBVsBS8HAwkfirDHukp+aYaDaMHoqit4SDsyGv/qRmh7zZj5WADpHYwhfo+
6eVVa2nPMWRTbM8j6xT/HLcUaXX1tz6fLlro76p07kjgOGPKpWCUxeoEZud7Uof3oNOuXbPYVqym
lzDwnn097rdTSpHSVf4LfDe5xMnXrnzNEHdlBkxQL82XATrkISPVBmuYSUhZo1YIazZJW50MkduT
k+x8zztaZiYx9uFCaOwIwr6F0GNN3wfwMk7SmpsaEmm/HP0xfABFHyLUbDxANA2GxxHoZVzG1taY
1l0dPw7dIHetik5Ffad7XXtbo5dZRzK+ca0w2rm9ny6hPLSPmtl4a6Sv6GPZw5y2baPtmgGOquaN
Ona72H2EJF5sY6iMHuB2vEZx7VAe7ZN5O0Hy2rAte4MldDzHWkwGaYeqE1qzifLhmjwE/1V3wLQd
tCqjoLNIfenpW7Mze+tEQXmRUBgjYp4zs5k/z6xTolkpOoOWpyGu9mGuGNFun1bNgqqmncwA0MzY
GBI2MFpi0e/wwrpEcLbKjVcSlwPGglkf4cieLWdKK7khYfybF6bBu0S/weiWkhaDgMrZsBRhI7Ui
2I5tUciwb1ekISPWC+eexli2wTey9aAcQxTBfkS2MjQGwh94x917dTCeabZglxy72lqNtaOfJ5og
LlLN1PG8dZmWegkvtDDm3YkRD91bMpEwkzijcYoTaNog86eFmQJ8D3ONIndIksO1IYVaO2hxZwtb
p6PJ7h0BpKqbt7y+Ir0xEpV8IN6XpUOmOdgXDKvZs7bnozWnQPpTskFfCdISNx9EEr131JOTYSiM
G5Z/C1q7NMwn4JxdsS+qMFlOvPL3JuoGfDdWcLAiQVFAssn3Wpcawdyp+Tjeh7JoLCGQBA4xJ+wT
uq0OE//x40d8LC3XugPDoZwTZ1xsUTuT6IVnmSv2YND3qRJ4Vn+Bq5aGOptNej1T4dzQexzP4iaC
EhqpevNRKK4yVGPmgF2tBQqMOCuudHSzRKJrPl8xR4R/cCYFzw685QMNbU4gTvhE5pHpSlJ4uRQQ
Ph7zVueuFykRQUE/NPtGFMNlOrDeRWUBwj9tSQiqxlEtB53zsnNq4RXOyvO6iyoQ92NSb1mqsbdv
28xtUIoEfQq0maoIxUsmAyTbi0Bv/FVpd4Is40DPc8a/PmmnfhlWzxT/4q2eJlQUvenEbxppLpAW
kJ/Bu0NFszm03Ki07+3TrCYlVxi9wKU40SGbBMUrVOiHj3GnkTGx6RK0XdakyGNqsukqAvzBNmmY
ifltVAXvWkF1DY22PV1l7XxNMjyNrsF/cq+G8xLi7cGhSLm0DQRICEeKbTmX4iQKO5x6hMhOWY84
BGDYBlzqBPRnzlEncZoPzBLnBvSMhgEZkUdF/MBKuYiZhsLVHwmDmDbo2pv9hwQEtghXyyA4flzi
ORjPOj6IHOAGQnTda/pjZAg7WaXQvSCsM+4jjeU12QGkN3wUngzNDN4nw6aolDCarIlDJoNWPlNK
LIAgF2Z3p8zBOPXpmB+6KCifg4hcqDGIeHS0iEeYxDx6k4QXH4LKKJ9TV0Ksq6ECLEbZZXq3aLLA
uGZzwBkWpkP5KwhD/JoedMetX8TmKfuW5oGEMn4gh7GInp/LhFzfJAYY7cbHA2vKNHrNoVo+4x7j
0EMru0OmxmCvKLnmi9bT5DMMxWWoU5FTNb/nN3F6wuT70gqJ2gEK0aJS1Xe8biiFaOZtZQcXA+0V
mSzQXx/qgScwaMHsSTJgt6pBQDUHsZ5ZlMDPqpxgk6bH7om5ZDJOstA0LuC7BkB4LL65YucjVgXT
IQQcQfGDtigEznkU9JiXTkUlKCkIG+FF6in2hD1groPjTvoLUCCCbBxPg2EfVTzTZSNA4bM73RC4
QRaKzZUKHWQ4Mzvr3SXcFV2zmsdgoyP/coltOMShSb6NR2DaTpsVgtAdoDURZ969YVCyBIhFY3iU
ZTw8DZ1HF0qyIG8opVYhPPcCRrpJ5BFul644j3rV3sZ6771WcDnf43LwD52IUDGHPW8mOwZTNwp3
RG5YMAI6vw6+Jc6cfTObFEkLLSlwr7Iq/jvo6H9Chy+EDjPa44fi+U86h7/FEf94ffsHqaFt/hJ/
IpD8+ft/y56dOa7Q8T2MPR+qZ4r8f8ue3T8M2tF0hy3L8Q0a4P9SPHhEg9KEQ65DQhxNTf7oL8WD
heKBbSiNEs8RVMD4o6MwiN+FQ/yM2qEnTaopPU2Kmg6l98+dsdEoUlgag75LBxxe4XsWahegRPaJ
562IhdvlsX6QerAmB+XRILUkseRXvbm5pP+p5M9XQJ0EUIBzNn3jqORfCgdaOzaqXdnACw3sxxED
t+zSdUHYRMrDoquaJWgVFtB2grOK9/vWNW0g1uY3G23tFCFopI/GC4pVo4epiIala5zXkRNQyu0W
yMlWGgbLhV59BwfBD6E+xbuJLSJBCzv/62jbCzse7+RUsjiUC6IgRuFDxlAoVUMw4Eg8i3Ex6Qqx
mNZIixpl2i5Hq7gfPaYGxsRucLxFboULpBUnIR7ORZxMVzbRazC20STj+hUiQbym2DbL9NTW2qss
Kto1brSFqfnqyvG/GZa2lqH7PEm+QZ4YMxFvSat/yQaAtUS0bsts1WGlaNr0Gir5bcI6d53i7KWS
8NSyDN/GWXsZSvcEifjLFLZLlWBtcfps60yz3UjBT8Rs9T0f8ImmiTfiOuy/F3a4Ch2AosUM0s/0
alk5koNNmzi1LsKcHsvHI/O/yeWLycUw9FmB9++9FBtiiOPXt08aqj9/528Nlf4HH0HbnAA6e84a
Nv45o3juH0wyzoypNg0mCeBE/9RQkUOsA+5iQtEtBCaz9OlvDZX9B/UApiiPvQswMf8/Qhr99DQ7
1IFnCZWwGJv6x4Tzgx4j7OfqCzDQnWm21Hcy6uXU7mGmntrtzKZ2BYSy1CFfbPWx6PrhWn0tJxKz
fQNvCdfHg0+GTuPzdFbX4QT+YFDbHsr+GmWIA9rRpPjvxvnuvziU76E+cZEvsGT4fKjGSjrDyOmB
2kYTbzPTIISExsuayk39xRR51Aj+OCsupW854MdwwhzJJCZjSCtmKAVSYoi3WMjqVUPU1VINbrv/
/VkdKSX+PBTnZLNwQv51LCGamYBpJriArNr8uRtwhVXdeR9gD4JsSAj+Id6AtGaofTrFnN8f/Kix
/tfBEZTPo9hAMPH5kpIEFgRWpdQWvIhDJW2IsLXZ9envj/Lz1YQQYIBGoeIKAexYMSRDD+hBHbTb
xsfMztgsyPsUQ+1266TKi/yLkzrSfXBSgqY6MliseQyTYz2NqDvTisBBoaNzFFW15g2Z2rsXljm7
pvyEKvtfYdX/Vkvx82VEoWTiOcXKZBs/SSmCCJG4Z5XtNtEFa1HaLdwsv1z//jLON+OH1/bHeZm8
r32Pbv3cEf18s+w2YO1Qpy2c3rlGpmmniG0vRoOm3aDn4gtV0q+u4o9HOxoajq2HdSiydut1gOcD
hDrUwNlkJCmUSn8GRaXpy+9P8CNB8PgMPeSowvIcAgSOp7IxSh2PXazaGrTKL2xq5/che4S9U07e
DjB4umpriqCjh7zAlq8OoN1DJaxdGzbltmv9bt0OZo8B2a2+D4Ol7ekI+gsTtixRx+Mic0lcMQiR
/GJiMn5x/y20tLPo0KOEejziPIkBpVQ8RnHf2uicNALlsKqJbg1dnJqDxNZbeWUPJCat1mY22E/6
BOi1BXp67lJ+XUJi9y9IQvjrrf9vR6b45VebLfk84YK/5z//4e2Q+JmTTiJT20FFc6iQoIJDmbT2
HHbsdSjvhthKltR3QGOUGTkdQ5E0pzIgsGiVDzjkO71YpPZcZxupQltGRc5X4aGXMEMUaq3ZnJvO
pO0n3AarGosKuCboKTX+lfu2j7V71XkEi1mAehpbczcWTX2aslQN23I40LyX+NkyFk0BJI0hEyeR
nd619O/OU+AfUPimdNNYxMz0mrpg5zXtYOtMLB/xcwwUyE9h9+sPGsXIbVKk2jIQ43s6WtfKg+pD
ekO6U06kLvjkYvP70frzA+IJwcKApx61l3tMqByQerRUBrjpMjqniU7PwdP3FOlu2ymYCS00Xv+L
Iwoma4Foe55vPt9LmjydB8pFbRskWIYkUcwIvwMWOCVgDSqt7zz+/ng/z9uewANKoAd1aZY+R1sV
GfodaNdWbZMxYwfd2f0+LHuA0SakmN8f6udhisCT+oju+P68OzsapmGLShDSEm9Br6N2pdUGGqzW
/eIC/vIotuOxTLEsaJNHFzDXAy1XlF22mtMANoM8o+3aOvQuf38yBgvCo5l6lqsahsdq0cBpe3Sc
NNYoZFcY+ofBKFclkI2NM+ThijSekhRv6bKkYOBj4ggPjffQmOG2tIni/uJrWL/4GixhyCA0hIV6
+Oj+gfm2p7hzJUg+MNg9WtpN0CdqA4aJvE3Lnuy9UQz+utHLt6zs3WsKUsQVCb07y6fJOgia/1/c
AfOX38l14YB6eAfE8YojtDUNaKwlt0XYFnu9EWtfb8EVF6o+DyTyt8iFP5+R17nMCFS5aCvi8Byc
SStwvsQPFkDpjKE7R46AAKN/gvZgLutYVTdj0ZJSr2I61mHUH4oxO9d09dXi4tcnAFYfxqll8/zP
9/6HCRXouJ+PXs9FjcbrsAGY2fZ2eBcxiy2rGv53IOkFkHykeGM1+WGMpmcvdm/Rw/p72riQ21D8
U5UCVYAMq7z17OkNTGNxsDycdH0F9QAshsa7QhF8FdfVF8ujY+Eh6wj0+D+cwdHoBCPJFy5HuYVT
EyIt9YuDQk+ySjQdlQWpw1brgG9L9L0Fxwt8AYyc349M65ejAMmjjp4Th8Dx4w4O0+5H0cptokUQ
2dvMEy8sqy5dWxYLerKvJaXmB3Dk0XfZLFXbhQRHmdEK+h21avhRpk4WZePYMA9io89pxbYVVCdd
3w4CM7CdhMbbWBgGU6VLzypdCz0pV+DoHiovIbCkE/qpJgwQSGX5jOGX+AYOFNpGu6x6X4ovrvnP
SzeYtzpOD1YI9B2PLWGCNlEa4EgGBpk9FMHW7ZJspU16tMBDaX2xTvzFtI3aWbDztNGx/qRilVmK
hItJZ0sB592PvYC3Nl5ce5j8L44077g+r9c4LRPYio+HxSXN5/OzUAcoRN1AMJKa8DY1rPAhgRZK
9M/IbkKMKcnFukMcd+Cg3vr9EPrF2xfVPCFTFgaimVjw+dAqRE8aJJDYWnf8FijvcnDra516LraH
F7a8zhcvqOO63fzUIJ03cUaabLhxl3w+oN9pckABK7dsw4vr1mLdM4L0GpGfLgm7edOD/JaEw2EV
jhWLGxs7DbLzZgVY/4tT/+VgEo7Nm8XChXH8Wo5bGqQRlMEtBFGFHpaQJSiCVNfikgZ9lLz//kr/
4qXp6KwcQXey92aT//nEHQJ6whw91paoN6zWlREsJ3roX+wRf3l9DSoZjCQuLyC/z4dJpBGWhl3J
LXvkBlTpEK26IvHxzHvavpeYscLOJshyrLN1D2l3STUgWw+ddoIO76s58udNOZ44doVsyrHIiePn
tR9bMUUy5ct0+Fmj0A03spnOxm7uweSGBgE/L7aRq1Dxpa3+xWNl/OoJZjXExZ759jCxP18LhaIa
gI/ebEfDBjzpNhphtE2oLmRswGXpnRL1S9nOnViSrOjPdA5KLeKDyLlFueCi/exJ1TjrIgvbrqlU
SxZtCK/59yPjF19zNnjg8NDBtLsfDoMfXoWRBgZHFE69BdwEvRH73dqW6ARYy8dfXJJfHAqUiU1A
82xZ845rPzG4wapuXBqpU5C/29boXk1FRKOJ7vV/cVqsQQXtgbmk9tOsVsEqUJVn11thxs2Vj4lm
U45ucJI0Mxj9n4XGXxTPfjGJcSTKIiwRsVId7xsJWg+TsuVIsUX6UwDU8yYPa3PN221a6ENOibyM
/kPP2jyR+VQyKbUYDr3P4/yCEG228iNRb0dzJlrMjbs4obPfYJ37YqbCQ8BIPXpDsNLQZ5OJ6wGM
OBrJXmqXbTgZDBG70ZHM0SVvlnFk98gZ86AgGoZm9sphTU48h9X12oadI0ipaXCt/Ao/AA9XbFFj
3AdyzO7NqkNu0RQp2N0qm3mfEKKj57IXM8PcExLmRYYNXhLURl+cUwKU5xA5ufI70RubHg/EeCKg
D2+xnroTiukGcGeYRsat05qTAc8PudgmMfLBWVt+FZmPPjyr/M1JKJagtmUHEyG6AVMMRi1tojuZ
lca4J9nUF9sIhhwZ1XplHHLga9pWtmknzwWEVCjJqh2DK0caGWhsOro9GqYGLtKitf20WBVpZ4dE
sBTCXc1BvcmmRYZ70yFGgdhYaOXOaNKCGMKwMRsoffF9LvEV0Su2y2QP9DmE5NGC39uMaTyiuqvG
ojlNkPvhNnf8in6ElOh2yN8WIzq6bgz0k1yDaU7dIa/MVZWLeXEVwwR6dmVAvcQN1LCcPLzsN5ho
NXdbKpmMlwDUupsithu1HrXad6/1MicCFBtT2O5ZxA6b2hv8GPIBDrqFXYXg/hDq+NsC4E25zoK5
/KdrJl2jWgrvLolq8lSyHKihtCPUZklVCbAN7RV13k3bieohqMzsMdM8/VoVDsK4PBl22pgg7K99
rJbjnEq0QQpVXAcuRVQ7CtfpVMRbwu1QePtAGMO2O1jd2AMWkc9JSsK1QNZDSPlgbXLLerUtrV/T
cZqToBp3i/pHX/t27Gxtf4Lc1SM6Two/PAEOPry4qu5XNlmNi8LtnqfaETv07BMqihEOZnZPDD3o
Y6e+FH7erA29iC9TC0Eh5F3jxMuz6MzquR/sFmCsx8H9MFliKzTjCnUKgvpxCPaBb6fLIUlbFhXS
XWa8JVZSwq5Ms2FfK0ij8TQK/pFefEDjers5pMNgriY9rdeDIhYliQC3p24KlxNsWsydvQw8+zrX
Imj5vQfFckLCM2qqXQXmaJKd5ujXQZhVT+A79NMiwpA9qtpB3qmad0erERAq6KYeBWva+KXYN5kP
0Axfwd7SYzIARtdbU6Q4mMawiUVlbFIxoupo68cixmAk7Ju4HR/FAI6+xwOygMn6mDvQFHkCc2/f
tS6pSFoNyE5ot6nvIWAJLOwOYenBaIHLnPU1ZpHEn1YR+4bruAEtXId4Z2RLmxEC8SmiCXeOB4Na
rJFlQd7RzrNUvItlnu+K3OvebYktYYz7iQoX4X1qGpdtWReTxdbc1JswWJexr27BXEfQrBk8DzlZ
MMPKRQcNW1QxSSR0G79VXPvzumeUJSNGAy819nobjnjlVLnB+ox+GOTFeuCBWAfCFKM89UY8HPIb
mZmuxBVgBnaPjUCazTfNsDZ6EqLn10y+85Zoz/I7qFKMBBbazRbFdUNq2VjS3z7VyM+DRuh6yDyz
EbXcgfKsLinS1vGuAQ5JlgDJfysi9rrbiKr+pZkl5i2g5jTe94nTrAUSynOjN0kAjTsA/kNNMS6K
pf7i6AHrSeq7+IAmPTupeMl+V9ILyaoneGaZ9CK2TodBErODkOndp7jfLlkF5Gy+Z4LWNHrDHeKe
/L2pmjl9MpfGUzGg5GGLJi58xBjfiMvsEQPKcatYsdx6ow2nUfI5o5YRfK/M+jBhiFnGQ2HvTduS
D1ThaIMkMiKTvGsZCdBf6sco9OrvdUVQQIos/9GtzXiXkPOQQYVW5I+Tk/AgypqYBbfs+5UTiFzB
1p4zgzKTPOZUhyUUOo5YJiy49i1xsyuXEvKaXanfbFL2TfkuR0mSLVQcdvd10IfT2iNxwVv44UzZ
ABgA2SenNbivCjwjjEGtP4R+Et1gq8rIc0I9uJFcTu0eRgmn6FapH52EACN3wES7+84c2v4M/3R4
EXsEVJZIfM5KOFandmTzqVYVb209dm46ZZLRwUqkRn4VRRdIUasnSnfmmsKZuAgbHtV1Uc6yNLB/
ZPMNcxaU64YXWVZ17rISkbjgIap5qLi7FOHrQ5r79gWS4eql6cLmyp6wHsiY6x0n6bidRuA6KE7j
ndbY4wkA1/oKIm/1gjK/QGTvTHM8QZ3E4HJEvBNDPhPfkc0ZjV0fgO/7p1Mnqxc1Vs1jF3FdJ9et
v5eIFolpb0mXIx2WsIiQasS29ZV89XspLuyp1ojaLv3wYohFXLHeRVn5OiUEQg28gXsLqrDVI5U/
NXgtz1nodMsJqa1JKCEWtGCGagOIQqVu3FYGjOFYQKKtnCjEidWWT04I/Uu1EfRFU5sCzEAei0jR
QhEKlVcfxkYPVqHWdidNzsnjyh/uPNywT0UYxDtrBpZVuhZetH7t4Lv3BCtwhFd0LCyMM00aoFVS
PkWcVYwy8xDlih+ASuQtwrDP1CqZKkQNE885ZaxCPoyo9t89tyNPJYSTHwQjQIEGa8MCkyLs6Cox
xU0MOfUeeQSZMsQuQs4ia+vaUw0ZwqQq3Gj+RJRBVfTRxejkhbFAdds8ZjBgLz1Htvd6NaTX8Xy7
zSbwTgXq2Ova7jhQCtERoz8Z4iwyogtbctXwN46XeqiN7/pUxlttmAOLKdoH1yYsnn2tR9CtrJ5P
LKf0miX7cOfrdGQgSdjaYWooia+1PBrfXSKMC3RnaOsW1Fsk4HyHOPSlo5WQ7LA84JGMNSe4tiO2
XIuqlfW4z7vOwe3VMpIm4gyYeh2bkcacFV1kaVIaJCZO5aVmJRRxO9x6lFIlwTB7xyrJ/PKlei89
jT1Tp+fJss77+h1dr3Fvh1W/6sjneQOH15KXaA71FbPF9F6as2fVMQscGU0i2jew5ZPgnhHIolUV
l8XhTS63Oo6FZoG2yLjF0qFd+0pnNnOd7m2ovPpKBWD529qszlU3Vt+GJMAvprzwInDqeKt8lGux
9Kw985hPTLzH811ooXogSXqO6NU8yRxfgrTdl2PJxfMs94w9cbCp2gCcN1oCl7qpQgtcB5b3hPVG
nQd5FW67LOt2EDq5Nbw2Ty0Yae1CuGF86diy2lSQBLGPdcDHoRGpsOR/yQokeNBV1ovwQ7Gxq4xc
NxvCsGkNxVJ0lrM1uF4LOpo2GsuG51BZ+XhtwAu/ZBGCst1OgnszC/HwaeUN4ZRnBGFAWZthv4Fq
mlXf+sl5Tf2HMJCOpDvylHB4ORd6nxvnkZszb5A2AkMt1s4GAIoXBdzQGycwyz2ehTZk0sW1CyNW
LWqk8XsRq0M3IkyOeTbP9BDBeRG6c14eSiGW+iwBfdp/lFCffdil+9Qthuu07KzXLrMPZPgRkzni
x5gsCTXVMUCnKfsExLD9wHpbR5czlC9+P/eZSrWJqCzvayKL6ZYBkdl1STk+4JwMr/Ui6jfuUO2c
MqtXPsj8cBGDK/T66Zn6X/4N09Hk8s7hIpmaHTLRs8NZuoSsRcskTeU+1TBCdIGmX6S5DVmsbWl8
kcqBJbLvL/Hv6KSdJfKmrbF4WL0fXreSg7QicC9b7PALCtPoiNzAfgbw79w7UmW7OHbvh0THkYH0
inUgS7lFHo/looz76Cz2KNyANt4H1mS8RHrQbzpP07cKDtnKi/GA9h9eZ2wXiz6lVBiOo3PC4sJ+
SGyxLcRQYppLmIDLhN1p6NQ+8bm+/96lrfkwVLZx7uf+hGoht28rQMPLgTXsBmOfOMkhldzDAHKv
xo67JDo51BuXdeGiUU24JqC4eptoNZnLKlQx8niGQVzAfSParyCct6qAweOxlMCRYb7TQFj4kzKX
reuwoLfD5DkZB4h8yOfAM2fJQtjaaTkmw9Wkmw8qxsbBo7iJrQkeIF09FmRue57bIrjL0pJlht0R
nuTq4EbxBV97OmjqNLe8EznGzF56tI5ERkql1YiLvBIlOPjeN2hawFUfx7I7cwQRsKzRtJQHzikO
VTgkF1li4TEg/gc7cdMUbEszLeExoofW4QdUyWNu2s5WGBTgKa2VvLGmipJGG2vDpR9Y9elIMXvm
M3ZxugBkkx78PtavhWsfmsQddkGHncuT6VnGXT6RBQo4aZfE4dLgwXIn1Sl1X6yNMtlh4fYfcYEu
2Oc8N2XRLvNITMu6AoGHoSiaHbnKeBxGxNel6b4Yk/MWEO71xIo1e8pkXjJpSe3OzYS2sbo2XCu3
za9GhxULxkrincHmQ3UfAgB8uT7sOjPv4oNmlb296lxdEu6aGujcC9spL7Q+TMNFMbrlBeWbmf3v
JWFJGyBjEiqJmX3K86S4AqafXxEpkGaLeGQCTZDuvmbS1F8KmUSvdYABcWlqfGCNCuAgmqS8wa3s
9Y8NKx7uW8wmJ4dAxFtCc6x9Vnm8Ufyh+sbbktrZlBngmYHYWXviAcxb1sfsTIHa2IcwxaCfYwx7
la2kiCDHNn9P7YKqgpxU8KTLxHhJo4Y3PVk3wyXZbMGTmTZswu0gJnCgmgL5CnpAy2dHsu8C2xbF
TVYPTAwyGvqSgCfVlRvb76lotNh2gOphlAIzWWTlTeTgf2aNWQZPwhD8jl8NWbPCFEFoCOF1DKPC
GlW66iTfcp0I5FJz3gVnNWeF5Ysktgt5Ek9CsW/Ui86IUGrDtNmweOWTJ40c0b3dU35cRbY/altt
nJcAig5psGAz5Z8mEbbAldMQKbfMPpLktIlX3ZKUneCpazqMZmEbz8zWUOTvZtty1La2CGfsbct/
+vNiChJi2oVFexIqpMTXgJNgGsoF+4lya/kiXFq1I0ls+SgKWIZd3Aj0Y8U2w4lxPysLYjaYZAPs
KoMq0IVZi8HYKAFHdoQecyN6FBXcQvqtSzBTnB/xddRDmgq/xIlExdBtMaO5ESE9qnvvHGqji9YU
FTwCzYhu07EztwXB8Q+54btXBGsQrVRVnn7bR5UckZjaRnBB2tiAvq7TGR6syvnWMcZudnnjUGj0
/0oM69wTnl1q/9G4oi7DVew0xc9POJRfY3Yv8YIv65/iG5BvcSIT0sfbpqaB4edxgr0jNodlpvP8
LEjmA1RbUP879LEEd844ZEUnIhsgERYTiigNvRUclDXhbTzqNhtuXsK8v5aYVXCKFuCOCciYyCW8
iDrsvPW8hMzcAodyhjbwzgCUtSaUQz/Qk252PUCnK7CiA8TENL6fpqi/603U/B/1zv9pUL/SoKLu
+6Ey/JPA/f+yZ5lSO/6B4vfxG38JUA3T/wM2HDXbmaWEfoFm15+Sdgqqf9i2ToGVCjJtuB9A3uC/
2Q/x465NA4NJgr7NX/pTwR8JJGSzCGJuICFN/Q8U7R8d73/VeOevg/h1pqCBnrR1uJefuxW8nsac
YWe/RczHyXtGFJmlr/reJFlrpRQW3PuEd7nayNHKckqBoxDf0e5UxalRsj2Hr6/Nz0tKMELJ2PUD
ngIk3Gk03DV6riUj0qHKARQaB0PYacvO6ti6LK2sHSdrFSfM0BcEydInWWCQ0fq7SLFeJpgZPaxH
iJUfm/N+U8eObkkahyAP4kT4+EP6QfMC4B+JrMi2lcC/tS86v0fddtvBjAAEb25zO8h0f6LgleS7
UDadxFslyVBnRRa6EWuJxras9IyVt88hBwPPNFbrJh5v6en6fDUzahvOpzD6cLj7YWz9ouvw0SD8
8Yaxm0N6QdaqhyKMtt7RDXMTc8hLsmhejUyHWocdOUwPk91iR95GIIFxp+VuTOGI+JvKaxdpMlQI
2hId2+pzOciRjbbbsuQ54ICSrI7oY0wzZHbgVqyVmqLpPmpA6A5rZ0pr53yaUoMfY/cpRQ0CRbZU
aX9/Up+7lGjvuMi0vNEUsF4CeHnUaGDaGmItzYo3nc6XcyPIUymv8ywopy/EPZ9bg/OBUA7Nii+B
HO8X2KYMY8BEw+vV4m6TDUs66owPomWTPg+Wm9gXvQRbjMPBEZmmyCAM3e46jUXxVWP2c0/s45ug
mUKmDJHfBZV/1DGl3T7q/pA4r530GudckAKikGXmGsqVQygd6rn/6UWekW5MJRY7enfukH1+0iEQ
a26ZuaQ3tXVTjqt6rLQupXwyBeQP/f6GzoPwh0HKdWbispFgzyKGGY35+Vgm6/8UnrX5OhihjO03
jHAUqvYBuJfkEJb1fImz0SEI7YtW408jCQgYlW7+QifDpHukLLBgezT0vOX3gZg2AjsSN/O668DU
Yq7u78/xqNE730J8KkjnZ1glk7d+dEHJqTLSnqXyq4QLnbu72A+Ku8xUzFFL5YZBWF0M/oQf9LSM
m8LR16KL0uk+kW5VQfLImBDJbCFHl9iTBK2EvfzgbZymVPO8cYcyySaS9vdf+qcbM8vJfNri3B0U
r8fTvQFs0RxIhPte0MvjWzQa0e/vnTFq4rEsc7KpVqhHS/WVdOxIZcvFEiRlYZfw0JKzojmetoKZ
XFo1QnuhO2CYE7x5gR5j6XpV1IB2sGDJAxFw7NR9HukCks1XN03jsx/RBrO7pZbQQ6yIvGFSL2FB
dXJjFcCgTwRyla9hzN7x48kXdNFL8Jj4s0Pi+N6KsK+aHODzC2FzSHMXOH/UdCmdoWFQTaMejh0B
eJV0zjWAqDxNssANDDKMJimTpZ/a4fidAZgn746clVS8/ux0ojJq0PF7/3MCtoOK2UUMEAAe0Wuy
qyQR0k0ZqR3hfNydolEOr+GCUjZ3BMbtPEVrMoo4oDkO/8/emSzXibTr+l72+HCCvhnsyerV97Kt
CSFbNkkPCSQJV7+ftP3HLqsqVHHmZ1IOW6q1IEm+/Jq3qeI7Ms5Rf2GYRAqxoT5JWQvEWj2CvL3m
+PEeXL8PeL97Mef6tgtxL/0eoq+eO1Cr0mG95fVPAkY8DVtTrhCPZ8MASxoo60jQfy6HFu3D/RTq
an1eRy9Sj0r2obofCv5l3oimIIJshAhbnplLccRX155ANXtbeJ3Fi57GfAYmBRg9CDwxRRM2wWaY
C5ffDJ085VfyMBpqqmmAI+PdOEc1h9nSo44ybgec2hjMFOgUKZR15oRfXz0a5O3OAq0TXnsJSpFf
4N4G6pT6CCBcVSgDLUdUa3RzgZPPMp1PGisEOkYxZfFipmnomsUKRQM0vdLRnJl9nLq8bTQCR7w5
Wtz9yvL0+wYCfPu4VVjOSVjsbICoLGgAM3W5GHRmglhVR8g97hH+Cvkjj7qF3uWAPZX8z2f0XW/J
vZfTa8fLF80BxIk8sQasweTlC1+tO0FwXLyWe8p+rapfljMrF8Qd4n2neR5Fed5UcmK64ojEfKNn
RWRtSwcfX2w6xgvcnrHcZLu0ycip5ZX0C5DYQlyovm/GoI0iTGlhOCLcQ3uHd0o1ScKuyVxZ8cw8
bfOB8ECcNDqM2VjG3rmFOtzyra+1Yg1blOL5fkgj9KQe4spGSWe3wuutZlQBGlWixrzS54St7WiP
ny0h2SI3USQdzpS9h/FUtm8taZ575CqiwF6unuJmWjc1+1d6GErVe2ZTgArQIVA+n0JP1edVmArY
B/ATsxEm+0YC3OeSFu6ef5wnWnXFzk8EEu/4WES8gkvcQ9XceWsY+icVxh6Xh8AWKkF0uBR12/Xg
x+z/fMJjDD8ZsClcVuEnZo17hWfZj0nPE8u5xrQEW4QIssg/FaP2WZ/MDs0WNam1euzihv/2Tlzx
AkfFSGwgdVzJMlDA4T1f5GIspFaBj+xr0XvSvNKY0POh0oYVRV9wIG/EHAJBB/UY5aXLKog2MqWs
0jQt6itaoQ4f2MtBcn0ruZjZ1V6eIyrCaGp1gpOOISTJXWE/ghPJE7VD/DgykUlUApOV0LYOASKE
nYfoAGL7oEbFShMjU4yuboNl0Wz/eADg5O+TesYZgURhbkOGL4Eq5UbYKP3YALsKL79pHZHTvydX
N08YjZzFdg7A/gZl4TZm09lCJrZH/hOEAA2o+aIEPs01IqHEs+mB2bUBNhPIelOCpwUjyoek7lO/
uW6HNtE42Nm5P1d7AjHhZj96WYHKUdZNcFg2E3m7VpvUDUdxwnQaU1iEc0rCbPhtnWl9ChNsF+45
KXS50vyBOyFEdmmEh5zoetTYWbF58sKElGicl747lDi88zcbyBx7iPl1X2YX7dqu/Kx31SQdXNk9
QuXQM2fHS5m+mNdstG05E7Zjc+gScoumn3hKkLFczoJ2qWc+K+ltEwUxWU/YufSA0lEd7LGb+U1K
mJ6fjTI1cam0Va3vcNA2GaHwp4zw1KGFw/qNwiI6KFaRdwHFsoENpTBMWtoznn6/BBeIF7HT42pY
uXChrYmv9h0sQbsD4ZLjiNkGrLRdnQbMa/axX5lDFpBZz3bUIZ5CFoeyXIgPSyws/0bbC+os9PDq
wD91/dhwS3ErW7nB1sWkWDaEmeVbHTN/vfpdhxD1zeLMbe+1ybGURFVa0qJgvno2Yc4iIflCl9kx
km3SvQ9LqH9Ie83NQzauiPZ00iOuOCogjmD/XuPzUOyKaSWdPtHuNiv4e1vXOW0wgozfemzcNdcm
cQ5by4T7wYo5tBxaK6yxF8lE0tJfqgwVughzFN5cP0Zl0dnMwsFW0EUksdgNSSlHC6c3ZwlfLJyi
JcNgXT0mcDoK9pDsc2a4DQ5uh7BVU/etqzljLiQSLv5VypV6+H9hbf2SE3NRxIiatnrzgdbK+7oN
a/k6o2yJzAbSW7Zhz4ztRecFc0dvG4yKYd/AFx2mwzwHsbpG/Sil44ZWa41JTsWxuk/jUTlwgOQi
CfI67leajwhv4iiZ6VKZlH6VyGBu/Gip3GTTSWsZv2ARO/kPIboUPnDs3mfmjiMTKNh20yXcP8AJ
lOfGs1FwklXbCBmQdWVqV622RNB2ndsLlPbSCR/g8moGLt0daIxm2OKSoK2PWeEKbDgBzkfnA3LE
ELd9hhNbMJBJSxc7G4dkZ9Gchq4UIb21hZ2WncDIjjgsYep7kSYN+G9ndoR7SDvtNONmRHMw34rU
C6zbDqtF/4kBI23iI6jZBeu8BEFT/agRdR2vrGFsrHtkD4f1eWzY1RtQxKF8WiOVQduoxjCS3THW
QbZidK+iDi1K+mvlMc3HQh/W1o/rdoOYmIfkVYRpeh9/deoibt6E27W4aZchGj/fkyLwmD1OCFRE
G2ZWwcgMJm36wMjU2EEVHtPaKsPrxImssjyqsCOtFd9F3HhjgkdvzLil3TkBXieAjLzRs7Jr6XIz
xe3v7NtmIho693NWt8wUZhAeHEtd7TG5eAJ133X+DnkziWd9a9tYAZwWFQVkY6k988JIvZhcs7Fk
QQYlPa3MsZIQSHi5e7wbOWs5wHkdhB+aCFfTeyaU5NaSOukBqhATA3Nj3RxfrH1mkZIyjFMcPQEe
XZwyYxMAfzguUcRngnJrTfZHE9hUDlHh4FW9RckVT6Tj1Nd5+DnAqJNLcbqf1j+ZNdJr6MBqECaD
YSCzx+yBVTr6bkAWPNvkbtY2WWbchS8K5GkJeqk1p/DTvHoIbGPXFK7eCWmEipSoAdxDTKmn2uZG
yUti+k1BUEsTEOsKa9DDjAAZqcmMuwoL1DXgcastmr2aK5WZ0YIDhQ6VY31QuPvwszZNNB8G5SDl
XUKmV3L9Q1KYOFn6iFFWW7dAbandNWmH1+JrAqmEX0lSRbRxx0mGX+e5b+gwu0xnLrO2UByLY9eZ
XKrpIpOyiGQ0azS2TTg6PyZrWMpkN1eOmlDJdXBwdTZRl2rWNoFmw/ITwxE027c/2z3hUJtT6vcJ
5jst64i9lulYhAkqR83GQQqbhewy8Fbtcclrio5qQn5xJswU5gqmwULo9fSflQC2Qb976mBL0x9q
BJ/YojdfMz7GpSmuNiREZivmjJSpWWqdBp8r6dB7+vUYOTAd55nybxofEcfS3LFX4FAtT9OgIkde
N1mpZnG7zoWdJhi7RkFRnkQXZvV85pOOqscVdiZ35aydaT5JiY+xOOvsxiQV9ogGEtNhdzGFfBz2
bJaafh2t83y2ZTTufFw6SZxdPEWJgPhzyeBkd9mg4tt1xHwovwzTyOZ6ltU374HngWntN6okyXxE
Ity8In3dm4YXss78Qqp8k6g5FaVx3jtmg3kIC/fusXejijw7+3W6CqUyDs2JwSAvFKK6ZIGhB73l
pMbQ7Me0KgDkbG1WoPiRrkxEli3/bn6brESut3MVRxyXWJzQDN0KEZnUENI/yJqd43Xman+9HuUY
8FwqZhY8VDybvLHGN9hT2YuK5yyXp8CJSqY8dc9eAIG1kBMUB1/6Zu9WjYs+aD07mRp3WTXEznTO
B9QeSe3cgjvdThaqq4hUrpJbsDuVm2aFY1LrRLWUfFmU5PJVySn36s1QTij8QhRhYHTpzw6gtQ1I
OfZZbbumCCy6gIrNdrR5IIOfkF5SePKcxyVYlwtvdqmfwihZtDpq1+vLVyUczaIwXDWZz5DZilxj
QA6Mu83x2SMx+F0RIxuWkBho8NBUX03We/wto2YBmAFHTX9jytmvt7alEB7zBGPxeKeEzAbrFIed
Nz2i7uFN1hbzBtYfRLEpuhmnmSxMascU+VjvmUQ+61r2R4r6KU9trGnotjuN5xVSaVIFDTlKErTr
M6tuIi5gaWresz4CyzOY+oHtFDKv4oMkCqJ8bEdMDk9dhGgAdP1Is/VP6KMLSpUyJo/69eqhaG1S
q8qqk6beLH1bDf1uVGowG6OZTf/ISr3FbEkoRHNzY/taNz0LspqKO0iskYWcHQZm5YlqOeuuQqR6
SV6XuciOqWj0dBcCURzO4knDpIrBMcKhQkzPJz8AgKcInSHzdT4m8QGkJseib0wmivAWUXw7/6oa
8TUpeUvRxHMIUiT8U4jD7Ux03ieZMlXgr8ICGTNz0e2KKn6Gd3C4GEgKRvTFua9iwBk7iiSb3T+L
puGR5s5kLn1qgGzUey2mFP888AR+eRV1NEf4xXVhRy1uaQLWyGO0BGZ6A2CcTWjlw8pkQHhN+eq1
2lToiJSayJHowSS6Ne4S3MvHvbV/6BnhdJAgsJu4EY5I7/qBzGTjGfWA+atOR1NnKmFVULYtH9ZL
shkmyf3+y1e+b3fSpoopT33TzoMt9r7PunQNbO4xHL8G4WymN7+2RgV+iqPr47v7+1ehpkGOiyCH
S/P8vb2CK7JuVXQnvuZ+auJTG/qeIikkWBO7Pv6un93Av/aPHVrHEYQivDhwKPjbVAoUG44RVel9
1V49UchMwqAttsHoC15DJvcOZ+GK/175OjXI+NNEUVUfQ+IcXepuuhBmsoFnoenwIORpYu3v2Qfy
qqZEaKIAxbHLKOxn/vbx5f9tqeDBw3fBFAZlF8e1zc//Qq3RMq3HDCb965g7muvggDJlIYcrJdTH
X/W3PYfICVaJMDHBiiKa9a7fTRrFvJ0E6jURQHmXU7rExfzsrJF5RfD3m/91y70foaBGAOcTyC7f
GSCc8e4bGXp7cUb//rUD9cenj5qX7XbKiez3iAOaMytNyPdJJhb+/r1yI1veEO0Axn187++Xmalp
gK6PmaryusEs+nOZ52bUCnSV90JPgtJxEYIuVdxEppz/+JverzL4ZJu7NU4bUBa9983rksQQfkzh
vExNG5VXY1eZAyovqNROSrgma/z4C//kFjE0gdlD25khL+ZbJE3vdtBYxCvBZJEvII9MPxnGiglz
BMWF55rKvtLo4+bZIrA/LgPByfjxBfxkL/31DSTVQjUNJlWEHB+37v65uFSJonK6qHnphb1kDbIB
iDns6XqIpDj+SluUFCY1RlHDxO/fTXErAGPvIRs9Arc5m38tTl0EpsVD6x9uKc3VxKNaQF+r4UgY
0J6IkTJFrzqGzOSUI9E6mgNzWKplalW7E6nNi79BzcH0X8Eu0TxyZuxH4M6VtOj26A3m7niWM1qO
V0RcUVnnGFKDSbss6UKF2Q45piYjjsw5uQ1uBuaI7zqJtfA2+tWgH0jtiZpl6ZqkCe+6nxmf65hk
OS0wjDA+HjAAaI9lhaQz6SqtTJOlKWnLfrz8f9twkQ99EcU66LmQ/99v7YnKQlj2unxpRe+Rs2bd
aEogcHMmA/jdsv74K83b8scDJ9Qi38CMBvZkHL1nijIogy6Cd+iXJAtNjxF0UFheGcmU0rq2B8S1
kYerkokiSjupSQqtqjZX8/FlvL9zD/kIm8hpYLi8c+/5sRASm5lnKb6ULe3Pc2A5Y/2EG6orL91h
/Be7p/cRBJP0IPLoFIUYLELCebfJQ8fO4OwMw4vqu2J9DorIbIui6Exm9fF9ue9eaT4d7SSjfBUx
eUM58F12YJS+qqpR7hMEKjvepbQvx+yQ0Ual0s2LmdMBDsha80dEw4Z9qSE4PpMKB5j1dLR1acFQ
8pj5fTd7FXmos/omUc8zKhSBPM7yDQ8nYdpa2jJtgHjEoV2cqTg0beKyZjryqCCrcHNWGXAWZZll
JkUQJUy8piAodX9mWcTRCsFj3E7+xdTr3XqzBggDoacG5TxCQu39GgRBNiZ1OOmnqQYOWHK/jCqQ
q50Rr3n+eL29d/vZPFOCF+ZhxgeTOPoOJzG3HT1Vx08focD9/K4poHVaqt6k+hOhnhD0a/ZeAdJh
FRqNEiyeCL/+JhU8jJwCAfvez4EfmX4mtWBHpHPrIaWjYJXFZK2o7XQCwHve1eV8XLyJgmkP1Y/y
OF8Jaurwe/DHtMgMkTCPcXl31the+Zlqa/PA1wDp6M/Wz+l49Ks1oRw6oOPOCoR5koVD1oJFkCLw
tzvw3Kax/HuExhvJ3oVfYYrnFLkkPnBx6pkWyMdLGv/5+GCbQJZwbaOVF3AWInv255nQcweQLbr0
W6W86HMhG8iWLuPRU1jGnU+PX4yHzNfJxRLnVbrr/BRFTLesnlWWo7ZrcG0MTTP8qy0MtDZI+/RP
KfXrcFvpARcTESv3lCfFXc2o7Rti04hBhtJCqJ1ZTnijgrS9EHY+XHEiiZVqXcACs9DY/rQyR1bn
uHTgiNIhQeHv6BqWz9ZqjRQHlRYzDsXy1udUKg9+ZeHrsUi1G7ul3zMTr54FM/zzqnKZEhTdSDuv
LWdGeKNTvYCaAK+oMzCA09rbzs7rZPTocj6/dgK8K15IoaCFkQ3D0S2a5nGOvOkZyxkwlpg/A8O0
6Nt9KadkeKusTj6A6h9Ii9LpVOipODAmWNCTZ16kMTlPcmsz+TUKwk27H+dE0bARRfFpwlqNrnmK
R8s4y/ZxLSZaYr5jwZS1LH+LAMedPy72V3cZhxcnWv0nSBkosuiwvkD5ON8j2JlffLwj/gzWbAjG
ygSzgFTBhwP93kYYLhAWOkHWvPG8QD27aVPuw8q4WofSDp8+/rI/X+hfXxYBlDPHPDnc+4wkXX1S
O5k0bzDnazBC2n50GvqrGBaUqEt7aDhpZOLuGBFG5b/kY3/b+T9vE6wOIxuC+HvYxBQMCT5jsn7r
m4bC1au6UsM8dQC+fXyTPz/pf4/hn3fpuy7AA0ReOJDfF5HarUtXgZV5czAAV+Q8hm+LFI2T77So
ovsGLeX7fEgthF6rAHcRT3V5dVR5ANWzGoF9AdYLb2Qok/PG6qMnztuBPGmqxue6Jnlxx6ZGD2p0
/DtbFc0PwKPxJYqw0R0Oge6npKBO3ThI4oPMLbMbr07Yx1ZUh3RvSmZxzpzQWJPJ8la0KFYW/SQR
sg/sV1uP3nbl+f1LLvQOhMeSmDSANIh1QbTHfZ8SOFY0aD9e1jd/Mosvck8coXxUJ73qV6jb1RfP
SvRuQtMMTpq0QnxHkDbYffxkAhPd/ngycPxNVQcYEKAa2p9/Rj8HZhjjAxG9ZRODA9ppEmduo8G1
G5iSjDvl1/qECZmeNrnV1Ux72vqEqHVypbpQAd2NEAtencw/eXDzmE+k4Kxz+ulbWVpX+dJEl4u3
HBuv9h7pgVa4ivHQNiGDsWW7jpqxS9EO6TbqYG2TNgJhnvEiWcIiv/YiiIZo3AenHH7QDTqbMNXa
dJi+LpWYnuzALe+QhueACLUzHzx3nAF2yzx7nKtEFFvR29yA0Ph1qDFjBBAVfcEghDPxwQ+s+DIX
i//JoaudwvYtA/0v2/5PWBKPmLVFipRyP6Sajd4L3QF7ZrxmR+lbn/vBtdV7xXOXe8sCQbGx4boa
6P7Hj/OdzNfPryQ3oMTB3BgI3nsNGsd2K1lzdH4vugJbMcsDAY/EunVBo7I4MIgYifRBJt86Dze+
PNPjZZ4n9p2lEu/w8bX8tMD8c2uRahI+se1GiMN5DwaUMx4GcdY03zPNgIG6HeZAC9tL7foannhv
uyUdjrpFnWcM6BXuIA0GJwEcdkefJEFnpYWwt5NtGH3Ox0qZ1i8t9MYaMAcM8+HUex5GdpPIzjKI
ZT7MVsO1GpCfhAfQ2fW0kU7cbuN6DbqjxbIcinK0rpIQb1uU1SPrMsSx7XbRM8dZAa3zkM2c3tA9
8vKyZsxLRunVCkZzXzVASnDP2iuGns+BojQlFxkeRlc3Z6KuPLmREXAZdiLjIqMONtx6Sd4wcgVR
B4NCM1caw6rKtgPYh6sZKbYBFlSH+Cjr1zqoFESzPNph5n4aZZt/npp5/OHnLjybQRUA6D9+On+P
PxHSJYDmgK7B0ftbX89zmYSWei5Rq6c/sElgrH4F5bEwNeSRUVNFb+tghC4b6+uCEh606VB1/ya7
9U8bNjYQZI4+3HzoDfwZf0BKDfWwRtV3rOKwKvn5QEKIuNVljmPiwYao8tjLZjpgH5juuyTVXwRi
ZR37ZHUe/2VN/uGFheBIb5nQAdbyPWJ3rSd4y7osvmeRHT70oTPcQ6nEXYjG7gXn4nQ94WZx3vlN
fYYdlHM1YlhFi70a9W0eiRhAcjOrS7iA3g+Q832wifu8fPiXq/xbyoALNPB5XnEw0xSV75ZM1elS
J70/fafr3WdPRg5y2NJJXDbTYCu0L1XJTGlY4dHEMmh/CIhF5WbFv3U+elE7PAdJlV3aONA8udLH
EnXiFDjIQlYsd1ZEW79n3Ptrv/1/nsXj0n3/7/96fasRq84HipRv4x+sCZ+O718e8N+IFmdvr6L9
h//jP0QLB9FuOm4kvT7tOrg9/yFaWBgH/F/XgNoQ4EXwiDS2aeUo/vu//ASdb5tCFGAqBe9PcsZv
noXvYCpAG47MIwhoE9je/wvPAkzVH+mDEf1ESZzLQjoRmWHvfa5cOmk/BVEK1Fv4+MelFJsXDaxS
9ApiaO5RtjG5n4eGKyjD6mHNuwBPKTf6LlCZe/CjEqMMp/UesQbQn8rIyi9AemvSCjeGotg1YYzz
xkqeurPIL8Z7CJlZvxEZo+gnu+lTCwfdvPIoBpJ8OCrFUPI6Qmi838x9FR8gfTdnvC9I7hRTv60X
J9s1deXvEMoMDmjjuO6+SKa7sktGCZtgTi8rr8N5YHLHI/GuP3eB17yBbXnxa1ws/WSwv9CyiEBr
5N2LrEt7C0o6hOY9vHqycLhf2FZYZ7lSXKyL0CcYCj7osdi6bgorhTgeqYMAZSgxsUzcTElSn8mp
FcCBypiT5nNxYwnhflKLNnLp3Q79VlA/ubDvF8Q67wE1NTs12p8qgHBPOtDLDTW+d+zc5JPWcbhX
NtNZT9V3fmH1J3+S7rWsa3k2xV66tYs8vwQLPZ8FocivwOu8AiEIYPTDE6eXUF70NZYqVWupr0MZ
pWdLGng44DjVd7Ddcr8WsfPdY2zTg6eT7Slx8+/T5Mo9PFD9GYICB0WWF9mmxwl0i/1q/OK6E2KH
ETAjHbef6rz+1NOMuWr6DpiVmBVaeVbA5JrSEMXRaBt0EXZs0YwX1KaqVQCmN0/qh2hljIopkejO
zI586tUQHkBrkkSlU1UCu5n6fCOAcHD1KtrhSqm8o628cEGYCbjjJiyd7N4vnfJ2WYb1Jp2FvRWr
318Kz7WGTW7rgG/x2j1sFf/IQY/gENSF/GEOh+oyQL7oUiyhd8XBgXqqSOfbWfbygOu3/jaCzgGg
YHvjdiqt7gfHO16r2ew7xxrA16Vc0WnQ4EYux5Q2OKC0OQOFgzNxZaSFhDPiALFMXXThdAkc3XyM
7OsZlABFZ7JWmOqBb98CUU42WTxMz55e0CiF2+iiCVL2WApigbpzM0H7RbjoiOARWGwwik0uVF3r
AvwlhcZW4ex9AExxmfdcVNSHHYZMy/CUyYiRrCpd8aOdMPuN4yo5AdYML0G3v8HbQIJTULEzoM2g
f0trdjd6RfLOQw0ERJudfAInCURBRhddirhQHUN0raigvqrQqWioOOG3sk9X3CFrmiIYs4fHWSKI
IJ1x/py0vndrlWmENiHsp2lEaWPblHiNt7Plj9s4TtvzOAQ3DMTPEvsFYaxbxHva/drj8xmGaIWC
mELvB8LrPRSi4EhncXpGX6RFwahBsYwUimQsyXI8XSGqBzXGXts44ZZCYFKwZaqEUzSaoWVJteyd
VRUIVKfLPmfa9KR0r0kAe+cgAvqcIqEoQw4jvQIEJW/DEBfZNJaPObCf+8SbTrLx1pt5smcGdNF5
MPFab4rK1Wd5Ws+w8sP2FoEzi7rTGfQm7uLloRyq7qoelPvoMld7yW0sBKywhPo6y/ksXnKRnjV2
Ej3gZeduE+Cnnu7sqxqjNrtp57vM7+XlQt6/JXja1xD4m20bNALb7xwwpt0nu8yb7bO1dyjDg/C6
8/vmzHWUe1YPE1B+Z6i3cNtdWpdpdpQoc+/SvHsEi72g8QWo7WFNxPK9trtuu1rRclqK2r+LFhBR
PEXSerobAnPGoDyiWINDaEogt911vMgF3dGmsv1D3zXZNoxVeGXDU920+MCdJWjj7lJEIr54rS1O
C7pgW0tXiADT+rF2xRCEXzgE1xNcK+s73prWRs/C2y6hP/0oUqu9xrGuvR/I17YdwrBj29uv2Vpn
+96pqp3bKoVi/IB7bYcy2xd3zcZLWVf3Q9tO5yIJm60nZXeBbMR4uzYBBSgIpVvbyZObQUhqFKh7
697PQnms/RZvPE/jG1jGajdFwv+eLQ2GtpH+NlXobpbETIxNy1lsJRT8S8Cm/abtgvlThwDZ1seg
7B5F+WQ3em34BdFK3g0v7JCXihE+yUt91YjJImBl5HBB7r/gcAaIMurzaydtmuNqt87rXGf+To/r
UzoR0t15cU8BqLwa1GoaPOTMZ1GDWeOzOqnuQZeeGbnETSIZAe5LG3DBpmFUt4tydTd3ZfbJ0gHa
lROWN0vYiNsCJ2Eqnz6bn+0s7LHU7qPzLIZ3RwRNkxNxEwP60b4cIsu7X9fpdqI7s+krtJlQ0Cm3
AXvvsVjc2ohAbXgl8mOTOMizrJk4SzANLZeErUbDD0Cll2ZbZNniU67D6ZDFY7VHdqne2nF6CZG6
PLbhMJ2lNq45zYqMx9whKcILJQ6UjvkxG6di4+oKgbE4rS+zQBK+Qda9itym6FN2eLGqIfrmRFX1
VQ6ddR0M8m7w6uABGbknG57NdZmk/eU8e9EZGNn1iD0gvvPAfJ6GWkznqGe8FmsxnokCzc2+zI2u
/wKKY62QpdJWNpzntD3pRGb+/QAu83Y1ok0IXQWKqcsdkiXuF2tu5ksEFCg8PSdVn5w8t07VqoLL
usuLczcPDq1X9FvbRX8j9J+1NfsbO66rPbZwKX7WCqxunHXHCTWgGyQhnK0eQLvbffo9xrkZL1Ih
jjHQb2C/cI4GZg+Xwvfniy4os88qoVsWDUwduxV9ED8M1h9I+T2KumnwrC2ihzLlEkbmlFuuD2hr
4V0pouq+E85LOqD7U7c+Ak9de1nBZkQbRV8CrvSfqr5sznv69HvfkuqIkn9yyHWZvshp0Udf5/JF
W024yRIGoK1y1Vk0F9OhCoeX2SGuJECAKbsVgv5AYqpJvFpTsOzkgklBFBfreZKg+ldm1YUeLyLg
GS4ClDV+3RXKsqgro3thR9WT8Yh8IKkqL5o+5qgPIHoYM9+4uGnb0TkC6u2u0YU51KFnELO2vJo9
qv5GB9ZRFH59sIWbXWLUR9hxi+mUpUWOWg/SZLd90OFa7mPRqeNJ7paiCLazP78MDrEWNS2aC/Ps
rDfdDA64DKRz3q6yOQTxrF+nGE9OTF7RdUrLIQw2ZZX1YHmW3t+BsNLfGLN2LyGa1jZp7mudJemO
C6F/WfeHAlu8druAez1bBjve1kVpYewty3CLYXJdbBy/bK467ZZbD8/4/QwyS2xRd3lD68bd+c0K
XKvGmhXolI3sTFnckPfip2xXhxkhg4Oddpygc+qcr8QBRthkmxg62hAPLBv5pzjYjEulNtPImLZl
srdHd1JuSD3kHk3nuwA1OGbd9qIv4LhA6W9c1AB41C9oPRs3X+y0o2bqMNpehvJcIlyxzYQ17Pq5
mnzE7tPoM5N4mRycKTLKgfZd1HEgbYBTFTTIRueb7qLqBuFKAoLC4tdLS5DUzYq45UOs06nA+kHF
ov2WT7UK/U3dVEn9GGlgVv45Zt84Eo46TtrHeVGsGuIZuEou2OiRKW8KiSYeZl2VEyns+opghwhd
Ge0WkTHeGFOcWWn06O8d4mZvM9y+DTlC8Jn/p32x0Fo7LK7qztIl1ZJpI+rvSD7l55OK+6seLNwG
onX7xePN88pFHvhGFEGTpN8x6XePeRR0LW0q3bzJ1Hau6KnGZyHKN7zBFHPX0RQ+rsig0fsNwje/
6rCWX6O1u8CVYt4HayLv6fR5mwL0/blVd/WdPQuxQ28Km0Bmg9PJr0a8vsSw7Mj63B1MI71x56FG
8isvT6Gs/D3aKe6F3Qyot9iSFCCwsVKohN4F4VKbkS3fZ5ddiyWH8j8NyHRo1CG7GsEQnCxp4dEy
tlm5+xml020ODv/LHKQ3WQEPgk5+oh+Y/WQ7VWR5uh1hOlwtXeZuoRENEKLgb4BEZo6LXkcX38Sc
wsWGTGtC2AU1rc3QNfW5roviMYN+9GUk9aRmGtT10uCkXQfrcIjNYsNPKI6Yp1F9BW4trq1UzRLR
Eq324dTZZwtElIc0rekGw8QojhPOkWflIJv7MUsg6PdO/wzqw/nsQOn43LTZc0or79KnYZIjlmFb
J8/tED1rEhtheGVfREndPdBYHhoc4AFfXyGW4t81on+NVvhmm27VOM3hxLpuY1QlwRevmY9uFSD4
m7Jaqk/w1osnME3pMcYML9suk+MeKYXGp1JO85sZZ287VISQC8m6HVfUHApZ8BKCgsYkORyDZUPp
Qa4Db8Pd4aEyf13J+sj4rWDYgIZfbvsoLnHFS6r8XmboVdn9isYdKmPufogtZ+9GSNjOpZ+fiXUt
LgOBKXMN6/kaPR0KWB2ymWzraxW365PI/DSA1gh2cuMtBA1I+sunklCB7aua7e1aROuNtbTrrsJQ
AAUnVd03Jk/yVvaVXH2mL72NtL/L+Lkj893Sdm5PTZE6yE+hs039aRJZJ5CXgUdyjfqYUZVZs32y
9HOExg2KwP3ndpzj+sYpi8FD/DGkGOsdTgGg0YOIt5MIB9uYfobrm7U09nzrJFZxCgU+S3mjrOXT
2OhOP66zVXC+WiMF73g72YMXYQE4RW7UbRIPCM4FSyJjpCgzDAS33uC0U7n5P7UPudIfLX29ZvqY
WlH/WFW1fv5L++cftBB+eh3+b9+c8sEMoRFCAKJk0915P+Pvej0XlefM13gpAbRM6GY7ruKJ1GcW
ssH/w96ZLbeNnVv4Vc4LwIVhY7olOIuiRMrWdIOSJRvzuLExPf35oHaS7uScdPV9pyqdpBzJEkkA
+1//Wt8Ko1ezsHZ9ah6tzN5qot3asbHxXGoR1YyzuNvwq+78mR5aCEX//Yf7427018/mLD5AVkW+
/+8rjcLoWV2E5nDGZXR2a86K4T7p/8TA8n/9JRQTYD/QBTrzv78ABFNHht5+OGMIWC3/djScG271
24Lib0nyTyTJRaljDfhPKvh/SJIBuK08KX/8z4f6nwf18Xtx8tfX/hInXe8LkBWdalKHK9MxeSN/
9Zp6FjwXh5gNrAT4csuf/BInLfuLCRDDxlrHkpY2GuTrX+KkZSJ18umnQxuFm7XoX4LA4ML5oziJ
rwOBUl9oM/wcxn+Yk1RiZmWbJtV+JKsxYJyFeByw6vZ3MeLT1ilNoQIgaN7Fh8PWo72VyXmg3HkN
0psrrbWU8TUNE+vpcy1RAWN8QHQKX1lkkDrHgV7v3WG293VrsTNnKYfnSeOQ7WZlNQaEcZxize0i
lbBhWf6faDaPz5lRoa4DV7COOC8YXBo/ibipT9NgBJlyePqiPZQ/ZaHYC5MkENtMk+IuXqi5WRyK
QCPsxL2y0axjG07oNrwFZPzwyJv4opgLuB1Ozq1JGpkQpBmCkYUnfRxw7iwUQ73cMC/1L3rBD8Uu
Lux+8LcYFEcLxjTImKW0kCQahDXXySduwLZ1AJDMqoq8WJVtEm1gJUuts0tpt1785BKl4Sa0x3sy
8AOHxDkJP2ZnSYFnxiCfatQCvi8/2ZOobflUDnBC/QxzRTgmMTJJWH6tpVfddRLp5QapJeLer3AD
0XuORwkVMIcUiCACl21mDr2MPEU3iFe8kFBDQwZfMugj8M4RCH8yA6GNPNDSNAihtM0t9pbQdznu
42OHcuYx6QIwO4x1US+oav+ejHISnwhI23vJ64eDqfFPsNybHUew4RQr34TljZAWAE2pHgyj8S54
YJJzmsUFwS4POLiBGlaE0GpDTBUHVpVEzPNEHEYFUy6jDUx7mEUxbRwCZUchh4HGuEyJNUARW+5n
aqD4nWEuW2XSfB/monlpVWU+1YyoVkDkxcYpHlGYgEkcpHUXd1jhyH9dxpqzBhxH/8Fk9X2hGXLk
oTnCwFiQma9mOLJp5JNnm4SiteHNmzMvyKThn8guMNEquA9HMaZlsg8xZ80HpYgV7JJQaScz1Poh
GEyXTL4+epTkSovc3SG2M3tA3azVlaouO0NBHf37mmOFtTKIKH4rjUncxoDCBnIXuQAYRkALyT9w
yDRYu4hEnx+utDQd6gmpIc9IMCHieC9NX/U8mP2hCYhRWSHvj8Z0iLlWNQMPOR7KUWvMptqHVat1
x86plX7Im2ZKnswaqvHR5l9Qivj4PLthpD1MQyuZccNbtyj6m6Tv5FPcFOfQt6ITxc6J/55y4GHo
MC1mXO0YFbpbrl0z17/hF0u2QM2JTs/dvAFAn211h//ZsT0/NDMKSdKZCc/ouLqF/9dsZN1dU2XA
Ns9r02H5S+oAZFE8PDr41p09l7f2tYyscFe17QxY0SYDidZhIJeBjlg72RhtNez+0Ydd8jPsJz3B
etEreNtTN443AOfTQ6U4HE10vlBCeOpSSVVzb8jA90BmD8CnNu6Y5BvR4XGBor1DQtU+7Jk7TR62
ASLsbvSMlPycaUCH69yznMaHbpbRGmb/zutS+9Fo0b5TpWAC41a+Gzz9Sv2Uib4787ZJn2i9aCKI
HiH2LeJuzGRg6jFEM03U8kc6uWd9NsOXps2GPfSM/KF0eu8u5ZwWTBnkepHL/t5QobVtwGpTmRRP
O45t56QBcpELvSMxJvPtZGQGGgtfZWSAcJO2rep15s0vVejaAfydu7lubylQA5FnLvKbVbW7Jizb
bepo+m3bhsMd4j3VyxKOKnfbXQkpe5MwtG1ZpqUE9FmewiBtltqlJMj7XgMLCxN/AmO+Um70WiWm
XEcwAQDXww0wfbUkb6v2ie3rsNcxmX5b3EV8MAZtF7XjT9U6+W6KMQt07WB87Q0zfOWkhhMDFKU4
OKgN6Oi4gw7KqYZsb0H9RLbAfgBlCz9eHaFr1YoB1gsXw6yGi0nVSz8EmMJ1uqQyO1vgbuid2T1P
uNfxJoACwDFO69jVl0346Dc2lyx9FpwHVXyeWUZ/LysYDat5TLJnhuqCmbtvV0AmvS2OZ39XzX39
Ug+h/uS3kbaBaY5+PJTzucSfcMMhvN0T2PUuhNDKW2x92h3ujkc3agpIN36DdsfKmdxvaNAfAevc
ONpjGp18MPrsLEq7CfIuARWdmRaqYOMk81oMBUp8R4dsbxrW2QqBrM1FzDit1UDs3Sr0djDUsqPW
RvmawD6UYU1R4Fjr8olPXNmsEzUwolrtFXZDdYGjo5+tlO4Kr+OVVjkfAzFs9dEE1mDEYm+Cml71
6FkHWrjSH5YUxQ8oJMXaia1iDiCMDKwkhDMdS4hlVgCZwV7DDzC+gVfor0TqvA9UoAgnQuOdmtB8
1Xz1kw1D9AwmaKT7ptSpa7C/kd/RbrmmMuTijMpKg/vcPDUhmxZB1V76Gjrq3TMbe0dKGyQjOboA
0/QzfT5owznzuuu2b+zP2KlY+gHwXLZpDbP+EVF1Af5MA0vjWSlQU9IbYBUnQXIoNO5zCUs/k0N2
KQ0iQ1FXnoq5VZuiM/Vpxb4xIeUWt0O9kUYxn6Opw1VRyA+Vxl8hLXOU4nyRzBb4AKvP966RUosS
6tDq4Ep0x8xulsNMg4okWokSpBG6LsPkzcyyr5rp4N4cGv01Nt0El5jn/miN9qp642dYNCuP6rjA
19yXMjf0dWN3gJYz3T36Uzifah1FyLWalyqa6+3sq+NQsvxAHqspwWgQVKPewls6FQcL1cWeGD1T
x/iWDFN2IkgYQupwjK3RSh/DahcHtZ7u2j6vj1U3Pgi6k7bGTJtI3tvMien80XH+DDpLVQ8hxI2A
vA+vdVhYE/RYFH3bqbrVVMpiOyrGR0jY72FkPhtNFL7ooL7uGJXzgDqYS2N0fK7s98IsjEMykzWt
46S+qUuCZJC3f7jFQLjF+JBe1sBV5UcKDCrW914dUgsjarGBIo7w4Tkxm8vBvcJ2iNZxPqQEhLXx
zizd8L5lAdbypld5u2MVfCYyIwLbrfmIGl6EZEXPRkuY50yy9htV0c41JF+4Q8GwFdto9sYqVnQl
SJZgvcNvx8gteKSftEY6a8hsj2SRd8thszHKu8rtUOUH/wZMwE87ifaNWeQrwhssTeXdnCcrXNEy
aCWOl7p4JUhZrmY5fh2kuq+N7q7TyltOa0nAN5647sMxAJ+QcQZUiB0plznrDjZGtpXYZPjhAp7K
lH4Bp6DRI3ZagBYk2fDzF/M9NJ/sN4fv35Pfn0x+i88TB8f/P/nRYPpH5udvX/Br3PP1LwbJKUxa
mKT+Nev5zhcGOcQfbGRY6Rn3/jnsCesLMyDBG4G7y+HrxD+HPaF/IeXnQ7bDn/I5JP4VJwom4j8O
eyAtyRlaDlOjr+M0/ux3/F08cSq6ri/dBLI7SKcbDXwmnZVmdh2xzH8UZT8fhrATboDkCVEH6Ed2
tgghvQCpY2AKXandg0XUo1VcT/29sLrwMeMEI26aZBzf4w5PwwFLICzesFSWFoAl4+xshP4mHHP3
cbK74aLa2kJ9m4A8HuPUyz/6frJPfaO8x3isUuAyeYuhpSOMOqHqIWp31nCIKfU5sCzKNyl3VmwK
AFNobygs58NDcftR6u4hAkN9Tv2xBx3eiGsWamrmVlKHPztrLu4InNxmLE8w6ZVJ+gLttHkTYdQ/
jTyeAxOM6E+NDH8EvnmZytrRBZrW+8V6nMgppHY03s5uS3u9T6vGT7fQtEtVppy7XUI0514z8QGK
mnVXRMA+AeBhiZMZpxnck3TGXou7In6bKXfc504oQQKG8YsxWdEYWF7h7eTSKrciJJM/TAY9IVj4
D3ZFe/Y+GfJoB0XZO9qm6Hd6NdZk6IrCeSjiCBA/jWq5y3QTm3goQWPDZMOLgolHVP7HZEDfCyZq
aPBx5L26cfy2C8wwa44qzNINKjJlGGZVQYhuCHC09OtA7GLJudL92jtTLUAnFI0K6tq7RbMneFjt
4eDL77EGjybwkyKvAkGX30OTD92RohstqMyRF8fPMTFzSMmhvAJgAB49p3eJM1XAu223f84VT1tH
ic67MYBdUR0xT+OIzu36R2xeIayCYkg3uSzbOxa+FJCNSUODulOznRtGDCAkQphu0mJxN8djdO91
9U+6Zia117u5Yeag3f0n0PJcQOOHa7NKxNy9l63laPuQpdNjqMb00Ftls5n9KV3KYJz+rcYFfu8M
pESqurS3vma13MJBkm2NioEICq0BxaeTUfrY6Fk49hew3EmFQZ7QSbdzjT65DpMb32MsmYz8g3fX
HEA8Fi1Il9UoSrY7J51m8yo54zYvwnMkMR4URoVQLLqe9cDgYGYwzG+Rx98RQgCAIvQgQM5tBpCA
QCYNoy/3YWnAdqoY7Uuu0KAnnH6cOmp1gIsXXN6UL04VG/0Ir6Nb0oAhfNwgBPqKoOkW6AuRagz+
nbnBq44ROLKKdZ4ZNybEmltaWChDr8QV/XGfD7p9mon1BJPe6psRNMfeGRtedzWiEFDdNYXr0mv5
BIqy0c+ajbiyllJZ+AZCtp3p3B2h7EHIY+w5MAgPJ0WJxHrASbXDWqWIOhRzc+PIRh3ZLRbXyShF
uUoqx945aYmrzZeXOV7kEkATqDTfDI3bQO5lH15biXXqEMWqklR+1ZSZn0EEuwFnX+JZo208UKzB
Xctj88URjW556G1jwJqMzM8QeZysOV72Krtn3fnoizYHZMeFrVUcprro6rDx3xSVkQYhc0SQEmmC
RczEtG9nhyU9EhavdjV8Jf0Xr3VOpweXDmca4x1cFWZqXhnA5ZrbU7aZRGsfcOUUNPn4bIoiIdWt
jdCzAXrIvpiNzRNigHh2CztdxxllO+AB46OrOver69rqph6cfOQmhTpBVwX3DlZSofauM/gQkcii
+U6n5wctP0rv5557Y8biaF+RGNyDgUlPg0FmYhPJaFzoTlS4l3oRDBI6Oiuv5lwAX9m5beHdZK35
RloTy2yUQNwIKfWw/abb4L/RWXHwolyA4IOlmq2lETDKebVNizkv8DTff0+os+M1t/qk4U2gki4G
THNK7FjepaRNP3rd1ji1ZvNuOXdvdK/GYC5ctW2lVzw3tP/dx11UT0HE2/+c4kU0bYU1IRvLO6On
Wn7heX3FZ5b/lJPoXlwCFg9uM5aXpqFIbmKXss0xdN32c+cdUl1IFMVMw2bnmTk33ThRD4mw8EzF
0nqzJB9py2qG02g25S1ig9yPVN/cSWnT6NYxu0nc7A+RUTgejjcjoSzG705INP1J2kj8emynQZ/K
jC2ixy0zj+4Mnw6HJNQSfFvKReToPTeIuOcvLdGmuQoh8B31vKbuIEsLpPw8/BazkY5XQJ/kK+ID
zvZZ65OTCddgL82QyWI2xu9Fx0Fxtur5q9Vb1G+E5FdXeZ500cpt5DdsKeZpxnx3gt61ePMdPeXz
1sRX21HGAxOOiYU9rdfT0HT0dE9d/FQ3NXZ8EMn3sazCaMWNqdnzRB/fYro5vlqxcOVKYUHd4AJh
o2mKmQoKhZbUdpdOTTKly8oyuu5ZbxyfQtPJGYxMf560KC/3OLza5ImMT1h2QVc5iidRpuM8mKsY
WanEzbIhF9usJ6sfi02tj/OH13EID7OpDNo24RYM3HERYNuBJEo8qd2gF1+HcaSGM0NQ5UMaHngr
8zW1APnFqqdujTx0VJFWrxsY3b8Fw/4+H//p+dhb3PT/5XzM56yk3fD3KxGOw8sX/Toje+6XJU8K
TwTGgYsvmz/6tRPxDQ7D8CU4ChOAZ/GBlfsfjm1zOSfTgSog9C4zNqf0fyxFnC8+VE8KZhd4gq87
5l85JxM7/+M5WXC2hK3BhpG0Mqcuf3F0/+6cnDgJxlZDxsexMVyOcnVlf56JburGxQQ7jYZAh079
hzprqO9ainOR3nvPHteRxFq3b8kHhoFX5c5xnl0RbvK+IsXb6fp4UbRMiJ2RupN2yYCLPTWloMqu
r2FcAjTNCXv2puzxEEFWXOUhPi4SQPosCE0r5+QDjGbtP7TzYTbmTvDsr/wNPiur3YDiGeMARC4N
jKSTkYQ9rfnu88h9/xwlO8+ntmfWCe3EC0uHcyHC+trAgmuefLOLYSAWzu0gCLsUvbpK6va2Lrlm
bLd5r4P8I4vyUKfpdBlBb5zbyCTtlkLnQU2twPCkHmuJVWnrET64tL7mdt3v+PZkbedq2keD4x/N
uk048Hm7MTFbutKqpNraJcq9KWMqY7rBzIz1aFP8IzrXfMqXe0kC3vvBMCl39WPxGvVTfccJw19T
/2jdKzNtD2xzxDo2zPvYmSUXvuNutCnBewbn4d5ytfxslcPV1nH72HnOU7Ue3fid0qp6J3iKBnh7
sxujKGip4mBz7VvW3SsFaOMWQ444Ayey+NnUrE76sGk4L59DONE/097xt30mpq20Ey+IWpc4jOO/
22FISh+yXuBoMbBjyT9o7nnyhWYsKagyqHP72A8VzSrUKj6krbSuHIvGG6t2h/tE6s2lzuLvqQlv
xa6cYc06/QbT7rS2VYsfl6kLj0OtXQjjFA95mxV4gXN5RkmL2WdRtxT62aUFV3LWxkwFCVfstwxM
9EpIczxPRIrW9WibG4Ns9VoDtsTBJYy+ArtFhM29hoqdtKzwIHK2bDf4WY0bK27046QrwszjcBcp
kV/cvgQhS/Opf3UTu754TCiYg8OUYAIFsmehYfZOa3btrLKq3ayp8qqbfKJdR3UnMxMCEdlcsRwU
W0xN8rZiN/OCQ5oqag7T8VGksUGePMsbbJC9WDeAkXdYmtgANAwzli+PeuzcAshqaAZyOOBxckih
rI04UkrAdbhnKKEbddokVbhg8ubuUWNXTjbqShG2vg3dG9HTh4NG/DxBEr6PrfZO6/JHY2p9tmHi
ykki35Re/S5r1z0UafU4WYtKZsrXwiURtCBIpqBIzBsbZi3bUt6p6UOL0P0ro6uXDosnofwx4GQY
7uuh124Hz2coVnUErle8cDOUd2ZdjFuNvECQZ5F9mBopHgXoV+pkXYmlu9VJ2plcVtrRxcyyqNIv
NLc1G+UW7S6nRRNL0HHuklNXdCw1unkZdM9liLlKOP6KMshijcu94AFeJ9ts4AgsMIlcvdDKL7Vn
R4c+5WWe8KsdfN8ZL8BP513ZZZQMY2XYEYVzbkXb03rFRN5OIszWWLOHyyC6RwVIfq/BoT1j549L
LrBKikF/INABO2TdGDgG76dwsIoTvTvnovW+V01lbxxn9r+m+GW2wiwzMO9JeD9ZXnLHOfGtRPg7
2LD5VnNivDl1b4PFbfXuVbb8yjR11gjeuXnDCQNzomnzkdajHJS6yHG+xPn9xG13FY/c73LAtRWx
1ul1Vj6p6JD7c8/YcUqmcXoFRUdPW5HozUPTjg8laEwiBGVxB4CWcYECEFXfR3ZIBLHGLUaORGCD
ye1ep1cqrQ511oNTTcouX2ZG/9ql7s8aumkQmfQeDbGXY7dEFWgoPsdwVjslkc5AJIUasRQqmxhE
nTjaor7OW8/sCmDpVFNxc8foParHOJ+kISB+lt2xgMOreLZozXvG1DEBCk6p2x7jwcQ51Xp0VKbV
6O0zhTX0NIrWuYw8sB8YxLhEsoGPHh7e3n6WRtIe47mY5Kqjyfh7x6c/CQzVRDjUtdAVq8Gp3WtD
gTP2KTCIx8rUvWMzhdq289My2odNd5gSK7qLc5U/0LWJgtH2NE7HiC8DC9khfqk9ITcMWMXeSKL4
zcMP5a+oxU1TTsKdOEVWi1rifionM2vuQ1/jAURY78nAj7N2qbm1/ywp6xhWljCH266Xkjyq2ehL
5pA9yAwMIFpR/2gxfY6zetIXaadp9eSFZ3JUrqhJupWLBBT2tv9TR/OliDgPrSsIkv6J+pH5zD7z
QECXAM8iKdmf6lLyqTSpRXSKFvnJrvpDsQhS6DtoU9OnTuWHvIpYmGPvUS1CFqbd/ENLKXc4FsqE
UeDUyXAJG+E88hzxN/WnJEb4C5XEBfTJzs4gnNsuAlqG30twM4rYTWVlfz+62MFWxRRr98mnAsf2
FTHuU5bLa4ar/lOtM/1iPoDnyT5E12TXeqCwjHCwiaOuDA9EeYq1gSeC9tOqa+7mT31ODtJj1UGL
dQEgz9dva4BpL/YwDT9CL25eUSn7bamlWP+0yI9Qr5pJOyKe9/c0neNvtWSrvQt9kncQc6JwZWme
3CvovO3e1Yb61Y/G0gumOVQHxG5rWKdJinjju0X6BLFfiJVXWeyBBbkk6gKt5uwA1zpwzdGqxV6a
uW8SeB/5yf2N5bb6S+h3odiUiZ6Na6PX7J3KRXIN/VrfEfFxg5IwRwrNX7C1tVAW8Tf3ZG8yk3T9
0DVHAzfA2qnhnk/9Mo2bSHVuXs/B6LVi0+gs35zU7DbUqftiZcj6YijZrSUZwRN8KIWFJKy69eim
9UG6ApROAQngJWvTDht1pKQRqFFWz9lk1uWmo50NXE/azD/ojrduofRCbDCd7+C1/G9uXBZvVSSr
rYUol6+5xaPiTH0GTpSyd+6IRNb0Q0Lq+Nafhfva222+r5Fdo8CM7BkN05qs76Sh45suNKxHnz12
gsBhjViGW0JhZWVWe5rB+K/ZrDJvT6vhdAWS3vTBaMbGW+/3DI6lXb/iW+wutt8REkpHU39RDI3h
JtIHxWdJl2rlla7x4TckbjYkkCPt6FVp+EzbdvltmjtHYseIxxsl1YTjDojQem4lQUJ6tw9plN3r
s0qem9JlkYakFhd90HvaZvDAdtBF4gMv8fWzckW0jnwKjDAY1+Yd7X8aXKLI3bEFtWugCb347rsz
hgFR1dFjKSaX7TuAdW1laJYxBYZMdKoto+gsO3PeDOYcHsw073ezsLv1XFv5Vum6OhlkoxzVFj/i
1FxEReW4PyAptEDjZRkvuOf2G/pk+N0RVYjLRac+nHdzlkHdoiagsmaHiGMWxd2hjdk1aaNUwEYQ
6Uet+wRRsOWVq1qLc24t1nBbEah5yhHAv2Idjnd6YmvMB6E6taRd8KdnziK1FH4Q6ZwR4YwevbnQ
5LZsGwXy3EdVAbyZPUsPmO6KoZ58RJzYy04S+8QGq8J8k2lGfRwIxp74DfOTKZLkPZzp7gIz0VGF
3cBI9a3y0ORwuwFnPtUE+lUA77F9i4iu3FtNQ2xIT9rfyEF/T8l/PiV7WO3+y5RcfiRv5b8tkrzl
a/4xJIsvy+YHPgU55D/skjzvi87x0AdzBSWOYfdfxkGiy67tu7qOEoj9lGXSv2Zk94vLHyxf9mu0
/iszMkbT/5iRLYOfwvEhBIJp+XcapGJaS+Z41JZi2nFNg3b+ZqfUodODqpsIkXOPH3eS0wwVdjFI
ZZFpnJy4LW7ZwUOsNwyQQXR99h+uMoq7ORzLV19P6b2N4P0mK76K1UsV8hku5/K1sLHosUYz79pk
cLpVyoR2S+bYmwOkM2Ix0ofBnjjeg0vJ4rUdVX+n928FFqJVzGD52PV6+1JlCUV0c5+XMwNJPb6R
Jy5GjC/aNHO6hiG9Hn082Surc6NsUztNxp4jY/612oKqzwlrBGUlU3LIxmbkDgAW75b4AxYdSCYz
eZXW9MQmrzzKAFpsYMYq9VJr1/hLa/kYh/HJSt3e2/DAStyVVuaORQw1q96XYueXqtPns5KTHigr
lzeRL4d3MlLli+gSuio5zEw3BHaay1Sn0ZsZIyHiiKpWBeokD6g6cHhyBmPiDXRVjNU9LvHKXw3e
2FBxWQzuLsfYcvYsSiZEbs3bRSObZHVw3YHa5oYxsS8VRdmCDh0zce+NRvo4CKziHbXb4DhWsBix
DfIcXdo9WNMgiftLGNXDZO3h/Bo5SCqyTnYXuet0mtWNB6oxPMzSaI49ZSOAFCPbj1CsG/fk6YWJ
tqdN+SMGL/WgBC0jGMOGeaWy3nhO3Cx87jSCRfVg0/xc+tppmE1iurgYAApPAvsorog5MtQTDTZ1
E9h+0Z4GKJk3eFP7n0CjqEjgmKll4FLIZvWizDc1cdh0XQ4+ISODWMst42xrrHy6W9+aKeW0R8+x
vYtAp9MCmw7yNU2puF2KSpt6BTU8ui89vzT2GNaTa1xn1pMZFcnFn23+Nvhy7YNRk35WTSxuDBMG
/ApbQbxnFI4QjzBnmV3f7AfspNcILkrg0M/8opVRy9qr8H8QZXXbrYNrimOINXjJZmga/4rwMwMz
owZce04jy7mPBdVNWCKQ1dlqzNm7gFhNO0psZjy952Lt20TgmsIov/I+Zt+Y1eJ7F6ftrTQmNgqt
2fsboxrIdoelIEc7RcWaj2v11bMaHTWX+pa11vDnRgUQsOmFqmilKepzitE8oaOg4Cp/HunkEpQk
U2MleHlGIhb10e8Tnf+o2EN23Wr0+yl1CJP6oBBP1D2MlDyYkkqAfTEQ0Q57aq+v09Bb0zG243Tf
DM694aUcWYU7B5bFcMbixH8Yc66ejRxV/hKGbCaMHPT+2lUwB4KsNityvNJ+oJZb1aspMZCaQTAH
MYfGs2C8PnUE+neComrQwDIniDphAwX2v/EsnFwt18s1lKTEVwmYhG/j57iKUKGn9+7iffHXomaY
xykjh4IR18XLezaNRtsPqn0UHKEvWub5GREUJmSLUZkOCue2WqbnYpmj82WirlUxXVApzINa5u1q
mby9SeaXocWjhaXlcy5ng2D5+cateSNBw6wo407Ih8TnIuX6WCZ8nVG/T4/YV/hOltbs1KIG+MgC
zqIPQBY8piki1uIIBjQu+TaLmrDoCjEsjUO4aA3Gojq4i/6QIET4iyIxzBYxxEWlYG8dkvLjbj0h
YZSLlhEuqkY2fbSyv8G6lcNs129AESOAgNPTt7qMv42f6ggyieey7CsQTmg6yzfofVd90VRCxBXG
vjtnSNP7DtmF4Ayxq+nGXfSYQq8e+oUzX4wuPqxFuNGHrF+bn2oOoWlv78ZGRrQZsUf9pvugADVk
s4+tJW+6RRyafK/fQcqCYiEn4skCFvHa9bP42EauSPj16vmFcJK89SEbbVlVrEw+RjfOIkvpUWsS
E16kqrGpdhoI253gpBt0hHfOlK+gbsmKXYS3SF7NNPlXIjwEiYj45pdsEcfYsn+4VawfsyQybmZY
NBtNEssJans0lttsg8rm8fH7CiM5WpMFoPZukePmRZiLnGg654tYN/UGVSZZpALNJoVr+snFbrWG
SwKZr0X1QklB+iOqXTxgNA0vbFjECp4FZeqVPq0t3iaKWYc1jsL4LR/Dt3iRFs1FZDQXuTFZhEdn
kSDpFli8Fs5RLvIkfELu/Jr+hO27WdmLiBmnYxhQsImrLnPfB0aLK4s+N5jVOG2tafa3anDzn44M
y/M8bOQilg6dQDdtFwmVe4x2SrsEXbWJi+Zq53G+bhbZFeCOFdiLFAukPX4Xn/qsX0lKAjN15UOY
n2l8yfFgLAGrRdpNFpHXMPR7V0ixXuTOQ7FIwblnUTajFnl4MF7tvuV8bGjZQ7GIyPYiJ3dE/Lby
U2Pmdrjozb3uBAZFWVvWbcwcdGnujEWi1pB2qbgYpn3pJePB6XhE0iblHLQcktf68/D39zn5z87J
nNhY8fz/5+QbWsDe/rhL+u1L/uG3El9sQhQusaul3tU08Dz92iUZOlkZwD+Yp9joCMIi/9olsfH5
3e6IpRJNbabl4BUCHvQXWpU5ZP/xXIzHihoA14MTYFt0pX0S3363O2rCzsvTaHQg9taeEdCJZgxr
x0BZaQKaV2qwpC6jKU+9jAKO8FyVE4aO1tY17owzhkvjIQfOAAFZSoec3Uabx1aEewCglKUrq8fz
5zb5XJ+zGKyRuy1a9M7h3NFiF4+cUF28JkKiM0bbTuaFc+pFI9+zaLh0InERnEwNfFXsuABvCY5v
ZROta3OeHjRvno0TlSkJVVSwCBhHF4rLvGNKlPqppC3Cxhypc5G4rUzkHu6+au4h9mQPbUO1i8xn
i7sSFg6DlW2f1jdO2UIkY1PzrBF0qvgrJmfejNRP4d5mXKHFgmzOBrOzd5c1pfPScBRda341vBKm
xb/ANbut1ERulvDpcuo34WVUVqx5ICy0epfNRX6ghC5+daTdPJvS4jhsVAQWKt97z8fp7OnEm/B+
F9OBf4S3vXKsu8RO9L3vu8amSy0/GDl38f+x/AaGaAkyVqfLE9oqTuAVwqRfrDBisWAXoTOtBoO6
yVKbi3uFQPQ4Us55MNtp2LHpmy6+NKcjNovlxJ1gg0Ik0JJ9nKfJB58H+5LS0wVpBMT1HWABlmC2
00IiGA2OrV35NZ5dDF2equ4xbLhBT0YWd5XXmbfC7s0njToQsXIa07qrRKTWfo35qgB5eKDYcr7J
ybz22L2F2hhmqTbaslsfICptrcGa9znZH7LyYTO/alNRb2H1ajvCsfPhf9k7k+W4jXVbv8qNO4cD
iSYBDO6kCtWTLHaiSE4QIiWh7xI9nv584PY+ligHdXzudE/kcNgiWFWoROb61/qWFRnzK9tx5xCR
2L+b9Sm46rS6vCi1sMt31qxN57GbZS8I+PdWa0iMTH/+k32N1UeXZGfI/9IShIRTr+reswp1TCq4
6cWRvcuQEflqg5r6VlZZHhxQkIikDlkzzBs9Ql5+/c+KWrRxO/12RWU2/uGKSl1995pOP83nkQr4
S/+WHgCggc2Db/LvXOK/E4veHzbWVpZZZuIum5K/XKym94ewyGEDVTMlEXyddfivFRaLLOsikoR4
C0H+sxX25wUWWOhCY3RtzKxQKI33UFgT2DWs9iA89gL/DDsh4dwMIpy5x4t2F9e4B3v9JdEGzo21
RaQ8KV3vlshUu2fw2u/MWtQ79s70A/3wNv5NKNk2eI0/gGIpYzF4S3gS6YY0yHy+10TGxp7sFMr+
wekBF5w9NsRnd5as9SySNs2FGOljYWm42YlYtCGnNa3q4U9gvwu+ukUhbhpSobXaUOiaO5/nipY4
JkEDYHe+mE95hIatMBNU8xZrl+b6mZ1AQ+HQ4zYayBKaFPbkfEiN6GnBOJ++Qfr+MCQ5qfoUTX2I
EUej0GDt2VnN4K/JqN9xGjbbHNu9o6s6scgbyWZUICVRaElFeINrXs9Cdp+8siKFpOq8XwoEM6Qe
4j0v+ZTrt1YAlxcbIHSCdRyx82Rzy0532wdGlB3h+GTpNu6nLOOAb4IBqBsf086AyBk8jCTQdiqe
1bEOE7HrOrN5jfVInb0cQwXtSiey78cKxs29U1BlLLxx2jlN1wLUiPrjqPWaHzszK27GGfmqtszp
ogijrRbDxuHoLcpbzfKedJOMKf1AZenPaRY9UjlbOSu9s4dLjTP1DSo5I1qH0MBmiPvxInTmO70L
s7OaupiEpFdAdBikCLduqllwckgoeVVEwMMGvMSTWY/lre6m1W0Pj4aYo5tf2/3skLhixJVeMo1u
zE9JiNA8Ci0+z4TNsE0a25rE5f3EoXi19BYdRlnZOzLzxbZyqP1dCyW7dYMhdjOjw+9HM6g2YAm0
FblSiD6w8w64Woc1qQt5w7ten4CAke1yMv0YCtM7evSMHCOhZ6EfFHr2WLWiuS8dbJT1IEiIpZ2G
ebeJZywSxnhh9mBNQyeSW+YC9QZtCXSV0bdrwl5qY8QloUred2s71wMDmiqtoi8pt/3KNNRI/Tki
DjG54VZ3SKeTju9P9tB0G4Y1HkfvKNvADyqAbADcmovWvI3aXKGezcYqVHHELa1yJ9gOGN6AHzM3
eyTUTN5mzHiWul63sb1BfDFCIMV5Mk3fDMImlwDhLd8dR7VnYozYSI+YfOJJPGOD4LB4MHqZKL8c
zCkCqMwUeMcTGCWJAEXjrow6dwy0ozrDUmx6hFvCjLQxBxnt3h4b5ACLtk5iwUrACLaZWo+8j4ce
kAUMcpFFF2EqixMTWN49CxDW2uoXZ3UP3W0y7AT+fWC9MqoYwIdkg7qfh6q48DI4J2Awaro2UE63
ZunBqXLj5dsVuTUjBfYb/Q4Hpwmgi7TnjVMwPNg5aSkPKUMKLxrmF6efxw2BE+tAQwojaAk2yq8E
wC9WwuGpj7B+rypXAsnLaWcWfhqrlFkDrKWJEb1ynovA8TrfZu4NGQP2TX+FGkckVzAGWkGAc5hR
9JT4XEwkXoyVN/X9oQxlaTMay3DOJxipceOUJFL6ODTOCG3DjVSELeGCRD1b0qLJzhZfDERFiPY4
4/tSw+Up8GVUOGivJMvBKY+gcGDRyPIHNkL1bdyZbUkI22B2tmhQ2tIm7BN+0s/xolE5bKEyX3Sx
5euLhiXf5Cy1KFv9bKvLwYii69gA4FotCpi7aGHh1GGBqAY8oG9Smd2k6WsSksTBGb6IaVi95XVD
CYb2iB0LuW1clDfjTYRz3gS5sAKwvrUWnY6Qbn2ccjE8Af5CnV30PLEoexhx/VmTGtiURffT3yTA
dlEDI69Pts7QqzvbLBELAyGjG2L+xueyz+NbZxpzsW9UE16Dfqgwgk1tSumkEzXP5aSTYreYdds7
taiUwaJXRrVXCyadY3/ZohQjnoOtI+psuhxtU3ydZ21c1E+7x6eARtf231nfERO1aNjWDoQpqdGC
sA49fb7AR2DSBGomB5Ua46ZeVFfWhvGQLEoss3LBH9x0rPN8yVM0iNWkl4sKM0M7897k3GRRdqHC
I/I6k7EIvg3aLyILMnCPi/bUUmfw9rHtNTc60d5JjwFq99rohbNpIvmamMgVg2vRW1KP5gMqXnVI
OCxce2YkuGr+aiBnciPaqXketeoiCVj6Zzu7CCc3QKkuD57DtFbaGr24Itd8l7wtwzIruZpoQd9Z
HBz4C/NonAu+6NgcFsEcm52+BsNp+Hk0oZop/ohdXXum/qe+UYY5niy7trJ1U0UI8rbXv/aLSA+d
1fEVvoDdsi95yRYxn7vUNtdMKNH4rTe9f1qk/wbKXoQcb6qT6S7jA8q0mBOIBovgBgA5DjZkRSDj
k9JiODZIjQ+SvqliUy+DCOxwzCSINDOfCK1lVkFSjbkFxHdmGG7kDJyl6T3eVW9TDiA86gm4a/qA
wZKPC2qYlfRnTbfS20mXdylFnrvkbXZiWgqZtWgi87J5m64gcBjnIC0QCduofJ6WMUy7DGSYUPB5
QZpjTqNR8/lsYs/hZzLGMZaBDrEN1EJnGfO4dSMuGpYzvkXLGCh8mwix72I6lLmAilYODUNfiEs9
NZqQvj0JE0WfsvhjgqbtrPjWaQQ3mK5E6y6jMHqjlXV+C5G0vSoXD6K1uBHHN2PiMmMPV2rxK3ZN
cxt6Aw9r+DGXwC0jxkh8xS5i8lk25b9MLGCTxZiC7NxC/11CdlSQI2klY/3iejXGSUoFvSPiEohC
MlWgW3F9USX4ZrhUi/fSfbNheosjs30zZ9LFgK1t1GaHA36S9Be1AKmOd3Sxdao3iyfbE/WZZliM
n/2bCZR5NC6rN2uozj0QUGyMY7RPFE8CRrhFvQcHao3+OAQRbChMMtiqMtO9GxcHavlmRrXI6pxc
lbLQRt7CbStlllyqaEpHgttOjljvjg/K8OpbhgnOcx24ya6UqPurNE7xcIhgGeg7dbGrG4W7RSPc
b64iQa0X9DHykXFeiWsqsqP86FYAH8POgd1a6BZRcD3UD5WbZPq6KHtt1Zid1P2RyYfZnqQ7GcSK
/nOs+58c62CZGx8OlB++scgU7Y+nuj//zp+nOkf8YTnLmcmEir6MbdHd/jzXOeYfCP6YSVC//kWp
+Usps/8AyWIYSz8B42RzyTT+ea6zjD/oUSAMZdl411DanH9yrmMy/ePZyaBZSKC48BtyEcvSl//+
g27mEumYgVvYe9cFF89JB/ZcWJurj89oOMt/vIrlShYRRD5Y3EzOzfdc+KDr0U7KMNij8xRi1eue
u4KRVz4XbT9e51QuHjJ2ZOwV57Z6+vjay+f1y8VtSi11yicE5SbvXmJEtcFoMh/ah1Sjp1tEtMHv
RzA5uQ3sJRFG+QUHTEVjaBGbfjNP8bdRa4tiI5U02RcLHJ0dCeS2p+/SrDUifGkZgRhIKHyGMkUu
bFKE1sNwvuwaJ7glTDj4/4sX4SwnfXiINjfS8g7/8DnpyqrMvJ29fc0DdDNa5bzNNXCjsTNMn2pT
79eBSB1zo+UAG5fw4dPgdS4gxxAVr429BYBjjNdl47orvSe+6DEb3/bsVw6MCVNodfAg8rhrtxDs
6BPScigHH78GbtlfPgcXNJfAbGg5kLp+fgkNjUHd5AzePsbN6SsddDR16ZwpORJ9fKV3YvDb7Yah
kdSty8PGW4IOP75ZNptgFk+u1Juhvqdmjw9PuvVRtWZ9o9vQcD6+3rsv0dv1oIG5lsEtblCY9PP1
DNEURa6BpaZ3S92worAH70Lv4uOr/M37t/ThsLEhp4E55d375ymWCwinxN84xfHASb5X9Hjs08a9
//hCb4LJD5i35fXYaEksTMu68MuikITC8LC1unuDIdBhdhpjE3ncM9PEBzflpAJWIpKUhJQtm5re
di+qTKa+BfDoNuqK+ZTbNpu3iV7glVyU80oQ3lv1AjU0zKrgWGacBWPuzU99yLFwzZkaQ1mYDHBn
rJCLjJWFR941YtJXsvk8yDnef/wi/1UA8NOrdHVdCN5OwyHB4tnv4iaBERBLntW4HxKYEnkI79kJ
g+agQYbZlmmD6Zsc64gjzrfTTK24eZN9loOIBZnRbtNKqSv2fIAY28Ik61TonwUMwSsbVMGzM+T5
Z7uWG6LLxp3wcgIrir75tZJBdm/oqbeNZnob2j4aYRgWhl+E8bRLwy1mz/CZ5QwOZmvbPPbpe+vj
sjzxdIkwlQXGxgxlvNcKb1qXdpxvIlSxXWOW7r0K7OSQaEnuF8ysAR+HwWuEeLbOmzQ8MEXvz1Um
AIkjkFgXBF0osgqkvalwCq+lhZAsAb9ka3iVxI1ViX+nKUgoc9go8kk74xGcvk4g6qE2Re0mTFtz
ZwcWCk8iI2M9p5X0NWe2buzI1O9JX+afnTBKv1ckjcdVqnvTtPYUVA5Oo+x2SgyMj45bpL6TG2pP
RRdThYk8Juh0iRcxdf3WjQtvZebxcO44n74USWZ/0euGbmqPGqUg/aalmnuJpQchLozDjeaoIyFt
fmsp6k1qeIex14qrMqiCFY04Aw3jilGK5hQ7SJcwjgP4o1lSrfFvsZMqh2YlcvPJjuSwsojbHMI0
zy+soJo+aVnKSVyw77wSnQZLe+ojg703JhUckebOYPhx6GbL/KICSXad96k4tHrnrWvEvvvUoiG7
4o7ooXl0tWl+KWtVbtPI0HyzGkmUlkahPhVT061L+m/4aNAGmpEs+jB12ygyb4wg7zasbf0BDsu0
onMIW7uKjK8UPOS+kqK6mVR2GQc2sF20HL8Ps84ncY4bi/DiWun6EY8MANQQKzCh/ZCkQHgJ/uk5
wvm6j9pWvw3Yg24A0H7mFPzFAMPsD6pJ1loivYfWDtytqZS4cMZuOBZ26q1KtJA1m1eEyQQAOpNd
qNCcdFmiOvQx+mLXFNYufKjQ26XNWKwnzQ2etCqa+GXGYItzhpw2fKRypfQa6ywPI0oS5hbxMnQl
+dQhjkHTSmOnmkY72fCQLlqt1NdqtKcvWIX0my5uSHpSQ+biITCSioSjzickGlGfpklYBxrYs70w
GUA5JV8XCRGUOC322jntNgayxSpymLYzhwsoLEiKV5yv4SMQ0O6rdJrp0ezVcMyxNx1SAqjQdyvr
QunMwuoWwhMcmv7QQeaHNIr62WXTFJornQiJOED1Qyb1RS3zTa6HsJaYLX6yer3YmjpYPJ2k8AZo
tAXSp4PVZ3bxTsia0O5Y4ijWcyDJJf+aFF0Ki4uc1BH3depLJnQ7TQKhqxs93QZJP33vWzWUV9Q1
Zn5QsSmYe44TqjSw9Bi568chTw4xB4hveldt9H7A+tBG6uhI4ugDEDHfiPTpBKuo+Tx7g3U2+KIS
W9Lrzk+DlrC3XpU9pHs1kNHRZ0D7iXqNHNBgVJ86DxH9ahdY1cW9prO/yMoqOhMdYnfSs+UDqQ8x
M/QSfjsIu1Rsoeajpcr0FkGgfkwSM/VTfR58WIXjtWZXALdSYR4Gq063FfTmh5Lh6qGOgc3RP6/v
s8Ri7VHLmYng0yVdiMFx9gDyT5NZXZnRHBydRvHkGkw4fxLghp+UyBKe6nnljG7P6CcD4S7T2BDd
MTaWbYXnmYQABm5r5u8YXtZ8DiVRwU6Z/CZp5+m7vm95SRqq9Ko1nTlct2lCT4gX2WciHBQvF5Cw
KvzQez2R2RphJDiyV7GJDOMpYh+pjr3kfhW4w7+zB+4f4l6xrpdGfUzI/GUr9jbGTuh5vQsKzT7R
u6XdTlwgogWYJ+8MD49fe4rs5yGwVbgKKPdE+yWREWBbuVVgkXyFBvuou/apSWGq0WVa7prEIBDJ
ftE82aO+a2sWBaE686o3a2tbkX450IcI1CBLIrDvQbQpi+6es6qxHto2XtnpYG+cWAf6U3jAnqKw
36mqn6Idb7+TvirLraMLRHr87gngkVU7Ft20QmvWYVZi44Q0n3M+t8apCRFoDSu6GgdjJErx9nj/
j7Pjd3NIzoUfziEvv4BP/fG4upwk/xpCSjK9pgRDbBpLHpgWtr+Oq9Q9ubpjMVAUztJY/ddplWSx
TYug63hM30yD6qb/Pq2amEEWn4ijC0/nAPOPTqu/bIEXspnOz1kOkmB9lo34D6egyeMUS/HGvCcp
MXkbe7oky/7xvvDXS+BGWU7WnIo5got3lwiGLtNCw5v3fWCS4XAXbtrKlbyl/+2muf7XLvP/FF1+
XZI+a/7f//3dVZb//sMLAc4xjjZ76j2F7432XI7fWvs3h5LfXWI5JP1wCScuLcQhLtHNN45+M8V+
Pb98/CoEQ2Z+ys+baGYTFpKhwZ0hhPHu7Woo2E3CvmbzphXqtXQkOd1Y57HCQW+GvIopHJdHAG6B
JdBs9G47Nua4AQQidtPYD7uYbfSDEc2mIDjVJL5qnRsihb3tM8QYLjwl421JCtM327EnrBoEd2iZ
HQDYvEvup9Qd0f2c5NTI3iGeVz1jfMRO6zbYwUWP4KCWEVNEipOBnJ9qTnSZVdWEoRhYooxVeZKq
Sw6Rnjknnanxk5YDbSE1PEWXeq3JE1MpJmK61mwizcZ9GZIexG9L5pDRZXfREQP7RNwj86OKLXDi
1K/SyJ1jEOcA67W69xtnxsthNBdWarSfxmKybgZcRTutc7JNyc7tYOVsRbJOWFu6W9Axx0pcunqa
byivGKkpG/tb02n5IanbXjgz+EbomsbEnKIRlwFJgH2Z0EoUwlO8YRswvHotXtd+Nik1kMEIWapn
wgs779tQyOAxqjAq+jSwzJ/kgJ8K66n4ptQI0dFurPa7VrPxJf9Kgy0dWpQljbK1bnoGlNQU8AYD
Xr4sJ9tAL2oX9/tEFS776JYUXmC2zHTIBQRAIAAgweVn6N06KMmJdpWE1re2QV0eprb7miy7oNn4
5hH7exoNSChWp8WPbQocSJ9g/LCzrcWuGKxvM1BLbxUN9bxPaia2SVbxIdgBoeKOxmc8q/weEHbT
Y+7ZzUOsEUxjg+Gccobpl1U+BBAnFUNulGXoKUZyCAuz9z1VqS3TMX3HWHIGwCRluPYAcG5cdsPJ
es7c8GhPlrFnEM8FjFmu6zppdzAC0n1iJ/1dWs7dXQsJZD0rr+HGwJx6k4Xo9CD10yMneXyhWtlt
enzaZ9fj7eTxKwI/V5XhQyd2rlr6LTm1GTLfVhm+IEJ/MQn2TgXilrFmeDPR5n237P7GFa5j+2xk
PM6jMNR3wlLBC7hRHA2joQVXxuARcE1pGuuWmRWR1CCwzlNE5cYUTnJNCtI6EhasL2q4x7dgFvuD
9Cp5HVDHumPEYl47Ig8vBsumaKCeb1pmYAwS7F7fd1EtjUOtWgZP3QjKhd1T8EL7LnCfaoBIaMK/
3JVT5H63ktT9ThC7XTfYb08KONtLBIN6E3a1heUf7QZfbuuBVvCW9yMAneOLefya1Q3vZNOP2SYK
K33P9n3aA+k0LgiYWfc6RtBNMCFacjFb7FynUDubAe+jawQ9I1U7umHLpHNeBgLkW91IvwFdQuYq
t4T7KlK4VTX9JVedOQ5f2M4VlwU6zZmhq3mfeS0tYQymtQ38Cfs0UG98bUIv3TJ8dK+JqhVf2G8N
6BrTeD0mUXs1Uux0IUZnuoQkZZ/Syix2orb7NQkPeVcxDvTbeZrx1Wtuv0Zq5gK1WBYv2sjbGzWD
813hwU+dVcEO048BZ+HdGHTaVWWbr6KsjEhG9wmIXNnsiV82G9rTmh23hu2PqM1kSapm15YDGYKm
ihsIDhFDLd2qTxmiSQLnoY7uZyNn7kNRDz/TDiLpJx6ORMMp5iO/bXhviHI+TulUn/C1AEW0A2iY
CYIGduY88Q70c1MCxHDfJy7oHWxKD2mMHUuAMYuHJEpjWFiS0ow13M8ZX7vebrCcq4Om9IyXATh3
yyhF2zhBF2BmoH5jTYiW92EsZyzojEqui0zBlq7blmWsT284Drm039AX2LIKPBPRnenocZw9ruP+
GxbGeWuEbG2NQhS7oYzh6BKErr40aSlesBo0E7aUOPjeeF32MDV4wzFRpce3/90opA3EzaK7Zgxz
gyGmM5yHORnRdKd2gyhaThvu4bekjutb4LPV6u2S8LtTjICN1a8hUXsNxeSt/pKmbfOZasjG721w
YytLmdomxhNwSUI6AbARGrdWMQZPiRWVD32c57vW64qdbc/BJp6Fvji+gUHVurfWxy49crL7grOr
PSCnuinjbPpf3CDV9wxFUxZP1V956AokFCNgTkp48SV05v5SaLSGrCZRjvtS85ikuhWHJ4aowIh0
t8+PYOfGFHyVbDvUunnet0XFL6yPct7TLyPvBL6Lx7bp55vYwsW6qnI3pvXQLXbOsKh5c9VxWcg/
wXGcOXlyduhJVNfaPUH6YSBSzEfvmhhaS8dUhy4zo6+e4P9OswRwnpL2KQDntgslNSt4SBjM0pTp
7tiNqoMJNP1h8DCsFEUt77xaahub/MnaZRi7C+nRXKvlYdd4mBy0xBmvB0kzhyl6b116DdOzQI7X
JoiELwK9bVNU3OBMRtPjzB29dnQLipalF98SnuEHo9Gb+yYFL8qNFF5Dvw7PbdJ5KCJkZSlxh2qs
qmLnKlM+tmxIWzJ2Bi2cQxFO64YCpB0M8vG6bdP5Ztb0/ltfBNqnfEmXz22bCN/V5J+fU9qOwfdJ
55cdLRPor1WJKxsb6H0IaOmaif50pIIP56g9xk9F14D9L3uwFNikPpvdZH3ulWZ9TjgPX/Gkktuo
jjR/oqjL1yor2jtgTy7nUFO35HyLDVjSfEN8brx6e9dbm6rqRfg/G0tSpChKHnxNcqKPTIDtwOla
kD1el9yI25H4wsmpo2JTLDD1fGrNTUWWaT0qHdoKnpXp2BlTdg4ICR8EM/t0/XYvz66YbzzNctlX
uNZpxrt/5TRFsMmpYcfoj0FjZdtFetbrJD8AEJCPXoDPpg10iy7imIchrB0+/rmeL9OmnIG0Noth
xjPpV5rSiCVQiNtIi19UOo1XLArTwaDP8eyoeaY8xyYnMDXV9ADwxAaGM8MwnOFjbR2RkiSHM0i8
zUnOJDgYVptGerS63D4hOWNtcwYNhHo1nhHqeHSTEwcoCP3bxICWO4giQgXkvAWheJ5N/QEMNcfo
wGqoy24pfFoXTlHed+VYbDsWHPZAtC+fcG6255oB/Fp1sqdeKpsvp4HIcB3IpRNeUPdER5l23+g6
wECMJOyYLTCdWc+yoYcNX016YBKMXTFUOrdnLseUvNi1osge9I7bKa9QOJgCiBcUvenSynH4WcOg
v5DEMTqYiaW50qwG5mfDFzNG9j/O4zDfqNRxjnKwpo3L8IocFHVRzPz7qsZ7JBlqtz1VAasCfsON
Lke+85qJ4rgO+Jd7iwK+duXhRrvoWg08H//rNRo6Tp5yroN9QzJtF+vmfMBRQJcm45flFZ0dSMBr
Co6iK2oYwF53cX5njKnagI4pNnMVabvWLlsoB/ZkPE/F5NKfV9R3wNao3Ulj7RQG/XWHSXNFnCTC
tKB9c2us6sIqHs2OqGQGpeGCl5H6mV6yctpho7auq4ZNmYXGLgjifgU2oT0RfVIdwrbubNghRsdq
pmewjaZro4pLKghk/uoU2msz2+fRaMytMQ75sm+rDxg+wOjM8f1QRvNauVq4Z7Xa8UYsczeKHMIA
Yx0w7ketgASJ0R1ZMwYC7bvDQnc1VevrbqsdYAAQWXUqXi/mIotdFdMlVuzicqzoyymicJ2SY9vI
OANKXsI2x+qeRM9h19v7lFTAMpakR4pGyPKusqQxYzTSIdXlRnSKElldF0VaPWphWqx4qufYParu
teodeUeiHXtD5lbpAXrGTMefl+7I0XV7LcI/6tMtZF1brpqvk1CquwpC4abPO4cq13EBks9SbkaH
muBAUe2Xkfbc9nXKkVzP4iNm0qlbiRYClprzEzVH5h7np+0pfyhDikm2bjem6akpXtjei6dRFu6l
8Ij7rZVBJ2pfJ+jzBtrxdTBP5aGd4MsnGpDs1u34KuY56f8UfRnjieJT9DHUvFiRVQ/rHgjp2RJt
clPYbbnt4kk9ScX+CutnZFxNrtc+4UF1jlRLFZ+DyUGprkHmPujLE1KKvKL11432Y1F0pyh26YnI
m/Yzdkl7D4twOALo7U+UDKavrbWgoiPBh1t2bXDdO1X+NW/AvfZSWF+o2C3xSmF1PQqM+heUYpCh
0jhgMzQoLM66DWmBSWutT2bh5Js0sEW6xB+jq1KbvqW94z4apVNs6N6DbxVm89ZusmSd9GDp2ePN
PAojKiBXHbE3X06KlSzJkj3MJxhb0tH5eHnaHidOFcAfzJn8hAslrZp9vEH3tH8QICUTgxZL/RVB
HZ9pEodiUX1WZmKCY8iYa+mWg+5rszPelZ7M78s0R3ifM+NAewFbqU2YT0GI5Sqt3A7wUzNo+Z7j
ktS+TS3sHlzL9kF00n1oNVK/nDvdHaeYYWVocfApM7X2godids1WMfkyCrP8lNRp/Vh1UMJ2lYY1
aRUH1NRjG10yaORGqVhkNH9j0UFVrBuK6Z5TJUm8d2pIjgDnv4WDO1Bd4YqL0XOLk8nO9rWoyJpN
cJR9qaVXc9ljOG1MLdu1qVOvBz6qi7QHMMQ0oGqvLMMNrxI2Q6vEypKGvmG7vlShDNaNginK9/8r
7E7cczzTiP1iplqZQUsbZNl01ykmeuZQWfQwqsbkwUXWRRR5cNNUZvliatUzw7Lh2aLVYu6Mxto6
EhuUVgxil9QzK3ulmYCUFqyP5+A/j6JagU/L6L9lpLSVUadv574Ha8Qdv9fc0tpFZIpAehEjXtHQ
RpSE1N2eBGr4gi2e+QErIY43Df90ODr3HHV4nuB3eF6K5Hw09c/WSBenXlHzxk8xyEPW7Z0VW1+d
zFXnvmynl3AO6G5OBxc+gDkllx6IoR20MN4xeKE7/OMjwBqPN8UMnM9OH1n3cU+bc9LFfGGVh/uu
YE81RVDbbBAyLXVA15xBHliQ0/NYzfJY16ja7dDKTZUVwZfSS+d1pgYXuJWZXEkC5/jGKP9dGYrd
LZb/eh32Q3FbYHpmh6vd5HneHlp3ym+CWJPXDgwfTOzSuKL+1/wuQgiyZUK3gOpiut4AG58Le4wu
Mupi7qwq8Sj/BZujdU+4OjBap80uZ7nd9BXFk3M76jdB0EmIvMxImXqXuwkb4l3LirvqaCbeeF6v
71TW3Ycd+dHR0eXRDMtp1w7qOfIKZ5/Qgroe2AgCKHI0+iq8/oKtnHMcLDjWTVin7H/L4nvXJn3s
Z231YtZJ9dS4LYghigCj9KXUk0Q/iaoLTu4QJD5qycDN1hj3naGN05o+Ntu7ijP4gOuyqOlUNOkk
sbd1MTKhcyPlXRWMB++LHCZ+bk+UTcU0q1RIWPfSaL6NIy3vOnGjtapNdWQO8+rYnBrszMiZNNsc
kuqergg67g6U04iFYr3XMHQf+f7bj04uH/KQvbEVMLJkV5j5yB2vjRF3PtGEpeCd5+s0DPtulF8c
jiAjpCxb6TfsoSTKGTKR1rni1fKy4WSVtrmRtYmQQlXWOQzEvve04HvEEOea2J5x04ze93q0tIeQ
r94nw3BU5NtNSdO6p8bABxe1oB7scqd7IyO+mG562YbEh9Ftf1ML96sKCqyJNjjPcrG3gDD6WWuV
+KUptnPVfmD+seo1xLi4Krkn6x3n8fyfGmnc5WqewEcF0V4u5PqflN3RHtknOfQSlWAf9YY/4twZ
N1lYZf7HCu8vIjKXEgYsTtc2yFO8j9bojayQHwUvLHLD+zGxeGQkvbjUWxB/H1/qF7LJ26UcjC3k
H7niu/eQAk99oltQ7QtVdBdp1i5FoAlbTm5ejAxjvoOpO/1TkZyLGsIUJjocwaL3FwUgSi4TqMJ+
Av63otaSp7RCsuNMav3m9f2SUlouhWmGWKClS+u9gytl8Z+rSqOqZoroTc4C6h+12k0OqYGiSfi6
vq4mCmrgokWXXTaOv7n+clf8rNRzfdg1lgf5lRnNu7tmCq0qYtTc7N1cQ4AveIGyHj59/CH+YvTj
RZoGN6atL7Mix/j51hwFj4vWw8vRtki3zhCxiwgdM7jKDIbF8wSpvAfJuCkVm+SPL/13949pSNvA
PCg8scy0fvxWeLY1CgBRahFJpk1lQkNBV0EIdjQd3oMZsgObIvhNH1/27776eLHYm/PJYmVm9PXj
Zc3Gk6UTc1mnTrKjyPtPsLuxOUnuWs/h/v34cn/3hTRZY3QLW6gr3lvNQlXrgjgvl2ta+x442I7D
P6EBSP+/WWXE8oa9v2FIDxr4v2wWGv39GzrPf36Wcu6G1+bt3pyC7itQcdqEINOA4JH6Trqz/iUC
h7VvB6T4j1/u3920GG8krk3TwJf2zsmHo7Gdh1BXe+rgcBWR67isQpbYj6/yd28qH+EyvsKdarwN
uX4YlVkgHzsrZ+l5WwV6SBZrOHIjtQD4gj6+1N+9IAuOFJ5eVHlvGaL+eLukY1eQx6OwaqB5zMdd
8Szd8vn/7xrvVlIgZYbkQa32wmjBPqmd5eY3H1/ib28O7j+CbNyKNoSrn1+H5yXuoIxW7Sv2rpdh
pxtHg0w9hpMhfow0Vpi66BeaDWMWvPj6Adzp71a0X796FGfC6nL5/mGMfT97tOwK/krp0Y4hcCS2
JOTWsM9rsIFJ/V/sncdy5EiWRX9lbPZoA+CQY9abQGgGtUpyA2MqaMChxdfPQVR2DTPIJi1n3Ytu
s6wqJgjleP7evefuEunmy49P+u2943iwvwiXRR5pn757JdsqZ5Si3GY5ObyGNV4jsLA/KSXePouI
fmaTL63dmdV9soK6gdYANUnLLVR5DIiSpKJCdgc7Zpbx8em8cyROgjBfDBvmHIZ6cgvrKJrG0Sm2
LG3EtCn1GXisO1nFDx8f553bpCFdVtGqz9XREWn26u2yZJYIt7KL7RSpqyp9UZBRk4PmRaW///hI
b53ADrbjV4c6WS7oUVmgEjlUi9yIjGYDjmdv/4VCaldll0/3o0k9hgXbr5al0ThLFYbCEwFpygr5
T7OKmf5u9Jo2WkYKODQcY0r2phPLfSOgrgV9OJ37KftAo8wFEQ1Mi9hXNatUh821t7t0uOiLlg72
2CL8oc2G8Y48uU9OFDrG6drMF5y5Hr5vEwnr6ceOTAtFuHnLNa3D5tEFTntBzPsNsdPRSza18PdT
RIZV6j9VA5pSG0wXM2trZ6FBi0wms1opyX9r7zOfjRG6LowkGdxJ53zyaSxlRUJgZNLTb4yAy/pV
LPCJ9uRfopuy90qstB4adGPLbLtfNo2jI8VL4iUtPPuQGGgZ4gQzDfFk4dINem+ygwGIU5G6XC0d
KxNcR/Wr7ff5Jx+td541nYhbFBx8syj55yLh1bPmZ11J9TFyXWLSXjrNFTvu+rANyCgnb9UX/Scy
4rcFjxA6xgkT4Tcm1dOCpyyMrutlVmzdOdaPfmu2KjH5HCwhm43vBM0hpPV6hws3+Csp7NvwP8EP
OBPpGBT5hxISR1DNqbPr37Hf7jkqsJ5K2Fr5ljbX+KWzIO+UzHvuTM2Kf3z8Xr1zkgg8WI3odfC/
09KRuSj7zbHNt1lXMRWBAFDRroXmqsR5tbPqBAZ7zYAdSodO0/7jg7+zTFFXEZ+F1YWLfGobsJGz
0XbK823tEz5Z9vldMARIPeKx+uMyAH0975ONwsjGGHOyINIDqgPiZtKt7jiP45j3S90h4bRKhfjj
x5RyA8EUwih2H+oprUbihm+Drk3RFbQw5i0aryK+7HvTWtN4+v6nF9BQMR9R32DBQc5x8kUJyHvN
jbTktMxMbBU55gUzRGY6dTrjVD8+2NsXkINR2lAamAy0Tz9fJdqQ0Gozzkwx7kKhPJaT8z0exF3Q
W5/UIPO7/Ht9yqHYllqcGmu+eXJexE9FY64gxBAyXQl6pW5hAodLuwkHdLenTflZNfr+EV1KURg1
vHSnnxdD2gDAOWKpdfvElS/FqN2JCtBZi8sI5oH+p5YPpHkU3jPZyOXTefqJNmv2HY1vJ1ulbffo
QreGkZDlpX5ymLeFzXwYtoYCQCYXc/73r1bNzlGHCDZ0siVOTblTbAyocuCL+PGj8XYV4SiaSrEB
S8Sibvz9KIOC/D6OtWRbCTpadHq8NG5/2rl1HZfIaVuYooAzP1klZ6zVm6dkXjhIbsc69QYMRXxS
47LtS7auiWm3T5HQerlMpvPBZUo/5Qyx6xGuBrFTBnA3EA+SsZdqb5qhDHYpc+R1T1k0jWZ547ZJ
sgykpDiYy4Ky0M0zZHHWvav31jZoavOT3/7dGzPHEzIMdFzj9MYgSQhTJhswqEnCWMWjG++VgT7n
xzfm7QrLjZnxWbgK8cKcvrOZUfIZCYp0mzc2Ttei26qJdufYzWdVy3u3AlIdqkrLInrx5AEw7VTk
Ei/JVh+kQMjih1A31GH98dm8twJhqKQNBweMZsfJwzzFqj4ErZIgHqpho9h8pgazbVZ1nX7tYtyz
Hx/uvYvHKRl8MoD5AD37/al2msjCnc8rOib+9/naVZF1nVX+48eHee/lmQE3NpJcNganX4yhTnKy
XHh50sh0rpJRY8Tmm98ZthTrKjCdb30q4x3dwvqTT9V7a96Rz0bj6J1ND61TlQSoLtkGQCaaXHmZ
4mAt4wcZT7e8iJ8c7b0Hnm0PaULEaDpvmmQp52hbsk62MpDJJrNM+7rXY2X58cXU3ntGuIi2zucI
/Nzpht9t9aE1ablvnbZXH6JQLdaEFqJHi0WXMpuz+3uyawuvLZrushzz5MIk6WcTQnpfTaO0GCwT
46WVPoCV3kGP0bbxZ7tb7d0rb7PD5s0U5hu/ZOXXqomLjK/NYDAmaMoXrXEBiQmnxvbpPBKiKD2b
lLpDmovoAZdFvfPd4jlE0UEwZAOiFIMoXSR3YY2KBG/CeXx8Id+5jsy0KUExENNcPP0gpja/QzRQ
bhPG/V1OGlHjEjGln6JfGV8+PtY7l0M7aozNuVFL1f37i6ZrsHpAslHa+9p3lYbDEv/uSz0Sc2ZD
Fl7RKm8+qTDeeek0jYkdFQ1frDdt/a5KCboICk4vNr8QSqR4Oqod5hjVtBD6WN6XVV8uUWN02z8/
V02ji0lHigLxdKU0INlFlVMXW/ZqFyWhmHSl02u68WTAJsED+VHBn9dtHHBuAwDTclnKTq6uxbSx
Nspiq6hB6cFUQZWQi+a6L91sm1lspD8+w3eWTY5HDTXjzCkW5yfrVclBro4RYmostkMXMLkw8BOp
ZVEuBYrY/8+hXAiRDpFj9PlPPggS8GyTkfyy1dwivwKeMy0qu7HOolbTPlm+3ntGBS/U7EOYO/0n
z2iHJC6f6Axs66y9a8PiBz7YO1h7FUkV5bXTksL355cRS72u4wlnUnP6AmoDsza9nvLtpE9o/Oz+
pmqrpaQP8MmB3lmYaamrphB0nrFxzPfz1f2SU48CzGcLmAbmYzAMG2cq7z45F8HfcVLQ/3aMk2fC
VUjtNQyOgaBfW0DikPvarM0bvbV8mO84MyPiMRZmX0liwePgvugreCUms9oWFAfNvxY1ZB4x6TVI
MySeQiPvYkwxnDfVniTO8FonIIX4i85/wh6Xb7IacRa729FDBuvvQtNhSKEOw5Wp4YVbQCfRbiY3
Q2yVazWm4KyuNmoHdJMN1BBcAuCgOiwiIpHhO12GZJttgHaOu9REotmJMDvvlKrbOkSLRDiKPa5w
ss7oFc1+TFtuESfi+uwnSShVaCIWTvpDYYjI6yNsxh9f3veeTQP+gcZzIphTnDybVlmXzWjxbCIT
fimH5sUJ5aUhlLXIihW5QcX/47Wj5qbYo33PQOjkeGY45jDbx3wLgmnuOV1A/931Tf5J8fp2rGbQ
K2WwRS+TNp17chhjSEJwrS6xvGpyLWVUoRl0vpXJPUPocwQpXmvqz0GVf7JlOg31NmAYcFy6tFxR
NtenBZkrsxKklUlPpBinLyHZvAsCbZRrjC7ElqGZYY9Tmpm/apKuXKZgLxhu5yzkpd7tTFT+Ztwr
O6G2xE81Ru75CEN54OSGeScTbDf+SpAOG/UBKWCCxXDpNhpJC9DPloHm32KZrT1nMgnmbWKDqBQi
rlcxv8+ySeUPPB/aFSnfQImGvlzj6OKfZ5PphXUTr2zF1h9KYX52K95b0y04H7bLGI4bMt+qV2tE
pNZmlickJKvNy0joxmLs1U2iNd0nT9Z7a9Gr45x2hDrZEX7t9vnWMWcCDv0GD3DJ6uPX5b3SxhL2
TEJg3mbNkR6vT0YtdVmUxA1tGTqRqGTmCzbjj0UCSS2sx09MZ+8ebE7zoPDF3Xa6ibAqFqM85V1R
QgsoZDFtOkOuUYCipcZ1+fGZvbcQWLT9+Vpg2XtT/GJNFqTZNfm2iqtrvbbhcPvjY5FWP5oIzUJo
fXIltfeei3nmzQYWCYF9OqeZaugQjkGdFg9piMtL18jaqfqdTi9+WQglBB9YNt4gXXETqX64HQNM
DQHWunMncJK1WxjjvY0lCHuGHxjTJ9fj3V+PBZE2Ev3bN/QOwixqhbirbNuX8odwg4dQ725TgY7k
4+v+7nGAhGB0QbTxpjioO2UMJXq8LTtRSTeneclHpV8WbfXJh/S9spXmFKINdf4/++Q9FL2LgwPt
5bbBMxLWSFz7/LoqTABf2iWU67ssdT9pVLz3AL865GnBGk8GUaummm3hv27A7/1wjRRxu7Wviu6T
PYd47/llR8qQjPKRvfBJG6HpgdRNg52xzOjjcxPKn33kzpZlzfFo3waeIpUIuKuar6Jy9hoo2qzM
rBD9uV39CI05fPTLOTdNx7GAqw2fUdhUt8HkFksnh+YAONlZD3bvPDgmqybw+xrBlFIPIEzn1mah
/1R7HTtL4UAqUZ/jor1AiiNXUNt+RNALSI8T0YrACf1WIrrmY6+bnzxN710Fd3bq0uLguT0dwKap
rOscf8J2kkTSNpNGzK3xaErzjJ7pYxON/ScHfO8Wz84shDI2zdbTyy5jLRhLiqFtVLokiMu2kuuJ
3e9SBH5KMsOsSf/4hTlqJ04KQhQzOifI68I28+ROB2TUMCVNs62VTa4X9q11a4Ra5+ViNM/CIk0f
jlSD2EA5ebQLOCEZF1k7NasGSd9G6XuU6x//Uu9cd4qN2QLtYgx8s+V1rdEhOF2k28QNjFUI5OY8
Dykbx7ioH2NgUeCOw68fH1N7p4mJKoGuz7xqw+TRf/8YBYM5SdJaWDomHymrCIw1glSxrv2q3oCT
FgueFJSTZrpyId0S0lEnOC+MX3kJ/3bmJN5Zw2Zf+EwsY5tjnLYKyVcMrKyJMnzLsWA0MvsaIpFO
12irc/OMK2Pvmhg1MharGpQqTWRNISWDuLawu+pFr67H0Ve/hAaFt95M6hfK4nwT9jxSOKaSNaI+
c4Mk/8eIGJslu1sZVhyu0Aoby0rJm21olfaKLEl76QRnepGI20TkwyWvLSY00kKmx9Bp3X2q2k9q
OyafbMzfO38mYHjQ7XlCf9o4ot0Wp3UjOP80GW5DZGnbwRqix4h4u/XHN/29QyG8RmuAG53PxkkB
wtCpLKGzZlsX8P5Sls7s5htksnfDNHj8+FjH+3b6ps3dX3BPdBmRMf7+gOWKlbZ9FrE56CC8LMAJ
j5i9JkApPryPZW6n2pkGUeWqGfT+QteV4FpvFNcjZkRuZK7+J8Duv+C/f46RF2xgWHH+RgksX5qX
Xz958ZL9+Od/P44FtyF4DXD49TO/eIP04yAuMJO26FjBt5p7EP9K5tAgOJhUBGLurR6Zgv8KeZ9x
gyRx0CFhnZ1bJf8HcFD/geCFPY7KU88cikfnD4I6Tkp3NIHmjDBjw8GUyXCP68urLYLf9lpExnh/
0WbfgxrPfPrJUnmyPL85wPwVe3WAakC0IQcOACmUWGPSp92XqLuI+Hxk319d+Ku/3o7fBvDzqvvq
pVFJL3HgOc4vDerCNwK5UauJ5mCRPY/NFLu4pERAGklWBd6rpDSf63gInG9h4TuNCmyK5K3JK1Jz
jPI9I78yyL6TxezYwZzpHbLibPwKT/eIPpkiQgVJfWgrIkWMM9XiG5/WbuxXdw6e2DMLS7l/N5bN
OtYjc8+mju1eWZC4MYLlpcukk125cEQFgUWHWE/rpCdno8HLkaEkv0UkEXQVJse8s0lAKvikzQxr
HbtAq5M3K6P7cUjbs9QvW5KGZsXaOuuiVGRndoMVzcQweuEg2e2fwTBZiwR6Kf64Rq88VCuGuDQU
ErTO4sYNldteVSIjX2Gx8V1Fzqgc3JAbO62iX7OK/0BfPoG+IOZ1Plw1zl+qMX3JecD/WoV23//5
379+6F+YUlYAiqx5QEoTaqZ0/r1s2O4/2LOgVmSgP7//fKh+LRukT6AL4XvoGvOG/zX3Rdj/YAdC
U4YRzYw4BQnzB8vG/Na+etM4PIO1WVFMG5fmwum3MFfBeGRhAi4l0MyJ4DojP6ACGe8zENzYoyAr
ffxun6xT8wFtYj6pc/nN386hGsbE8PKtcTsMbJJVpcMRbMHO+vgop70rjoKNZ1a8mxRUb0rqhvl+
V5rh8BeiEgxSeZ0UFRWVbQDnUvqZX0ZjnOQ85abu7eH+48Ob7mldOW9F+dwjoHR0zvm0eQaP0yEe
wm7IVLTSYT2gblundghAAXnVgcDiaj/g7ak3uKcybSF9ARerkhH7qxptxi3gWBBYLHAQEHoCjOCg
Y2R0pj5Zj3rCf4tnNCMNOlWmbjFIkALwB+qZSOqM40/6kcmNiJ1kOWFi3IYG5ATftso9c7/yCwyC
ceN3Ga5zGWjE0RUlFdGCMQ1UrXLQ7lDyyouqZ1QNIAUftoAw01u1fHEyIuVxh8FDC+uZckqE3UPa
gpxkRc4PvgboBD8vMVE9xD1iGFWGZtEon7RA5Qf7IXIPdQlmlX28f+N2dtYsu1qqxY5LlWfQzfk0
eD4lG8y/oOM0VRtEJqZQ/W4sRmdpD/BhTfxcNHNdpKl4T3Hl2bBBixQkKUNprF1xAwCsttATTmKI
aF/CIRM+2fBJq5fXddZAMmvtYWOVMDiPbDJNNN1DrGbdQxlP1i13B4YZXalVrhNT2gKG+zYSIOgF
NnukqM/He+TuxRMhD9yZkipta81QHuKr8Qw3uXuwCMTYliUMsh5X7b1a8SOjWtWPFraugz8Exg6n
r3bXphN7m6bPD0NRuIcs43uxJGyJ/Ekjw/O3sNpJxbiQQsGV4M/6HLpaUerJjbRCPHJagL1HL6pv
hs8fgwRZsRdAUwm2yoD+IjfaEoA8r7OjNOPGitp0R06jvBjtGQVKXGO4rAW2EFiL0N8kVnb6naDc
bEMZNormJzcBwt+1RYT6hcEHyEvdoPuRqGDhcuz5dNxVlUVDK56joeweGJJO527Z8VfBX9tIMkMW
2sAZu70iL/xkftmV0rxUAgh6BoHdK8uI3QUfs8zrMCFmiy7MgeAlADtJmzIuA4M7cSTcGbkcl5kC
ZnwJoobrCtvvxU5d0wMmHsfLZlCAfhah799Yql9+Q7Iyned9ON7rlN+bHNMyxGFgdwTDNN+Bx2l3
RCT0y3B2gB7RcnXAfSR6i0s9P6JpPnQ/RoJO1hPuSNJkJ+6EYeE8MzSefwDl8ikNbH+f1slTr9Tt
Poyq7DJwfsKlhMkaKRlQv9rPdDKozGcQJeUc0dI+BDrPJkbNJNroeKmXhpE+G77d/WgMW15ISp4d
xyfVPORGgWFo1n5pyEuZCePSbXrzsh197S6PavnUmlbxjNWVp9UGqlHpgJ8F/rOzGIrL7eCMjgTn
4MB5yHtYzA7cADaVo4KPi1DP48k5IS8B4aHKzTDKnDj4KJ7Ome3Uj5Lm3c1YNJoDk5FnT2s02BRp
nHlWr0bbpoCw7Q3+EG1gK1TfaEWqDk9tQl0Dqqb8okXgAaipYCdbuigvGgschP7IyIaI8KeugBj6
Lapa4ynCx5kE205MuYE4e1IoaVS1b8/HEgTfvg9Ea9xAcsDTD93uXgMl4hVWG5J2aw6IjcvJWvMc
muqiYZSXL4qhYWlq84u2cPUFfmJ3byjJFeRF5ZrYxRvFbC+MTGZrHKfm9VTRgTbtQVxUZnDrm/5F
hjNyqTIZ2Ab6FO4yPbmvkTusYPa3q9YYv0YOsFCja79DGM12BN1+G6kzd+HEFDnXWnkoCAlYpWY3
eLRVm+8aLvVVENVnQ1P6azwKGoyPxF1qYwVNyTYJiscJfmFMgAYUF+ifVwEfsGJnrySyXEZgYqeF
dP1yh1oPb4MyGB4uTHORRQmTjCxNfwZyAljK5MEGxWTAgjXymzG3o5WeKe5ZDPPnnMFej8+VFxZQ
hHYWjbhbWtcJdhPDOE/XOnWn5kq3zWxwBLIRDqGi0AmloNbvyMTdhCryZl3J1LPejNxtG2i3IvPd
NVuf+qDlrkhXOtf+Wy373vJMmlnonQnV8WlXNN0WAIC9trT+OYc6dmhrPfVyYJkov12N2YpLBJvp
W+Vy9OtvoujbTWAGfPNgTDtr/OfdIiQrbxXnVnmDqEPDCJ/Ua7SeIUEBiUJ2kTM8O2aHLFwkw1k+
zIbENEme8DYWtmcN1rhxoy7qPXQwDlnCDpq0zhBUiLCrqc6ctdGawt4xndDV5cgiAkIlYXOxkLxX
50Zay7N+8qHl6Kq+Q2lFAG0Y8lbVqyBAqZjTpl2MjWbupVUN91MvyEmYiSeMrrd9uhSdUuy1yppe
ZKqa9Oiz6U7GsgDiUbvbYTLdXdb641WUiGnZ+W25T8it8Sw9xSNqJd0i7YnLqAHfX9s1g6nCn7VK
QQU/QZXOulQ6JrOgxxa9KUjBckX8xbYCNg/q2BN9NOLldjtlTWJRgbw+u041hW85SLldFIlBLNBb
LwMlcB9gc2mbNOKJB9Mc7pxuIMih943zgnlBtEh65SZrBudCK6dxTxwPxnjiQ6AjlVaV/TCC8gLT
kn1wB9wyntH3QDRT1KZI+8LkXNaTtpPMaEtytazqLJ188dTG9mgQXtQj6teJ0DsLxyBxvFiL1R8S
/3FKqFduDUs1BgY7laXryUypNi27xKc+bWHYQhyND0YT1N8yEVvquVYbHXN7jbxm8wkHsYrPMiFw
mHgXtGvKkIOrD83uaxFrhdek/VwXyPIao266xOKTFyuoPtEZKU2o/eEZxDaPXxbucN1UB7esYcpW
BG8QHwYoGqwB0WNeHBXm5aj70XYKc/lVl45Se5Uck/neqItjiXQEsaaosYCc1WQm6UDunVw2353I
7yUTVhpvaxVEdgCRzAFhmqYOqgPFv5HMKnkHEsoE21elvwxMMPR2GGVeGUrzcgJac6MQzczpRiJc
t6RhACZgfuxlFHkhaWqD/DrIlpl4iEQLVAhfZ8wUZP4ci68y0rU7EBP1dwn2z1nqZsj5adncgx7G
EVJ5JK3bgQQPuLgUjOBwyM1ZxqGe7hj35YcUXszWUAkByApwtE0VkzCfSR1CR2jWfNzdDNZqPsNm
I12wOc+oNHLTkhfBdPwt3PKLIGYoWhBMPi/KUzb+bCAOLuD8Up64ZaldsQzm34W06J0pAT3SmjJx
bwUsRIus4teZSTWbUFNaiLkq904rFSf31AwcfpBZ45lKjOcqbLt+Gcwu8oJi6wl1eubV41z+4jl8
spshBWLEKdAORq6ZDeNP7EnRhgDjYpXHkbvQoh4O1gicWF8UUqRYTcna/HgT8aY3Pe8hNKR07Jdm
MP1pS7jS3aQIAqXZBgr0Wp/Bz1wO27lXxmUFx2su70XpLDtuzHM9VqAm+pyL3TbmZxsa7XTyNf8u
829Cb0vj1zm187aFICcdNfHWiKj8PYyL5uURbRw0MKhGg4IwdLmyTaAOV3aAWSOuTfAkTfEcwNm9
AdlS7mvRjWd5L8svbWsYl7DkhvueivuT/u6b6cb8y84OTpRCaDrfeI/p+SZ2p4h6q0SCTM46t25H
yYumajH5US1PHZ8iHjCt44kHMYZXie/UPsmH4iWW1M02CK/zj+/mcYrz+057BuIbTIWZEBtvJtEB
sAHSrnEJZ5kohYfSaXbSt+Vh6hVQv1UbLlmap9VIe5pEopYKKpYAfuxwfk3Rid7EwJr3GLEAj/pm
8Z2AHvvasUBcuw34Rl+pCnJKG/MzTScTmDdNAix5zqyWh402S05+b/2ZrYIRYMRaOYCM8EiBkvGq
zIjaLcaB1SnCz+GGwv7Z6WO3jRwRrBVNf8Ha9QjRSyBRoVxSzD5Ytvh5zrtKN546CY4nmkRypqqZ
eNZRiA8YUGXenUG+cXa+pSVLEnmmdTTwQmcsJdvABdGoaiGoiSGjXk0z90ABOa3zQYxnqN7Ivihx
fRTzCqODvLzpgsq6VUx7/Jk5gYoNPTdIQxA1ayw+curevkh3bcsCFvoFNTubZfYlQcJ/NBnzE1JB
sYOMMdfqQz6V1zluD9YU4BxLA6rfFxId64VBUOKtIRK5grlOjDHCvEPcltSgGi0HSGzdQzApAd4s
U0+fK9Em1r5JJ5tIJb8PuEhRFPBJqpthZQZJqHqtFH4K9UXELaAjcKAKoeCcUK4/FD6Yx7oUAIZs
a0qDHdFY0dKf5n/gU9D7S7VmxOv5ETLxDjWto5+hi6hhjohB8jWmpq/UMM6XZE1yxkHuEkrHIgw5
caCUtwegecpIkX9M+GD3zRLrGPWjCrCI5ifRzrWpwNTKXInSv2Lj5oSG/DrGbbKuoibatB3VlZr0
PJFTw4YizK32oYnSZ7ti/zgNmnxy+lREy2qkfXy8du4MQNlP0zy5MkPlBhqM2Gl8OK4T0UUbHxV4
7hF4l+4a0ylehlEpXoxRozbUU11f8Noma9E41RU7UecwlirIp55Nv5Xm9SPxCvUj+VJipw6sRs28
t8tDN6Vt3RDlZUzp0C1ow7ZrbQqyHfw2di25LcCpR/Y1kRztg6q1+orGb/FizshzbLvjmdTYPS+r
fOIL0BRaTQ4WDaWyTOVFQ0wab7DBatL4OWNcutQOfzbAcBTmxDtSqy0k3EHjXzbqVH4r8oGrkpHb
AtGQGLUIzjrqm3JfypKuHKkkYEjd+RMaZiyX5mjTAMr08gsGCueg9bRZQIy6h0CT1T4a7fxgEfW8
QakwbnJVN73CybsHBBRs7/uRiJO5A4S+QV5kCf0hO2KbjJRh+unwlk6ryJnkU2JlV91gy69N27Dd
JtzlUssNIFh9OOfL85fmylw4z7/1YLg0sRxkpxV9+PkeiD7dafOrOszruwqpfilpljyb5QCouMqY
IcRM+ldtF9EZmTev0aCygQ8HgyCZvOLOFDGlyPFbLPOAYAt6PSPpdA6PKkUvfR0B2IbGKmeX2pD1
A7CQwxyZcnwMYWtQSAQ5zNKhVQC4BXQ8RD2W18eOTy54fHCwpp4Fe24BiC/dgZuLyJSmoEpRRxxa
8ju8Y3tACRQuA2YOcsYNXvhjI2+KYG8mkoZQH4Y/SfAdzydet9wbxoBipJ+hv05A90qVQ3JTSoST
Cwpgd4a0grwvgCyWLVw6iHjc4qAngHOARbpA7aPTxJl4BZFi0YIDQE/7L1Fh3LdKsSJzjXYGjbt+
lUOZ9eB3AK5NAG9S8KgVjS+kGEyK6QiC/Su/TMKgUWY2ffkNwIi+Alc33ucAsxa+XqU7ZY4PwAfL
ssaO3t8fOzVwENSFQ6lRefkU8TdlOs2ekhQSmJAc/ti/OX4kh4TebV6Exk5RlR8q0UOUy7bC7Usz
iqVjfsJfj2ZE61IatIbygjAbVUvzg5zjEzC2OQenqcsvhUYPTasDemqI/vNDjxHtsjPYaXmB2rC4
K3r9Hadr8TwEFDskWriH3madLfqQSxiaZfVNhT4MDCgh97dm+7SqLcpz0lPdw/w8l9W8DGN3rM/S
OqUj6UY2NW9S8eN8RMezCBHeXTh3valL5q8AG7RnzeGRMKa2/t6WfvESan5wabdEFmvV/PyAPINh
Rh8ytTgdf+5+HctbZ86BghGX3GQEhqwng8+khYj07vht0OZwiNYJwkubJZ++E03UTjGNSztQTD4V
vescSpcypBwT/Y4Aic5zM+ioVkElbLAd9kIr1u6kBdUwarmRgDvS3Ziq+QE6dX4wdYrYbL4HIeXh
U41UWq6rqaA47zVWMyPoHsaeMlkm9OfUItXvjslUPuvYF5iW8gnjnb+nf2F5x5Zg19C0dABD7gMS
5ZfxQPlZs5pIj21Osg6cgSekGChOGjY7GS82NCpBF7RIeSlGtSueSTOkQd3TMxaRz1ahoXAWoFKW
Os3lFR97Hp7jMjvYXA06R+NZRSz8I7v6US5GPZv3E/VAF6oSw1VF0+Ze2lTtytTTsujIp71EzBZt
wo73KHEFXy2rk+zxBM+aovo3Q0+/TE+HLNrlhlnue5nSRJyXyjljblUlIrmE/w0y3IpMul5QgUXp
8n0IaZnwTlZ0p7FyjecYvvAnlnb7w879YdPwqy9yCjzhRS6bEFLs5Vcgk5QcZT0RvZPzkkWSUAzQ
wM9dZ3LVJlsRO/JjeVW6hGvQpCSP5F1ffqEqiY1FO4xw8GCMudQtrRld9KBstUVfUk4UhU8FOXbj
smu54aOD645wCf/m+MfjizlmMZ8YRWurb2bPN1XyUdmR/DJcwbMe11kYR5uiL3ihI6rKwDZZZFAo
BJdYMRFmTWY0nUtrYkfW2yNo+eRna0yFtQprkkSOjWK7hrkGG/umn6uAcSjZkkl9ajc0EjhjMp/S
GCKVYzxNVRCC+prDwmiorFrT5mBJ0Tr7xm9+qaP/M6r8ZFQpAFEy3fv3Aof75iV8Pab89QN/qxtc
JAwqI8fZRzpPzv4eU2oawod5moXHlBKBaebfc0oiE2clBNIpZpe/YhQZUAJPYLOA39v8a6z5BwPK
oxz41b4JVRyWJBUQCcJkBGunwiAG+eSvj8zB3HxSpsRzejny/DJwecgyQ+ySAXa51wWBPKNLW3/X
RlaAgTCfq7HMq21V9gR8yWK4itvWXWWRNtyE42hekWPHpI340SHyAZoioJq/xgRcGX5/o5BcnJce
DTMmtPehP7iZ3LYZCdtW0Hfsz2DQK+S5G0Dciiqu8OYDwSmcn0LaY9Rugf+rQ7cL7FYjJ9i3ByXe
u7ZTdrey4yLfKnlh6ysIw7qxIpytms64lkz3ncQfPOYHHTWOZPw/bz8AgxnT2NxUmZF5bZ9GF36W
hZvS1ifBQMjywc7poMibQhBiphXLdGqVr32YRUgajKqkVxbG17B7L5qhKne82cEa6UT74moqSeh1
5sdwp6vIs9SYVYXhXmp77jDZer4ngQKDQbDAPkHZ3PdMVc8YE2Zo7ucY1oswSDplN/RFPy4TtArj
rUJTclKXapDgZvQNyRx4o0fIyjYd08Cm3GoqxLmI4gv1fjLcWKkaVeeSlOOcu5Ahj8y63fEx/8+K
8MmKgIDAYjD+71eEix9fK7jtL69XhV8/9GtVcM1/CA09ERAOgj5NY/77/qV5OsqhkMcew2x+0zyR
TKPSfcGdYvNQ40n+e20Ap/IHawGq/d87EbNElmUFmRPigVmhO6sLXomQUtEq8A7BIwt0q114PiVk
NzI4EEzyx/zQ2ZExymwXdX74I2wVeFZ0Qfs706msXT01/m2aOf5E9JfQzystti71qrYOQ+xCNGhI
XPH0mvTkBbAzZU3l234x6iy7qBwQZMtOd9u1S2zehT44wksIh2oWsiPaihC+2oMJKi7IMDGZtKvl
Wu2c7CpJ1PyqQSt74+YWi0dEW/uhAtTIQKpyoEhTpX9RmZA84AVW9EXpFO5NirjqBgLUA4T6acdu
ftjYmh1cWWwF57q5uhkC4a+Fy68/+TQNlF40gCLdiVGoSLzO0oYVEFP2iFFSpndtFA8vtp0BPqoL
OJ/GxNpYlrK+Ag4WPpZM7EZPLbDdiqDT125oa7e2WYY3aJHAdKoGBF9FzYdDRXf6QAr2fZaCUFpg
sbRB8ndC91Qhp7u8aRNabMNXVuQKgH+X1Fv0HdGhjPI4mVHM9XMEPZypCvfwPk3i7MLpu3CtNOG0
Z3XT9EWIAneZdo7N8kJdSsqGEl0RBwDQLw0u+yQmbT4e6HuGJmkWtP62KmvPYQgBG7KniS5C7X/Z
O68lO5Gsbd/KdwN0kHhOYfvyRiVzQlS3WvgEEhJ39f9DaWZCZqb19xxPxIzaqEubDUnmWu96Te3R
5NbT8kQ6qT6Uc4iPuldadwF4/WmxOnnjd+Z07fRyOYGU2K+FYzeXIhTDE5R4khbq0igZ/LfDFpNi
BWeGMPpmFZ156IRv7GRSyQdjMO2nYXGGj6h3qy/wu8xna9T5jrQAeVcDkdzaTLtS1xw+cK/aJe5m
Gd53fVB/sFVO3A521Ds5WOZ+kuV6pL02kNWp+XM39f2dGNrmusAOLg4BQLqoYOGkUWiE4R8bKKTi
TpFCGRmrLasY6UcJl1dmD7IfyXbxwm7YL9gzRLXZjIcAokbEKfY6WmNwJbe6HAe19tZRIo01IXix
QdGGfimFpiIMLARx2SyuW1R9SBLb4GSOXvVnIdPi3sT5izWVrnelW7RtVLiJ8UfQbAPCJO0FbfQE
2SWiWNBXMvd89i8cwDlbSF3jlNkVRuV+yIl5fK8gv1x7YWnuM6fXN7nfujNAejc+0KGtH0FRoPUb
VTtfUbemz9TU7l3QOZEK2vQ4jr68z81+eLTGzNqXLslVEYd3WbMmpb9l+mnawWF2d14P4TbqJ2lM
UR54ydkuiuSMjk+d3aVgvBF0AtlLMgNLoARO6he2kfZ+kRUATNqZ+xEr+31utOYNjmRy2tAtpOGM
JPcqW7q7Oq3TO5U5FkMjz/5U5VVYYqSs5vd9knFuzoFenjyvtNO4JUhzvxYiO7lYaV30OspN+uBP
STzCiRgPEBzMuyKxBXo2/PzrW6MM0hdfyK6NfI+YzdjpOlgzMsdreq2bz9VGLY20V8839upjX52X
LrbABfZFL+nY9+G+QJGcxMRuzTs7FwXq9UJ21mGeu5UEiqCdH6zKFO9Vn0gdp62l2u5Qecwx5xu8
RoKZY9reUpmsgxrbtN5SAxYvSPezqXvzCb6RtXjvUr9uh0ech/V4Is+et/2ytm+UzCEo6rndOaNV
Tk/qjbMJuJpkMs78ypzcd/VYTJDOg9Y1IGZoPRSfYaa0ojzid6YUBxeH2//qgF/VARzcKIL/cx1w
g2v66x+Z7v8chv67YuDrT/6jGPDC31BmeNT7LnNwYX6bYGf/5lKgYyAQQLhz4O5+2yJsfEUsDcmq
Q9y5Od3+M3Bd/EaVgC6P8Rbp1ZT4f6c6+JnWL/CXwtBBgBhxdVvt8E1tENqkIpet0Z6CvPqSMQQ4
4uKd8NqjbP7m7tx/bT6+4yd/X4XwJSB/44mAfQRUuJ8Ev5XE/24Dsk/BlvmIa/6nVpLCOyWZ/gVb
8t99Jz4DowrsAzAm3X7/m++UDkayqrZscQAtdZxo864fa5qQbn3521+JESMunZv2wuSzvv+gERlC
2Ki1PS10+mVVfuHg/VLw1//mY1wUvmiKf6ZFYoeHrZ47t0yrpnAfBtAOe3CmuJzz/+LWsVYRXGA4
Rhf6ow8C7VPtECTREjdYq2t2LIDJxgIdln87FB26ugezCDmrTXLij4JWf6xh14VTe8qmieNXL49L
Or+QQfLSjmOw++s7+OMglrUX0AR7hJiiyaYq//5BGcJteDeb9gQJgfE/INOpCLokaoz81QyYY+eE
JEViISLsrz/43yxFRAwYkIVvirEfXy9PNczJ4DWcGEo2Txoj88gNiRXCEtT+xfu1LbZvWv7t/cIW
FwntNmw0eau//46rLvSC31+LORf5hzUMyn1hmcnTf/GFvvmUber5zbu1ca9HA7rfiZqHuCs1v4z1
JC9S/Xe37ptP+mFnmso6a6DKskAqvey8uXhdG6YD/x+vl/nzU0KAEtD3hX7oYNP4w/JoyIAN6qat
kRtZza41R6OMlnaY71enXvYhLfhOhEocSFVzT6aam11R2SEopyMvMKZxt5iYTJDSh0WqgqL3xxvB
xKcsOW+pngftl18WJDDndBXjTev3CazltfciK2T63LT8J0uW1HsGgBbEWeI9/Lmryc4OrfelbzVn
NymST2MNdDnVs3tKfNIBm4XIp6lgPZf+TFBgv2ior4zj4TZ0oM7DgEeXLiu5RwUnn0jGcS7Ed0x/
dAm7vBg8rp2MkYelcJqrKehH8sv9IGv2i1OZvxdlZuA8xPUY6LNe64QvXY5De2jCtL2D4tfsBkQo
6FztBChE6CrEFt0ewqNHctGhM+HJFR1cG0O1BnHcfLu1ZuOq8dWPYc5YNHxsLlmaEylDjgSRRbM4
oJ5thnjEMeLiIPA44mzTXAlzQAhLiUR9UxsxRZD1Ps1G92pORfEpDZrqxZuYNXe93X7svNp6n/Dd
Kf8mpqZt7eiVaxpJ3878Nhxi215412c0K3lkMOV56SeC24Dj6wfDyIdPCbeGwJquvfN08cUUPFNN
cMN7ose+zP2UPA3e2pwBvrj6vm+ulmpjHymA6JR3O6wysvm8+RGDXOfMjj6QNQ2VluRzO6IMyLew
PS0veYqPcORoGIyp3YZ3hZfKLx6hoLeC8Myjpyu8Eyxjop17W/ZVT1Qi2XzBdeZxy8qcm4BJBzmP
TrbENXHTz8FKjgn25nn5KSRVKaoB8XZkEBLFDpOwQeyzKq865vAH2xtBTR7uvCwZP2RJa4R7qIx9
gO1qma+RxyzxGh/69X1AYsEzvK/6i+VnzYXvuOwJakkiiuju5BQifGlwIX+2yXYtYhfsniQYiPNE
mWfZSObNDN1A4a+GhYTFIxiSuXQJh2zTJiIKyMC8iBj3nuD5XeuYqxGPDkfcSlwUc5B2CxYh4iJ7
weiLZGcdyOI1ROl8CCXvEca6sP3zcKyOPdn0IOrh+GFVa3nEiXnACcVQVn4oWttdaSECyIaqTyc6
lrkUv+Or13+2Vt4tx4ASuKsmt383+kP7MS0c98pfKvZQRuQuolLDviBTyaEHTrkRi5In4YLhfepS
wL45IRSJLtmKS1V8YTQRwuj37AsXIg5E9S07Y+mZVGQQm28JjYM+mlZbghBPSNscfZrolzgLmM2R
wJs8FaMiVihr5+xP2YbuSZYek3Yv89ZrR+gPbb+MRyxSyOIKNQthnQJJZkf+pUegEHW02DEysCOJ
YH8OWvm7rJ+f6F4gHo+/62zJLzWYyl4nrXfFUeg/ZJqXEhrqvAckGW/GQYX7tOQ9x9sqiazWL98H
Au0UoRWHemVyl65zO8T1VPYlMBESL3uoWNTsivN9VkE3l7oI72yKSgh8vPUl4fO7cWwTGCQkxa6K
3a2ehvEotnO3dfjeVl285r0R3AUYW71WM3lz9jgINOwTc0YnsS+zZkVhXpx80iGkarNamt2Is87e
7VdeozroQszgNLbwhqpUlPbsORnxtA/CUx1Uk+rVddkolWL/IFnPf1hzggctpZYdyeWMyV1bBw8E
hyl4AQQCELjAMtSh6o6VWWu6w4JNzNLNzpv4aMXIHlwoQNgmxPRHhnUJjaokvqgncAmv1b3Kqzu7
JfQpm+yAh1C3d3231dWN1VxVCNrYybtM51EtHPxUuDt5EjJl9BjBvu26yFc+DmUg/jQndqtxWyOu
uYpbUu/z28Il4H5c8P4gKa7oIsMYXNJs3UMPBSsm6saKXXtlRxyaOR5Xr3mH0CAkRz6Ru9n0VeyQ
g4rD5cDOXZlK4RXpyWea1SQOPCkvyarrh16z9xgpu8cU8tKXY809Dxt9sAtsXlI55rd2Ypm/h0IP
VwxhqUcbDRbfV6feM8djkWF2UIepcTOo/M7O7fGDURT93TJnw01SrO9z054gtiNQCRasdJ1VuKc1
zFeIJl19RzRFcl+VH/2OiC+omV+adPPBH/J3vM8vajTTk4X7KcGsdRcDLGEetMCO5lhMj2zuvxtu
oyPL59DblPFnI8+qF8K15EVJdhyzDpAymKLdvOkYx37dZElZxESAZ3Cg95qi0iOrmHNbxqD7sz7h
muCoIzSYyIKkMUUDEkgJC6ZiMyto8jqWSBHWMbqd8iynzgzJT/M3NybiJXbL2K0qqlo7r8EHusGE
uD11W6al9a6vrfoydTZzEX8wW5gnEJntqtc7LXBtqBiQzzgRXi3TWzY9tAfF/lcDgzx28FwwKysL
4uqcfKyzy1SAfxFjWidjcIFw38go8bTt2zG1OBL5aMX+/Eu/FBkhpWNZ/9m6UPBFnvrnGXYLMqQl
VNsM1zWhIszs60uwCbCJPh2Ge+mB0KjCIVgQjlNaYG2QKQdOpRYjfFDRfwpKs0RrMFdPU2HPKI2E
xwia4hoaNIOe8SKrotzlrfm7E+hTWxRQixcbnoeLaN3yeL/YOMYH1y2MG2FLA5mKXxPx4FjLkffU
YvxUwCPVVTCcrA4rzblLXsvMLQn5tsr9mzyEDFDxAfn/fKs5o2ENpUR2S8fSRhxW9nrL65r+kVY+
XPBS9AbklDmktDSMcz4z7zv4ac3+5nhs305KdUK35EzR5GBlsmv5wqcSrhQsrsUdfyHC+1n7vsnw
Akr40GUcgEny9xV2vxKKDFBUnZhZs99Y03iD9b7p4+dEnUACcn67YFKDGGalrihDIsN54d0rbADg
rYvwV40ac8rv+4qvssDNyR4f5Z/ceP2U4GF8gauTqgWIO+yCkj118vNXWenHZOGY++sWY6u2v2tk
QsTftIaOI6jH8Rz44QY4o1unkAxOI3j7nSSjlwOK41jKrLkyHDL4/vrzfjYE2j7Qdzc3EaamP9kb
SkWB43glRrAB0cgRu0Szy3s5Etyu6teBTId92eNO5rnBdP927Eykk3rHzJrEASWQEZMr774SNjke
555z/a+v72eXC64PhTr6jE0R+1NT3mLjTv6PLk8Zs9uLHvv6S2OTchZNw9SbNZNOiu2qqniRskIM
t0DPNLMlV9wKCm0EVq+UMvISWPCeF4vOs89bhIPVot0rh7TFa8k0Fq4P4OcwdjCJBriyp3QzOLdJ
/272jl8nT0ybnVfbwyojCvnlGBjCf0BVxQGcIM9+MfO8+PR2KkpJKE48raX1K7sTsXWxPy4Ol4qS
CZrnIjf5YXGkGt0ap1d5GnDcI4Ktb6JhxmRnsp0PXU6SGaxbJCzw6w+uQueG+f3ftQ0O7c3yFikc
j4Rl+sMVYFo3ebjo5KeQfvvoGmlz1TrTr7aBnxALPgWgAqd5AiR8/0cgRud6TDzZ5CfPoXj2cBDG
Jtob4g5+O9mQJUGqS0HzADdu/PDX6836+R5TosC7DjbHz5+TOBZROqOqJnyw+ilNIPehnjCSJPxU
a0rjvpnc5S403PBFOstLGS7dF6N1p/2wjG4aD43M8m2/VUPUVTqw9+nQUk46JbSCPoUmipjkc5eI
ZDgbCRaiXxGX/+HVv8KrMVHkqPjPeHX8qpoql3/+32f9f7eN+vwdZP31h/8BWfvub6SPebiubniS
hVPtv+bXgfMb2K2HJl84G2i3OXP8U33v/cbrKEhwwYeIeAaPn/onucX+jf8UZ1UKDAw3ONj+DmTt
/4TXgHpbmIaQcGeBWVO5fH9C+CXoiKqYb84DrpGceXCddyQvbqQ4IiFmdjHk0Wi4/Mw7JxZZY2dp
wSZDgdFrGVuTV8wHe53rct+4pMsyJ20ErqjtKGuTzFW7/1zja33N0BzrecSct1j5g6g4mmnrYiF+
qVrPPo+5oKWdKBuIA662jnuFfxjCiv8oNy5ga64kU4wFuy2JkxB8SX11XqHpitsaJANfUJl6XqQB
WNujBT9WQb80th+xIavEJQPMe6sbwhfNeMuKptakv0d4MT/iwASRZ2PlvLG+kxLOYmS3s08yoSXL
5tKQph1cvNDvP/eBKZ6rTSwaiUzSv8q0ymm8Frg+1WzruNx6KpSSjgKQslJ1MoUtnk1HuK++RVfX
NIY+2WNmo84L5ntp0/z0ttn0kVf34ja1Or5/66fJS+FhexR3nCCoQcKi74/M1/vPcG+5A9JprOcc
r7mPdtJtsgFb8Z+RktZc1Y3rvi7pdvLolAtwBUJlzPH5NNNO4X4mWQOLxwYIZ1A7862dks8MSgCf
CgV6ElGXcSzpybRvPbjIVzLzs1sbgeN1MCYigvk83xTELZ9tojzPMuc8iwhi436S5clBUqON8Has
a/7N1wdaQcZRu5S27MXS2xMeiTe+55H2/Qdq1GW+ntoNOJhLixbJ7KsyfzBqi6/Q0CxS6Y4ZvwY9
2TixW2nuy1RstgMZFGeIzosDqxPny3Tr0mp3PLXgnYx4PaSKh6pejSYap/VLlmjuhDnK8AW2/eOw
9u5hgeTuxFWSJy+r1RcP6DFDByFCZ8StqK1niQnvxzmbtlVbs9DL2dHJYWlT/qQ1sfgVdQzXlm2L
iM6Jvt2b+Gd/GFkNlkLXHIX2gAI5hJ1xZiyhnZvK9wdIUWnP4jOAtHfJaL1hbKjwsGqf0r05kCKf
TR0voR/OPOCmxduJIXoK0FkWrVwusgjLPC7Dqqr3+POx3gSv5XXTYpuPyy5wqQHZ2o4XVKDzIV81
WFQNuevRNjcuu5xqVkwi4BTPs8NHwm3j2Y3bOllCxAB6e0RYVNrn2tVoA0TPHzZ0Zn7kpA33viPz
4zKOIRwyoEHVFsnL2xLODZ/7S8z7VbO97Iy424+JNwIp2ZpbMlEB38+4DN/XAEZoZqBZ0Kg44QvJ
HNy4ATGbHbdVwILRvkmDLz3+9dsrAVSeH70cWgX6bs3DNtk4qB66j6tP49258Mx2ngZCc6YmYS4A
+By1Pc1zVGDJQ+isz8uJgB5UzApILs/caYymvObrmCCMeU+g0hs3hPcBJvlIMjoveV+O3B9crcXz
aKEvWcAOCCvGMuUMjgcDHEb49dptJHm8+fgTmlYUJHYTGhrE2u8zGwOfMfWBb/uF/RQzwp1Ztf7J
A+M7mBXUcEQJxs6GJasicDK+r405+XRYwaGzfchLAXyk4NpHq82OVVvwzR+Xfm5v0gJKYb6A59oL
7/Jbex7IEgwSPQF/Dl2Xcy5LhkAF5Ppn00S4PwDpcQdrZ35sWeh5ZGVl97FEbnwKIb8fkyGznn2b
NU8dPyWI1IGOn3oqLAclA8IYe+ULk/PNiiKXlgcFrVo8J+a6tpe08d15b8u6yi4wLoCdsag4asfa
KJITT6nKEzK0c4utGW9S1hRmGyzwxYOeG6ue2t/E5DKPZwnBudOksBTuspH7VG1DV0A+Wx5EP4T7
N8nKhO2jF9UYadzmTSie61pwPUUN/LIfw23l+AKjkotTKP54K036z2lJKZ5nLqv7jUO9rT2Vu6K4
cjA+PGmmQd3hbc07lsMPmQPfOba6bf1rTGVvdT6GL7gjM6XAJYCPGCfRDQ8ML8r5YAK+VYCjxI9V
mb2tx3ABC267IHwx7JUH+XVLI183r3ctuLoFdhEofS6CvqNhArRV8LkMce94vF2of8MC0iW318bG
5e2Nq8fAeZnkMON+0LkqO7ztrE2T0UdNGB+8iNyW8oVM+qV878LIyuPK2XYpMaKVcLLBfQ0rMDlk
APWDyLSFTER+ltkcnhUxphsnhXo9Iv+bHRg9t7idVpeNDLoHb3DQEEUVzVkmBWzyJVtObD82YifQ
fUqIiOyrRqASWMOrWvYDvbWP3Qi3JA+rh7WAyWOiGyQhZjDSF45SmtHBrXlE0uStKfXMXss7qXYZ
WwzI9mTBtLI75X1uZP3SpEJdwoToiilagmmmDrHVs+UE5ybcDqLek9UzZKX2ijMmuIeNYya8u6N9
YF6YR52gpyMvp7nqdZXGI/KHd7nfES60yORTN1h7w2q66x5AIVaopUy/4B2IdC1qYyL5dDn3mW6v
/CJUdXJvZk6DjpIYeYheZMd0B8Pzw3tEJhFhc4+JBZnw/eJVrcE50dSwf6Do1uyqG9SLKSZIj6kt
hmRtjQLBWmW8RX/SknROEaNNqU9CdOhFcqcNYsMp7UMpLZLJfVSJpp6ni1tkZRlD4UFbb8k2Ww6L
B3n2FLIsccvuNaQmhg0hgIaz3gXz4F9Ql3HMgWGe8tloByRI4h1+Is2NYXryLl/L4OJbCatXILXy
sqDZp+goAaXb2YqK0tdXah4hI9kp3OXecOdXepoCBVX9zin8rrquut556EoGZsbAOAjdigoPwWiP
wGQq/D0LBkRmE74Y66Z46Fw/3wVqUYfFKCDTjd24W+ah3tcBsD1qJ4h7GrT7JlBZsdxwv7zPxRDI
A8GlCec4uYNpPr3DVLs9lLmvyEydPjHBiN288H9Pu3l5zNxF7kQF7cgG9o6swVUPvclt9eBE7t25
nv8oNOKTwgccgfx2E+TZ+lATCxQ3vq7RmBrOMcEr6LoNc9jSXf/chRq/B+VRGe37umtuhjXZ+Mc1
9cmE5iylbrjoGpsNq1fGySXF+lyG2rlu7NWEXDXLPZILDFK8hui6rgv2RsgYsmDHilgh5T1s0h0W
tBf45uKOQ2Ch5BslGhfDO1fKXh7Sxo5tacuTZWBcD82JmnVpx92M9PTkljywPl+Mjz3Esl3RqvBm
LdwHndfWbgBReGS+Elw3GBW/s1BjXOPISY6uAWJJnju16+/DiE3WLrGs9TLAQz8W+dB8wCoC1mWt
mSayvq3y2VJJgOeQbdyaXodq1BP+rgwcZrTuciiasma05/uvRll/mI2uRMvvYyUxKtUfDJ9lEy0+
GnecPfXRRGMZuwyWwBTzdLe6FQdRmg3nUbqf2ww/VmsQUyxacxO1SXFeCmW/JsrEngQ11fyBinhP
da2oBHNT7haA0/3QOd4zcK+4ZedXxCM2gjllbvkns5/tY50xTumthYiAqRLTNXxdwglam6GLZiOB
r0kCiGs+jlNZiX3qVmqhFu/WuXgkXBq+nihqpzr5az+mn9n8YbUXVrdbGfLsEmOUqMbwoVBRA1v2
CPPEYGMiQojMAD29GFgsIKv2EstDPiWynYLDpoqs2/swHW4IqsmB6ofppcUm94xfGZIsggsORPeu
e52Z/GPh5wfMOcx3UzoHLHFGWY5xyd2t8GMjJcf9D0Te6XXa1bfZOPTvjSzUV7UKbrxS9jGHV/JU
a8v8EE69pyLUCQk03q5b8ve912rzXJdeOFyMTqyWPrFrhXB+bd1N0PoMKqeUxi25S2CeUM2OJEjO
bt4EHxMUyuqEJdLULmzfixkyExJqtY9+UTSrG1uVY5gMlgxzSmMYqtr+GGQ1p66li8WLgzcBN3i8
W191JiK7Q9lQcu1Mtx4CVo8Vqr2rqUEzRWIKlWy/jVkxUtHkjiITv5hinR8XAMVnalEsn7uJsjw0
qM++6fnvf2Zh/Ygr0ToDVQPjkmrk00Zvv/8Nf0NnSZW3Q16ckiasFJ4TjT2/Xzed3gdnWdfu4NQh
1Ugj3ar0omkTKv71BfyEb3MFpKw4/IUhClfxA2kKIaxoiDZNT+6Mj06USLSLOx2KxLoVRp+lFJtJ
e8ztPEuvhjZZ5b71+uQ2lYN4Dkwtbp2mpKr866v6N7cFl1HbNSnbvZ/N0CVmbU1WOOlJGtvcDIMm
+JrAriEVGQPHIbeofHS9UhwZY9p+/OtPf0PzvkU1uRl8vLf9nxIcTt/3T0Wi5SWIGe8kd6lohQrR
LS0nThfUBQ8kW1xElfYU2M+lnxhnsZXfZCg6xdXodK1153jLWK4RY5c0Ow1bB912KYytPnHpYSQ0
4l/crn/zEF1ASXeLWTJNiPTW9xc8hmlu2CTnniTsBkbRy6x7tJVlS9EEbNsBVtYQO+a+e63R/D92
A1hFl9HL582sHmtkQr+4hRvm8/0tRB1kOzaCJ3weOYa/vyLD7YxVUzcQIwCNI/IMOBi4cEEuAOLp
owC2AZCChRh2o9md30hm+Hup6igwq8RAsG+3How7+9cXZv+7C/McLDVw10AN8iOS649my/ivy06t
l1KhpugHK41UdVL+TFVk9/KpzarAOS8NZetutpu+vCDgHR+1M4Z9hNaReaW50C07b3WxGGhjjZwm
CokT5Tv2GNTcCeQomN5gPTJkPLgz6gS0pPTVjCVYo4bPX5vSvJ7mR71uKIBcWlRdSc4gYSzW+X6r
415zif+YXPugxFjKJ5jwF89psw/+8TlhiULGM7iBQwbDDxsQJjNdvoy+cbQz1JKR1awyuwR6a3Xk
zNWz8YfXixWMxpO0VsCTuc64LPRh69Mcetyt1BZ0J+76RgZz+FtuFr/OPhm2+zd4yLba7WGrApRG
T3BsTk0KAoaRZTum+3SEH7cuNZ/uWugpkB8sIyuEhgDQ9H/c6V/bRjO23OLj/jMWffvn9H+XP1X/
5/I9Cv32Y/9Eoe3fSJKi98C3kpTBN63UP1RUANQu/4a8kM3J9VsLWEf8BpSN8w/zmS0FbtM6/ROE
DiBib9RIfsd02CH+Fm8aD58fFzLCT99lRgI723d+io+0OiVrW7vqhD9YbsdS2QhI0kaVV5CqIKeZ
qhufUrdPLo2ZZxq0WA4PWYvh2LEsxFLGCg8wvCnKMI/9RDNE04pKv52pL1Jm5Q/ABObRL8n1TsMO
otdsTBCIRGbvmKUnz7Ml3Q+eHF8rseCXUtXPJEG5T0PZrA+9Cp+blqieimxRJ2oQpeP6IBA3KRt1
vJ4cbFoC8jcee49J0tAOFFQl0i6oJLn1KOVUXno1DvsG1lvstfzg5PnGntpivmWW2O9o9sVjAuNs
X/dG+KW3VGNGLcUEERb1qs7pWHAuEIfUvtqjGOApofZcHWzE3m5UuTKKVCQT8Pzz2GCMZ0aTGBGY
lGoNjtg6ES1Y1Pq8ksEV+7bmB3t36q0dLeMClxsAPXzPttWlsawC8wOmqOuN145hDNKHItVEU890
VJ1hq/LpIiBbQxZouPt8CMmzamyN2CVUbkSwF9r1qbeJSigCTVfbpsZHrfGTDYai3txEbXGtgj40
j5MrKoBCoIDdmGrxQUFixtttBmPAWiSb74K2Mr6s2RTGs02ePP482Wej6ufbltnJ8e36+u2qWNnE
U8PPVWerGngYb64UvufL6WAqLY9a410AaoHFR8NN7rFvBO7Etw+YNreu00BoLD30gEfItWclWXZK
KoEjMdodZR8y14cQaa82rVqRrEYkjaa8rE5zHpUz4L1SjPow5Kn1oTVMAiNFuwTmkaWyGRHUrIUA
Y/8C6sSOT8/jsO/dnCGwi8UuziUvimT7p6xVy4euzfrrQNrhc7GOwSGzLeXtkLPYF+nq9AoPzuw9
KVJ2VIElXxk0ozCMCirLcoApODZ8yWJFxeWCZMuji3oiKt1umOhzBy+ai3b9uMppOQZOHx6ryrK/
TJ6N5RudUd1EghlOtkutIieVpzCH7LasGv6sENT14DVwJ6zYsUeecDSqxoerkpb9Y4IJEy5KUxnb
sB2R2JvJTe3VOVSpdApgxoYCOmdm49EbEPoZzGDxJcax1W4e8jogQsrsn4bG+YC3jr6ugUsQ9S6w
ZMYOmV6hEVzTKVc3dYqXD4wYjxTtYE1ixAptrM1SXlLwQ4sOKlB361o19723wrcybO8wLUt9j+mA
uGhMhoDHu3RfE39xWvEN28PEXS+Zs3WlpTWhY65c+91M1REBRgWw1hgf4KECx9HpS14MS+ZjTFNS
HuQwzvhMDpsbGtwrwLneOHat3d9oJJF3SDPLK+Re7j1QjrXHfAnAw/Rx3EFMXcESC4zQuSZELNe7
CQbZh3E18ptECEw8VVHg8t2cwUMAh1osUiVUfMLDBBU1Q2rbw0mOn3ldu5CX3iigW5zwOuueutDE
E2saRUZzOIJ04TK7vpvdxYSv2WUk1mHMs5pt82J47nK0Oh9mHUaszYDFFMOwvYR8ggFDNWD0lEko
S1q6mD2wUQjoQZO5Gz3M6yYyIx6yee3fh3x/++wkdMNnTLX8fuetqbropMhiY8E1GJvGoARfkuRq
RmandbxmsExjX7YqVhWCcdhPJjVJRb4f6DYF+FCUuGiojQJZWB4YmdfiXxiOM86fqYRLVUMMMTsY
gYt1bpLOv20gaj+X2BOTBmDhdhJOMxJyX1YD/hYkUd0riq+LLwHAqRXXB8tDT7frPZ18fNtZunJI
voQMLy9VwxtqiVWYX98ielvwmZU9Sk11sPMMk20VSjvCeH/hhFGNJ48zjhwbXRER/ZBO1qNwtw/C
WGXeScZJdlzRS9xM5jS2UTYZobzltF9ue1U2y65pCLNhhrre4Orxj3jp/43ufzW6F36ARPw/l0s3
jSR96/W7Wunrz/yjVsL94DcoGx4T9k37sQ3Y/6U4Fx5W+nC4bG9jOSFv+NfE3sG8ApqZSZUVuC7m
etTi/xSZMeffmhYfF33XJR9M/J2JPbP+74slEx08kWb8zyZtHa3FD01/uzYlNs4LVjNtGwrElTVY
5JThh+V2lN8nn+QciftmisNKlNsMiSxoVaBq2ec+CdYmgpDH7hmYWTdjGdzVGBb3vvfHCrKyr2Ue
OBHmxMt106GbfZ+vTnfd9Kv5ubDTmW1UlyBfm/XG5oY9jvYxNyDF+sPgW+e+C8fxMtu5mm5U68k9
6ewztE6rWqJy8TBfRS8VC50MkbsY16bG1BL5RoADbSFXa9ct6tOoLbW3rAyToXE2l3ihtPqTflW7
0Vs6UhgkaG6TSbrAw16W3xBPNp11pf2ToTRFSlOT16FyOTOSMY4W2O6usUKcAIH8MqMa6rhOm+2q
lrV4P7t9GzOZbHeaBicLRY6caRVKiB3288mw001VzMB+b4EbUMAw4yNPr49XIylJ5uLJc5fNVYt7
cA2XQdPa3+M/XHhXE3rEP7gjy1UJuTVRz+uW9TF8zf3wVTqX+0KBNzoTvqhHhMUZ9sWzNd38P/bO
ZDluJNu2v/LszpGGxtEN3gSBCEZDBluRlCYwpiTC0feAA1//FqjUK4mqK1nNa1CVVWkkEYHGcfyc
vdcGvgP8lsZiPhuGXu6cxStGpKRCyt7ak8osqwawc1aPg3taBlW2OO9JLDFMtQUyO6QABMiKAuF9
MIrM8McT0x6MFD3AN8f3sgNtZNetYeXYcBDRqNx1DCZvcnjJ6otfunX66qdG90qaE2/Gs1kS/ogj
v4iMndMnLh2A2o3c5xrwrQjYYo6XcIGzo1MOq1ahxV+7mfMhPSTCL61tm2e3jD3arc5QJ4hkNl13
cz4Gq8SN21JlVTizxcQbYxAemGYMHHgt7KDJZhcZsH0jYWvdO4OAMqjlZpj4Lf7dvOnjo+f1rqAq
4WxvzNSL9nqpU2jn1mwfCIlrdwuSiZfKrPPPZt8Y1s7PwHEFbbPIoPciLw/injZyUHa+ARuUUklY
cX5MiyQ19qIcPtHGGvvNUgn7Zs1ttoNK1DGRo0I/YW0odhiItIvREiW5AHp7lTtWfcErRN2WzL6J
vsq89FoYkYt/xKOSyEw9O5kG2hq6J90YeplTHkas9+cE+bgZwP4Vl46XLscyWvSAvHuGCoN84TOm
Ow/40o6h1dmRHa6GQTiXNNe7Z6my6BOtUJ8MW5SEdWqJbdZQGTHJrD+k3XKGyW3frnf2dWR0esg2
kHZSYzAScOcANle/8aza3nkJ/mvOQK2/ViRyX1d2Fj/HdbKc2kYQXksdtu9yBw5W4sQXaTpmF1GC
/SpqVvvHRFQv2Gn/PkaNETioXy+BoKKq0K9LK23QZ0TOJc1G+7JOGm2Pen16shsG2QyVFACFxDI/
Ao5XKhjmpVoVK7p158Cc3BplZ71q2KkKAmYGucuWtD9gSvnsQO7ZtEmEG0Eb5sYPstER97U1MTgy
3bH6LLw5frBpReoBdgT7775g9FtSgfM3au2Qe7m5sayaqesw5swqnOq4yqE2HjpqoP+rsKmMvb3C
L49iiCIiIIkh3VHXGdzoQ5+cDF8OD7zvs03O+XnoVHPLbV3deeZM5AC2LzuL/L0Gbgp9uNW4R6/V
QClC0vW+KIgJN37uJRhEq/ILYws/zHXCNZCxI9nczpVgOKIboEjTu562/WFGix5m3N33BpxlYAPT
bCKdtKLN1C8fPD01mJ3ZsRu4AALOaT6ysg+69anKYwRVjDdCNRkixbfg2B8R4PqhhR/lrlJsJYTb
Tk+ZJA3RttLqyszrrAtGV30GVT1uUZL0rzHgbagjDQDyXHYXir74s1kuxfViJP71CLsUboFd7Yw8
7m/Mtq1PWD/0e5fef7bBl5Q1u6rq4m1XNfqLx7A9FGqo7tCgYlSbJ2ltZDpogTD6+FUtsb4vx9L9
aJElp4ULt9Z2YcnZSLSRTsDgdgrLipXfm1otcL3RuTKbJd7wRFo7QXfwQ9z49cmbbHms/La+aQw5
hghYRs6sL+evzGL6e7KhaQc0bPrCTp+ZgUmjKzYMzZDTAOc9LO08DxthNl+LIrG2hqr8wLLN6ort
VLoBP9leLmU13eZs6Imk86+akRx5KsREgnrADn4ldaMJ2Xukn/JuRH6FHubKrb35Xp+MDiU+m6E7
Aal8P3q9OlQqSugxRAImGzTFa6gH2VOBs/EJsGN7U5IAAC8vSk6DaqDOT97ywWjFvJXgUy7mdpy3
EfIYEI5lJ0PUC3q1gQyo9wd4EtSg4KA+CASJkBrAj4RaYpcbKDdgEnWpAwdxgeW6XlQdy0kTOJOy
aT7Z6VxkCJ8Z1noEWHMe++lZKNcO7FE6F7MqRrlJm2g5GonhfEaKrmubKiqTm7iX08ZJdf9pXmxQ
LGLhRe+R+LNSRjtmV0nmXMLyrR8In2hhvKBiygI2dIkIGe1fDk3V7jrgJ+W3xul/i+M/FccWeILf
FcdrL3H/gvKLpJCvP5XI337zeztR/wuBLC14gbcAA/D3VqJJK3FNjcJzQcLSW9DUP4JWAcaJqhXP
JgMFgfmBovZ7eWz+5awGeewCTEHIfP2PBK1r8fvj6MJzXf4QKz8CrZUk964lLhhVxI0HkjFb60Nr
YeU2nfjxh5PybwZ/v3ic14P4zJhWDAX/eDcf6auR7osPt3bIzCZQbreE0h3dDU2ffvv7Q7F3+eX7
oA6FWCPoz9rWu0NVmIWbNKafpsaEILc8oYAwLYQK6/qfx0m/L4xWAwxvC7iuc/WHw/9yOukOArPw
XcMwuGirevnHEaeZLwB5HbPZg1N8MAv3yUu68PffcP0TP12x9RBrh9lnWwVS4N28rm21eUCW1qxK
1QdlW48UY9VmMA2Xsrr5+vuD0df+9XBI8zy2aMxM2cutu6sfhra4xYQDybjbMwACO5kVBhYxXyuO
mQ0UJx/FB/B7WMlIkejpBVlVWqC99xnjI1VClQTBivXdjIENSYywh2Fysakx/fYbWhmrfa17s7KZ
jYGtjZRPDF4+aR1pYf1tptMFXJz+tRRrr7PtdfNx7vyaholPWyKDUX+WzcBrWWZWOOizeiT0r72k
3prigCF0y6Le+MWDgzziCcxyRaJBa91GMbkPdg/o1WH4H4yipR0S9/F5IDaFrpMfhasLDlax3ezG
YVkOgH2uhlQbd1ZRvAo3v6sS8Zl9xm3fog6ehFcca119ilGjcYjUgZ7O3yTZYgmzemkuEK9gTi6N
0O7S6SvFZ3NwQdvXEFAo0Cn2hQlyHTKWc1YKJJivOdHRjK1Hl0ynYyoT3BedWwfJOH7lNenji+6S
cDbS9Lz4TfzQO4LYKw+clz/GKGFiEiCmaNwvSR5tU13JKzYlGybwtOC8eTrZse5kWyqBnv79NMf+
AfTPwDyvcv2HxqUrIz2bjBkvQcWjp6l+KmuD/Uyp2tb5IEpXe5LZ2F4jXePveEqZD5WRsXFqYSnq
FsjlBBNGEZhkup2iommvKiJUQHKT51RMPrdI0aQ3TQUFNkWevkV8Zu5IVdQfmbBjFBrZsGkyMYeP
Q6I3cK/02bjUFjd+SCT1FEI3A2NhIULZkO+LJtXwDwuuzUsg6e1tvfDuL9ruMvJn62OzeP2DGKxs
32jSuDKU5eyLknuBGKJkN/SlumCa8lFS8bLrToZ4l7qWwoCS+Lc69sELbD3t1RJr1c3qJza7Yb6K
FeyrjU8uzK6d0ORXjg3vK3GYQRuoOi5aXwwnAkJAmCzSuUncbhdFJDIEUY9kxjfiT+DX5YFfe1Jj
fBRF1BCfPd3Wc/aBrSTv9jHFU1lA1+87XvKJZEo4DvF0q0WTcWFaCUndOj61uejFwa675jSTSUvj
MLar62LmvcEdTe8l0KJYv0X1Pr905FNuch6ayzFOtVMfOyYWK2RLTg6+ChEoStGMJmHY6A1Hi7O1
g+9rmrWpwOTvIuRyR6V50UfalCUyVEgOcRRNJ0X1v3GrgdoF0Qh+eJ1kj6zQAlPowOuiAUKbDUbb
cvLpuJjSuFTM13bR6r6vqiqlbIIj7rjyxYqsJ99YZmw7vX6XqFnfm6P1yeW6Mu+P79G1CDRRnGkr
QWglqmEzRlkLNlvrwwhmc9h4xpp1kV5pXVPfUmXlYdksXxIyf7xA6tkceFE8HiItZp+k6bdqZhah
qnifakMaVH49XSxYiTfktTcfWkNzC5anSSNzuAUoYFbWSzfCPK5k7Ww7tQN9YD3Ydu1vSnS05aF0
x+5m0GrrhXXbOzDwti7IPwD5tnLPpBy4QjaR7ecozxiFWBFRc5Xh5ZcsSMvBUP4U0GT42FZTB5/D
04KJ4nKT15FJuS2ZvJAPzQsgKEb27UEcI67IC6M8d4V3yEfzw6rjD8zIKDex1x7xt7MRoPESRpnm
XcVR9hUuKtO8ptu6A3aQQScIIB2s8boGm+gDPODZY0lwrpMZ3JvvwFiHadHuLQ9MWTUt03OlJos9
MGrOQPdTpGC5wwMUaKVamyBa/mTgPaY+XcSttaROaOW03Iy8SLsAHwuSplz2WyaHHc+Jo74Uxaxd
Z01JhUvSWda66aONpX0/+0mVb5o2HzaGIDwrhYO0zb0mvxgWl2mAlUwNppNlBN3naXsmpA7eD/ez
a1gwHlfdTMhAMj0wZ3QfmIEZF7TViy1BFjMZUnOyNzMy2OjuyP0ABP9UqcHe271tXzuJgdlRi2Oi
qba4WueLfJac/lGqDwYrV0h6pAcBcc4fLGKXcMYbyGW0PjPvReNsHay5T/2ciU9qBLrgkB711JVW
yLRnQgVYt+15MOp+lxUpdx4xRXuRQQ3IcUGEvDxfS2RudAha8i4QXx94P06HMbVYM765sPtvnmxz
9We/ver/W+T/scg31irxf++An6th/PoyaFdfVdIMFFA/BMdab7/7/zvhK0dVkP8K/ou+9Q/BsdDN
1ihqUB0Ub6TQr4Xhd++ayy9Ry5OEjHjgZ9kAigLQhvBacSPrJuK1/6QTbr8rTsmL5fA2pRxie2px
8a5yhI+fLxParMvWHJL5RdCmWxMn3V5sdfR+zPysibfZvE/QARXaocJlY7er/7zcIzHXLxytm7+0
VjyAoNRrghwhFy4nhS3/K4+qG0KQdNqlQaAeO3QOMabhNbpHWLd4A16ZwTTpfOWEFPCemmNq+G22
LKn0r/VE693bkQthWEju+rae70m5hOvkTGOvf8xJp0jmdZ03oRzJSi+LY+Jp0wZoAO+ZkUYYcuCY
IEwlL50RAKN3L8EeV1O60T2L0Z1RiJ6aNEUb1j10HuOCrZcKK9efksbtYaCX9eiZQAT0otRPmGSy
Ycvo7LNELrxzm3q+IQqmJAB6nlJ+1Zm15VNd6m7yLXXov0/hn59Ch63Fb55CttofUbC8e/zWX/q+
yzb+oiY1PbYpBnlX3D7/2mn7f7nw0AGuu9/GTWwb/7XT1teHgg4hLwcIyKwF33faOmnPPvofgxyl
byqg/4CFzNF/3rfZqzyQbGh2DeyF3+/bjNFpRl2PkUF4pBNtsjK2r612qs9LPv2JOffLHpFj4cbR
ORe+oPPwblePeEdD5GKUhzdb0jLOGMsYtj/OnIFL4jf97Q+X4t9s8Ne/99Oe1Ga1W+ll65CP4u3d
yoImw6RHp3M8/ET0ojFoREHKNPjcK2Edyj5yrK2l4J5MTmI+/P7gv+xQbaZZ6BAQQ8HYWxfJn3ao
jYY4veqovhYYIV+KvGDlyY0RC+2qa1bR4j/CivnTV/43p9jmbGE7WS357nrb/Lgv7jsmIZPnkj9U
GOomo6z5goMXXZ+ftOom1jHN/f5r/nJA2kHr24UjsvNnMPrzAVNdUzXuCJ/iJKpOrkdo04yKCOOH
pX2yotH5+Pvjraq5ny8q+M+1w0ATipPL5PTnA86doS9xpMb9UKkGV4kTdSaaETrCgTcJJI3zkBhn
D7jmwZ0z464Z7fKxrPForWrcBSSR27l3/WyaQ9CO9jAG0Eu6S6pc9YzI8g93ARrgXz8vIzueffoV
qPfeo8bLAkl3WvTYOTDbCMJRTDs6dXGOID6uUH8UDRE8R5Qhcx4H6E2NB57B+Y4EznZv6tJxjgAk
sG/Otf0SWx2aV0CX3EtdhPGywKVwVomEcTPqJh7Sb1ZqkzfRpslsxLOD2aFm1doEt/RsLt6utpVx
1lpXa7fD6systVndGT0s7yhZXc9LixHsb5w+gKt4bapxi53DTE+thdfOYZVwwgRGjr9ffZlPJD/7
EHdalB+HNkobzH1uN0OAgMUiDeMrd6kilcxgnKKueqKaxa0q5+my1CUKY8dOEcchd8STtC4ELT1q
YMdjp260qVc3ftZgvlSMpoj2NGsCQHBrOmOGMlaN4xp1ZY03OjibYuOTKoTdUE9XWnFrv3itru7Q
MqMvLsYIhzUc5zutweFo9zD4kiWxX5Blm+yOMMp+dKqedzhDf8aibxrxQbR8U1qBdH/yjgPCS44e
zTRbHa2MI17ygfNIzhvnrRXGw+Bz0RaoW49Ts9gvb2LrNxlyY022tQPnhOvBV6t94Q3N9u1elTQF
YWazbxiukkxRhqQAOANh82UJwau7i24aUfxqeEYkyQ9RUhyyRmuKnph13xu2ZDbLpzc9tEfeL/m3
2YChsZhX5/pYOuKleovgiWse/lVG7GPeeqzZ+LAFLledM3JEjag6VZ1aaOpwmteIi4GJ/oRUyOSU
8nTXH5VC9reJsRmsnaeWi+RLktCg7eEtnGqE5clKAmKegxP+7fwL1dtM5D2xlZnrhuwaYds3CLHP
bz/TR1G5KWY9Zd1Y5F7ju95K7NbhFPv+bmg6bmDm4yh2+gwiatelUXQy2MTX5PNMQ5g1yvMxQTOV
QqxJLTXA3Wd0du7pvNR24BWZqe7RLuhMJCLmMeMOW/wcRJa2TorzxNAPk9G7UKFiuAPy2HV9omEK
HlLS12JtJii1xvERSIz4OPXl0EeX5uLPH+kjT1/GWWvIh2Ism9xMs2ZOTx2nny5DWY4XHcqrCV9c
hu0R0fam0jOEXPZoc567h9qKJEYKjEBRSfQhacebZpVw0McUu9pLrTPZdHQQxmlPn0jREKnUg1MM
1UbW9CwdUnfOws6cTQdJ/LnTsSrRAnGCflbGNXOo/m6SDa2aHsntp15kKDWk1SGNI/ZQnZCZj3vh
VTGtRR0JRKBXyxnfavyl6Vg20fy5x5JA3XOtlxh+hkXMRDJPBRdcrWSZBcIKRenSf/FpeU1hp6El
D7m5/aMgQ6AMgaF2yEtcN3q08I3iZ9LEh17GoDPb5qU03JSJJrjofTNZLNkYD7jpWn3klpozu/si
Df5PwLqMxZ3xBBK9CHrK3tGwPE8LmWFz19cfbSSJjwX2cXhvsVesQyy86Ugfo8c3m38tcLODIIa1
NWbTi6ogoKeEnMNVwPCWanr6hBuaB+vNzx/pHV5i18LZX/urJYts2JDXaEWHFkhnQsphx9eId3iz
PPto5wvDsAV3xKei1bTlsEgxeAerwBy1etvowFit0SKlANnx9xKPtrNtS7Rpfh1dEmAf3xAOKJFv
+A+ulM1j3rcvc4G5llvQeKTjAV1v4DzRFGGdt2sjOfpVbX4atIhuVi4n/ar2J/eePlrG7macDjZ5
FmNoTY2x4bl0T+AOWg8kpFleY/UmKW8R5mMhvTqsVAenHibaFIoZ+SBwfNiUtISj8kz7VPydGxY/
X/PGaj9AXzSjv31vStqgaeqo2i1ehQzQjLMBRh9kjksiHAZOXRHBi2Og/jy7XrVPROldu9LSw5Sv
dOGSJphtZjPqPlbKoxapiV+8tFZyZGaMXNbGxwuW5J1gsRB53BKU0c2MyVPvrKmZ10JB+z7Ucqf7
8s1nH62ghMxZuGlQJKq7LtaJKFbaeiuhEkUAKyvjzCaWtbRxTNb01OfvvPn+nR4eZTdxaTZ57q+g
iyHlM7n0n4nWEvwLmaE/AcYBmceBVVAgp81Y79ux3c9yZB0E6gPIA6YyaBPUzZsUPni+8u5YtJg0
wcSwOLxjTzSG3rCZmE3QHkeLeFlQf2K+XpdJl75bu3XfXDgz/Dp500+lVwZDPYnLaRhQur8hPNpe
676UFvAq1L0td4S5NHBIct6PXWKzThdIM4HpEZAmwZoC5ia6EcD0xbePZZQ2jp5GplQSkabx+nLB
9Z6aHBf/G8CjJz/3oUBGsDWWHCQFEmHmzug3QAtcAarDMK+3fvVxMpE2X5v2yKdOiprvOo0LhyzR
cbp3uK7yjreFQ/+TkZaMV0nu5Omj6xItKJzjkHXoR5LGnu8jrbI/OtJgYZ1bgCRT3So044iNsDMO
RvwwsUeeWTdz51IsltexLrrGfV5p+rEepPbat41/IYcJLCWfmSrnDVdhqonbwsvpI2wavzcerHbl
p8QrzGzXugLnTqwSjHItWVCQHewVQTHUHqQDuvJ9eR+tV5RkbS7TUHDH5R2XUTMadg29ueBhZE5S
awkdPwKbVzC3YFzHq9Kd7h0r0Yb70VEoazbJJGPp3dG29B1eVRBfrJpXI47M3ZwlWmx8SD2qZaiM
U2+DNsCSRj4b+RC6iLJNlBdJSLodYhVnNi8KdMYToyqpHzPRgnAhbnSTaHLe8h/a80gWj3m61Iwy
ZHNXwfk6ZKPUsOr6yVHDORiMneTVM3vFnta7EczK1Xb5ML11Lp2w1ImH013/BCwy2jSFdRt7LOlW
G5NkqsdGCLW1CFqlmkNFdh9aq9y4I/82YlLBIhFAZwVJkFGR9E6RvWqJQIM0VtHeX6oCEkgDso8n
cAIoXr6WLWSsHFYWsJID9zWFwdDo135f69cItsdwJEfEIaB0T+ez2VIbR7irh9WGTKodCuhpq0h8
FnovrhTQ4FuuNu/lUuVH3nwFo4kMFYlmoYUqnG3s51dDhgEeOOB8rcN7+VBrzkAj27TOFQD8aoP/
nQJSATX1c7r9441VGHdUfoSSI3p5RTJkH61vevnCRFCPLcGdBH5pLV2+ItTkghAQHGc7ZsyTDItB
zysKbW1kGsgbuCMYfVxXELlOQXhfsRr2aXUaGlM7ONbc1Fddhv2UCSOrTeK03JELYGbkWMSxdDdz
NqWYAii7w99vo9Zd0k9bY3iKbDjg58GuQu36bmu8jGA5eeNBYbffin40mmbQrubI3x/nl90PQXAQ
0+hlsO0XbNx+3q35keyHtOrr/Tev3YCF8qHBTJ8Hb5gjR6xbl7fl8PfH/WXrz3FXYxOAexxP7BR/
Pi5b8hz9EwEBKs0dgIXg7YtOgd6YIP20mHjK+Q7INmsxUh+q3N8f/ZdxP0dfLVWojx0+xHuD49yl
dE8Mp9pPdsQGZPFa8wEfenVKXVwIAUE+/DcmSLYla+UN9+K7q/m/Hbs/dewgrP+2Y3fdfoVd8lO/
7tuvfG+Xow6nl+Hj4PUJl7BWP/g/yhi28X+tLSyCdWnrcHl/6Nc5f4H2WEPiaTb9Y8D73q8z/oJb
iIOaNp7A5qn7/0m73DLfdVzWKBUeW9vEmY10XDffPbpZN5CiN/jJTZr5mPk3WH8VIO84c679qBbi
VjhN210w2S5bxrs+2vhgGhNnk0VIrNW5ocsMCh5x6VpwZr11Jz1oXurJZrOS6QTRohGA+5bt46XU
p5s+b/QvhJPgf2Bvj7B80xrSY6A3GBX4jUqamTdeVL7Al0O+6XENDH21qMIY0+LX/ltbny9F3M/R
zUQTVFWMW6RHrIB0MbqIl2oJLT/XryERVeOmtJxhCBr6CVmw5DVutMUS2gdX1/72lMMKu0ojcFe5
CGjH5JDQqQdiJJKDy57h04RMfCt06FkBUGN517pehiawUvMNgonIRyw9Fe3WqvnGgTcsvbftCIkK
qfrlqcEVRE4hwMZ4cv5OaPF/6JiWpWfbVFoIss69Tlqdl/GMdhsYjwNaBPgs3NnIV/4YdDrgKCLP
enY9XIn5OZoBDWtoHwZeulF87wor8oOumnnLwy8fD4kTydMyKbgXSWLYF45Q+iEmenjrM6nAJASa
AvIy0AnIM3gAnuZWAYRB7NhtPPJCjlpXQvXTbGSYmyJaPGDTkzsEVi64JdIlISvOVRJhU2p3XctI
3Z0/9ohsmf233FkbE4a1CiH0qzDRB2vb6VRQGBHkq9vmVONxku27RAy7Kbac0F7NTkMl3dtmEexX
SsANoTn31S2hyO0RpSvj16IxbiFhkio9FlScwp21oG1t58uEzSEkn3E4805acNLMVSEZj0C2J0ei
1OpLFL7AYfRy0N36yCh08mrGPIADve3K6Kg3aBRJ1SKNWlaHpUwMEegWlKAykB7vTvg+HZVzlJG/
HcA18giCrA1hiRBMe2LdDl3MtSJvwr2nfAUR7WrKrx8p7F1ENRWa6ln6KM1afWXrWUqtbigz7kh1
q6KWzUCN96JoXEJ309zN3CD35kK7HEkW6xAeqOoMsT25HMtenpyonF7MQqKzzuhXbGfq5fmg4plS
rKvMsmXj5ehyP6dkJQD6EbkR9Mbc4w9A0tHv9bZwd2WcJDfoDYxlI5sR61hFshhPduTBuKE/l/Rh
m64KhzrCvH+5EDTYkJAgkEZIrmZYk49hbPRSa5cgZZAW39APSfBiAX9xr9RSTOe8s/WLFh5QKGMr
Jr/PEBoGRJc2bq65yVmrqnzcjVGUS9yyugMfI/emZ5MIwIveVw0iEb1j492nyy00nc/a4pc8U3hJ
1MZDc2qfiRPtll3fyKLfxcNcPato1Ut44HAelsUzqwsR1W15wb9k78W8r+/3rETzPRIpVR1M26Em
SjA6Ohe5Lk3igFcqnlXV7Svq1g/2QM1uJVDv78fMHOv9lEkD6x383dCrNeNkdZ1+taDLvyU4ewV/
Cz8ttmnMamYTeoyhpUkvFmV5x5S48gzJqqbUpTKIe3UhESwhRyJHzIu6bW7EEX0MrlW1i+slDc1F
WLcaeWsosAaZh46fmiccZQSheCmkDC1ZWXZCKuOBHLwkBP5lcp0zEad/t42bvuDQ1D5YbT5+7HQ1
tltiqgXPmlAjrsDF2haGo/WHNo6hGwK06ba4BuL2xA8IuDXaSvkCW1rPwKY8SBxHAcqJceHMxKfW
g3TOBSwhbLHkUTqoXmynjel+jfW415rWqrYRCYcoEyobji2Wq3pA304w4YMxI/KCtvgEagPDyTek
nl/q5t7xJveWMHQjjHtgSb0p0YzhNtHx4sLdQrMDkx45hroro06ccyICaC+0TGCuJkICruDeOOmF
11TWc9OrZxCCkLB6J2ETR8RtDrpg1Ht2n8j2h6uiLozzMhvdHbV62m4Qiqv41lBsQekYi3xe5n1h
ub0LW4zQijg6Qq2avLPwsn8Q3P+tp/5UT7lIBn6ofsOX/uUfqcH5pfj6f//nTlZfvv6fQ5e/lF9+
qqq+/eK/pqCGiVYAn6sPovZNVPxdb8yAlBa/TsX1z3j0+wyUUGjTYHK2YkL+0Sj/q6aC2vNm60O5
8B/VU/paL73bCtEfFhafgc9lvR+ZNWx028L3K/wd2CbSWVb3fgYhEmKaD2zKtJ+nYhyvSHVFKTPU
z3lsawd9cs9mNeTZpljkGmQuCugERXmTD/oj3QG487C40l3F7Rgu5KUcWqhZ7MI1dweDYwq8zj3X
+EoDUxk3KZ2LF98qrpwpv7K0CXhjHYV9a/vYkulu5iMPJvvs10EfknPBedw0bk2rqCQsSde8BWaT
SftKX06Vr984Rke6TDu9rM9hAD+AAKOZFNKeTJQ1aKBgpd/CJTsjKLyYQIBAMS1f/ay8AjhwFylb
ggAYdtAer3Dx3Ih0PukxPwVHBmJg8jIT4xFWzfLZ7ulqjsZnghiem7nbVTlkoLaQ1hM2933SevCS
dFAsVbeG5Wre2eit52zMX1xIUDs9nu70Nrtaz0BfMJRBc/Sa1iurE0PXzlojTSASMuOLXRmM0/gQ
W9OdVyrgUqjBD23uf+ZtT3KTFHsoiacMKdxhWYG72tRxYnR9I+zkaErYiCqjiy7nu6kWz9LKjrHK
X9omxYlsn2lVUvYQdbEVfKE1Oqbq5xvBC3A3W/0OAwpUNbHSAgDvq14WAQZCwBQVJ8qULZt1G7Q3
G0K5TTLylGjGVoCaEhSD2nouZfEyGLQX9VUO0k+0ttZj1YIf0JrlZur0m94kE1QS3+1BONVG/VS7
FdE/mXy1kJhsbSO5yjJ1Mrk4e6+ivE0TvmEl5keie5Hb9U6OYtfSwqzjQGPipaHEGn/Z2umxmpfH
VpBQJG31UOh2qOZy2pSyRZ1YkVkATWebm+qzVy2n0YyTTSrb5Jw17nOi9L+9xrr2UbKieSGTy+z3
iw1fs1HjA23IPRjjnhvV2scF1whyApknPSLAYVhOIFolWd9cT/LuLKZX3Alq6YGgm4UV1J3+WMbG
Z9+asJertmRbnB8Nd3xo2uFBqPy1oBrc4ObCvVmoBysyJDpYcniomDAROZrcGMwVN2/n3SidM5uw
56op0x02XugSwt316+/xPQH7utyKlvMMW3DeAziGeWqAoDC1+hPZwP4G2fMctmvIhrXGbeSK4Je5
EfZm9vtxT803HpvKHg9d4XgHNWrIAxnYbpulLq4pXecd88zxyP6n25habn3uSf2Yx9a5NDwIUNw1
VdKIsKWJm4Y+MIjQzZbpJXIrZJNxbeZ0a0VTPmZl9FgoelQhYBCfLBxQEww1zqLMPsELHAk4zLdK
OvNmsZKw7ud22wgladLRCCEXGt7s0at6aCBuc841eVNW2IKokx4rDblyN9j2dhzsF2aw7eeyZARO
mIjc5k5D2i4QkXrxnV2RkO9jzlV0Y/Q2es6S239Jzc8VbgUIXAWl+8g2UZnGznKpqPgU66SI2xCG
vR4q2hl06NzhQpncdHPmPruacx7MZjpEY/uqTe2JbIk/ZBC82xWTVbd6D9hh8+jT2XrfcklSRzC6
y6o9YXzkeA8NKWMEyyd2Q/FnOMEPr7ibb2+H3yd3+ijgTAQPCEwM7337jI7sUDozArSYRz1EZXs0
cwsUpcWC/vsj/drIwgiDcYSD6TQk3t5ePxgdJtdVVgquYW/22Yu/SrfX5TjFM7ixGFVXB/6Xvvv9
MX9tX3FMED60OmD58M+fm2exVfrSI8t3P/e23Nrd+MDcJscnJ/bTmmq0fl8g3qe2Y3X7/aF/YYNx
HS1EAUhn6Hsjmngnm6ExNi3p7JV7EimtMIW2czNHcF1YLk7UgNme2K3PU6fGXTZhUk/HjucWgzIZ
2/Nnye4tLpfTENMwXYjV8td4PIKut6Y3nSZ4EQG4uXqTsVFtqvSqdFoYweOdKuJH3ZZwr5Q4D/QG
Nqoiqsm2K8LP0LxsaNDN4e+/6S/CK74ozCWT7qCh2+b7No6ZJz7DSFHupdntREUb2l+gaRMk84fj
ADp4V9+sB0IyA5qJ1tF71ZU/GTROvPVe9SH2dzC7ZwMAqp6zCBP8lIaQzcjTIfcwH+cbt9eLW7ny
8MUSvzYj6/JaqoD0yGCvqFOs4RX2p//H3pktx21sWfSL4EjMwGvNJItFFicNLwhKlDEnZiCBr++V
Jbvbon2lcD9fO0KWFSKLVQAyT56z99rDkxF6J7sd90nAcu8yJqMvgZGwURZVvUswURlbtR5043IU
bfcgc/WimCWgV0+d6z4Nyu3k9bDDZfp7lLreSuZktLQqqPbKyH6PquUlYASx9OTIqdo+gPw7QCtO
13G5XMj+N7kP78walnt/JsAFyKm5Q2bwuXXBj/jmL0Nn/mGFQSmnTVQI2Cw6bz8+FYtvVI0DSvyw
TBCbKScUK5tbWxCiJvvw84um29M/1qQI/AT7FF1scmffEyFba04hq84SBuz4gOXjugRW9IuX+IeV
Bc41giT969+FVIzv874QAhFtONZAoBRkoGj5qlf6dLHnfd9Ca7KcQ2hYpykKky08lmtDRR+6LPsS
IGddWeXYMm/L7AP522yyIatTPZe3QHB+X7wJE2pE/6iwPdoPjEdQHCzdsUi97RjUzwGhkSuvC+Ir
Z04R7IMHXzFJwFEUNvXOagnKscPG2g8KvLGw0t9dyS3YpPntqHJsXjQr4CZRoJoT1S/2L8KQGJWI
/qGSVrJ17OXmFx/YPzyxXAv4fNgvBe5H68cbQFo1noy5lAez4KAwJmW6TnsyLy3IuLdmwieQUm5t
ijk4lS5jwKhrcf+b5R3NkZeAttSWuRKttGghKA3k5wb+68cpq+1NIHxAO6N3ikCTr0kaOjF5zzYM
bgkwgHiz8bP5BYrD16UTq9RPH0EiUlU1vOHWUPs8ES8zhdiqjpJ6bxfTHsfIQ+x6wypruT+dmoWv
80ZMYAa+8TIibdEiMi6syUz7+Yf0Dw8Je4b+x7RRu71nTk5xw2B6GuVhAmVLiQPPceLHcdDnRHX8
iyuCe/Hvz0nALsyyhsZOx6z8eEkax55t4ALy0ALLwjjREYsaZdcRO1Vocn2QWtNGnjkgjRbLVJZR
AcbFrZdTAA5V5K0qiW8vLceGjitZ9ogQeiiQwZcuN4/GGNwVYQnFM9RCKVnZG7vuvpbZ8qCK+Yas
OTZjbrPYzl+jSVepwLWyRdw2A74lVZF/mfZbcEjBrueSXo6X9E3tTeryF0MtEDF6vqKexl0dDf2q
WPqEwDl1fzkERZKA2Ql43TUxjk9pz0EyyIleXci3W7nL9NT2EBFmBw6BPT5ZuXlPCgDDSqo1k34e
2Mp5o39jlPwJQkxuyHoYd6ZDkp1+jDrlnip/evJo5DAMJ3k08NCCFQ3VEkSsW9SVBEPX/O3WcD82
mcsj1kfNMXTVVyStmwk0MY3Q9Da1ObOEilIcAOvHLBkfJtSioMTcA9rTazxj15eg2xaQ/arvi2sO
xfsyYmdJ45Ebk6fDm/rbwnQ/Jx3Jybnpnka4GrbVzmt9MFJa9zPhdboJqOxhW3200Bz8Yj/2/uHx
ptbBw8rUkDvqfchagd6ksRy3PHT+/FV240Mn2PdGjlkRwXsbXX9djtqVpqH1IZXe5ZmXSb+bp25a
NRlfxvx8gw8t24Z5uAnG1vaRZMRkFliB3IZqmA+FSbjemOYliZFOusVkFH8lLia8rVtMbwtqpm2/
IFGR7BfrxQfcYrDGZP38MtqUW6K167UniDlXcZ/TgqayjjkY1uomsSsuSEyZ7WfgLEgjWbVW/9AG
HEnhv92Ow/DguIygq8JT27TFnNpMyw1aIOJkgGOVpgH/s5q/et1S79q6f/A5HRzy1DuNbCIcMocn
G52oruZ7/8/99b8dtl902HDSm+zN/9ljsHnNK5puhFQ9Dj+02P74yj9abCFzS4dOmUth6WKM1oXe
n4NL4fxGNYEsnO3Lt/7q88HSHzoooQKqbspDn6fizx6b9ZsT0D3mGIDZhwn+v6KDWva7PhviZ9Pl
EENYn8mRnNr+x7U6FB3LR9QYN6QcjmdGrEjrnBbET7GQU1kP3UYgS3iwC48gvcpZtuY4h1dEvCPn
yqvpaWbIRDef9jY5HQG3pRjdFXxySUSzidUTDssW3PNDTLHo0ISg09/ScXOI0Bjy+4kUEFh2MQkM
OoPPJO+KDVovnqW2+Tk57fHGKazHXjacNmoLUw3r2smZxu6JeSMkfh+o3jy0xZswGOgF9jPnkd/t
GlAHsNLzHM79Q4Z1dt9MriNXdjaUD2m2DNek/uCD9SEIrsDS5PuRIFri0qU6ziBEr8pYMY/Ilh5n
ZBTu+m6w1/CTFg/dmRCn1jMsBc5/jjajUuACCELnqDkLOR+0Jmkraida127jHkUbHBiUPNTC9Fc2
y9Qt3KgbGamS7QgYfhzQoc8T7KZkFUS7Hj/Emhum2gbSROEHGGaFgXGNxbZdc7HKmwX96M53DZ+h
LnCmiFj41eD49U5ZMchCJWENrN0OMnheLI+NK5vNNCcv4Qy3hb6ld6Ucf/wkzcoiGLwhL2e2q+hU
t7MltkWFXzNca/OzuBllZC+PcFBzDE7pVAXGV+LDTKoiyNDGshu8LmO+JyGYrYVbkcwB2KRBcsSI
6QHReXAK4xD84US3Sq1azZ3cl9gSDiz4au+XUrLZgF+/U6XsHwwOOT1TXKNM+lWwdPZI7yl1j37e
gg00VZpvjXyhjdCPYYmwb3DykzEzfzXYTBW0wD0zoaXFPc72ZySgJystt1nxjTo/XNejkou8Jlq4
99pPlRW5D+1STykJ4F2VGpnuxFZtNp2jPi/3sqkCP76z/QXJ7w7BjCCd3Vnqtn8Iu9mavedJDJ14
NMaZGToJE1lRhmTglIOydoIDhEKRmXuVK9TtlEKwbnYNZ3ccqoUwP8BLVedJNdQ2c0bq9c5KTWRP
uREz8QX0Ea2NAdLBFgC18ZLkLoZaa/HLmQK1VLdwPUWwkmHz5i5xwygMxM6DLBID2JrvNjXQJ6LI
I5c09JORzZa5LhmG3S3j5KG3JtAkWg/MauUKQLe8njMzOVSyMLYp+xoBlcEwP7ZRQnouqmz1IU+L
EMR249mfm8SxNkVcxncNIrc7r0kDnWDHzpegRt7zAzDTE522wjZiq8DiHNKZ0bCH4eaFsSRsO+Ju
Ubo6M6ge4vBMqLJZFl0lAfEtRBAblFBd7zN+7pWLRtnsgcUTM8MlX/JSH1f6eWVe7NGi6x+G0Zf3
TVDHe79xoAuN7l2YjfFTVLDv1gXu6FVjxMt3r8t/d8Rf7YhYH9mH/vOO+PRNym9d9+3bXwdO9vev
+mM3DMzfiGr0mR5939T+2AlD8Rtrku3rmEQEOfz6v5Y72/uNQROsGceip3fZ7/7cCm3nNzZILe4J
OWTojfLfjJwc/28tGQvzEoxEQVsG/+v7low/tygSJzLSjTHvzHo/+lGcjVs4WxMk4lIEJhuUb03H
XsealF1DJa+jTkgU9A9NSWp05EZdubVohJ46UCj0IghK8VIiU+LYg6lBRDrPhqc+sl41zWa2Xfs1
1IErlo5eGUJ3wnVAHAsEwLdB1gS02GSGuamMN6jKm7Wpg1wIKRlIhxNiBUiHnJclVN3OTUCrFTJA
3psxzXfqJiDAsSuvBhZGgrO83dBh+BA9PeIxS+M7U8fLyDktnqzEJnNm7BxkpOieqo+JOTR7azSW
a/gFVL/oU70vqBvIr1GXLJuS0fdt1c79c571wVFxunoYptbayMI/j4MZ3orMbjZBiTEevSTSfTsH
L+IP4yZPaT5HmWj35MVxHk1RrOvInaqu/KsWafwOrhfmXcy9d9IPr2OZb9xK5fewJNCQkgpIQPcU
bAsEIKsBUspjq4l7U+OItVgc5xgClLwausU4RMZiXjt5YlzTGKi30IQQbDC/33SZqG6JlCNfqAkM
zfekcQYJkRgckiSOcVS6e6c2y53V2C7ftVvO9Wh1t35qRES/WE+ejjWa88HbdlOGzsjPu/OSQx+e
yKPaeVjgNkZNOJKjY5IG8pLIFPwsyrTbm7WdHYYxBqZhhdHLGKTVjgXQe0Mpk8+0TazsNnYRWRWX
hCalCGsKymLcpEkQEFfftjuU88BchCaGuS4xDQEEZJDG4ZegldPv8FnC3SIk2V1NRLIFzw3SM05C
xXHO6udkMLNnNDHzq0H/k07j4opbkNvjTWAgNa0QlJGIFZKyVEPBwNZCWFWiY6siQYCVraOskFA+
J0qnW9F5bg7BUOVnVTXGNXTt8c4qWzTLTeopJq0Ew61T0yj9w2BgIt+1HYzCFVFN5GotOmILgcEu
kxZag0VpGriO4rIuqVyNDugiZCxbyyUktYt2ggBMaUHysScKUlTHhP51dBNWinzxe8OgrewinksG
2dy2nvVaFY0fHRu7UMlNbRYfvLT1Hwjw3EdGYBpXXTo4kbUvepvcLdxukwy/YqtpGDATFc5mqbr7
brCC8itt7Gg5QqxcyaAfnt1a2fdtMCTtsC1y/8mJOs6V7UCIUSHD66nyrXIVRh30lxqh0UOtjDJD
Zz2P8aF2KGaerWJycrVxIWz3CPU9v8Ld07lBZ6CjA7VO1eHxuZcjUHXwhLTDtzB6BFDlZurXgsCz
UzP78KKoM6D7bzt3Ns+SUjJ6yyJGXcRVhCtWOHZEx6ClPFSP3LluTsRlOdBtwhiX49TTAmfRh9kX
6JGzcQjkKKortypIFgdoBAXzu6UsUgkqlAnQEdYe3I65yVRkVYnZjK/MpBfjSjZkAMned95mx+7z
PeNQFD+0f325IXKA6qE3UTxupZvzkgtWEtRsSuAEQGZIfGxX0MgRE/mTrH1aiJsjbFpZYYdKB6hG
ZnMwD2V1hxnEqjycpE1i9zfwAlwB55kYythXPrmeifTuAGmonaszN4UoRmLEXD7jtUca4hPOaeuG
ur1rqQxbIrWWMpwY8NnerQyd5ipPQ5575UYbNy8A9FmD7e8H00r2kFqCfQWI8l5axXGJ0UysWtOt
jirRxCJcrLtq6p1kVTiBr5U8KcFZgxwQFWWedR2QnOYaMtPPKmWmGXvptiVjzNiBBBCPfgFc3LO6
xVxjSjRWniElw2/gjcHoc6b3mvGTm0XWvCK1+GbGf7Uqmtbc5MqJaQcTtbpalqEQq7Jb5q/N3Hxh
j2pP2huMrlpLo8aUetESjXiMFzPaYccMnl1cb2cHeQ6bgyxgh/jdXdUHeBCMWVyP+A++LhxZGfOY
m85nrs/SGR1IJxMfc99MNxiigk+jCWgET5tVHzK3UTf+4i+3tGiDVdwo9BfTnH1OCOG4BkY6nvAz
7npDOgzrxZKteztB8ZqNIFWzOVruGXpk2BLDfUcYxPPiV/3V7I3D3mzlsnfBNqCdNKdpvXRo4SYO
KnfkudICapUV3BDKWG9DpLmbusXtSsdTkcLiuCvLhHgew6C8R48F+BFdyNbJwnhPMgO2W/JHKUSh
/7I0Ls5H227wTYxuWL9CeOhvOeuY30YEDDu3R/gFtNg8eF1jfwDcWYO5r+JNDYFph+Gyxk3WF6dc
TM3LwHN4O7R9ew9dIzwyR5QA2oFpkLOQ7jkojqcciA8REIV3AB75uQmc9DjDIP4QARU9RZFJmDI+
MyoBcgxWQwCNqSptceoUir11ypN/72a+2oeW174yRoL45eUbm0H+mfmfArFWBt5VGXYhKlCtYODs
+mXq4mZVq1JscwBQV3DfP9Dv80haLoE9SR/fmTHbiGvyNqDuxq0iI7F1YNjfumkqbmyj41TD7o/B
Bc7VxkHiQQvW7J9BbRDKiZSzIykZe2BoTLDaRuVxlGSouCZvek5XMrYYJJT0++hl5p4Z890EmE07
4KFux34D/s19tVRATUF4LfYvkWnzWJsDAZMjMW3+o032BWYX/KEwt586D8j1+VK0/re+/1V9D3KG
idd/ru9f0jZOZfpjef/9i/7Uk7m/wc3gjzTXUJfxDGP+KPED+zfP91Hak4YOQQPuw/+V+OFvUGYo
7jX73bPA3/xvt4vqn+8GI4JEkcCyKDT/TYnvm38r8Xl5G82/x0EYQMJ7TAEgWyBic2wegmCWZI+O
Fbp5nUe6yLk5pgzHuOU/zzLAYzyAwX0WQx2vcdBUN8S8DSe7IjkhbEk8df3IjLYt0937RCeitjob
tZIkna44/Vw1Uf8UEZWp7+zmVdh13qablg/4GZuNfLF6OrZ1OXF3j5bRvrmRhCul3UYOkOFXKRod
KGV17qtde3ozBLrw0nuV8S1XvnqGtlaqb5yLQj8DROBMp6Tyty1DkSBW2Y2gAUCIyxjJJ3r+qLZW
sTEwQu/R9W2spDKeDMelgGNJGreYm5GxA5FadaVWw/iWrU5mqwqtiwk+F3nBttn1Y8DHUlnWgRFu
fMxqc1gPuUdTDj8EilVia9yd2SAhjrr8i1Mu8iae2O3dYHGYmDn5xzZjFuSakbMxQB4RC25PL5ZF
o4iajFLC6XQLvC7r+yhchL9XOtIe9a3xqe8KcveYkD8nAvBunmYFZPRlbPyXuktBiPserrrt0i7Y
dVQWgXCIQj0qhyvWW3dNamOPN/CnPLUss69D7eh09mKqPzmxExw9HVQMqEx/yiQLYTTVWcdhjtED
tv5E0BfxnOTz1i7fvgcChFNRh293to2j0e+7GicbMRUU6u5IZRQkISZMo22wN05yqG5M8jiIQNG/
LcyM6xrVkL5WjKP4e3NS8jWujR7nWEuiwQkFKun/9SUp9Qhm0/VFSt2PDqZZ/JsIcmNFHHpADsGg
Jz/hizngJ1y1uPuorTX0gFMMb6PE4rafQO0te9WHaLN1NHGtSJDdO33ALteqbrkJJV3B1VwSbg92
Ey9mRpML/rb+UKgtSe7rc+yk14iw+QEm9vt468c02FD9w28oIJgh7ojGvNy4nJ+zTUC8GYRhv/Ks
UzTqiOuuR3h51dcj7s64yvo3giopSvKF/3eU/rYgBTDDFlmGprwy4L2NFEE6/NkJJN9eefrNBwsD
2xWBcHyC7aT4k6UhH8/xCOFWKuGyLNqD7sUD5ASj5k1EgyXug3T0cI/yip5PusJuNMg1J5GUe/O7
xyyb4uhlanNAEDTqOVQ4kzUu+7Y1nVcx63xp6pbqxhP4whosEuOqcVV7oC51nfMlIjy3tfOBIEiG
chEhTPa6sVDgrWK74G3NJdsZaZbeB6fPZuPl8lMGxTLEh2J2UolTyOWHdWuPu8ygWDqFbSE5AeYd
hUzHwH5Y54xCl8ceIVWOmlNfUnrQ+jPJZtGd+jmsbkicq25mwq26UzhrhMT3PHujIiYyr3T8PAI3
fI5TwQrlZyTLOaUw551O9fx9WVzuyMwz9D1lWpglY9cIyn01jFpwb5YKHEadK7Lr8n7a9KG1HDq0
BA/s3up+JDjpE5ozOuSiGsyA+1SWQOicsD72wbCuajeYUcQDZ1h1Fm3NoZSxvZ5bFCye8KObiw2c
i4mRCPaZ+YDqj8YfQRD1p94ZumjnZ2AjRu7ifTYF5W4ham0txliH7vbd18xAyMiJmccCv6h6DDyj
XPsWUO2V1SJvh05ZGUdPOAbvrszJEVsq/CvrfmoLe+OGsiOxnaEnHGDwZYcJvtrXps58kOSyCuwt
zFoU/VaXO1cxyQRX9gXRMWusQev7rCCwtIkvssrpbjJdZ+twvqcl3KOtQGoHy7ZsnfrKhsLPjC9I
EqBkc3yWZi0fiNfwEC3kAEbwfiXWc1gt/g4t3vzN8Uv7OkIdfMjGwHwrXP8ivVH+DnBFdmxaL/1m
N2p6Qj04kxIkyy22lWhNL/sZSXD7klhOt4Gh2leEWgUgGkxaHXimCqg6kDCKUMmdCMp5K4mE+IZh
J+cJmIruBiqxr6MW/dlZoeqxP8151t30U+TDWyGs9WpY0AeXruVuXNIhIXmo3vLWabT4RzdumI20
5TcmuomzxWNJfa3mZr6WvQpOHC4fzJLRyZZRFPMMPGqdeSxoCzRnXBvJ1SjCfa/PcMtoj5uuyetb
RH3kWhlDdC9HkOVwEFcyNerhwZTyox1PKCj7sFvi/Tik9rEGE2A9R3j9X6akaB85a98n7tiQWcvR
coo70uBM03+UPunp0GL64K5BW3JA2VNvCa4WH2NrUrAagqeFxteHgW7/vlJuxRlukpWGd9JZPoyt
Cre5PR1UDaF4qK37rgOv45V1goMb4PuRRKRiPUeAjs9dUlVbZeHGKHQoCdlFLXz5safNQviTFJsk
SqbPEZV5AcFycLOdKIeB/kdTwLQ0TKfYjnZTrQMl+idL5sGn1GJwx1Zoi7shw3RSCqO+Gj3YHuvJ
zj5jP69vSBAZTr0lPk9t0NzWHA57Tjqq9ohwivojWV7ZZoTl9DijP7mZVWaec9Prfx8d1X6eQzBI
rxzUivGMiSsi4paggau4yOUavulHa16ic5KY0SZHtrGiFFTHsTehN9DY59hKWFVnG3dt29Mks1C2
E0ddfkOEoo4N6I5t5M7WmeDr8ROdr2gTY2i5D+vQhYwxkbGQy4RJvCDY80R3Ir8VUWPJTTII4+xw
ctr4zoDnvCzo3Dieuq67Un5Oh95Zow18joYaV75oX3q2xC2x0a5u+X0yrfgqAw5zNGbX+ThNsc3U
Lp9buqqdSZcXr2EXO8x8AL3cDn5LawvxUO5baKgEsTqkzNcKJ1vSO7zDAOBxAhNwg0546Nn8jJMH
u2NPhOKxBFJysArzQ5Q5/iouPJz6VuWsJbqRDTCCYmPWI/eBRcsx4YzEThFGyyZ2GvR2Hlv4juGw
IF3equ1zEDvefRCSp1C1DmTEVqJthVTSr/NFEfXdj7Ric3dVD/GzJxomi6RgkFetSMiWs7sL+7J8
JDYDZVhG+bGz8OGhBi6wLdVCGauh9zhZz12S3KP3tne5LeYn0bbjzdzZ4oPR8oWjF9P4c/2RXPsO
SHlfhmeb1s++lkPC/1pOfWOXS/OQuDQr17Pspu1QQawhRaEiIs7JBqI7PLFpI++KJgjx6Hk8P4uu
QOyDy+klGZKPqB2iNeflgIICzvHzWIfMcDvFzLjp7GuvLtVBidhaOehg6bLCtFj1DOxoJpWoNLFe
DghHITK5PAlln69rBZEbywS7IzwsBsl+WezBeAQvNdic1Vir9jHKKn8HaSDKtmyH0yHIQGWDJKdZ
FmGbVK1J8qwGb5Ae7myWOe5ukPc79kok83CjWqfakdWr7B1fo279UiXB2me9ecuawfs9AAuD+cBz
l0MSEqpSkx1yCNsw2ha6tAIvCc11nBFyO2YJu1fDwFOjqbcZPaR1MATD7VSb1iYiTH7N+JT+OXC5
G7Jgx9MCQsp+Zn9DJiqROY/rMlTlfdaT8dnlbvWAPD/2HorQsGk0GGG7QvNEWSAn50uOrjnehZ5k
tDYKakEO4/ldzCZLPqc6wpXttvOQh2qddUF07igDdGhJzco72/FHvxxlhZI3o8Zywk8xluOHJUIz
tyrjZNfkw3x0O9c9NTJpyFxuGgN/qjtc21XR3yizISZRpuredPvuKZnK62ZqbupgUZsmtBogvVX3
FTij2I99014z1Yv2bRy8UKhNOx+/7Oi3zjkb5wKb3Zjn+S5DKVxcQw7FC5GGyzIzmG+JEKkKWWWo
9b3lYbBF/UXlJTQ3ljwSknB+gtWiqUvbmvZuPrRG+XXWXV8jpP9rJKibtgT0uMOXoK+f6mGW9Inb
713j0mBxu4oUwtrE9h8q2sv1pdEsL01nW4rXfgrrW8UMdoXroxmuCCiPtGB/hoCeZ4n/EKJqAiha
8rt2WrV4DO6rumt2OtEPEsParacPIIyqtWO3Qezfo9tt7tn9rvqSHXQ6/OUk/w/S+fcKQU0JZIRm
QqBxTAeZyo8ykBjt8Ix6AP5N2zpXk6bsuGliPS2z372FrfmrdHWXyeEPWlrMs7aJkIU5oKAj+F62
WSQMzl3RVQfJxODYJ5TuHQvza270tH0xcX1NCuSeJzTjAzat1rOjmYxKIylvMzcDGXEJlvYa6bR3
ZTuap9Lwlvq6teicjQmowzGvKACdRUaUbaWGFMXCDjnQw3Z9tCBXYdJQeXtIh4Eys87cV5wkU//Y
4czvEDib5tStpQZZfAYlW0OACRQHtjhybWr9mLNIzorxVILr+DQVc/fGLSN/Bz0nH+0wpqLvL7g0
ctTrTwJoj4LIDeNFr52CA5ZpROfF6IZuR/YVYIALbWPmL7Z3TlXDCWoTEz1YZwbVp8tZuPQa8/Tz
i/5ezxySC+w5dGqQ9aDsf6/qz6mQI68TFWnu+rzsgtTCMoJCIb76+Qvpu+evwunLC4H7oAxA7mS9
v7uClhNcA0znUCQFl7gOSuR0suH6XPBLXapJGxDVOITQ9/1Vav3fXz0QEE5DZsiCaJH3MExQiqZP
3ENFbG7N8G5CspmS7U39CMyxUgav6vU+hwBjKjm2/fytm+/FsKGASWEJjDCmTqF//96nzAUqFLXV
gZEy332cYsYpcB6sJ5l1HJsd0+PNj86MOe07gaSVAwc/GfvFAUux+XT5gf7b3vxlezNwuDb/ub35
4ZVkHhn3P2JIWBb1l/3R4EQm9xuLJACbP/R8yOX+aHCaYEh0Y1F3PVns/nTL6uhK1Px6feVR+yGb
x/0NurZpY7OzfIdV919FV/64niIJ5PZGMIMhF7GExWP24wIOr6MZWE68c0nC9rJmfx3OLbppwomn
pvv8lw/mH3aLH5+oy4shJde+p9DBpvB+8Y5d5RQ+dfA5MTj6S6eynmZUWS8oq/XDpJe8WPjOazhm
7eH/8dI2rWIN8CUm9p0LKjVyU/WV6ZyRPfDSYUvrb5wnZg6Uf4wUA8WqAjCDlhv2VnokP3/5H/dJ
/c59y6FFHYQsKHRm3r28ZaexROtln4tSg5kDgxplLfqBrSet9Msp3e75+WtaPy4hf7wot4rDaJXQ
+Pc5RbKW0RDXoXWGZceywQTwyio9uprAcsKXuofb56Q2Lz6YA1sJcKf+zaM3ui8MYIfrxiOZr6Zr
pw6d0cbRdllg3gHzZcmL3FGYN2MdQSlNl4o+BwBFNmBVSPpYP38fP1Knvr+NS+Od8QDigvdI+WAK
7EH5iXWmY8m9MuB7UoXuyQVkLjxhqK1uVA5s8uev+qNt7o9XxSDCAIEHg//++GDQSPQz5bbmOTNH
80ka9MMYTCe/i0w15wv1mZAN8+T6IW3hCwvs56//9weTVK6ArCQm7tw375+VMQwlUB9lnr/DZ/UD
QyAR4Nfxl/v5u73m8l6h//Nk6Q2P0cO7RSCa/V4KMZhnJw3Vg1En9KDH1KS1Hdl29waRx3kdhaef
TkGXGUQeD4vBHBFqEXmK//6N4+BntSSL1f7bXWuRPBg2IhLnoW94SBw/Kqqj1ZdiXKUyD/8fD4nW
lfFc8q//N3OWWWcEA9ijxfyTUaScE/rEl87thadctrpxN9IjbZqUuzyET3gqx1DFZOCa6A7NbKlu
DA9eaUx/F+mssIJjn4/h9kJhThLEq3zXjKfMxew+XYdIQovdzz+yix/2/wqlywX0La6fgKMALem9
cyYr4mgI5tA8R2ikmt1CNQ5kFZAvQqD6U9vimwT0wrpHHOKx1HTIOF0o3bo5bA6YvGhxpbkD4HKZ
FuiTZiS6twtz+ec/5z+sgj4AN+op6kaOKe8MPgaQv9GLHPPs4r+jTa8b5GZNg9wkbOwJiOWvKlW9
g/6lggQ2Qa9Hu4k1sw6h3ftXLPvYykjk6c4Tnb0bxiPuK3gn/YtNa3sQtrpvbQ8MZ5RGVPZizBJU
AIihHtNBq05sOfdvdjVypwtWAGHwEKQ24x/AuBhYWgGulF2DZMpUg0hHn2a65t8bkBOvLJ83tMwM
cH7+MX6vsP96vdmsOXQwkjQdC7PG+3nkEuQhaaJ0gwH6zEREzUu7yXwju0O3NPcHScD9BPdnzPqN
5cImQstRRskuBAGVrbAJ2mI904EkoNcat6Ls/d14ARUlXjeYtCrj2SbUyaW5JOyFFohIJuO5Nsq4
3wi/qloaopp9xNSUNg7oKZ6MTIOR2AI0IyljEuAEtTwPmp4UdGV2tMqgOo0ZveBNULUYyLDJGx/N
2c/vzGouvgqkk5uCOgAIw7wsNT/fmLzNGFi8635O5Cbt2b+vmblidG3sjOzQC9hJXSBPjuY9uX4S
NLTYfKN+GWQB+tmOfP8xxFkn8POAVKOdRjNkVboxDKXQA5+99nor+IJjBzK5LLs+PyxoISymbIOD
yBjIJ+d1TidHKx4ot+sxuhYoSx/naWSS6dOyb88YRmFXZW4vXeQUFlJL+I91fU+kd9GuUZMk0SbI
pvAlTga23Zx7hLR6HjmQCuG2wbETbykNwq2PbpmfDkb1axc6lAkyYLWhBNTjXo3l7tKZL+NoDag1
skEx4OtmqKnoz/k62Tcf2JnNxIS0tXznbkHEBMLl2VVzBI8Fmiv+zumqUxVcOXGanIC/918DieYc
uUsiaERm7QZ6SXwiyKjdtXALqoaz1STE8tHsAggcYwCNiTrgC7CwiuMfo0EftvDOWuzqM9oR9yMi
JTTUXp28caOob/EQZXpsHMuNGLg86yTqJc2Z2sWm5I9rbqxS2AwEpFLBakZNsoJ78OY0JC6RdBbX
T0DRSFkcZcA05VpKjHxPPgm9IgSoAFnE35R+SeTFqgeWFHg4+RDDW/zXhH+L1Q2knAFwIp2N2Ssx
3plh/dFIaHzz4+aZ1Lxd5m07Uh4ofha4mRX9IZBoGv0h4oBiiBXceSUwmulOxwx4pmUVFc9QtLli
c8Rct5xnpmCjryHETGPSfTpzV8IyM9lMHcT69hr9V/0pRM0IK99cuKi0V421EG2wmQgmBkweM7lH
WsSSnTrxefAZXq6XGfB7xMRkFaeCehUyOqtRCbT+EjtBG7F76+j4XNHaZOFxWId8pySzoYVfQfMy
YRRZljbffm70gJcTBzkBiI9fBg9jfT6X1U0uc+upwTTPX6oK+io9AjyEOD7NzMIJy3hjmj1/Ei+k
YCCro/D5PklcfD1bDFw+nNZip4bbTq4P9n0zO6GoZInhXB0c4wut3q/Uwx8EMIMV9bJGUsMFx8hl
E70MF6Mq6N6IZ+ejvMykO/wzAwUHPy2jDcaTNoSM+4qyk+w5N53vm0stkhceDRCGdAxYY5o68CtM
bG5UhrMexY8maSQX0cCQctywi4zQ38hS98QIgFy+oMpni8+e4CveJY8kr5QnY/eWVtwMmCC7t7Gd
ac4wwkZekI9EEpDfvoV+0L3VBbttE/4Pd+fW2zaSROG/Euy7BN4vC8wA66uci+NxPBnkSVBshaIo
iRIvIqlfv193U4lIO9mZdB6I5UOAWHaLbHZXVVedOifafVoma6LfOs6bexkoHFAdQ89OkJZKdJIQ
Gv6UCWkUsGfLJ8oAlMZiQVUOENa4BYlIuTmdAtdCoD19yzLi3ZFyJ3hPdzieHKJpqWdgLA2C8DTd
hUAjku2naSl4cpoETMjl1AqJ0vMDFXCqhE16A0Mrd77nb/bwNVYNpZRRRkpKBjilCFWEeveTOvxI
CtNmCavaBU3cCD46o2QH7+DWE2hOt6EmvXad2cKH5+wat8MNbi2Q3GfBaFMtL6H4mn6GqoQv38gt
ZKKQRvW8zkQYhOeB5K76I3AqxBHCnHe0nQYEd/w3jEwc8MZxsW2pOKoki3V8bTYACjADCEXwpm9R
HfdveJz0jU1B/j5uyqY5o2eHu6WKl00oKyIHI5anu1mZtwYahLTTQPSTXS73hKsOle/y3baKRovJ
egFVDF3GMKSdQdZDwZaEFzczhTzwjFYpkYozg/AjIq/+wzJBF+6y2Bkwf0sicpmRWqwr5pQ2Lp5f
GgFID+r7JobkEBHEGJLBhqwf4qBsOE98/boCLiBRBavC3H5amsjCUTGDuxsvNdlNbd5qbKGdvsKR
Mw8Vkh5SqgLK4/qubiJvlgXQLCTwPdAwEB9QtYhcdnyW5dyJXIkOFbn8TRVjAlyTGP1SAUmcaBfl
d2E9tZDnTsULWu4gormy0uluss5If8bFoYa9jeNoDiEPkpCU50piIAsQ7wfEHQAVLZfAO6jw0yG8
5BjiSLUdWxAA21Zj7s+w8yHMyHEoABX00p3vqBzeySfEExEj5x4WKEvpAJYH3gME+p8OZJcf9hFH
1BjTbZxVHGkfyh0/TOngsC8LEaUdoBeFZlhCKoTbbA4GK2q7govLDiSKA4XEtxsrGNHhZa0vsrLk
JCNmLaODK7xYVubqcJGJ21l4PEUST53ZtizYrxuBn6JAWd8bh8aeXvj2wabtYQUiwQWZ+ER7NZvL
krS+izxz0SZkyQPrTqb1/SIWskMVpJOTJnZB87g057r3dVZtMgp3gqZ8lBnurEWsxABvNgLDTIXW
QfwjHaWXtJRUq9frvcdfr8qFtfsA0Qiq7qtpwkTDCGXexktp+2oLwc40Qr2ApsZ9JI7kTsF5BWxn
+uYgJkDZInFw3wuJFWlYs8jH48i1O41q3FpdbLNJ7cfN5ww39Idcn45VTq+XJAKuUTZzknd+GbBE
AgN2KPQp9q8XUQO4Uy2IdbUOvmz9fULtKNtnk9ESjsSVlLTxyKXIVeHViUh1oxNJfXPDRt5t0Idy
RbYhyUdxek4RyYRtyJVopgP96j40sfk1nAvge2LxQCqtCgsDLGROxWcNgVB2wdnTvDUdHoElZz64
Cy+tLoS8PRW06Q4PAxLNvkq3LBrIqrH2dmy+RyIbSsvFgUVtjEwAWIA4som0gHSXkk5Npz6TXUwl
4gW4NT0tfiWSQTigzRkEig3EnPsCo5BG2X56tRtRW73cSLWBZUkD9aW9a/jeaIsAj1Js2XJUo30N
qYLIjXjustlDtFvRujq6WDpZbZ6h27OF6dIM4npSoAu8eG+KJpMbBOTM20zKaLhBIfBPccpqN8zp
IXso3JIgJBol4UcJft/QWMDz+mF155SW/6EM6vV7EM3Iyk3RZEB2YuJC+nvmC8rqKomWXyKbJhhf
0DnZHkdqhJJtNnANpg48Mh6piavDeUHKMyRCabyPybJhnuMtLzR1q0N9jY6pfWVsgmYPYDulzr2v
1zdAmZfvbCc3zXO85vqGk309EWgV6EC22827aYr0ZFiviBc8C94ahyATetbcgra3rvPCeA1DF5Cx
5RROGJQvFsRUpQNfGJp4q5tRapGFIcsGx/cKYM2HaGnxerL1ln93ockk2e6hviMDCB2fXWUTEL/Y
pd2eGGctQrrdIqjvkwjthlW9G9HKCERJHpQTKgxvKjtkq4aLHaUMA378O1ApJJuslPgAIA93Wktn
MgV8/ungxmkyTyXZegL84BLQj30DTmb6cQpjRXQmD4aRAdkW1EpLBHuzApuWejWoJfJpQi4ihSE+
jKiZbUPzVmLzzFGRP1mHBpkcW2CGWE721caz8J8ZtZ5JuY6wVgchbibER8+l3QyXCcYR2Kx92ew2
7ImViDe30zB4u84CyOohkzUfqtrZfqIHtzpLC+xeBiDttkAN4zqejpLXo9S98iJhmQ+HFA/E2W4x
sdxFPHf2npG/cbclO64QnT5usgvfjlSEsYP5XqDi1skmQJ7LB355w4GtLgTnAgXSssyuUxqgr1ao
ugWcVQASGsnBfIBknpSdG2KVyPMwJT70quSaphYnCVmv8qjyPdBK7F1IsJ5UucoOEc5Ihcyusf6C
lkWNuAsY9CsUw/3g0msK64pvXjzQY1P/CbHa4e0COpo/gTgkFzk7BOvMaedwBbKy9M98b21YsKtu
R3doBEBxi4obdLd2hjCzBZDtsdza7tMyLA/zFVHll3RV5x8rq6IWTFxlkbnIjbem4M5dCRZdgMoe
alKSXHcHcd3ucoem2WsXANctrIxImiy9+K/1tog+ICe9r8/LNb0+iaDsbQK3uQ3t7fTPxchPHtNd
w0iuZPeNJdPvQbL+UmCDrIh254wGlXDfirH931R42gcRnKWXmyIumj/Kedbcz/NyVeRH0UTx6V0a
b4qH9Od+6ccDtWSpqmb0mJK/EHeA+e1x0PcB8fKW5P3+aITVjMcqn+BhtcOxy0EMDnGKJeICkb5K
oYhWH49C6kNkhz14TiU/T6i+8GSKvjcJP34+NZs//p3OE8ye1ghnx3mRxY/FaQOvyFCdpLW+vpfn
k9Ab4mQSLBQ1qf5aFiWB06cPvDE5RIDSkOipS37TkJ6eHiHdp3fGVmhjGc32FfcmAf6kMbNDZcJF
loJLVSkHNQluv3L6nX3w/SXgQCeMOgMlM/WiKU2croQQWhM7NF16Q+QcGGrWBzQJ9GI/a4/5x7Pg
j10YsULbozVDXL1Z8IOxxyRBdtR+rnbegGYB3jvuuVNE/6eT4Jhj13dp94dLT16srdOl4GMtJAeA
Nbg1AGiZ8qLW09v+mOYoj66S8MWnN81wTI0XGLWjGNvUFw5oCdA+YtDXpTcLvGMwMT719PbqroGA
SXDBCeAz1CxRgeILBzQLYA/UPT3W/47m6U+5xQAJGpr0BTzopY1gGgIh4ovoYGhPH6Ayr7sEBDKG
qjgn2BeXgO8i+ANzMMVz9fngrAFAIAqfevuAJWDwik2buK9jBH3iQiFdJIBr4hpeXAiEQ9cMWMEY
NV+ALQLQI66eKwgE2RmVZitof2FwGwGgtKFejYYdsMYeBNmBAz7kxVmwoZDjAOGAJJTX8GbBka22
WlvBccasdQN4Vev3erGRaTr4hBClzuHFhuBOBDGl3vMbYyCE4izYHhNw/KcWAZfI14B4++ozh+YU
uL1A1yJwXiYygs33eA5grXdmAUW3AEkSDlRqLwzOK3DKCzjh6a0FawyuBqYsBFiOO/50FkKbrIIh
oJ7t54MLj8ApChij1izYAdbfEYJ/be6k5x3CAItB9oT8ivKRatoHFCRaMCHoegfHx/p7EN+CFFZX
d0fgM4QyIgmG1m4O7sBAS4kAsumtBU7OFHwCz20zRT3vEMA8ASk7UMs2UhicXYBc1VGO++cjBcca
czQkEvDbp+ztCJ9MkkG+EfDn4JwDXPa6j28bEP6x3ik+vrgVQpMkkwlPCFzw8hpc0IxBEKBdva3A
qZCmATC17VP28ok+gULg2oHnqXSiMTznAFWjrkGAIRkCK9KmJ8b/1EV64djCCQl86lDXAkoq2uES
LhBhHTqM2qMDA57OgkirYhR9nLGahQGaRU54ujuCUzTegZXQfXrfG/sQIdLz1a6BwR2cLNJ9umkk
Dk4BHgG0ePuOn7tG3IUgA2o/H5w9oF1Jeyc4HvaA/idoYFXI3HONoTNGNckmZ6H23JCiRBP9Gs0t
QJSI24dMjizBSycGSLVIMmBw6FcdWmiAvxaa3VpOURQVyJnD7dU6vb4hDMdEDqIfaqj1Jaj5bWWd
fz4+5PTcthm2oUHPFIj2Rc8lNvADNQ0qFhnSXhCWSnctQDUXwOclxJpe2gtEyXBQk1xF/EBew7MI
NhQ0urNAPgmxn5CW069PeRoa+KTTqL9YyLUONUBycN2as2ATLENxTC5FTUI/wxxyrjREdpnCprrk
Fw5qR5jaeXaY0mlaFV1GrXVkWk/XAoimMb2JLBfBvI4hHtbze7pHJs7NBIFwTRyzhr3np9ZEsRGF
oSNEY3ghEtVQ3b3gGByPqTy3HvBZtcX3x/SpIqXnf/MeA1sLDl5S0yIwCw44E9G9rjZ8z0dSc+IT
+lWdb4itYc2CEBjSnQXbpvDIuYgDiDKMvR0RiLVCwQlwkpql4e0Ih+2quxaYBRIlVFXo9ZNXzy5a
xhhEEoV4R7njIdlFAanTfX7yhVZghZBZqKu3F0SkZBIqCnSavJQJGtAstGJbemcHvCN5OYegUD0l
77rrHY0xdofTZTvhQ3r+F0RZ/ikgixgJdZUQ5996ht7ZCZSmjRiZQCUpWzG4GMFmGWifnUzKKHaA
VltrEXnK01UAUhecvihGfatADMwvOJ6lm0wSJ0gKDJyO2oC5txYkWNVvqbgHFily3GuTOz9/giaZ
BikWjDZuzyGCSoSb3INlpy3DDS6T2jIV6ZlCio3I+bp+8B1TKB2iqOe1CefhmQICebyY1ixQeAat
ziSQO5ZXzyEQHHmcpjgufQueBmYKPMkloTULbAXaEsgfQFyjrq5BBJBC6xfwLUg55DW84MCDjlhz
LYijI9RxeL82BOqFSCQVCRGhTMReHmfp766FvxFHfO2HOV/EqyfZCRPP85caZr73C8cekOeft/0f
N0+//QuGsq/CCvIXRWOM+u65bNER//+9g+6XOYKTD485g9M/bx/w+Ve/eFPHH07ieTbLHhcwT4vu
oPY2b2dr+mn+s5p9nq1nzxtUvt3Jb//q3OfJ+/8fA+dJb1xRpNQeN4M2a9MdWPaU6A+czDb5LD/e
oniNUFNikHVHPp+t4i9ptok7d62w79pjQ0+fzZ7S412Ku1ZQav2RUR98LOLHsugMLhsWdAe/mK9m
1Sybn46sMNDaI7ctV6/SL68gpC3Xn7vTrkDGut9yxazHT533SZgr8oq6I1/PU1RhuiMrTKzuyBNm
PI6PdyiXty01knUHvnmaLToLEIlZoRSjPS7cHJs07u5IhQzVHnrzFM96VkShLbVHTqvuy1PwRd1h
3zy3TQoRqD0wA5SPSXN8XXJdKICZ7tBv0zLOn02zwi3pjv1uFm861oNi9K9wL+9mWbOabZ5Op4O2
GQGp0L/lPJ89Lsp8XhSdNd0i2bTHjx8XcTTrNtwqPIT+0EKJFnn24yyIVdKiDPTHzqG4z2FB6Nim
tivqV4yelll/aAGP0B463RQ9GwIlsUAe6I58O/+cQWfVnW1V1Ncfej/r+q22Tq4/cPVqMltvc/TM
OxuT8UUF+leM/3qe5fOOpUK+RxR2f8Xg7+Z1/NhxYwz+Kzz67bx69QnJiONtyr0DL7x5/IFqmv+Z
IPs2zYrFq/NZluIpu8tFASO1J0Z+wcUs6e99BcTWHf79Iu7OuKpHaQ+brIhIuqcaWIZF8Vt76Gwe
9TkNZN1Ed+A7xL7zZrWf9Y4J8L6JQqXu8PeL9Gn+6iZ/5ttU1UN3+A9p+Z2F2BbXfs0XPF+Ibb1C
d/gfSq1/PbD/3En4YV53T5Vtdl33nv8sZovjwhA2BfiuSFfrDvtxnq3xbMeB5MgqEaw9MnKM6F12
7FTLAqA79I+55jVf4F/zvHjVinV2b17lRrVvPs4f000edyI3lDsFe6322NCWQsJ/HEi+TZXF+/HI
L2WavsJYnuefjvQoL/1ZN7kmfuNxNZ9lv/8XAAD//w==</cx:binary>
              </cx:geoCache>
            </cx:geography>
          </cx:layoutPr>
        </cx:series>
      </cx:plotAreaRegion>
    </cx:plotArea>
    <cx:legend pos="r" align="min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microsoft.com/office/2014/relationships/chartEx" Target="../charts/chartEx2.xml"/><Relationship Id="rId4" Type="http://schemas.openxmlformats.org/officeDocument/2006/relationships/image" Target="../media/image4.sv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476250</xdr:colOff>
      <xdr:row>9</xdr:row>
      <xdr:rowOff>171449</xdr:rowOff>
    </xdr:from>
    <xdr:to>
      <xdr:col>32</xdr:col>
      <xdr:colOff>228600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E53EAD5E-4F50-440B-9DE5-3314C0F3E6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51325" y="1800224"/>
              <a:ext cx="1285875" cy="1152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295275</xdr:colOff>
      <xdr:row>2</xdr:row>
      <xdr:rowOff>123825</xdr:rowOff>
    </xdr:from>
    <xdr:to>
      <xdr:col>32</xdr:col>
      <xdr:colOff>114300</xdr:colOff>
      <xdr:row>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Années">
              <a:extLst>
                <a:ext uri="{FF2B5EF4-FFF2-40B4-BE49-F238E27FC236}">
                  <a16:creationId xmlns:a16="http://schemas.microsoft.com/office/drawing/2014/main" id="{4358ED81-34FC-4B3D-9772-C7B5D5551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70350" y="485775"/>
              <a:ext cx="135255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723901</xdr:colOff>
      <xdr:row>17</xdr:row>
      <xdr:rowOff>95251</xdr:rowOff>
    </xdr:from>
    <xdr:to>
      <xdr:col>32</xdr:col>
      <xdr:colOff>542926</xdr:colOff>
      <xdr:row>25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Trimestres">
              <a:extLst>
                <a:ext uri="{FF2B5EF4-FFF2-40B4-BE49-F238E27FC236}">
                  <a16:creationId xmlns:a16="http://schemas.microsoft.com/office/drawing/2014/main" id="{DFE79C2E-6C66-469E-BA60-8F737DBE6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98976" y="3171826"/>
              <a:ext cx="135255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13</xdr:col>
      <xdr:colOff>190500</xdr:colOff>
      <xdr:row>32</xdr:row>
      <xdr:rowOff>76200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6E79CE89-F7CB-46A8-A782-7E0C74F8191D}"/>
            </a:ext>
          </a:extLst>
        </xdr:cNvPr>
        <xdr:cNvSpPr/>
      </xdr:nvSpPr>
      <xdr:spPr>
        <a:xfrm>
          <a:off x="171450" y="0"/>
          <a:ext cx="10915650" cy="5867400"/>
        </a:xfrm>
        <a:prstGeom prst="roundRect">
          <a:avLst/>
        </a:prstGeom>
        <a:solidFill>
          <a:schemeClr val="bg2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590549</xdr:colOff>
      <xdr:row>0</xdr:row>
      <xdr:rowOff>114300</xdr:rowOff>
    </xdr:from>
    <xdr:to>
      <xdr:col>2</xdr:col>
      <xdr:colOff>47624</xdr:colOff>
      <xdr:row>3</xdr:row>
      <xdr:rowOff>142875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CFD3DBC-9E46-484F-9462-32FF440311C7}"/>
            </a:ext>
          </a:extLst>
        </xdr:cNvPr>
        <xdr:cNvSpPr/>
      </xdr:nvSpPr>
      <xdr:spPr>
        <a:xfrm>
          <a:off x="590549" y="114300"/>
          <a:ext cx="1133475" cy="571500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104776</xdr:colOff>
      <xdr:row>0</xdr:row>
      <xdr:rowOff>66675</xdr:rowOff>
    </xdr:from>
    <xdr:to>
      <xdr:col>12</xdr:col>
      <xdr:colOff>514350</xdr:colOff>
      <xdr:row>3</xdr:row>
      <xdr:rowOff>123825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D36942CC-CF43-44D2-BA44-26607225EFCD}"/>
            </a:ext>
          </a:extLst>
        </xdr:cNvPr>
        <xdr:cNvSpPr/>
      </xdr:nvSpPr>
      <xdr:spPr>
        <a:xfrm>
          <a:off x="1781176" y="66675"/>
          <a:ext cx="8791574" cy="600075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>
              <a:solidFill>
                <a:schemeClr val="bg2"/>
              </a:solidFill>
              <a:latin typeface="Arial Black" panose="020B0A04020102020204" pitchFamily="34" charset="0"/>
              <a:cs typeface="Arial" panose="020B0604020202020204" pitchFamily="34" charset="0"/>
            </a:rPr>
            <a:t>	SALES ET PROFIL DASHBORD</a:t>
          </a:r>
        </a:p>
      </xdr:txBody>
    </xdr:sp>
    <xdr:clientData/>
  </xdr:twoCellAnchor>
  <xdr:twoCellAnchor>
    <xdr:from>
      <xdr:col>0</xdr:col>
      <xdr:colOff>209548</xdr:colOff>
      <xdr:row>4</xdr:row>
      <xdr:rowOff>9525</xdr:rowOff>
    </xdr:from>
    <xdr:to>
      <xdr:col>1</xdr:col>
      <xdr:colOff>400049</xdr:colOff>
      <xdr:row>28</xdr:row>
      <xdr:rowOff>95251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41698D1C-741E-437F-82A1-B53C3058FDA5}"/>
            </a:ext>
          </a:extLst>
        </xdr:cNvPr>
        <xdr:cNvSpPr/>
      </xdr:nvSpPr>
      <xdr:spPr>
        <a:xfrm>
          <a:off x="209548" y="733425"/>
          <a:ext cx="1028701" cy="4429126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533400</xdr:colOff>
      <xdr:row>4</xdr:row>
      <xdr:rowOff>47625</xdr:rowOff>
    </xdr:from>
    <xdr:to>
      <xdr:col>3</xdr:col>
      <xdr:colOff>590550</xdr:colOff>
      <xdr:row>8</xdr:row>
      <xdr:rowOff>161925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EF27F126-9140-42BB-8E9D-EDF851FCAC5E}"/>
            </a:ext>
          </a:extLst>
        </xdr:cNvPr>
        <xdr:cNvSpPr/>
      </xdr:nvSpPr>
      <xdr:spPr>
        <a:xfrm>
          <a:off x="1371600" y="771525"/>
          <a:ext cx="1733550" cy="838200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638175</xdr:colOff>
      <xdr:row>4</xdr:row>
      <xdr:rowOff>28575</xdr:rowOff>
    </xdr:from>
    <xdr:to>
      <xdr:col>5</xdr:col>
      <xdr:colOff>752475</xdr:colOff>
      <xdr:row>8</xdr:row>
      <xdr:rowOff>142875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F9BA9F52-1568-4A13-A3C7-9CBB17FC29E9}"/>
            </a:ext>
          </a:extLst>
        </xdr:cNvPr>
        <xdr:cNvSpPr/>
      </xdr:nvSpPr>
      <xdr:spPr>
        <a:xfrm>
          <a:off x="3152775" y="752475"/>
          <a:ext cx="1790700" cy="838200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466725</xdr:colOff>
      <xdr:row>9</xdr:row>
      <xdr:rowOff>47624</xdr:rowOff>
    </xdr:from>
    <xdr:to>
      <xdr:col>5</xdr:col>
      <xdr:colOff>761999</xdr:colOff>
      <xdr:row>20</xdr:row>
      <xdr:rowOff>28575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DF4B3D07-D03F-41F8-8BC0-8F81F41FC635}"/>
            </a:ext>
          </a:extLst>
        </xdr:cNvPr>
        <xdr:cNvSpPr/>
      </xdr:nvSpPr>
      <xdr:spPr>
        <a:xfrm>
          <a:off x="1304925" y="1676399"/>
          <a:ext cx="3648074" cy="1971676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476250</xdr:colOff>
      <xdr:row>20</xdr:row>
      <xdr:rowOff>66675</xdr:rowOff>
    </xdr:from>
    <xdr:to>
      <xdr:col>5</xdr:col>
      <xdr:colOff>800100</xdr:colOff>
      <xdr:row>32</xdr:row>
      <xdr:rowOff>28575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71A295C8-6F1F-4D41-9D94-FDA718EA76C6}"/>
            </a:ext>
          </a:extLst>
        </xdr:cNvPr>
        <xdr:cNvSpPr/>
      </xdr:nvSpPr>
      <xdr:spPr>
        <a:xfrm>
          <a:off x="1314450" y="3686175"/>
          <a:ext cx="3676650" cy="2133600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828675</xdr:colOff>
      <xdr:row>3</xdr:row>
      <xdr:rowOff>171450</xdr:rowOff>
    </xdr:from>
    <xdr:to>
      <xdr:col>9</xdr:col>
      <xdr:colOff>428625</xdr:colOff>
      <xdr:row>23</xdr:row>
      <xdr:rowOff>114299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F8ED1754-2D3E-4C29-99B3-09F1C8260ED5}"/>
            </a:ext>
          </a:extLst>
        </xdr:cNvPr>
        <xdr:cNvSpPr/>
      </xdr:nvSpPr>
      <xdr:spPr>
        <a:xfrm>
          <a:off x="5019675" y="714375"/>
          <a:ext cx="2952750" cy="3562349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76200</xdr:colOff>
      <xdr:row>23</xdr:row>
      <xdr:rowOff>161925</xdr:rowOff>
    </xdr:from>
    <xdr:to>
      <xdr:col>12</xdr:col>
      <xdr:colOff>657225</xdr:colOff>
      <xdr:row>31</xdr:row>
      <xdr:rowOff>161925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BC768D7D-D4A6-4901-935F-22B4E8103532}"/>
            </a:ext>
          </a:extLst>
        </xdr:cNvPr>
        <xdr:cNvSpPr/>
      </xdr:nvSpPr>
      <xdr:spPr>
        <a:xfrm>
          <a:off x="5105400" y="4324350"/>
          <a:ext cx="5610225" cy="1447800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476249</xdr:colOff>
      <xdr:row>4</xdr:row>
      <xdr:rowOff>19050</xdr:rowOff>
    </xdr:from>
    <xdr:to>
      <xdr:col>13</xdr:col>
      <xdr:colOff>123824</xdr:colOff>
      <xdr:row>12</xdr:row>
      <xdr:rowOff>161925</xdr:rowOff>
    </xdr:to>
    <xdr:sp macro="" textlink="">
      <xdr:nvSpPr>
        <xdr:cNvPr id="13" name="Rectangle : coins arrondis 12">
          <a:extLst>
            <a:ext uri="{FF2B5EF4-FFF2-40B4-BE49-F238E27FC236}">
              <a16:creationId xmlns:a16="http://schemas.microsoft.com/office/drawing/2014/main" id="{34BECA04-192C-4786-97F1-F731162B7532}"/>
            </a:ext>
          </a:extLst>
        </xdr:cNvPr>
        <xdr:cNvSpPr/>
      </xdr:nvSpPr>
      <xdr:spPr>
        <a:xfrm>
          <a:off x="8020049" y="742950"/>
          <a:ext cx="3000375" cy="1590675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571500</xdr:colOff>
      <xdr:row>13</xdr:row>
      <xdr:rowOff>57149</xdr:rowOff>
    </xdr:from>
    <xdr:to>
      <xdr:col>13</xdr:col>
      <xdr:colOff>142875</xdr:colOff>
      <xdr:row>23</xdr:row>
      <xdr:rowOff>85725</xdr:rowOff>
    </xdr:to>
    <xdr:sp macro="" textlink="">
      <xdr:nvSpPr>
        <xdr:cNvPr id="14" name="Rectangle : coins arrondis 13">
          <a:extLst>
            <a:ext uri="{FF2B5EF4-FFF2-40B4-BE49-F238E27FC236}">
              <a16:creationId xmlns:a16="http://schemas.microsoft.com/office/drawing/2014/main" id="{A7C2B133-E5BC-4F5B-80D5-FD82E05B0784}"/>
            </a:ext>
          </a:extLst>
        </xdr:cNvPr>
        <xdr:cNvSpPr/>
      </xdr:nvSpPr>
      <xdr:spPr>
        <a:xfrm>
          <a:off x="8115300" y="2409824"/>
          <a:ext cx="2924175" cy="1838326"/>
        </a:xfrm>
        <a:prstGeom prst="roundRect">
          <a:avLst/>
        </a:prstGeom>
        <a:gradFill flip="none" rotWithShape="1">
          <a:gsLst>
            <a:gs pos="7090">
              <a:srgbClr val="E8F8FD"/>
            </a:gs>
            <a:gs pos="24790">
              <a:srgbClr val="CEEFFC"/>
            </a:gs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209550</xdr:colOff>
      <xdr:row>0</xdr:row>
      <xdr:rowOff>57150</xdr:rowOff>
    </xdr:from>
    <xdr:to>
      <xdr:col>3</xdr:col>
      <xdr:colOff>114300</xdr:colOff>
      <xdr:row>3</xdr:row>
      <xdr:rowOff>28575</xdr:rowOff>
    </xdr:to>
    <xdr:pic>
      <xdr:nvPicPr>
        <xdr:cNvPr id="18" name="Graphique 17" descr="Graphique à barres avec tendance à la hausse avec un remplissage uni">
          <a:extLst>
            <a:ext uri="{FF2B5EF4-FFF2-40B4-BE49-F238E27FC236}">
              <a16:creationId xmlns:a16="http://schemas.microsoft.com/office/drawing/2014/main" id="{5BB1D727-0A7C-4637-9F92-82FF6408E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57150"/>
          <a:ext cx="742950" cy="514350"/>
        </a:xfrm>
        <a:prstGeom prst="rect">
          <a:avLst/>
        </a:prstGeom>
      </xdr:spPr>
    </xdr:pic>
    <xdr:clientData/>
  </xdr:twoCellAnchor>
  <xdr:twoCellAnchor>
    <xdr:from>
      <xdr:col>1</xdr:col>
      <xdr:colOff>781050</xdr:colOff>
      <xdr:row>4</xdr:row>
      <xdr:rowOff>114300</xdr:rowOff>
    </xdr:from>
    <xdr:to>
      <xdr:col>3</xdr:col>
      <xdr:colOff>285749</xdr:colOff>
      <xdr:row>5</xdr:row>
      <xdr:rowOff>152400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9F487E2-B548-4EFB-B6C8-36E70AD2C50B}"/>
            </a:ext>
          </a:extLst>
        </xdr:cNvPr>
        <xdr:cNvSpPr txBox="1"/>
      </xdr:nvSpPr>
      <xdr:spPr>
        <a:xfrm>
          <a:off x="1619250" y="838200"/>
          <a:ext cx="1181099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TOTAL VENTE</a:t>
          </a:r>
        </a:p>
      </xdr:txBody>
    </xdr:sp>
    <xdr:clientData/>
  </xdr:twoCellAnchor>
  <xdr:twoCellAnchor editAs="oneCell">
    <xdr:from>
      <xdr:col>1</xdr:col>
      <xdr:colOff>590550</xdr:colOff>
      <xdr:row>5</xdr:row>
      <xdr:rowOff>47625</xdr:rowOff>
    </xdr:from>
    <xdr:to>
      <xdr:col>2</xdr:col>
      <xdr:colOff>104776</xdr:colOff>
      <xdr:row>8</xdr:row>
      <xdr:rowOff>9525</xdr:rowOff>
    </xdr:to>
    <xdr:pic>
      <xdr:nvPicPr>
        <xdr:cNvPr id="21" name="Graphique 20" descr="Chariot de courses avec un remplissage uni">
          <a:extLst>
            <a:ext uri="{FF2B5EF4-FFF2-40B4-BE49-F238E27FC236}">
              <a16:creationId xmlns:a16="http://schemas.microsoft.com/office/drawing/2014/main" id="{2F536645-8598-43F5-8AF8-88F9C9B3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28750" y="952500"/>
          <a:ext cx="352426" cy="504825"/>
        </a:xfrm>
        <a:prstGeom prst="rect">
          <a:avLst/>
        </a:prstGeom>
      </xdr:spPr>
    </xdr:pic>
    <xdr:clientData/>
  </xdr:twoCellAnchor>
  <xdr:twoCellAnchor>
    <xdr:from>
      <xdr:col>4</xdr:col>
      <xdr:colOff>95249</xdr:colOff>
      <xdr:row>4</xdr:row>
      <xdr:rowOff>57150</xdr:rowOff>
    </xdr:from>
    <xdr:to>
      <xdr:col>5</xdr:col>
      <xdr:colOff>438148</xdr:colOff>
      <xdr:row>5</xdr:row>
      <xdr:rowOff>95250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B66FA335-AD52-4DB2-AF35-C26A734CCD45}"/>
            </a:ext>
          </a:extLst>
        </xdr:cNvPr>
        <xdr:cNvSpPr txBox="1"/>
      </xdr:nvSpPr>
      <xdr:spPr>
        <a:xfrm>
          <a:off x="3448049" y="781050"/>
          <a:ext cx="1181099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TOTAL PROFIT</a:t>
          </a:r>
        </a:p>
      </xdr:txBody>
    </xdr:sp>
    <xdr:clientData/>
  </xdr:twoCellAnchor>
  <xdr:twoCellAnchor editAs="oneCell">
    <xdr:from>
      <xdr:col>3</xdr:col>
      <xdr:colOff>619125</xdr:colOff>
      <xdr:row>4</xdr:row>
      <xdr:rowOff>161330</xdr:rowOff>
    </xdr:from>
    <xdr:to>
      <xdr:col>4</xdr:col>
      <xdr:colOff>228600</xdr:colOff>
      <xdr:row>7</xdr:row>
      <xdr:rowOff>57150</xdr:rowOff>
    </xdr:to>
    <xdr:pic>
      <xdr:nvPicPr>
        <xdr:cNvPr id="30" name="Graphique 29" descr="Pièces avec un remplissage uni">
          <a:extLst>
            <a:ext uri="{FF2B5EF4-FFF2-40B4-BE49-F238E27FC236}">
              <a16:creationId xmlns:a16="http://schemas.microsoft.com/office/drawing/2014/main" id="{9A24AE85-5BE2-4B33-A43D-35DA4394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133725" y="885230"/>
          <a:ext cx="447675" cy="438745"/>
        </a:xfrm>
        <a:prstGeom prst="rect">
          <a:avLst/>
        </a:prstGeom>
      </xdr:spPr>
    </xdr:pic>
    <xdr:clientData/>
  </xdr:twoCellAnchor>
  <xdr:twoCellAnchor>
    <xdr:from>
      <xdr:col>1</xdr:col>
      <xdr:colOff>828675</xdr:colOff>
      <xdr:row>5</xdr:row>
      <xdr:rowOff>95251</xdr:rowOff>
    </xdr:from>
    <xdr:to>
      <xdr:col>3</xdr:col>
      <xdr:colOff>752475</xdr:colOff>
      <xdr:row>7</xdr:row>
      <xdr:rowOff>19050</xdr:rowOff>
    </xdr:to>
    <xdr:sp macro="" textlink="'Pivot table'!A11">
      <xdr:nvSpPr>
        <xdr:cNvPr id="35" name="ZoneTexte 34">
          <a:extLst>
            <a:ext uri="{FF2B5EF4-FFF2-40B4-BE49-F238E27FC236}">
              <a16:creationId xmlns:a16="http://schemas.microsoft.com/office/drawing/2014/main" id="{3D61C4D8-245B-4D42-B6D5-8A8956C726DE}"/>
            </a:ext>
          </a:extLst>
        </xdr:cNvPr>
        <xdr:cNvSpPr txBox="1"/>
      </xdr:nvSpPr>
      <xdr:spPr>
        <a:xfrm>
          <a:off x="1666875" y="1000126"/>
          <a:ext cx="1600200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0101041-2159-497F-B76A-43AB59803A9D}" type="TxLink">
            <a:rPr lang="en-US" sz="1600" b="1" i="0" u="none" strike="noStrike">
              <a:solidFill>
                <a:schemeClr val="tx2">
                  <a:lumMod val="95000"/>
                  <a:lumOff val="5000"/>
                </a:schemeClr>
              </a:solidFill>
              <a:latin typeface="Aptos Narrow"/>
            </a:rPr>
            <a:pPr/>
            <a:t> $1 928 887,860 </a:t>
          </a:fld>
          <a:endParaRPr lang="en-US" sz="1600" b="1">
            <a:solidFill>
              <a:schemeClr val="tx2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4</xdr:col>
      <xdr:colOff>152401</xdr:colOff>
      <xdr:row>5</xdr:row>
      <xdr:rowOff>57150</xdr:rowOff>
    </xdr:from>
    <xdr:to>
      <xdr:col>5</xdr:col>
      <xdr:colOff>704851</xdr:colOff>
      <xdr:row>7</xdr:row>
      <xdr:rowOff>0</xdr:rowOff>
    </xdr:to>
    <xdr:sp macro="" textlink="'Pivot table'!A12">
      <xdr:nvSpPr>
        <xdr:cNvPr id="20" name="ZoneTexte 19">
          <a:extLst>
            <a:ext uri="{FF2B5EF4-FFF2-40B4-BE49-F238E27FC236}">
              <a16:creationId xmlns:a16="http://schemas.microsoft.com/office/drawing/2014/main" id="{6CCEE2B3-8B46-40FF-80CE-3AC58DA8BFEC}"/>
            </a:ext>
          </a:extLst>
        </xdr:cNvPr>
        <xdr:cNvSpPr txBox="1"/>
      </xdr:nvSpPr>
      <xdr:spPr>
        <a:xfrm>
          <a:off x="3505201" y="962025"/>
          <a:ext cx="13906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69DAA3-9875-4A9C-972A-5524A603942C}" type="TxLink">
            <a:rPr lang="en-US" sz="1600" b="1" i="0" u="none" strike="noStrike">
              <a:solidFill>
                <a:schemeClr val="tx2">
                  <a:lumMod val="95000"/>
                  <a:lumOff val="5000"/>
                </a:schemeClr>
              </a:solidFill>
              <a:latin typeface="Aptos Narrow"/>
            </a:rPr>
            <a:pPr/>
            <a:t> $247 961,520 </a:t>
          </a:fld>
          <a:endParaRPr lang="fr-FR" sz="1600" b="1">
            <a:solidFill>
              <a:schemeClr val="tx2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</xdr:col>
      <xdr:colOff>409575</xdr:colOff>
      <xdr:row>10</xdr:row>
      <xdr:rowOff>76200</xdr:rowOff>
    </xdr:from>
    <xdr:to>
      <xdr:col>5</xdr:col>
      <xdr:colOff>628650</xdr:colOff>
      <xdr:row>20</xdr:row>
      <xdr:rowOff>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C9ABD74B-B3BA-407C-9C34-210C39CEB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</xdr:col>
      <xdr:colOff>390524</xdr:colOff>
      <xdr:row>9</xdr:row>
      <xdr:rowOff>76200</xdr:rowOff>
    </xdr:from>
    <xdr:ext cx="1466851" cy="304800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BA4C4057-F395-490E-A489-345057CDA06C}"/>
            </a:ext>
          </a:extLst>
        </xdr:cNvPr>
        <xdr:cNvSpPr txBox="1"/>
      </xdr:nvSpPr>
      <xdr:spPr>
        <a:xfrm>
          <a:off x="2066924" y="1704975"/>
          <a:ext cx="1466851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FR" sz="1400" b="1">
              <a:solidFill>
                <a:schemeClr val="tx2"/>
              </a:solidFill>
            </a:rPr>
            <a:t>Profil</a:t>
          </a:r>
          <a:r>
            <a:rPr lang="fr-FR" sz="1400" b="1" baseline="0">
              <a:solidFill>
                <a:schemeClr val="tx2"/>
              </a:solidFill>
            </a:rPr>
            <a:t> par ANNEE</a:t>
          </a:r>
          <a:endParaRPr lang="fr-FR" sz="1400" b="1">
            <a:solidFill>
              <a:schemeClr val="tx2"/>
            </a:solidFill>
          </a:endParaRPr>
        </a:p>
      </xdr:txBody>
    </xdr:sp>
    <xdr:clientData/>
  </xdr:oneCellAnchor>
  <xdr:twoCellAnchor>
    <xdr:from>
      <xdr:col>6</xdr:col>
      <xdr:colOff>38100</xdr:colOff>
      <xdr:row>5</xdr:row>
      <xdr:rowOff>47624</xdr:rowOff>
    </xdr:from>
    <xdr:to>
      <xdr:col>9</xdr:col>
      <xdr:colOff>114300</xdr:colOff>
      <xdr:row>22</xdr:row>
      <xdr:rowOff>171450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3" name="Graphique 22">
              <a:extLst>
                <a:ext uri="{FF2B5EF4-FFF2-40B4-BE49-F238E27FC236}">
                  <a16:creationId xmlns:a16="http://schemas.microsoft.com/office/drawing/2014/main" id="{89E6698D-AAC3-45DF-AE15-AA976EC6E8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952499"/>
              <a:ext cx="2590800" cy="3200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9</xdr:col>
      <xdr:colOff>457199</xdr:colOff>
      <xdr:row>3</xdr:row>
      <xdr:rowOff>152400</xdr:rowOff>
    </xdr:from>
    <xdr:to>
      <xdr:col>13</xdr:col>
      <xdr:colOff>95250</xdr:colOff>
      <xdr:row>13</xdr:row>
      <xdr:rowOff>76200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447D3839-86AE-43FE-997F-F290A96DF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333375</xdr:colOff>
      <xdr:row>13</xdr:row>
      <xdr:rowOff>123824</xdr:rowOff>
    </xdr:from>
    <xdr:to>
      <xdr:col>13</xdr:col>
      <xdr:colOff>19050</xdr:colOff>
      <xdr:row>22</xdr:row>
      <xdr:rowOff>142874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5" name="Graphique 24">
              <a:extLst>
                <a:ext uri="{FF2B5EF4-FFF2-40B4-BE49-F238E27FC236}">
                  <a16:creationId xmlns:a16="http://schemas.microsoft.com/office/drawing/2014/main" id="{663FD21F-4273-4A95-9DA8-0369B9D3E1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7175" y="2476499"/>
              <a:ext cx="3038475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581025</xdr:colOff>
      <xdr:row>21</xdr:row>
      <xdr:rowOff>38100</xdr:rowOff>
    </xdr:from>
    <xdr:to>
      <xdr:col>5</xdr:col>
      <xdr:colOff>571500</xdr:colOff>
      <xdr:row>31</xdr:row>
      <xdr:rowOff>171450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8B3C522F-04E8-4B2F-95DD-A1885A03B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304800</xdr:colOff>
      <xdr:row>24</xdr:row>
      <xdr:rowOff>0</xdr:rowOff>
    </xdr:from>
    <xdr:to>
      <xdr:col>12</xdr:col>
      <xdr:colOff>19049</xdr:colOff>
      <xdr:row>30</xdr:row>
      <xdr:rowOff>171449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B478D83F-F352-4F74-A9AB-DCB58A370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209549</xdr:colOff>
      <xdr:row>4</xdr:row>
      <xdr:rowOff>38100</xdr:rowOff>
    </xdr:from>
    <xdr:to>
      <xdr:col>1</xdr:col>
      <xdr:colOff>390525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Category 1">
              <a:extLst>
                <a:ext uri="{FF2B5EF4-FFF2-40B4-BE49-F238E27FC236}">
                  <a16:creationId xmlns:a16="http://schemas.microsoft.com/office/drawing/2014/main" id="{90BB060A-FE27-4A55-BC4A-E99A60C900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49" y="762000"/>
              <a:ext cx="1019176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219073</xdr:colOff>
      <xdr:row>11</xdr:row>
      <xdr:rowOff>114299</xdr:rowOff>
    </xdr:from>
    <xdr:to>
      <xdr:col>1</xdr:col>
      <xdr:colOff>381000</xdr:colOff>
      <xdr:row>18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Années 1">
              <a:extLst>
                <a:ext uri="{FF2B5EF4-FFF2-40B4-BE49-F238E27FC236}">
                  <a16:creationId xmlns:a16="http://schemas.microsoft.com/office/drawing/2014/main" id="{41192CD5-6E5B-419F-BC92-DD1F09B7BF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3" y="2105024"/>
              <a:ext cx="1000127" cy="1304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238123</xdr:colOff>
      <xdr:row>19</xdr:row>
      <xdr:rowOff>76200</xdr:rowOff>
    </xdr:from>
    <xdr:to>
      <xdr:col>1</xdr:col>
      <xdr:colOff>400050</xdr:colOff>
      <xdr:row>27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Trimestres 1">
              <a:extLst>
                <a:ext uri="{FF2B5EF4-FFF2-40B4-BE49-F238E27FC236}">
                  <a16:creationId xmlns:a16="http://schemas.microsoft.com/office/drawing/2014/main" id="{45BFC981-94F3-44CE-9003-5B5BFAC118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3" y="3514725"/>
              <a:ext cx="1000127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2</xdr:row>
      <xdr:rowOff>161924</xdr:rowOff>
    </xdr:from>
    <xdr:to>
      <xdr:col>11</xdr:col>
      <xdr:colOff>285750</xdr:colOff>
      <xdr:row>27</xdr:row>
      <xdr:rowOff>104774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94FF1183-CCA2-4E0D-9B72-9E9F8049A3A8}"/>
            </a:ext>
          </a:extLst>
        </xdr:cNvPr>
        <xdr:cNvSpPr txBox="1"/>
      </xdr:nvSpPr>
      <xdr:spPr>
        <a:xfrm>
          <a:off x="847726" y="523874"/>
          <a:ext cx="8658224" cy="4467225"/>
        </a:xfrm>
        <a:prstGeom prst="rect">
          <a:avLst/>
        </a:prstGeom>
        <a:solidFill>
          <a:srgbClr val="99C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 u="sng">
              <a:solidFill>
                <a:srgbClr val="FF0000"/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Analyse professionnelle du tableau de bord des ventes</a:t>
          </a:r>
        </a:p>
        <a:p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Le tableau de bord met en évidence la performance commerciale globale de l’entreprise sur la période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2021 à 2024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avec un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chiffre d’affaires total de 1 928 887,86 $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et un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profit cumulé de 247 961,52 $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. Cette performance se traduit par une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marge bénéficiaire moyenne d’environ 12,8 %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illustrant une rentabilité satisfaisante.</a:t>
          </a:r>
        </a:p>
        <a:p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L’analyse annuelle montre une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croissance soutenue jusqu’en 2023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année la plus performante, avant un léger recul en 2024, notamment dans la catégorie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Technology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. Les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produits phares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tels que les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Phones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et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Chairs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représentent les principales sources de revenus, tandis que des catégories secondaires comme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Labels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et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Envelopes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présentent un potentiel de développement limité.</a:t>
          </a:r>
        </a:p>
        <a:p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Sur le plan géographique, la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Californie et le Texas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apparaissent comme des marchés stratégiques générant les volumes de ventes les plus importants. Le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nombre de clients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a progressé régulièrement entre 2021 et 2023, passant de 827 à 1 309, avant une légère baisse en 2024, suggérant la nécessité d’un renforcement des actions de fidélisation.</a:t>
          </a:r>
        </a:p>
        <a:p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Par ailleurs, le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bénéfice est concentré sur un nombre restreint de clients clés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notamment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Tamara Chand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 et </a:t>
          </a:r>
          <a:r>
            <a:rPr lang="fr-FR" sz="1400" i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Raymond Buch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qui contribuent significativement au résultat global. Enfin, l’analyse saisonnière met en évidence un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pic d’activité au quatrième trimestre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, lié à la période des fêtes, offrant une opportunité d’optimisation des campagnes commerciales.</a:t>
          </a:r>
        </a:p>
        <a:p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Dans l’ensemble, l’entreprise affiche une performance solide et une dynamique de croissance positive. Cependant, des leviers d’amélioration subsistent : </a:t>
          </a:r>
          <a:r>
            <a:rPr lang="fr-FR" sz="1400" b="1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diversification du portefeuille produits, fidélisation client et stimulation des ventes en périodes creuses</a:t>
          </a:r>
          <a:r>
            <a:rPr lang="fr-FR" sz="1400"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.</a:t>
          </a:r>
        </a:p>
        <a:p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CK COMPUTERS" refreshedDate="45968.554721296299" createdVersion="7" refreshedVersion="7" minRefreshableVersion="3" recordCount="8314" xr:uid="{F9055513-AE9E-458A-9FC9-0669E48137EA}">
  <cacheSource type="worksheet">
    <worksheetSource name="Tableau1"/>
  </cacheSource>
  <cacheFields count="11">
    <cacheField name="Order Date" numFmtId="14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10" base="0">
        <rangePr groupBy="months" startDate="2021-01-03T00:00:00" endDate="2024-09-01T00:00:00"/>
        <groupItems count="14">
          <s v="&lt;03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9/2024"/>
        </groupItems>
      </fieldGroup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 count="4855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 count="4618">
        <n v="6"/>
        <n v="4.2699999999999996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0000000000002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-51.52"/>
        <n v="4.0999999999999996"/>
        <n v="19.239999999999998"/>
        <n v="0"/>
        <n v="30.78"/>
        <n v="8.34"/>
        <n v="4.47"/>
        <n v="52.63"/>
        <n v="5.0199999999999996"/>
        <n v="39.75"/>
        <n v="14.31"/>
        <n v="-16.649999999999999"/>
        <n v="12.03"/>
        <n v="1.33"/>
        <n v="4.75"/>
        <n v="6.9"/>
        <n v="3.42"/>
        <n v="206.32"/>
        <n v="5.8"/>
        <n v="-12.22"/>
        <n v="13.57"/>
        <n v="27.25"/>
        <n v="4.3099999999999996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-24.29"/>
        <n v="6.07"/>
        <n v="86.39"/>
        <n v="22.95"/>
        <n v="4.7699999999999996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0000000000003"/>
        <n v="-22.67"/>
        <n v="8.58"/>
        <n v="-43.03"/>
        <n v="17.47"/>
        <n v="1.07"/>
        <n v="32.130000000000003"/>
        <n v="4.5999999999999996"/>
        <n v="40.869999999999997"/>
        <n v="9.18"/>
        <n v="4.91"/>
        <n v="-199.62"/>
        <n v="-10.050000000000001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19999999999999"/>
        <n v="1.06"/>
        <n v="14.8"/>
        <n v="5.55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00000000000002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49999999999999"/>
        <n v="15.55"/>
        <n v="16.27"/>
        <n v="1.1200000000000001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4999999999999"/>
        <n v="27.56"/>
        <n v="121.44"/>
        <n v="-1.75"/>
        <n v="-12.06"/>
        <n v="-5.2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-37.729999999999997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00000000000008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00000000000003"/>
        <n v="-216.98"/>
        <n v="5.3"/>
        <n v="19.18"/>
        <n v="125.3"/>
        <n v="11.08"/>
        <n v="32.1"/>
        <n v="7.26"/>
        <n v="6.3"/>
        <n v="-84.29"/>
        <n v="7.62"/>
        <n v="9.6999999999999993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899999999999991"/>
        <n v="68.849999999999994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-40"/>
        <n v="9.9499999999999993"/>
        <n v="5.88"/>
        <n v="21.08"/>
        <n v="-44.2"/>
        <n v="6.7"/>
        <n v="4.940000000000000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59999999999999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2999999999999"/>
        <n v="1.69"/>
        <n v="74.05"/>
        <n v="10.32"/>
        <n v="357.19"/>
        <n v="1.0900000000000001"/>
        <n v="-8.1300000000000008"/>
        <n v="-16.78"/>
        <n v="8.4"/>
        <n v="0.65"/>
        <n v="28.79"/>
        <n v="-172.49"/>
        <n v="3.89"/>
        <n v="-7.2"/>
        <n v="9.0399999999999991"/>
        <n v="160.66999999999999"/>
        <n v="26.87"/>
        <n v="352.31"/>
        <n v="56.57"/>
        <n v="9.7200000000000006"/>
        <n v="-4.8600000000000003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00000000000002"/>
        <n v="-22.8"/>
        <n v="117.43"/>
        <n v="3.04"/>
        <n v="3.69"/>
        <n v="4.87"/>
        <n v="108.8"/>
        <n v="1.64"/>
        <n v="10.37"/>
        <n v="2.9"/>
        <n v="108.74"/>
        <n v="6.97"/>
        <n v="71.989999999999995"/>
        <n v="-3.63"/>
        <n v="19.97"/>
        <n v="2.1800000000000002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6999999999999995"/>
        <n v="4.3899999999999997"/>
        <n v="-46.39"/>
        <n v="3.83"/>
        <n v="6.29"/>
        <n v="-2.25"/>
        <n v="-13.99"/>
        <n v="4.68"/>
        <n v="11.05"/>
        <n v="1.31"/>
        <n v="-25.91"/>
        <n v="4.5199999999999996"/>
        <n v="93.59"/>
        <n v="-4.03"/>
        <n v="9.6"/>
        <n v="1.83"/>
        <n v="38.57"/>
        <n v="-14.23"/>
        <n v="-140.19999999999999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099999999999994"/>
        <n v="34.700000000000003"/>
        <n v="18.329999999999998"/>
        <n v="76.56"/>
        <n v="9.26"/>
        <n v="-3701.89"/>
        <n v="-10.06"/>
        <n v="-26.85"/>
        <n v="-26.95"/>
        <n v="-13.32"/>
        <n v="-12.09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-161.88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29999999999997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599999999999996"/>
        <n v="122.39"/>
        <n v="1.74"/>
        <n v="-58.86"/>
        <n v="1.1499999999999999"/>
        <n v="172.48"/>
        <n v="26.03"/>
        <n v="22.57"/>
        <n v="-6.02"/>
        <n v="145.07"/>
        <n v="421.59"/>
        <n v="1.03"/>
        <n v="-1.81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-39.799999999999997"/>
        <n v="-19.809999999999999"/>
        <n v="-4.57"/>
        <n v="-2.29"/>
        <n v="-16.68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00000000000009"/>
        <n v="8.07"/>
        <n v="16.170000000000002"/>
        <n v="53.99"/>
        <n v="-121.27"/>
        <n v="843.17"/>
        <n v="95.19"/>
        <n v="-11.52"/>
        <n v="19.82"/>
        <n v="2"/>
        <n v="12.15"/>
        <n v="27.49"/>
        <n v="-14.58"/>
        <n v="4.32"/>
        <n v="8.4700000000000006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00000000000003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00000000000004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499999999999996"/>
        <n v="-31.62"/>
        <n v="-572"/>
        <n v="12.89"/>
        <n v="3.41"/>
        <n v="7.6"/>
        <n v="22.12"/>
        <n v="76.47"/>
        <n v="21.75"/>
        <n v="30.1"/>
        <n v="2.2799999999999998"/>
        <n v="-8.0299999999999994"/>
        <n v="-46.88"/>
        <n v="7.16"/>
        <n v="10.91"/>
        <n v="149.38"/>
        <n v="12.98"/>
        <n v="420.59"/>
        <n v="-12.43"/>
        <n v="53.55"/>
        <n v="1.47"/>
        <n v="5.96"/>
        <n v="-9.7200000000000006"/>
        <n v="-2"/>
        <n v="2.19"/>
        <n v="75.989999999999995"/>
        <n v="60.88"/>
        <n v="20.059999999999999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89999999999995"/>
        <n v="3.48"/>
        <n v="3.85"/>
        <n v="157.49"/>
        <n v="140.4"/>
        <n v="-10.02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-7.48"/>
        <n v="-5.04"/>
        <n v="17.170000000000002"/>
        <n v="-82.88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-97.23"/>
        <n v="-4.3600000000000003"/>
        <n v="1.100000000000000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-81.849999999999994"/>
        <n v="18.02"/>
        <n v="6.8"/>
        <n v="-337.81"/>
        <n v="-20.149999999999999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-3.26"/>
        <n v="-0.09"/>
        <n v="-70.099999999999994"/>
        <n v="3.59"/>
        <n v="13.76"/>
        <n v="4.62"/>
        <n v="4.8899999999999997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0000000000006"/>
        <n v="-19.170000000000002"/>
        <n v="-1.57"/>
        <n v="-71.400000000000006"/>
        <n v="112.57"/>
        <n v="10.57"/>
        <n v="67.98"/>
        <n v="19.04"/>
        <n v="58.65"/>
        <n v="8.3000000000000007"/>
        <n v="-65.040000000000006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-8.5299999999999994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59999999999994"/>
        <n v="19.690000000000001"/>
        <n v="-35.049999999999997"/>
        <n v="145.28"/>
        <n v="27.88"/>
        <n v="68.959999999999994"/>
        <n v="11.76"/>
        <n v="20.10000000000000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59999999999997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799999999999994"/>
        <n v="248"/>
        <n v="-94.33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-2.61"/>
        <n v="-17.940000000000001"/>
        <n v="16.04"/>
        <n v="24.12"/>
        <n v="-107.99"/>
        <n v="-13.47"/>
        <n v="239.98"/>
        <n v="105.25"/>
        <n v="-64.430000000000007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0000000000006"/>
        <n v="8.23"/>
        <n v="18.87"/>
        <n v="0.79"/>
        <n v="8.82"/>
        <n v="-34.200000000000003"/>
        <n v="-8.8000000000000007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-1.07"/>
        <n v="-17.989999999999998"/>
        <n v="25.2"/>
        <n v="81.58"/>
        <n v="792.27"/>
        <n v="14.93"/>
        <n v="26.57"/>
        <n v="352.3"/>
        <n v="72.430000000000007"/>
        <n v="726.56"/>
        <n v="-50.1"/>
        <n v="-99.27"/>
        <n v="12.53"/>
        <n v="-40.799999999999997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000000000003"/>
        <n v="3.03"/>
        <n v="156.75"/>
        <n v="290.3"/>
        <n v="-11.08"/>
        <n v="-16.47"/>
        <n v="24.22"/>
        <n v="-67.94"/>
        <n v="23.84"/>
        <n v="8.8800000000000008"/>
        <n v="-2.5499999999999998"/>
        <n v="-87.15"/>
        <n v="1.66"/>
        <n v="21.2"/>
        <n v="8.8000000000000007"/>
        <n v="-35.51"/>
        <n v="6.75"/>
        <n v="0.43"/>
        <n v="27.31"/>
        <n v="4.2300000000000004"/>
        <n v="53.35"/>
        <n v="43.6"/>
        <n v="-18.11"/>
        <n v="-209.99"/>
        <n v="-34.92"/>
        <n v="-8.08"/>
        <n v="9.67"/>
        <n v="-250.4"/>
        <n v="45.58"/>
        <n v="96.34"/>
        <n v="69.180000000000007"/>
        <n v="7.98"/>
        <n v="48.91"/>
        <n v="-4.59"/>
        <n v="93.06"/>
        <n v="12.31"/>
        <n v="-121.87"/>
        <n v="1.99"/>
        <n v="-3.96"/>
        <n v="55.9"/>
        <n v="-37.94"/>
        <n v="8.2899999999999991"/>
        <n v="47.24"/>
        <n v="54.4"/>
        <n v="-14.48"/>
        <n v="-167.27"/>
        <n v="-87.67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-4.84"/>
        <n v="11.79"/>
        <n v="34.979999999999997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0000000000002"/>
        <n v="78.849999999999994"/>
        <n v="15.59"/>
        <n v="-110.49"/>
        <n v="15.77"/>
        <n v="-24.8"/>
        <n v="-23.98"/>
        <n v="29.95"/>
        <n v="-6.34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00000000000007"/>
        <n v="-8.35"/>
        <n v="327.95"/>
        <n v="13.72"/>
        <n v="48.54"/>
        <n v="2.42"/>
        <n v="70.03"/>
        <n v="80.790000000000006"/>
        <n v="-4.5199999999999996"/>
        <n v="19.760000000000002"/>
        <n v="-2.6"/>
        <n v="-18.190000000000001"/>
        <n v="2.93"/>
        <n v="21.01"/>
        <n v="16.989999999999998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899999999998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199999999999996"/>
        <n v="-3.69"/>
        <n v="-18.59"/>
        <n v="74.849999999999994"/>
        <n v="72.98"/>
        <n v="36.450000000000003"/>
        <n v="-7.74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-21.47"/>
        <n v="21.59"/>
        <n v="-42.41"/>
        <n v="77.67"/>
        <n v="-49.55"/>
        <n v="-8.18"/>
        <n v="36.299999999999997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00000000000001"/>
        <n v="5.63"/>
        <n v="8.16"/>
        <n v="-42.59"/>
        <n v="19.190000000000001"/>
        <n v="-19.77"/>
        <n v="3"/>
        <n v="161.97"/>
        <n v="3.62"/>
        <n v="13.89"/>
        <n v="13.9"/>
        <n v="11.72"/>
        <n v="184.26"/>
        <n v="-8.4700000000000006"/>
        <n v="-18.239999999999998"/>
        <n v="-25.11"/>
        <n v="-694.29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-244.32"/>
        <n v="-14.7"/>
        <n v="-950.4"/>
        <n v="4.4800000000000004"/>
        <n v="22.24"/>
        <n v="2.66"/>
        <n v="9.6199999999999992"/>
        <n v="84.66"/>
        <n v="-437.54"/>
        <n v="15.52"/>
        <n v="19.95"/>
        <n v="69.2"/>
        <n v="-6.93"/>
        <n v="4.6100000000000003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0000000000003"/>
        <n v="92.97"/>
        <n v="4.8099999999999996"/>
        <n v="-312.06"/>
        <n v="10.01"/>
        <n v="-13.17"/>
        <n v="-8.5399999999999991"/>
        <n v="13.94"/>
        <n v="2.13"/>
        <n v="84.05"/>
        <n v="-54.6"/>
        <n v="-100.79"/>
        <n v="-36.25"/>
        <n v="-1862.31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-4.99"/>
        <n v="4.400000000000000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-0.89"/>
        <n v="1270.99"/>
        <n v="20.63"/>
        <n v="6.72"/>
        <n v="-3.39"/>
        <n v="2.2000000000000002"/>
        <n v="-28.22"/>
        <n v="80.84"/>
        <n v="-28.27"/>
        <n v="43.84"/>
        <n v="27.01"/>
        <n v="-20.78"/>
        <n v="0.44"/>
        <n v="-36.119999999999997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-67.67"/>
        <n v="24.88"/>
        <n v="-4.4000000000000004"/>
        <n v="16.82"/>
        <n v="353.58"/>
        <n v="20.14"/>
        <n v="156.34"/>
        <n v="-9.85"/>
        <n v="96.02"/>
        <n v="5.29"/>
        <n v="-21.17"/>
        <n v="186"/>
        <n v="-33.840000000000003"/>
        <n v="14.2"/>
        <n v="0.56000000000000005"/>
        <n v="16.68"/>
        <n v="92.51"/>
        <n v="-35.909999999999997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-110.02"/>
        <n v="-7.83"/>
        <n v="-80.48"/>
        <n v="-0.63"/>
        <n v="-13.73"/>
        <n v="24.29"/>
        <n v="32.93"/>
        <n v="4.3499999999999996"/>
        <n v="22.76"/>
        <n v="27.79"/>
        <n v="107.35"/>
        <n v="2.63"/>
        <n v="209.99"/>
        <n v="-115.72"/>
        <n v="18.399999999999999"/>
        <n v="21.14"/>
        <n v="-6.95"/>
        <n v="-68.39"/>
        <n v="-3.22"/>
        <n v="-9.8000000000000007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09999999999997"/>
        <n v="113.85"/>
        <n v="10.1"/>
        <n v="215.99"/>
        <n v="24.27"/>
        <n v="69.989999999999995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000000000000004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699999999999992"/>
        <n v="316.88"/>
        <n v="648.55999999999995"/>
        <n v="3.27"/>
        <n v="0.73"/>
        <n v="-20.329999999999998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0000000000006"/>
        <n v="41.57"/>
        <n v="5.6"/>
        <n v="17.760000000000002"/>
        <n v="62.81"/>
        <n v="31.75"/>
        <n v="-3.43"/>
        <n v="42"/>
        <n v="34.409999999999997"/>
        <n v="-6.1"/>
        <n v="81.260000000000005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000000000001"/>
        <n v="-13.02"/>
        <n v="84.57"/>
        <n v="58.38"/>
        <n v="11.73"/>
        <n v="53.8"/>
        <n v="50.38"/>
        <n v="7.89"/>
        <n v="-28.69"/>
        <n v="-79.91"/>
        <n v="-4.5"/>
        <n v="14.35"/>
        <n v="13.34"/>
        <n v="2.06"/>
        <n v="2.44"/>
        <n v="21.71"/>
        <n v="140.55000000000001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199999999999999"/>
        <n v="15.76"/>
        <n v="-182.64"/>
        <n v="31.2"/>
        <n v="7.3"/>
        <n v="-3.14"/>
        <n v="5.08"/>
        <n v="13.73"/>
        <n v="314.99"/>
        <n v="3.88"/>
        <n v="14.96"/>
        <n v="5.1100000000000003"/>
        <n v="-19.559999999999999"/>
        <n v="-36.47"/>
        <n v="11.07"/>
        <n v="-0.73"/>
        <n v="22.56"/>
        <n v="9.34"/>
        <n v="9.8699999999999992"/>
        <n v="-25.38"/>
        <n v="1143.8900000000001"/>
        <n v="33.5"/>
        <n v="-3.33"/>
        <n v="20.72"/>
        <n v="-4.49"/>
        <n v="56.27"/>
        <n v="58.51"/>
        <n v="16.61"/>
        <n v="140.38999999999999"/>
        <n v="15.85"/>
        <n v="4.0199999999999996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099999999999994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000000000001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599999999999996"/>
        <n v="209.24"/>
        <n v="20.02"/>
        <n v="42.05"/>
        <n v="32.54"/>
        <n v="70.55"/>
        <n v="21.4"/>
        <n v="28.48"/>
        <n v="40.5"/>
        <n v="-121.58"/>
        <n v="-2.2400000000000002"/>
        <n v="12.97"/>
        <n v="36.229999999999997"/>
        <n v="-4.75"/>
        <n v="-73.180000000000007"/>
        <n v="34.42"/>
        <n v="-37.11"/>
        <n v="193.32"/>
        <n v="103.9"/>
        <n v="-5.48"/>
        <n v="-2.99"/>
        <n v="0.69"/>
        <n v="-2.13"/>
        <n v="49.44"/>
        <n v="30.72"/>
        <n v="321.83999999999997"/>
        <n v="-66.510000000000005"/>
        <n v="18.66"/>
        <n v="49.72"/>
        <n v="-191.65"/>
        <n v="-219.16"/>
        <n v="78.77"/>
        <n v="39.63000000000000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199999999999998"/>
        <n v="6.18"/>
        <n v="38.97"/>
        <n v="762.18"/>
        <n v="-290.88"/>
        <n v="105.47"/>
        <n v="15.78"/>
        <n v="-175.87"/>
        <n v="2.15"/>
        <n v="41.88"/>
        <n v="-188.7"/>
        <n v="-2.1800000000000002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0000000000001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799999999999997"/>
        <n v="28.17"/>
        <n v="1.93"/>
        <n v="34.49"/>
        <n v="-8.98"/>
        <n v="-42.75"/>
        <n v="-3.9"/>
        <n v="-0.7"/>
        <n v="-165.77"/>
        <n v="-82.99"/>
        <n v="16.29"/>
        <n v="2.77"/>
        <n v="2.2599999999999998"/>
        <n v="-13.55"/>
        <n v="152.02000000000001"/>
        <n v="94.96"/>
        <n v="48.94"/>
        <n v="124.93"/>
        <n v="-135.77000000000001"/>
        <n v="-118.13"/>
        <n v="-4.22"/>
        <n v="-75.83"/>
        <n v="1416.8"/>
        <n v="18.39"/>
        <n v="0.72"/>
        <n v="4.59"/>
        <n v="-16.59"/>
        <n v="-6.08"/>
        <n v="-3.94"/>
        <n v="92.08"/>
        <n v="9.2200000000000006"/>
        <n v="874.99"/>
        <n v="267.70999999999998"/>
        <n v="28.96"/>
        <n v="29.15"/>
        <n v="13.96"/>
        <n v="15.11"/>
        <n v="82.5"/>
        <n v="-16.260000000000002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59999999999999"/>
        <n v="-2.5299999999999998"/>
        <n v="2.1"/>
        <n v="101.39"/>
        <n v="21.45"/>
        <n v="-2.04"/>
        <n v="0.28000000000000003"/>
        <n v="-14.16"/>
        <n v="-6.98"/>
        <n v="-131.99"/>
        <n v="167.98"/>
        <n v="-120.29"/>
        <n v="8.1199999999999992"/>
        <n v="16.11"/>
        <n v="83.25"/>
        <n v="125.47"/>
        <n v="17.690000000000001"/>
        <n v="33.07"/>
        <n v="-2.5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-2.0099999999999998"/>
        <n v="-12.15"/>
        <n v="-10.039999999999999"/>
        <n v="55.39"/>
        <n v="12.06"/>
        <n v="118.66"/>
        <n v="-8.51"/>
        <n v="257.70999999999998"/>
        <n v="329.99"/>
        <n v="12.69"/>
        <n v="2.5499999999999998"/>
        <n v="2.16"/>
        <n v="-2.1"/>
        <n v="8.27"/>
        <n v="200.49"/>
        <n v="306.49"/>
        <n v="-2.86"/>
        <n v="-29.44"/>
        <n v="14.63"/>
        <n v="-1665.05"/>
        <n v="-7.05"/>
        <n v="9.7100000000000009"/>
        <n v="-5.72"/>
        <n v="-10.42"/>
        <n v="-10.210000000000001"/>
        <n v="-103.27"/>
        <n v="10.9"/>
        <n v="1.04"/>
        <n v="27.43"/>
        <n v="158.58000000000001"/>
        <n v="-25.05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-913.18"/>
        <n v="-58.87"/>
        <n v="47.94"/>
        <n v="2.5299999999999998"/>
        <n v="14.5"/>
        <n v="147.47999999999999"/>
        <n v="141.16"/>
        <n v="422.51"/>
        <n v="24.07"/>
        <n v="57.32"/>
        <n v="176.39"/>
        <n v="6.86"/>
        <n v="-63.01"/>
        <n v="-4.7699999999999996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-4.6500000000000004"/>
        <n v="-2.279999999999999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5999999999995"/>
        <n v="14.28"/>
        <n v="15.25"/>
        <n v="-0.79"/>
        <n v="0.85"/>
        <n v="76.319999999999993"/>
        <n v="55.85"/>
        <n v="26.58"/>
        <n v="13.69"/>
        <n v="-8.2799999999999994"/>
        <n v="17.43"/>
        <n v="10.33"/>
        <n v="50.12"/>
        <n v="20.13"/>
        <n v="23"/>
        <n v="32.4"/>
        <n v="75.7"/>
        <n v="-5.41"/>
        <n v="4.13"/>
        <n v="19.420000000000002"/>
        <n v="13.18"/>
        <n v="-4.6399999999999997"/>
        <n v="-22.45"/>
        <n v="-2.7"/>
        <n v="-15.62"/>
        <n v="7.01"/>
        <n v="12.94"/>
        <n v="9.52"/>
        <n v="-103.86"/>
        <n v="-14.56"/>
        <n v="57.6"/>
        <n v="62.74"/>
        <n v="-70.959999999999994"/>
        <n v="8.33"/>
        <n v="303.33999999999997"/>
        <n v="10.76"/>
        <n v="8.4600000000000009"/>
        <n v="27.24"/>
        <n v="-8.6"/>
        <n v="35.1"/>
        <n v="53.98"/>
        <n v="-54.32"/>
        <n v="-383.03"/>
        <n v="2.52"/>
        <n v="2.2400000000000002"/>
        <n v="112.39"/>
        <n v="20.09"/>
        <n v="46.98"/>
        <n v="-13.98"/>
        <n v="35.29"/>
        <n v="5.65"/>
        <n v="71.27"/>
        <n v="23.44"/>
        <n v="77.739999999999995"/>
        <n v="67.989999999999995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19999999999993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0000000000003"/>
        <n v="66.95"/>
        <n v="22.01"/>
        <n v="28.65"/>
        <n v="17.64"/>
        <n v="-17.29"/>
        <n v="43.16"/>
        <n v="58.81"/>
        <n v="41.04"/>
        <n v="6.98"/>
        <n v="76.55"/>
        <n v="142.99"/>
        <n v="4.7300000000000004"/>
        <n v="2229.02"/>
        <n v="115.55"/>
        <n v="11.81"/>
        <n v="-29.24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-3.73"/>
        <n v="-72.040000000000006"/>
        <n v="16.440000000000001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59999999999999"/>
        <n v="-40.200000000000003"/>
        <n v="13.48"/>
        <n v="23.96"/>
        <n v="16.649999999999999"/>
        <n v="16.98"/>
        <n v="322.18"/>
        <n v="9.380000000000000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0000000000005"/>
        <n v="165.29"/>
        <n v="28.49"/>
        <n v="-1.46"/>
        <n v="-480.2"/>
        <n v="-24.04"/>
        <n v="-2.54"/>
        <n v="-67.62"/>
        <n v="-123.86"/>
        <n v="-3.82"/>
        <n v="-9.2899999999999991"/>
        <n v="-32.520000000000003"/>
        <n v="18.600000000000001"/>
        <n v="19.260000000000002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2999999999999"/>
        <n v="88.39"/>
        <n v="32.49"/>
        <n v="-8.49"/>
        <n v="56.69"/>
        <n v="-182.35"/>
        <n v="64.52"/>
        <n v="27.95"/>
        <n v="29.25"/>
        <n v="15.4"/>
        <n v="9.7799999999999994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00000000000004"/>
        <n v="19.399999999999999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2999999999995"/>
        <n v="-1065.3699999999999"/>
        <n v="12.01"/>
        <n v="122.15"/>
        <n v="13.83"/>
        <n v="9.0299999999999994"/>
        <n v="-19.98"/>
        <n v="76.400000000000006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-2639.99"/>
        <n v="-17"/>
        <n v="69"/>
        <n v="21.54"/>
        <n v="14.46"/>
        <n v="48.47"/>
        <n v="38.44"/>
        <n v="136.66999999999999"/>
        <n v="14.85"/>
        <n v="-15.75"/>
        <n v="-19.739999999999998"/>
        <n v="17"/>
        <n v="31.37"/>
        <n v="-145.52000000000001"/>
        <n v="18.88"/>
        <n v="5.99"/>
        <n v="84.5"/>
        <n v="556.97"/>
        <n v="43.44"/>
        <n v="3.31"/>
        <n v="14.65"/>
        <n v="517.48"/>
        <n v="-105.32"/>
        <n v="-2.2200000000000002"/>
        <n v="51.19"/>
        <n v="-71.81"/>
        <n v="21.42"/>
        <n v="356.04"/>
        <n v="4.8"/>
        <n v="0.34"/>
        <n v="137.26"/>
        <n v="135.46"/>
        <n v="-33.64"/>
        <n v="56.35"/>
        <n v="-13.84"/>
        <n v="19.079999999999998"/>
        <n v="-383.99"/>
        <n v="63.74"/>
        <n v="-786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0999999999998"/>
        <n v="-5.85"/>
        <n v="44.53"/>
        <n v="27.89"/>
        <n v="38.15"/>
        <n v="167.81"/>
        <n v="-26.72"/>
        <n v="-1.32"/>
        <n v="52.38"/>
        <n v="38.270000000000003"/>
        <n v="67.27"/>
        <n v="28.62"/>
        <n v="-6.21"/>
        <n v="350.43"/>
        <n v="120"/>
        <n v="-80.180000000000007"/>
        <n v="40.69"/>
        <n v="10.029999999999999"/>
        <n v="-10.96"/>
        <n v="407.13"/>
        <n v="49.84"/>
        <n v="-24.66"/>
        <n v="5.95"/>
        <n v="118.98"/>
        <n v="141.72"/>
        <n v="34.369999999999997"/>
        <n v="-9.8699999999999992"/>
        <n v="8.94"/>
        <n v="32.47"/>
        <n v="24.6"/>
        <n v="1.35"/>
        <n v="91.79"/>
        <n v="-15.58"/>
        <n v="17.34"/>
        <n v="4.22"/>
        <n v="11.77"/>
        <n v="31.6"/>
        <n v="-5.76"/>
        <n v="76.010000000000005"/>
        <n v="37.369999999999997"/>
        <n v="-20.239999999999998"/>
        <n v="406.72"/>
        <n v="2.2999999999999998"/>
        <n v="-99.35"/>
        <n v="5.89"/>
        <n v="76.25"/>
        <n v="17.77"/>
        <n v="12.22"/>
        <n v="-59.84"/>
        <n v="52.82"/>
        <n v="144"/>
        <n v="-2.68"/>
        <n v="-538.4500000000000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0000000000003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0000000000006"/>
        <n v="137.29"/>
        <n v="17.52"/>
        <n v="49.56"/>
        <n v="28.41"/>
        <n v="-6.88"/>
        <n v="18.239999999999998"/>
        <n v="-264.92"/>
        <n v="12.13"/>
        <n v="2400.9699999999998"/>
        <n v="129.59"/>
        <n v="15.51"/>
        <n v="-56.34"/>
        <n v="37.76"/>
        <n v="-127.58"/>
        <n v="7.61"/>
        <n v="-786.01"/>
        <n v="3.53"/>
        <n v="64.2"/>
        <n v="-0.81"/>
        <n v="-71.989999999999995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3999999999999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29999999999998"/>
        <n v="14.69"/>
        <n v="10.34"/>
        <n v="-241.18"/>
        <n v="244.62"/>
        <n v="17.86"/>
        <n v="8.64"/>
        <n v="8.6999999999999993"/>
        <n v="11.18"/>
        <n v="7.85"/>
        <n v="60.96"/>
        <n v="124.2"/>
        <n v="14.98"/>
        <n v="-167.99"/>
        <n v="-36.950000000000003"/>
        <n v="-60.84"/>
        <n v="54.67"/>
        <n v="71.25"/>
        <n v="22.89"/>
        <n v="292.77999999999997"/>
        <n v="18.510000000000002"/>
        <n v="378.27"/>
        <n v="-83.21"/>
        <n v="22.05"/>
        <n v="124.78"/>
        <n v="184"/>
        <n v="7.44"/>
        <n v="-163.44999999999999"/>
        <n v="336.64"/>
        <n v="374.99"/>
        <n v="146.38999999999999"/>
        <n v="0.98"/>
        <n v="3.67"/>
        <n v="-4.1100000000000003"/>
        <n v="-1850.95"/>
        <n v="8.6"/>
        <n v="31.98"/>
        <n v="12.82"/>
        <n v="2.4300000000000002"/>
        <n v="44.37"/>
        <n v="81.13"/>
        <n v="75.66"/>
        <n v="28.76"/>
        <n v="-31.91"/>
        <n v="-36.44"/>
        <n v="38.380000000000003"/>
        <n v="105.02"/>
        <n v="4.3"/>
        <n v="12.18"/>
        <n v="-145.35"/>
        <n v="54.74"/>
        <n v="-0.77"/>
        <n v="2365.98"/>
        <n v="0.86"/>
        <n v="40"/>
        <n v="4.1399999999999997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39999999999995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599999999999994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0000000000001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-32.51"/>
        <n v="-12.41"/>
        <n v="27.17"/>
        <n v="179.73"/>
        <n v="54.86"/>
        <n v="-3.24"/>
        <n v="31"/>
        <n v="-5.89"/>
        <n v="86.25"/>
        <n v="-19.92000000000000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7999999999999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69999999999993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399999999999991"/>
        <n v="63.44"/>
        <n v="51.76"/>
        <n v="19.73"/>
        <n v="113.64"/>
        <n v="8.380000000000000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000000000001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00000000000001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-27.13"/>
        <n v="944.99"/>
        <n v="-4.76"/>
        <n v="-7.85"/>
        <n v="107.96"/>
        <n v="-13.31"/>
        <n v="9.4499999999999993"/>
        <n v="51.5"/>
        <n v="5"/>
        <n v="72.53"/>
        <n v="14.88"/>
        <n v="-33.799999999999997"/>
        <n v="-35.880000000000003"/>
        <n v="-319.19"/>
        <n v="7.18"/>
        <n v="38.090000000000003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8999999999997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-78.08"/>
        <n v="-9.8800000000000008"/>
        <n v="-378.4"/>
        <n v="26.43"/>
        <n v="-20.09"/>
        <n v="3.12"/>
        <n v="72.36"/>
        <n v="165.35"/>
        <n v="33.32"/>
        <n v="-32.36999999999999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69999999999993"/>
        <n v="-7.92"/>
        <n v="52.5"/>
        <n v="-8.1"/>
        <n v="-255.59"/>
        <n v="-66.23"/>
        <n v="286.38"/>
        <n v="-8.24"/>
        <n v="10.71"/>
        <n v="-153.19999999999999"/>
        <n v="35.619999999999997"/>
        <n v="-56.31"/>
        <n v="-49.44"/>
        <n v="-13.85"/>
        <n v="43.68"/>
        <n v="18.010000000000002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0000000000003"/>
        <n v="0.16"/>
        <n v="281.02"/>
        <n v="17.670000000000002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09999999999997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4999999999998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499999999999993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-12.88"/>
        <n v="30.45"/>
        <n v="190.08"/>
        <n v="9.9700000000000006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0000000000006"/>
        <n v="12.72"/>
        <n v="107.48"/>
        <n v="30.26"/>
        <n v="15.81"/>
        <n v="-11.07"/>
        <n v="129.77000000000001"/>
        <n v="41.01"/>
        <n v="40.97"/>
        <n v="5.59"/>
        <n v="-6"/>
        <n v="8.5500000000000007"/>
        <n v="19.989999999999998"/>
        <n v="16.71"/>
        <n v="-26.64"/>
        <n v="81.17"/>
        <n v="-9.76"/>
        <n v="-95.82"/>
        <n v="-729.91"/>
        <n v="143.30000000000001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299999999999998"/>
        <n v="125.2"/>
        <n v="30.98"/>
        <n v="9.11"/>
        <n v="71.39"/>
        <n v="75.180000000000007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49999999999994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00000000000003"/>
        <n v="4.84"/>
        <n v="10.44"/>
        <n v="271.42"/>
        <n v="-47.03"/>
        <n v="-231.41"/>
        <n v="29.44"/>
        <n v="17.579999999999998"/>
        <n v="1644.29"/>
        <n v="-9.2799999999999994"/>
        <n v="9.68"/>
        <n v="-21.08"/>
        <n v="10.050000000000001"/>
        <n v="30.58"/>
        <n v="178.32"/>
        <n v="-12.1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-14.09"/>
        <n v="75.680000000000007"/>
        <n v="32.159999999999997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0000000000002"/>
        <n v="77.22"/>
        <n v="-15.99"/>
        <n v="-160.30000000000001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49999999999999"/>
        <n v="41.91"/>
        <n v="219.58"/>
        <n v="42.07"/>
        <n v="-3.31"/>
        <n v="-9.7899999999999991"/>
        <n v="7.51"/>
        <n v="29.3"/>
        <n v="29.66"/>
        <n v="-29.07"/>
        <n v="-46.59"/>
        <n v="39.340000000000003"/>
        <n v="32.5"/>
        <n v="38.979999999999997"/>
        <n v="191.66"/>
        <n v="187.4"/>
        <n v="62.15"/>
        <n v="54.71"/>
        <n v="220.48"/>
        <n v="20.84"/>
        <n v="-6.92"/>
        <n v="7.88"/>
        <n v="25.09"/>
        <n v="17.190000000000001"/>
        <n v="11.03"/>
        <n v="241.1"/>
        <n v="1.23"/>
        <n v="-4.5999999999999996"/>
        <n v="-3.35"/>
        <n v="-21.07"/>
        <n v="33.03"/>
        <n v="-12.84"/>
        <n v="25.5"/>
        <n v="-8.43"/>
        <n v="78.680000000000007"/>
        <n v="-4.7"/>
        <n v="39.409999999999997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00000000000008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09999999999999"/>
        <n v="34.78"/>
        <n v="16.88"/>
        <n v="1459.2"/>
        <n v="-115.5"/>
        <n v="-2.62"/>
        <n v="-120.05"/>
        <n v="-57.76"/>
        <n v="160.31"/>
        <n v="19.489999999999998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09999999999994"/>
        <n v="-5.05"/>
        <n v="-7.73"/>
        <n v="-302.72000000000003"/>
        <n v="6.33"/>
        <n v="51.75"/>
        <n v="40.520000000000003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7999999999999"/>
        <n v="-153.35"/>
        <n v="102.5"/>
        <n v="93.77"/>
        <n v="-14.55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000000000001"/>
        <n v="51.82"/>
        <n v="12.29"/>
        <n v="356.23"/>
        <n v="36.93"/>
        <n v="220.99"/>
        <n v="29.53"/>
        <n v="298.69"/>
        <n v="-51.72"/>
        <n v="30.08"/>
        <n v="7.46"/>
        <n v="-4.0599999999999996"/>
        <n v="-137.53"/>
        <n v="25.25"/>
        <n v="68.12"/>
        <n v="6.06"/>
        <n v="-31.84"/>
        <n v="39.869999999999997"/>
        <n v="111.52"/>
        <n v="24.19"/>
        <n v="-14.33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00000000000009"/>
        <n v="-264.22000000000003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0000000000001"/>
        <n v="257.58999999999997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00000000000009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199999999998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59999999999994"/>
        <n v="-417.09"/>
        <n v="-2.69"/>
        <n v="-32.479999999999997"/>
        <n v="7.73"/>
        <n v="108.35"/>
        <n v="343.98"/>
        <n v="21.51"/>
        <n v="-3.65"/>
        <n v="-269.33999999999997"/>
        <n v="39.950000000000003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0000000000002"/>
        <n v="52.79"/>
        <n v="101.65"/>
        <n v="33.340000000000003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0000000000000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000000000001"/>
        <n v="-299.81"/>
        <n v="-7.3"/>
        <n v="15.44"/>
        <n v="120.94"/>
        <n v="12.48"/>
        <n v="81.92"/>
        <n v="-81.66"/>
        <n v="-7.4"/>
        <n v="22.9"/>
        <n v="31.12"/>
        <n v="18.260000000000002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-32.340000000000003"/>
        <n v="11.3"/>
        <n v="6719.98"/>
        <n v="106.52"/>
        <n v="22.09"/>
        <n v="136.30000000000001"/>
        <n v="45.77"/>
        <n v="62.75"/>
        <n v="427.44"/>
        <n v="40.590000000000003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0000000000003"/>
        <n v="25.62"/>
        <n v="188.14"/>
        <n v="-22.9"/>
        <n v="17.27"/>
        <n v="1439.98"/>
        <n v="-90.77"/>
        <n v="23.55"/>
        <n v="38.03"/>
        <n v="360"/>
        <n v="19.32"/>
        <n v="-19.11"/>
        <n v="70.010000000000005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0000000000006"/>
        <n v="-13.36"/>
        <n v="88.07"/>
        <n v="219.99"/>
        <n v="-29.05"/>
        <n v="20.34"/>
        <n v="71.540000000000006"/>
        <n v="21.95"/>
        <n v="2.36"/>
        <n v="302.37"/>
        <n v="-38.21"/>
        <n v="21.34"/>
        <n v="9.09"/>
        <n v="-32.22"/>
        <n v="70.72"/>
        <n v="-11.94"/>
        <n v="-6.05"/>
        <n v="-4.78"/>
        <n v="-9.2200000000000006"/>
        <n v="-3399.98"/>
        <n v="-15.84"/>
        <n v="13.51"/>
        <n v="46.73"/>
        <n v="11.29"/>
        <n v="-43.91"/>
        <n v="-52.17"/>
        <n v="33.270000000000003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000000000000004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499999999999996"/>
        <n v="-69.400000000000006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7999999999999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39999999999995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29999999999998"/>
        <n v="-6.42"/>
        <n v="0.62"/>
        <n v="-46.72"/>
        <n v="-1.96"/>
        <n v="207.48"/>
        <n v="-11.28"/>
        <n v="62.53"/>
        <n v="7.86"/>
        <n v="14.7"/>
        <n v="28.63"/>
        <n v="138.41999999999999"/>
        <n v="101.45"/>
        <n v="-29.01"/>
        <n v="19.600000000000001"/>
        <n v="54.39"/>
        <n v="-64.94"/>
        <n v="33.869999999999997"/>
        <n v="10.18"/>
        <n v="-2.66"/>
        <n v="-34.31"/>
        <n v="25.87"/>
        <n v="-77.13"/>
        <n v="539.25"/>
        <n v="793.72"/>
        <n v="-0.64"/>
        <n v="-3.49"/>
        <n v="1.84"/>
        <n v="-4.1399999999999997"/>
        <n v="-115.43"/>
        <n v="22.23"/>
        <n v="54.04"/>
        <n v="-17.440000000000001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19999999999997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00000000000001"/>
        <n v="47.51"/>
        <n v="-43.44"/>
        <n v="-11.02"/>
        <n v="-84.96"/>
        <n v="21.13"/>
        <n v="15"/>
        <n v="2.46"/>
        <n v="-34.380000000000003"/>
        <n v="40.380000000000003"/>
        <n v="-5.01"/>
        <n v="25.9"/>
        <n v="111.82"/>
        <n v="11.82"/>
        <n v="49.8"/>
        <n v="48.38"/>
        <n v="26.64"/>
        <n v="-2.12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599999999999998"/>
        <n v="-13.74"/>
        <n v="93.24"/>
        <n v="-45.35"/>
        <n v="-114"/>
        <n v="85.79"/>
        <n v="4.1500000000000004"/>
        <n v="99.23"/>
        <n v="385.38"/>
        <n v="30.23"/>
        <n v="-146.16"/>
        <n v="48.81"/>
        <n v="26.12"/>
        <n v="17.239999999999998"/>
        <n v="43.71"/>
        <n v="-7.26"/>
        <n v="19.34"/>
        <n v="20.86"/>
        <n v="19.739999999999998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0000000000007"/>
        <n v="7.17"/>
        <n v="121.96"/>
        <n v="-21.33"/>
        <n v="-164.84"/>
        <n v="-3.38"/>
        <n v="14.09"/>
        <n v="-75.19"/>
        <n v="143.97999999999999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599999999999994"/>
        <n v="247.49"/>
        <n v="11.83"/>
        <n v="26.2"/>
        <n v="4.6399999999999997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499999999999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-83.88"/>
        <n v="327.58999999999997"/>
        <n v="7.71"/>
        <n v="64.63"/>
        <n v="67.260000000000005"/>
        <n v="-89.07"/>
        <n v="-43.85"/>
        <n v="-297.68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</sharedItems>
    </cacheField>
    <cacheField name="Trimestres" numFmtId="0" databaseField="0">
      <fieldGroup base="0">
        <rangePr groupBy="quarters" startDate="2021-01-03T00:00:00" endDate="2024-09-01T00:00:00"/>
        <groupItems count="6">
          <s v="&lt;03/01/2021"/>
          <s v="Trimestre1"/>
          <s v="Trimestre2"/>
          <s v="Trimestre3"/>
          <s v="Trimestre4"/>
          <s v="&gt;01/09/2024"/>
        </groupItems>
      </fieldGroup>
    </cacheField>
    <cacheField name="Années" numFmtId="0" databaseField="0">
      <fieldGroup base="0">
        <rangePr groupBy="years" startDate="2021-01-03T00:00:00" endDate="2024-09-01T00:00:00"/>
        <groupItems count="6">
          <s v="&lt;03/01/2021"/>
          <s v="2021"/>
          <s v="2022"/>
          <s v="2023"/>
          <s v="2024"/>
          <s v="&gt;01/09/2024"/>
        </groupItems>
      </fieldGroup>
    </cacheField>
  </cacheFields>
  <extLst>
    <ext xmlns:x14="http://schemas.microsoft.com/office/spreadsheetml/2009/9/main" uri="{725AE2AE-9491-48be-B2B4-4EB974FC3084}">
      <x14:pivotCacheDefinition pivotCacheId="14378182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CK COMPUTERS" refreshedDate="45968.636272800926" createdVersion="7" refreshedVersion="7" minRefreshableVersion="3" recordCount="4137" xr:uid="{F1CB2838-A0F4-4FCF-9A7A-C3F6300989DC}">
  <cacheSource type="worksheet">
    <worksheetSource ref="N1:O4138" sheet="Pivot table"/>
  </cacheSource>
  <cacheFields count="4">
    <cacheField name="année" numFmtId="14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3" base="0">
        <rangePr groupBy="months" startDate="2021-01-03T00:00:00" endDate="2024-09-01T00:00:00"/>
        <groupItems count="14">
          <s v="&lt;03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9/2024"/>
        </groupItems>
      </fieldGroup>
    </cacheField>
    <cacheField name="nom client" numFmtId="0">
      <sharedItems/>
    </cacheField>
    <cacheField name="Trimestres" numFmtId="0" databaseField="0">
      <fieldGroup base="0">
        <rangePr groupBy="quarters" startDate="2021-01-03T00:00:00" endDate="2024-09-01T00:00:00"/>
        <groupItems count="6">
          <s v="&lt;03/01/2021"/>
          <s v="Trimestre1"/>
          <s v="Trimestre2"/>
          <s v="Trimestre3"/>
          <s v="Trimestre4"/>
          <s v="&gt;01/09/2024"/>
        </groupItems>
      </fieldGroup>
    </cacheField>
    <cacheField name="Années" numFmtId="0" databaseField="0">
      <fieldGroup base="0">
        <rangePr groupBy="years" startDate="2021-01-03T00:00:00" endDate="2024-09-01T00:00:00"/>
        <groupItems count="6">
          <s v="&lt;03/01/2021"/>
          <s v="2021"/>
          <s v="2022"/>
          <s v="2023"/>
          <s v="2024"/>
          <s v="&gt;01/0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x v="0"/>
    <x v="0"/>
    <x v="0"/>
    <x v="0"/>
    <s v="Message Book, Wirebound, Four 5 1/2&quot; X 4&quot; Forms/Pg., 200 Dupl. Sets/Book"/>
    <x v="0"/>
    <n v="2"/>
    <x v="0"/>
  </r>
  <r>
    <x v="1"/>
    <x v="1"/>
    <x v="1"/>
    <x v="0"/>
    <x v="1"/>
    <s v="Avery 508"/>
    <x v="1"/>
    <n v="3"/>
    <x v="1"/>
  </r>
  <r>
    <x v="1"/>
    <x v="1"/>
    <x v="1"/>
    <x v="0"/>
    <x v="2"/>
    <s v="SAFCO Boltless Steel Shelving"/>
    <x v="2"/>
    <n v="3"/>
    <x v="2"/>
  </r>
  <r>
    <x v="1"/>
    <x v="1"/>
    <x v="1"/>
    <x v="0"/>
    <x v="3"/>
    <s v="GBC Standard Plastic Binding Systems Combs"/>
    <x v="3"/>
    <n v="2"/>
    <x v="3"/>
  </r>
  <r>
    <x v="2"/>
    <x v="2"/>
    <x v="2"/>
    <x v="0"/>
    <x v="4"/>
    <s v="Avery Hi-Liter EverBold Pen Style Fluorescent Highlighters, 4/Pack"/>
    <x v="4"/>
    <n v="3"/>
    <x v="4"/>
  </r>
  <r>
    <x v="3"/>
    <x v="3"/>
    <x v="3"/>
    <x v="0"/>
    <x v="0"/>
    <s v="Xerox 225"/>
    <x v="5"/>
    <n v="3"/>
    <x v="5"/>
  </r>
  <r>
    <x v="3"/>
    <x v="4"/>
    <x v="4"/>
    <x v="0"/>
    <x v="4"/>
    <s v="Dixon Prang Watercolor Pencils, 10-Color Set with Brush"/>
    <x v="6"/>
    <n v="3"/>
    <x v="6"/>
  </r>
  <r>
    <x v="3"/>
    <x v="5"/>
    <x v="5"/>
    <x v="1"/>
    <x v="5"/>
    <s v="Global Deluxe High-Back Manager's Chair"/>
    <x v="7"/>
    <n v="9"/>
    <x v="7"/>
  </r>
  <r>
    <x v="3"/>
    <x v="5"/>
    <x v="5"/>
    <x v="0"/>
    <x v="3"/>
    <s v="Ibico Hi-Tech Manual Binding System"/>
    <x v="8"/>
    <n v="2"/>
    <x v="8"/>
  </r>
  <r>
    <x v="3"/>
    <x v="5"/>
    <x v="5"/>
    <x v="0"/>
    <x v="4"/>
    <s v="Rogers Handheld Barrel Pencil Sharpener"/>
    <x v="9"/>
    <n v="2"/>
    <x v="9"/>
  </r>
  <r>
    <x v="3"/>
    <x v="5"/>
    <x v="5"/>
    <x v="2"/>
    <x v="6"/>
    <s v="GE 30524EE4"/>
    <x v="10"/>
    <n v="2"/>
    <x v="10"/>
  </r>
  <r>
    <x v="3"/>
    <x v="5"/>
    <x v="5"/>
    <x v="2"/>
    <x v="6"/>
    <s v="Wireless Extenders zBoost YX545 SOHO Signal Booster"/>
    <x v="11"/>
    <n v="4"/>
    <x v="11"/>
  </r>
  <r>
    <x v="3"/>
    <x v="5"/>
    <x v="5"/>
    <x v="0"/>
    <x v="7"/>
    <s v="Alliance Super-Size Bands, Assorted Sizes"/>
    <x v="12"/>
    <n v="4"/>
    <x v="12"/>
  </r>
  <r>
    <x v="3"/>
    <x v="5"/>
    <x v="5"/>
    <x v="0"/>
    <x v="0"/>
    <s v="Southworth 25% Cotton Granite Paper &amp; Envelopes"/>
    <x v="13"/>
    <n v="1"/>
    <x v="13"/>
  </r>
  <r>
    <x v="4"/>
    <x v="6"/>
    <x v="0"/>
    <x v="1"/>
    <x v="8"/>
    <s v="Howard Miller 14-1/2&quot; Diameter Chrome Round Wall Clock"/>
    <x v="14"/>
    <n v="3"/>
    <x v="14"/>
  </r>
  <r>
    <x v="4"/>
    <x v="6"/>
    <x v="0"/>
    <x v="0"/>
    <x v="3"/>
    <s v="Acco Four Pocket Poly Ring Binder with Label Holder, Smoke, 1&quot;"/>
    <x v="15"/>
    <n v="7"/>
    <x v="15"/>
  </r>
  <r>
    <x v="5"/>
    <x v="7"/>
    <x v="0"/>
    <x v="0"/>
    <x v="4"/>
    <s v="Newell 312"/>
    <x v="16"/>
    <n v="2"/>
    <x v="16"/>
  </r>
  <r>
    <x v="5"/>
    <x v="7"/>
    <x v="0"/>
    <x v="2"/>
    <x v="9"/>
    <s v="Memorex Micro Travel Drive 8 GB"/>
    <x v="17"/>
    <n v="3"/>
    <x v="17"/>
  </r>
  <r>
    <x v="6"/>
    <x v="8"/>
    <x v="6"/>
    <x v="0"/>
    <x v="1"/>
    <s v="Avery 482"/>
    <x v="18"/>
    <n v="1"/>
    <x v="18"/>
  </r>
  <r>
    <x v="6"/>
    <x v="8"/>
    <x v="6"/>
    <x v="1"/>
    <x v="8"/>
    <s v="Howard Miller 11-1/2&quot; Diameter Ridgewood Wall Clock"/>
    <x v="19"/>
    <n v="1"/>
    <x v="19"/>
  </r>
  <r>
    <x v="7"/>
    <x v="9"/>
    <x v="7"/>
    <x v="1"/>
    <x v="8"/>
    <s v="DAX Value U-Channel Document Frames, Easel Back"/>
    <x v="20"/>
    <n v="2"/>
    <x v="20"/>
  </r>
  <r>
    <x v="8"/>
    <x v="10"/>
    <x v="8"/>
    <x v="0"/>
    <x v="10"/>
    <s v="Staple envelope"/>
    <x v="21"/>
    <n v="2"/>
    <x v="21"/>
  </r>
  <r>
    <x v="8"/>
    <x v="10"/>
    <x v="8"/>
    <x v="0"/>
    <x v="10"/>
    <s v="Brown Kraft Recycled Envelopes"/>
    <x v="22"/>
    <n v="3"/>
    <x v="22"/>
  </r>
  <r>
    <x v="8"/>
    <x v="10"/>
    <x v="8"/>
    <x v="2"/>
    <x v="9"/>
    <s v="Plantronics S12 Corded Telephone Headset System"/>
    <x v="23"/>
    <n v="6"/>
    <x v="23"/>
  </r>
  <r>
    <x v="8"/>
    <x v="10"/>
    <x v="8"/>
    <x v="0"/>
    <x v="3"/>
    <s v="3-ring staple pack"/>
    <x v="24"/>
    <n v="3"/>
    <x v="24"/>
  </r>
  <r>
    <x v="8"/>
    <x v="10"/>
    <x v="8"/>
    <x v="0"/>
    <x v="2"/>
    <s v="Fellowes Stor/Drawer Steel Plus Storage Drawers"/>
    <x v="25"/>
    <n v="6"/>
    <x v="25"/>
  </r>
  <r>
    <x v="8"/>
    <x v="11"/>
    <x v="9"/>
    <x v="1"/>
    <x v="5"/>
    <s v="Global Highback Leather Tilter in Burgundy"/>
    <x v="26"/>
    <n v="6"/>
    <x v="26"/>
  </r>
  <r>
    <x v="8"/>
    <x v="12"/>
    <x v="3"/>
    <x v="0"/>
    <x v="2"/>
    <s v="Tennsco 6- and 18-Compartment Lockers"/>
    <x v="27"/>
    <n v="5"/>
    <x v="27"/>
  </r>
  <r>
    <x v="8"/>
    <x v="12"/>
    <x v="3"/>
    <x v="1"/>
    <x v="11"/>
    <s v="O'Sullivan Elevations Bookcase, Cherry Finish"/>
    <x v="28"/>
    <n v="3"/>
    <x v="28"/>
  </r>
  <r>
    <x v="8"/>
    <x v="12"/>
    <x v="3"/>
    <x v="0"/>
    <x v="4"/>
    <s v="4009 Highlighters by Sanford"/>
    <x v="29"/>
    <n v="5"/>
    <x v="29"/>
  </r>
  <r>
    <x v="8"/>
    <x v="13"/>
    <x v="10"/>
    <x v="0"/>
    <x v="0"/>
    <s v="Xerox 1923"/>
    <x v="30"/>
    <n v="7"/>
    <x v="30"/>
  </r>
  <r>
    <x v="8"/>
    <x v="13"/>
    <x v="10"/>
    <x v="0"/>
    <x v="3"/>
    <s v="Avery Metallic Poly Binders"/>
    <x v="31"/>
    <n v="2"/>
    <x v="31"/>
  </r>
  <r>
    <x v="9"/>
    <x v="14"/>
    <x v="2"/>
    <x v="1"/>
    <x v="11"/>
    <s v="Sauder Cornerstone Collection Library"/>
    <x v="32"/>
    <n v="4"/>
    <x v="32"/>
  </r>
  <r>
    <x v="10"/>
    <x v="15"/>
    <x v="4"/>
    <x v="2"/>
    <x v="9"/>
    <s v="Logitech 910-002974 M325 Wireless Mouse for Web Scrolling"/>
    <x v="33"/>
    <n v="5"/>
    <x v="33"/>
  </r>
  <r>
    <x v="11"/>
    <x v="16"/>
    <x v="2"/>
    <x v="1"/>
    <x v="8"/>
    <s v="DAX Black Cherry Wood-Tone Poster Frame"/>
    <x v="34"/>
    <n v="6"/>
    <x v="34"/>
  </r>
  <r>
    <x v="11"/>
    <x v="16"/>
    <x v="2"/>
    <x v="2"/>
    <x v="6"/>
    <s v="AT&amp;T 841000 Phone"/>
    <x v="35"/>
    <n v="3"/>
    <x v="35"/>
  </r>
  <r>
    <x v="11"/>
    <x v="16"/>
    <x v="2"/>
    <x v="0"/>
    <x v="3"/>
    <s v="GBC Linen Binding Covers"/>
    <x v="36"/>
    <n v="2"/>
    <x v="36"/>
  </r>
  <r>
    <x v="11"/>
    <x v="16"/>
    <x v="2"/>
    <x v="0"/>
    <x v="1"/>
    <s v="Round Specialty Laser Printer Labels"/>
    <x v="37"/>
    <n v="3"/>
    <x v="37"/>
  </r>
  <r>
    <x v="12"/>
    <x v="17"/>
    <x v="11"/>
    <x v="0"/>
    <x v="12"/>
    <s v="Fellowes Mighty 8 Compact Surge Protector"/>
    <x v="38"/>
    <n v="4"/>
    <x v="38"/>
  </r>
  <r>
    <x v="13"/>
    <x v="18"/>
    <x v="12"/>
    <x v="0"/>
    <x v="3"/>
    <s v="GBC Standard Recycled Report Covers, Clear Plastic Sheets"/>
    <x v="39"/>
    <n v="10"/>
    <x v="39"/>
  </r>
  <r>
    <x v="13"/>
    <x v="18"/>
    <x v="12"/>
    <x v="0"/>
    <x v="0"/>
    <s v="TOPS Carbonless Receipt Book, Four 2-3/4 x 7-1/4 Money Receipts per Page"/>
    <x v="40"/>
    <n v="4"/>
    <x v="40"/>
  </r>
  <r>
    <x v="13"/>
    <x v="18"/>
    <x v="12"/>
    <x v="0"/>
    <x v="10"/>
    <s v="Tyvek  Top-Opening Peel &amp; Seel Envelopes, Plain White"/>
    <x v="41"/>
    <n v="5"/>
    <x v="41"/>
  </r>
  <r>
    <x v="13"/>
    <x v="18"/>
    <x v="12"/>
    <x v="1"/>
    <x v="11"/>
    <s v="O'Sullivan 4-Shelf Bookcase in Odessa Pine"/>
    <x v="42"/>
    <n v="5"/>
    <x v="42"/>
  </r>
  <r>
    <x v="14"/>
    <x v="19"/>
    <x v="13"/>
    <x v="2"/>
    <x v="6"/>
    <s v="Apple iPhone 5C"/>
    <x v="43"/>
    <n v="7"/>
    <x v="43"/>
  </r>
  <r>
    <x v="14"/>
    <x v="19"/>
    <x v="13"/>
    <x v="0"/>
    <x v="4"/>
    <s v="Newell 351"/>
    <x v="44"/>
    <n v="7"/>
    <x v="44"/>
  </r>
  <r>
    <x v="14"/>
    <x v="19"/>
    <x v="13"/>
    <x v="1"/>
    <x v="8"/>
    <s v="Eldon Expressions Desk Accessory, Wood Pencil Holder, Oak"/>
    <x v="45"/>
    <n v="4"/>
    <x v="45"/>
  </r>
  <r>
    <x v="14"/>
    <x v="19"/>
    <x v="13"/>
    <x v="0"/>
    <x v="4"/>
    <s v="Newell 327"/>
    <x v="46"/>
    <n v="3"/>
    <x v="46"/>
  </r>
  <r>
    <x v="14"/>
    <x v="19"/>
    <x v="13"/>
    <x v="0"/>
    <x v="10"/>
    <s v="Staple envelope"/>
    <x v="47"/>
    <n v="3"/>
    <x v="47"/>
  </r>
  <r>
    <x v="14"/>
    <x v="19"/>
    <x v="13"/>
    <x v="1"/>
    <x v="5"/>
    <s v="Hon 4700 Series Mobuis Mid-Back Task Chairs with Adjustable Arms"/>
    <x v="48"/>
    <n v="3"/>
    <x v="48"/>
  </r>
  <r>
    <x v="14"/>
    <x v="20"/>
    <x v="3"/>
    <x v="0"/>
    <x v="0"/>
    <s v="Wirebound Service Call Books, 5 1/2&quot; x 4&quot;"/>
    <x v="49"/>
    <n v="2"/>
    <x v="49"/>
  </r>
  <r>
    <x v="14"/>
    <x v="20"/>
    <x v="3"/>
    <x v="1"/>
    <x v="8"/>
    <s v="Eldon Expressions Desk Accessory, Wood Pencil Holder, Oak"/>
    <x v="50"/>
    <n v="2"/>
    <x v="50"/>
  </r>
  <r>
    <x v="14"/>
    <x v="21"/>
    <x v="14"/>
    <x v="0"/>
    <x v="2"/>
    <s v="Eldon Fold 'N Roll Cart System"/>
    <x v="51"/>
    <n v="1"/>
    <x v="51"/>
  </r>
  <r>
    <x v="14"/>
    <x v="21"/>
    <x v="14"/>
    <x v="1"/>
    <x v="8"/>
    <s v="Eldon ClusterMat Chair Mat with Cordless Antistatic Protection"/>
    <x v="52"/>
    <n v="3"/>
    <x v="52"/>
  </r>
  <r>
    <x v="14"/>
    <x v="21"/>
    <x v="14"/>
    <x v="0"/>
    <x v="3"/>
    <s v="Acco Pressboard Covers with Storage Hooks, 9 1/2&quot; x 11&quot;, Executive Red"/>
    <x v="53"/>
    <n v="5"/>
    <x v="53"/>
  </r>
  <r>
    <x v="14"/>
    <x v="21"/>
    <x v="14"/>
    <x v="0"/>
    <x v="12"/>
    <s v="Holmes Replacement Filter for HEPA Air Cleaner, Very Large Room, HEPA Filter"/>
    <x v="54"/>
    <n v="4"/>
    <x v="54"/>
  </r>
  <r>
    <x v="14"/>
    <x v="21"/>
    <x v="14"/>
    <x v="0"/>
    <x v="2"/>
    <s v="Fellowes Bases and Tops For Staxonsteel/High-Stak Systems"/>
    <x v="55"/>
    <n v="2"/>
    <x v="55"/>
  </r>
  <r>
    <x v="14"/>
    <x v="21"/>
    <x v="14"/>
    <x v="0"/>
    <x v="4"/>
    <s v="Panasonic KP-4ABK Battery-Operated Pencil Sharpener"/>
    <x v="56"/>
    <n v="3"/>
    <x v="56"/>
  </r>
  <r>
    <x v="14"/>
    <x v="21"/>
    <x v="14"/>
    <x v="1"/>
    <x v="8"/>
    <s v="Ultra Door Push Plate"/>
    <x v="57"/>
    <n v="3"/>
    <x v="57"/>
  </r>
  <r>
    <x v="14"/>
    <x v="21"/>
    <x v="14"/>
    <x v="0"/>
    <x v="3"/>
    <s v="Storex Dura Pro Binders"/>
    <x v="58"/>
    <n v="5"/>
    <x v="58"/>
  </r>
  <r>
    <x v="14"/>
    <x v="22"/>
    <x v="15"/>
    <x v="0"/>
    <x v="3"/>
    <s v="GBC DocuBind TL200 Manual Binding Machine"/>
    <x v="59"/>
    <n v="1"/>
    <x v="59"/>
  </r>
  <r>
    <x v="15"/>
    <x v="23"/>
    <x v="16"/>
    <x v="1"/>
    <x v="8"/>
    <s v="Ultra Door Pull Handle"/>
    <x v="60"/>
    <n v="3"/>
    <x v="60"/>
  </r>
  <r>
    <x v="16"/>
    <x v="24"/>
    <x v="17"/>
    <x v="0"/>
    <x v="0"/>
    <s v="Xerox 195"/>
    <x v="61"/>
    <n v="6"/>
    <x v="61"/>
  </r>
  <r>
    <x v="16"/>
    <x v="25"/>
    <x v="18"/>
    <x v="0"/>
    <x v="7"/>
    <s v="Alliance Big Bands Rubber Bands, 12/Pack"/>
    <x v="62"/>
    <n v="3"/>
    <x v="62"/>
  </r>
  <r>
    <x v="17"/>
    <x v="26"/>
    <x v="6"/>
    <x v="1"/>
    <x v="8"/>
    <s v="GE General Use Halogen Bulbs, 100 Watts, 1 Bulb per Pack"/>
    <x v="63"/>
    <n v="3"/>
    <x v="63"/>
  </r>
  <r>
    <x v="17"/>
    <x v="26"/>
    <x v="6"/>
    <x v="0"/>
    <x v="2"/>
    <s v="SAFCO Commercial Wire Shelving, 72h"/>
    <x v="64"/>
    <n v="8"/>
    <x v="62"/>
  </r>
  <r>
    <x v="17"/>
    <x v="26"/>
    <x v="6"/>
    <x v="0"/>
    <x v="0"/>
    <s v="Eureka Recycled Copy Paper 8 1/2&quot; x 11&quot;, Ream"/>
    <x v="5"/>
    <n v="3"/>
    <x v="5"/>
  </r>
  <r>
    <x v="17"/>
    <x v="26"/>
    <x v="6"/>
    <x v="0"/>
    <x v="0"/>
    <s v="REDIFORM Incoming/Outgoing Call Register, 11&quot; X 8 1/2&quot;, 100 Messages"/>
    <x v="65"/>
    <n v="2"/>
    <x v="64"/>
  </r>
  <r>
    <x v="17"/>
    <x v="26"/>
    <x v="6"/>
    <x v="2"/>
    <x v="6"/>
    <s v="Macally Suction Cup Mount"/>
    <x v="66"/>
    <n v="13"/>
    <x v="62"/>
  </r>
  <r>
    <x v="17"/>
    <x v="26"/>
    <x v="6"/>
    <x v="1"/>
    <x v="8"/>
    <s v="Eldon Image Series Black Desk Accessories"/>
    <x v="67"/>
    <n v="3"/>
    <x v="65"/>
  </r>
  <r>
    <x v="17"/>
    <x v="26"/>
    <x v="6"/>
    <x v="2"/>
    <x v="6"/>
    <s v="Jabra SPEAK 410"/>
    <x v="68"/>
    <n v="2"/>
    <x v="66"/>
  </r>
  <r>
    <x v="17"/>
    <x v="27"/>
    <x v="19"/>
    <x v="0"/>
    <x v="3"/>
    <s v="Wilson Jones 14 Line Acrylic Coated Pressboard Data Binders"/>
    <x v="69"/>
    <n v="2"/>
    <x v="67"/>
  </r>
  <r>
    <x v="17"/>
    <x v="27"/>
    <x v="19"/>
    <x v="1"/>
    <x v="11"/>
    <s v="Safco Value Mate Series Steel Bookcases, Baked Enamel Finish on Steel, Gray"/>
    <x v="70"/>
    <n v="2"/>
    <x v="68"/>
  </r>
  <r>
    <x v="18"/>
    <x v="28"/>
    <x v="3"/>
    <x v="0"/>
    <x v="2"/>
    <s v="Recycled Steel Personal File for Hanging File Folders"/>
    <x v="71"/>
    <n v="1"/>
    <x v="69"/>
  </r>
  <r>
    <x v="18"/>
    <x v="28"/>
    <x v="3"/>
    <x v="1"/>
    <x v="13"/>
    <s v="Balt Split Level Computer Training Table"/>
    <x v="72"/>
    <n v="3"/>
    <x v="70"/>
  </r>
  <r>
    <x v="18"/>
    <x v="28"/>
    <x v="3"/>
    <x v="0"/>
    <x v="4"/>
    <s v="Dixon Ticonderoga Core-Lock Colored Pencils"/>
    <x v="73"/>
    <n v="4"/>
    <x v="71"/>
  </r>
  <r>
    <x v="19"/>
    <x v="29"/>
    <x v="20"/>
    <x v="0"/>
    <x v="3"/>
    <s v="Pressboard Covers with Storage Hooks, 9 1/2&quot; x 11&quot;, Light Blue"/>
    <x v="74"/>
    <n v="1"/>
    <x v="72"/>
  </r>
  <r>
    <x v="20"/>
    <x v="30"/>
    <x v="14"/>
    <x v="0"/>
    <x v="0"/>
    <s v="Xerox 1972"/>
    <x v="75"/>
    <n v="2"/>
    <x v="73"/>
  </r>
  <r>
    <x v="20"/>
    <x v="30"/>
    <x v="14"/>
    <x v="0"/>
    <x v="2"/>
    <s v="Space Solutions HD Industrial Steel Shelving."/>
    <x v="76"/>
    <n v="2"/>
    <x v="74"/>
  </r>
  <r>
    <x v="21"/>
    <x v="31"/>
    <x v="3"/>
    <x v="1"/>
    <x v="11"/>
    <s v="Sauder Facets Collection Library, Sky Alder Finish"/>
    <x v="77"/>
    <n v="2"/>
    <x v="75"/>
  </r>
  <r>
    <x v="22"/>
    <x v="32"/>
    <x v="21"/>
    <x v="2"/>
    <x v="9"/>
    <s v="Enermax Aurora Lite Keyboard"/>
    <x v="78"/>
    <n v="6"/>
    <x v="76"/>
  </r>
  <r>
    <x v="23"/>
    <x v="33"/>
    <x v="3"/>
    <x v="0"/>
    <x v="7"/>
    <s v="Staples"/>
    <x v="79"/>
    <n v="5"/>
    <x v="77"/>
  </r>
  <r>
    <x v="23"/>
    <x v="34"/>
    <x v="16"/>
    <x v="0"/>
    <x v="3"/>
    <s v="Surelock Post Binders"/>
    <x v="80"/>
    <n v="2"/>
    <x v="78"/>
  </r>
  <r>
    <x v="23"/>
    <x v="34"/>
    <x v="16"/>
    <x v="2"/>
    <x v="6"/>
    <s v="AT&amp;T 17929 Lendline Telephone"/>
    <x v="81"/>
    <n v="5"/>
    <x v="79"/>
  </r>
  <r>
    <x v="24"/>
    <x v="23"/>
    <x v="22"/>
    <x v="0"/>
    <x v="3"/>
    <s v="Ibico Laser Imprintable Binding System Covers"/>
    <x v="82"/>
    <n v="2"/>
    <x v="80"/>
  </r>
  <r>
    <x v="24"/>
    <x v="23"/>
    <x v="22"/>
    <x v="0"/>
    <x v="3"/>
    <s v="Avery Durable Poly Binders"/>
    <x v="83"/>
    <n v="3"/>
    <x v="81"/>
  </r>
  <r>
    <x v="25"/>
    <x v="35"/>
    <x v="3"/>
    <x v="0"/>
    <x v="3"/>
    <s v="GBC Recycled Grain Textured Covers"/>
    <x v="84"/>
    <n v="3"/>
    <x v="82"/>
  </r>
  <r>
    <x v="25"/>
    <x v="35"/>
    <x v="3"/>
    <x v="0"/>
    <x v="0"/>
    <s v="Message Book, Standard Line &quot;While You Were Out&quot;, 5 1/2&quot; X 4&quot;, 200 Sets/Book"/>
    <x v="85"/>
    <n v="4"/>
    <x v="83"/>
  </r>
  <r>
    <x v="25"/>
    <x v="36"/>
    <x v="3"/>
    <x v="0"/>
    <x v="3"/>
    <s v="GBC Standard Recycled Report Covers, Clear Plastic Sheets"/>
    <x v="86"/>
    <n v="2"/>
    <x v="84"/>
  </r>
  <r>
    <x v="26"/>
    <x v="37"/>
    <x v="6"/>
    <x v="0"/>
    <x v="1"/>
    <s v="Avery 480"/>
    <x v="87"/>
    <n v="4"/>
    <x v="85"/>
  </r>
  <r>
    <x v="26"/>
    <x v="37"/>
    <x v="6"/>
    <x v="2"/>
    <x v="6"/>
    <s v="Aastra 57i VoIP phone"/>
    <x v="88"/>
    <n v="1"/>
    <x v="86"/>
  </r>
  <r>
    <x v="26"/>
    <x v="37"/>
    <x v="6"/>
    <x v="2"/>
    <x v="6"/>
    <s v="AT&amp;T CL82213"/>
    <x v="89"/>
    <n v="5"/>
    <x v="87"/>
  </r>
  <r>
    <x v="26"/>
    <x v="16"/>
    <x v="1"/>
    <x v="0"/>
    <x v="3"/>
    <s v="Avery Flip-Chart Easel Binder, Black"/>
    <x v="90"/>
    <n v="2"/>
    <x v="88"/>
  </r>
  <r>
    <x v="27"/>
    <x v="38"/>
    <x v="23"/>
    <x v="2"/>
    <x v="9"/>
    <s v="Maxell DVD-RAM Discs"/>
    <x v="91"/>
    <n v="7"/>
    <x v="89"/>
  </r>
  <r>
    <x v="27"/>
    <x v="10"/>
    <x v="20"/>
    <x v="0"/>
    <x v="2"/>
    <s v="Acco Perma 4000 Stacking Storage Drawers"/>
    <x v="92"/>
    <n v="4"/>
    <x v="90"/>
  </r>
  <r>
    <x v="28"/>
    <x v="39"/>
    <x v="17"/>
    <x v="1"/>
    <x v="8"/>
    <s v="Master Caster Door Stop, Large Brown"/>
    <x v="93"/>
    <n v="2"/>
    <x v="91"/>
  </r>
  <r>
    <x v="29"/>
    <x v="40"/>
    <x v="6"/>
    <x v="2"/>
    <x v="9"/>
    <s v="Enermax Aurora Lite Keyboard"/>
    <x v="94"/>
    <n v="3"/>
    <x v="92"/>
  </r>
  <r>
    <x v="29"/>
    <x v="40"/>
    <x v="6"/>
    <x v="1"/>
    <x v="13"/>
    <s v="Hon 2111 Invitation Series Corner Table"/>
    <x v="95"/>
    <n v="6"/>
    <x v="93"/>
  </r>
  <r>
    <x v="29"/>
    <x v="40"/>
    <x v="6"/>
    <x v="0"/>
    <x v="3"/>
    <s v="Wilson Jones Leather-Like Binders with DublLock Round Rings"/>
    <x v="96"/>
    <n v="2"/>
    <x v="94"/>
  </r>
  <r>
    <x v="29"/>
    <x v="41"/>
    <x v="24"/>
    <x v="1"/>
    <x v="5"/>
    <s v="Global Value Mid-Back Manager's Chair, Gray"/>
    <x v="97"/>
    <n v="1"/>
    <x v="95"/>
  </r>
  <r>
    <x v="29"/>
    <x v="41"/>
    <x v="24"/>
    <x v="0"/>
    <x v="1"/>
    <s v="Avery 483"/>
    <x v="98"/>
    <n v="3"/>
    <x v="96"/>
  </r>
  <r>
    <x v="29"/>
    <x v="41"/>
    <x v="24"/>
    <x v="0"/>
    <x v="3"/>
    <s v="Wilson Jones Turn Tabs Binder Tool for Ring Binders"/>
    <x v="99"/>
    <n v="2"/>
    <x v="97"/>
  </r>
  <r>
    <x v="29"/>
    <x v="41"/>
    <x v="24"/>
    <x v="1"/>
    <x v="8"/>
    <s v="Rubbermaid ClusterMat Chairmats, Mat Size- 66&quot; x 60&quot;, Lip 20&quot; x 11&quot; -90 Degree Angle"/>
    <x v="100"/>
    <n v="3"/>
    <x v="98"/>
  </r>
  <r>
    <x v="29"/>
    <x v="41"/>
    <x v="24"/>
    <x v="0"/>
    <x v="3"/>
    <s v="VariCap6 Expandable Binder"/>
    <x v="101"/>
    <n v="3"/>
    <x v="99"/>
  </r>
  <r>
    <x v="29"/>
    <x v="41"/>
    <x v="24"/>
    <x v="0"/>
    <x v="2"/>
    <s v="Fellowes Neat Ideas Storage Cubes"/>
    <x v="92"/>
    <n v="2"/>
    <x v="100"/>
  </r>
  <r>
    <x v="30"/>
    <x v="42"/>
    <x v="3"/>
    <x v="1"/>
    <x v="5"/>
    <s v="Global Geo Office Task Chair, Gray"/>
    <x v="102"/>
    <n v="2"/>
    <x v="101"/>
  </r>
  <r>
    <x v="31"/>
    <x v="43"/>
    <x v="0"/>
    <x v="0"/>
    <x v="0"/>
    <s v="Memo Book, 100 Message Capacity, 5 3/8Â” x 11Â”"/>
    <x v="103"/>
    <n v="3"/>
    <x v="102"/>
  </r>
  <r>
    <x v="31"/>
    <x v="44"/>
    <x v="22"/>
    <x v="2"/>
    <x v="9"/>
    <s v="Logitech G600 MMO Gaming Mouse"/>
    <x v="104"/>
    <n v="3"/>
    <x v="103"/>
  </r>
  <r>
    <x v="31"/>
    <x v="44"/>
    <x v="22"/>
    <x v="0"/>
    <x v="12"/>
    <s v="Belkin 8 Outlet Surge Protector"/>
    <x v="105"/>
    <n v="2"/>
    <x v="104"/>
  </r>
  <r>
    <x v="31"/>
    <x v="44"/>
    <x v="22"/>
    <x v="0"/>
    <x v="14"/>
    <s v="Compact Automatic Electric Letter Opener"/>
    <x v="106"/>
    <n v="2"/>
    <x v="105"/>
  </r>
  <r>
    <x v="32"/>
    <x v="45"/>
    <x v="22"/>
    <x v="0"/>
    <x v="3"/>
    <s v="Pressboard Data Binders by Wilson Jones"/>
    <x v="107"/>
    <n v="5"/>
    <x v="106"/>
  </r>
  <r>
    <x v="33"/>
    <x v="46"/>
    <x v="0"/>
    <x v="0"/>
    <x v="3"/>
    <s v="Wilson Jones Easy Flow II Sheet Lifters"/>
    <x v="108"/>
    <n v="3"/>
    <x v="107"/>
  </r>
  <r>
    <x v="33"/>
    <x v="46"/>
    <x v="0"/>
    <x v="0"/>
    <x v="12"/>
    <s v="Holmes Cool Mist Humidifier for the Whole House with 8-Gallon Output per Day, Extended Life Filter"/>
    <x v="109"/>
    <n v="2"/>
    <x v="108"/>
  </r>
  <r>
    <x v="34"/>
    <x v="16"/>
    <x v="1"/>
    <x v="0"/>
    <x v="4"/>
    <s v="Staples in misc. colors"/>
    <x v="110"/>
    <n v="14"/>
    <x v="109"/>
  </r>
  <r>
    <x v="35"/>
    <x v="47"/>
    <x v="0"/>
    <x v="1"/>
    <x v="8"/>
    <s v="DAX Copper Panel Document Frame, 5 x 7 Size"/>
    <x v="111"/>
    <n v="5"/>
    <x v="110"/>
  </r>
  <r>
    <x v="35"/>
    <x v="48"/>
    <x v="0"/>
    <x v="0"/>
    <x v="2"/>
    <s v="Akro Stacking Bins"/>
    <x v="112"/>
    <n v="2"/>
    <x v="31"/>
  </r>
  <r>
    <x v="36"/>
    <x v="49"/>
    <x v="18"/>
    <x v="2"/>
    <x v="9"/>
    <s v="Enermax Briskie RF Wireless Keyboard and Mouse Combo"/>
    <x v="113"/>
    <n v="3"/>
    <x v="111"/>
  </r>
  <r>
    <x v="36"/>
    <x v="49"/>
    <x v="18"/>
    <x v="1"/>
    <x v="8"/>
    <s v="Master Caster Door Stop, Brown"/>
    <x v="114"/>
    <n v="4"/>
    <x v="112"/>
  </r>
  <r>
    <x v="36"/>
    <x v="50"/>
    <x v="3"/>
    <x v="0"/>
    <x v="0"/>
    <s v="Xerox 204"/>
    <x v="115"/>
    <n v="2"/>
    <x v="113"/>
  </r>
  <r>
    <x v="37"/>
    <x v="51"/>
    <x v="1"/>
    <x v="0"/>
    <x v="3"/>
    <s v="GBC Standard Plastic Binding Systems Combs"/>
    <x v="116"/>
    <n v="5"/>
    <x v="114"/>
  </r>
  <r>
    <x v="38"/>
    <x v="52"/>
    <x v="3"/>
    <x v="0"/>
    <x v="0"/>
    <s v="Xerox 220"/>
    <x v="5"/>
    <n v="3"/>
    <x v="5"/>
  </r>
  <r>
    <x v="39"/>
    <x v="53"/>
    <x v="0"/>
    <x v="0"/>
    <x v="1"/>
    <s v="Staple-on labels"/>
    <x v="117"/>
    <n v="3"/>
    <x v="115"/>
  </r>
  <r>
    <x v="39"/>
    <x v="53"/>
    <x v="0"/>
    <x v="0"/>
    <x v="3"/>
    <s v="GBC Plastic Binding Combs"/>
    <x v="118"/>
    <n v="3"/>
    <x v="116"/>
  </r>
  <r>
    <x v="40"/>
    <x v="54"/>
    <x v="11"/>
    <x v="0"/>
    <x v="0"/>
    <s v="Message Book, Wirebound, Four 5 1/2&quot; X 4&quot; Forms/Pg., 200 Dupl. Sets/Book"/>
    <x v="119"/>
    <n v="4"/>
    <x v="117"/>
  </r>
  <r>
    <x v="40"/>
    <x v="54"/>
    <x v="11"/>
    <x v="0"/>
    <x v="0"/>
    <s v="TOPS 4 x 6 Fluorescent Color Memo Sheets, 500 Sheets per Pack"/>
    <x v="120"/>
    <n v="3"/>
    <x v="118"/>
  </r>
  <r>
    <x v="41"/>
    <x v="55"/>
    <x v="10"/>
    <x v="0"/>
    <x v="4"/>
    <s v="Zebra Zazzle Fluorescent Highlighters"/>
    <x v="121"/>
    <n v="4"/>
    <x v="119"/>
  </r>
  <r>
    <x v="42"/>
    <x v="56"/>
    <x v="22"/>
    <x v="1"/>
    <x v="5"/>
    <s v="Global Deluxe High-Back Manager's Chair"/>
    <x v="122"/>
    <n v="2"/>
    <x v="120"/>
  </r>
  <r>
    <x v="42"/>
    <x v="57"/>
    <x v="20"/>
    <x v="2"/>
    <x v="6"/>
    <s v="Sannysis Cute Owl Design Soft Skin Case Cover for Samsung Galaxy S4"/>
    <x v="62"/>
    <n v="3"/>
    <x v="121"/>
  </r>
  <r>
    <x v="42"/>
    <x v="58"/>
    <x v="1"/>
    <x v="1"/>
    <x v="5"/>
    <s v="Novimex Swivel Fabric Task Chair"/>
    <x v="123"/>
    <n v="6"/>
    <x v="122"/>
  </r>
  <r>
    <x v="42"/>
    <x v="58"/>
    <x v="1"/>
    <x v="0"/>
    <x v="0"/>
    <s v="Black Print Carbonless 8 1/2&quot; x 8 1/4&quot; Rapid Memo Book"/>
    <x v="124"/>
    <n v="3"/>
    <x v="123"/>
  </r>
  <r>
    <x v="42"/>
    <x v="59"/>
    <x v="0"/>
    <x v="0"/>
    <x v="7"/>
    <s v="Plymouth Boxed Rubber Bands by Plymouth"/>
    <x v="125"/>
    <n v="5"/>
    <x v="124"/>
  </r>
  <r>
    <x v="42"/>
    <x v="59"/>
    <x v="0"/>
    <x v="1"/>
    <x v="5"/>
    <s v="Harbour Creations Steel Folding Chair"/>
    <x v="126"/>
    <n v="6"/>
    <x v="62"/>
  </r>
  <r>
    <x v="42"/>
    <x v="59"/>
    <x v="0"/>
    <x v="1"/>
    <x v="8"/>
    <s v="DAX Black Cherry Wood-Tone Poster Frame"/>
    <x v="127"/>
    <n v="6"/>
    <x v="125"/>
  </r>
  <r>
    <x v="42"/>
    <x v="59"/>
    <x v="0"/>
    <x v="0"/>
    <x v="2"/>
    <s v="Fellowes Bankers Box Recycled Super Stor/Drawer"/>
    <x v="128"/>
    <n v="3"/>
    <x v="126"/>
  </r>
  <r>
    <x v="42"/>
    <x v="60"/>
    <x v="0"/>
    <x v="0"/>
    <x v="2"/>
    <s v="Recycled Steel Personal File for Hanging File Folders"/>
    <x v="129"/>
    <n v="3"/>
    <x v="127"/>
  </r>
  <r>
    <x v="42"/>
    <x v="60"/>
    <x v="0"/>
    <x v="1"/>
    <x v="13"/>
    <s v="Bevis Round Conference Room Tables and Bases"/>
    <x v="130"/>
    <n v="3"/>
    <x v="128"/>
  </r>
  <r>
    <x v="43"/>
    <x v="61"/>
    <x v="20"/>
    <x v="0"/>
    <x v="10"/>
    <s v="Staple envelope"/>
    <x v="21"/>
    <n v="2"/>
    <x v="21"/>
  </r>
  <r>
    <x v="43"/>
    <x v="61"/>
    <x v="20"/>
    <x v="0"/>
    <x v="0"/>
    <s v="Array Parchment Paper, Assorted Colors"/>
    <x v="131"/>
    <n v="5"/>
    <x v="129"/>
  </r>
  <r>
    <x v="43"/>
    <x v="62"/>
    <x v="2"/>
    <x v="0"/>
    <x v="0"/>
    <s v="Xerox 1971"/>
    <x v="132"/>
    <n v="1"/>
    <x v="130"/>
  </r>
  <r>
    <x v="43"/>
    <x v="62"/>
    <x v="2"/>
    <x v="2"/>
    <x v="9"/>
    <s v="Hypercom P1300 Pinpad"/>
    <x v="133"/>
    <n v="3"/>
    <x v="131"/>
  </r>
  <r>
    <x v="44"/>
    <x v="63"/>
    <x v="25"/>
    <x v="0"/>
    <x v="4"/>
    <s v="Zebra Zazzle Fluorescent Highlighters"/>
    <x v="121"/>
    <n v="4"/>
    <x v="119"/>
  </r>
  <r>
    <x v="44"/>
    <x v="64"/>
    <x v="20"/>
    <x v="2"/>
    <x v="6"/>
    <s v="PowerGen Dual USB Car Charger"/>
    <x v="134"/>
    <n v="1"/>
    <x v="132"/>
  </r>
  <r>
    <x v="44"/>
    <x v="64"/>
    <x v="20"/>
    <x v="0"/>
    <x v="3"/>
    <s v="Ibico Laser Imprintable Binding System Covers"/>
    <x v="135"/>
    <n v="3"/>
    <x v="133"/>
  </r>
  <r>
    <x v="44"/>
    <x v="64"/>
    <x v="20"/>
    <x v="0"/>
    <x v="3"/>
    <s v="Cardinal HOLDit! Binder Insert Strips,Extra Strips"/>
    <x v="136"/>
    <n v="5"/>
    <x v="134"/>
  </r>
  <r>
    <x v="44"/>
    <x v="65"/>
    <x v="10"/>
    <x v="0"/>
    <x v="1"/>
    <s v="Avery 495"/>
    <x v="137"/>
    <n v="3"/>
    <x v="135"/>
  </r>
  <r>
    <x v="44"/>
    <x v="65"/>
    <x v="10"/>
    <x v="1"/>
    <x v="11"/>
    <s v="O'Sullivan 4-Shelf Bookcase in Odessa Pine"/>
    <x v="138"/>
    <n v="5"/>
    <x v="136"/>
  </r>
  <r>
    <x v="44"/>
    <x v="65"/>
    <x v="10"/>
    <x v="0"/>
    <x v="2"/>
    <s v="Eldon Shelf Savers Cubes and Bins"/>
    <x v="139"/>
    <n v="8"/>
    <x v="137"/>
  </r>
  <r>
    <x v="44"/>
    <x v="66"/>
    <x v="0"/>
    <x v="0"/>
    <x v="12"/>
    <s v="3.6 Cubic Foot Counter Height Office Refrigerator"/>
    <x v="140"/>
    <n v="3"/>
    <x v="138"/>
  </r>
  <r>
    <x v="44"/>
    <x v="67"/>
    <x v="3"/>
    <x v="1"/>
    <x v="13"/>
    <s v="Bevis Oval Conference Table, Walnut"/>
    <x v="141"/>
    <n v="3"/>
    <x v="139"/>
  </r>
  <r>
    <x v="45"/>
    <x v="68"/>
    <x v="9"/>
    <x v="0"/>
    <x v="2"/>
    <s v="Sensible Storage WireTech Storage Systems"/>
    <x v="142"/>
    <n v="5"/>
    <x v="140"/>
  </r>
  <r>
    <x v="45"/>
    <x v="42"/>
    <x v="16"/>
    <x v="0"/>
    <x v="4"/>
    <s v="BIC Brite Liner Highlighters, Chisel Tip"/>
    <x v="143"/>
    <n v="3"/>
    <x v="141"/>
  </r>
  <r>
    <x v="46"/>
    <x v="69"/>
    <x v="20"/>
    <x v="0"/>
    <x v="4"/>
    <s v="Newell 345"/>
    <x v="144"/>
    <n v="3"/>
    <x v="142"/>
  </r>
  <r>
    <x v="46"/>
    <x v="69"/>
    <x v="20"/>
    <x v="2"/>
    <x v="9"/>
    <s v="Logitech Wireless Gaming Headset G930"/>
    <x v="145"/>
    <n v="3"/>
    <x v="143"/>
  </r>
  <r>
    <x v="46"/>
    <x v="69"/>
    <x v="20"/>
    <x v="0"/>
    <x v="14"/>
    <s v="Acme Forged Steel Scissors with Black Enamel Handles"/>
    <x v="146"/>
    <n v="2"/>
    <x v="144"/>
  </r>
  <r>
    <x v="46"/>
    <x v="69"/>
    <x v="20"/>
    <x v="0"/>
    <x v="3"/>
    <s v="GBC Wire Binding Combs"/>
    <x v="147"/>
    <n v="6"/>
    <x v="145"/>
  </r>
  <r>
    <x v="46"/>
    <x v="69"/>
    <x v="20"/>
    <x v="0"/>
    <x v="0"/>
    <s v="Xerox 1891"/>
    <x v="148"/>
    <n v="2"/>
    <x v="146"/>
  </r>
  <r>
    <x v="47"/>
    <x v="48"/>
    <x v="22"/>
    <x v="1"/>
    <x v="5"/>
    <s v="Global Push Button Manager's Chair, Indigo"/>
    <x v="149"/>
    <n v="1"/>
    <x v="147"/>
  </r>
  <r>
    <x v="47"/>
    <x v="48"/>
    <x v="22"/>
    <x v="0"/>
    <x v="4"/>
    <s v="Newell 330"/>
    <x v="150"/>
    <n v="3"/>
    <x v="148"/>
  </r>
  <r>
    <x v="47"/>
    <x v="48"/>
    <x v="22"/>
    <x v="0"/>
    <x v="2"/>
    <s v="Carina 42&quot;Hx23 3/4&quot;W Media Storage Unit"/>
    <x v="151"/>
    <n v="3"/>
    <x v="57"/>
  </r>
  <r>
    <x v="47"/>
    <x v="70"/>
    <x v="22"/>
    <x v="0"/>
    <x v="3"/>
    <s v="Catalog Binders with Expanding Posts"/>
    <x v="152"/>
    <n v="2"/>
    <x v="149"/>
  </r>
  <r>
    <x v="47"/>
    <x v="71"/>
    <x v="22"/>
    <x v="0"/>
    <x v="4"/>
    <s v="Newell Chalk Holder"/>
    <x v="153"/>
    <n v="5"/>
    <x v="150"/>
  </r>
  <r>
    <x v="47"/>
    <x v="71"/>
    <x v="22"/>
    <x v="0"/>
    <x v="2"/>
    <s v="Contico 72&quot;H Heavy-Duty Storage System"/>
    <x v="154"/>
    <n v="5"/>
    <x v="62"/>
  </r>
  <r>
    <x v="47"/>
    <x v="71"/>
    <x v="22"/>
    <x v="1"/>
    <x v="5"/>
    <s v="Office Star - Task Chair with Contemporary Loop Arms"/>
    <x v="155"/>
    <n v="6"/>
    <x v="151"/>
  </r>
  <r>
    <x v="47"/>
    <x v="71"/>
    <x v="22"/>
    <x v="1"/>
    <x v="5"/>
    <s v="Global Leather and Oak Executive Chair, Black"/>
    <x v="156"/>
    <n v="2"/>
    <x v="152"/>
  </r>
  <r>
    <x v="48"/>
    <x v="72"/>
    <x v="14"/>
    <x v="0"/>
    <x v="0"/>
    <s v="Geographics Note Cards, Blank, White, 8 1/2&quot; x 11&quot;"/>
    <x v="157"/>
    <n v="2"/>
    <x v="153"/>
  </r>
  <r>
    <x v="48"/>
    <x v="73"/>
    <x v="26"/>
    <x v="0"/>
    <x v="2"/>
    <s v="Tennsco 6- and 18-Compartment Lockers"/>
    <x v="158"/>
    <n v="3"/>
    <x v="154"/>
  </r>
  <r>
    <x v="48"/>
    <x v="73"/>
    <x v="26"/>
    <x v="0"/>
    <x v="4"/>
    <s v="BOSTON Ranger #55 Pencil Sharpener, Black"/>
    <x v="159"/>
    <n v="4"/>
    <x v="155"/>
  </r>
  <r>
    <x v="49"/>
    <x v="74"/>
    <x v="10"/>
    <x v="1"/>
    <x v="8"/>
    <s v="Eldon Wave Desk Accessories"/>
    <x v="160"/>
    <n v="5"/>
    <x v="156"/>
  </r>
  <r>
    <x v="49"/>
    <x v="74"/>
    <x v="10"/>
    <x v="0"/>
    <x v="7"/>
    <s v="Stockwell Push Pins"/>
    <x v="161"/>
    <n v="6"/>
    <x v="157"/>
  </r>
  <r>
    <x v="49"/>
    <x v="75"/>
    <x v="20"/>
    <x v="0"/>
    <x v="0"/>
    <s v="Southworth 100% RÃ©sumÃ© Paper, 24lb."/>
    <x v="162"/>
    <n v="14"/>
    <x v="158"/>
  </r>
  <r>
    <x v="49"/>
    <x v="76"/>
    <x v="5"/>
    <x v="0"/>
    <x v="12"/>
    <s v="Fellowes Premier Superior Surge Suppressor, 10-Outlet, With Phone and Remote"/>
    <x v="163"/>
    <n v="3"/>
    <x v="159"/>
  </r>
  <r>
    <x v="49"/>
    <x v="76"/>
    <x v="5"/>
    <x v="2"/>
    <x v="9"/>
    <s v="Maxell DVD-RAM Discs"/>
    <x v="164"/>
    <n v="2"/>
    <x v="160"/>
  </r>
  <r>
    <x v="49"/>
    <x v="76"/>
    <x v="5"/>
    <x v="2"/>
    <x v="6"/>
    <s v="Panasonic KX-TG9471B"/>
    <x v="165"/>
    <n v="3"/>
    <x v="161"/>
  </r>
  <r>
    <x v="49"/>
    <x v="76"/>
    <x v="5"/>
    <x v="0"/>
    <x v="0"/>
    <s v="Xerox 198"/>
    <x v="98"/>
    <n v="3"/>
    <x v="162"/>
  </r>
  <r>
    <x v="49"/>
    <x v="77"/>
    <x v="3"/>
    <x v="0"/>
    <x v="4"/>
    <s v="Economy #2 Pencils"/>
    <x v="166"/>
    <n v="3"/>
    <x v="163"/>
  </r>
  <r>
    <x v="50"/>
    <x v="78"/>
    <x v="3"/>
    <x v="0"/>
    <x v="0"/>
    <s v="Xerox 1972"/>
    <x v="75"/>
    <n v="2"/>
    <x v="73"/>
  </r>
  <r>
    <x v="50"/>
    <x v="78"/>
    <x v="3"/>
    <x v="0"/>
    <x v="4"/>
    <s v="Avery Hi-Liter Fluorescent Desk Style Markers"/>
    <x v="167"/>
    <n v="1"/>
    <x v="164"/>
  </r>
  <r>
    <x v="50"/>
    <x v="79"/>
    <x v="6"/>
    <x v="1"/>
    <x v="5"/>
    <s v="Global Commerce Series High-Back Swivel/Tilt Chairs"/>
    <x v="168"/>
    <n v="4"/>
    <x v="165"/>
  </r>
  <r>
    <x v="50"/>
    <x v="80"/>
    <x v="27"/>
    <x v="0"/>
    <x v="3"/>
    <s v="GBC Wire Binding Combs"/>
    <x v="169"/>
    <n v="4"/>
    <x v="166"/>
  </r>
  <r>
    <x v="50"/>
    <x v="80"/>
    <x v="27"/>
    <x v="0"/>
    <x v="2"/>
    <s v="Carina Double Wide Media Storage Towers in Natural &amp; Black"/>
    <x v="170"/>
    <n v="1"/>
    <x v="167"/>
  </r>
  <r>
    <x v="50"/>
    <x v="80"/>
    <x v="27"/>
    <x v="2"/>
    <x v="9"/>
    <s v="ImationÂ 30456 USBÂ Flash DriveÂ 8GB"/>
    <x v="171"/>
    <n v="12"/>
    <x v="168"/>
  </r>
  <r>
    <x v="50"/>
    <x v="80"/>
    <x v="27"/>
    <x v="0"/>
    <x v="2"/>
    <s v="Staple magnet"/>
    <x v="107"/>
    <n v="2"/>
    <x v="169"/>
  </r>
  <r>
    <x v="50"/>
    <x v="80"/>
    <x v="27"/>
    <x v="0"/>
    <x v="3"/>
    <s v="Premium Transparent Presentation Covers, No Pattern/Clear, 8 1/2&quot; x 11&quot;"/>
    <x v="172"/>
    <n v="2"/>
    <x v="170"/>
  </r>
  <r>
    <x v="50"/>
    <x v="81"/>
    <x v="1"/>
    <x v="2"/>
    <x v="15"/>
    <s v="Hewlett-Packard Deskjet 6540 Color Inkjet Printer"/>
    <x v="173"/>
    <n v="2"/>
    <x v="171"/>
  </r>
  <r>
    <x v="50"/>
    <x v="81"/>
    <x v="1"/>
    <x v="0"/>
    <x v="0"/>
    <s v="Xerox 1963"/>
    <x v="174"/>
    <n v="2"/>
    <x v="172"/>
  </r>
  <r>
    <x v="50"/>
    <x v="82"/>
    <x v="16"/>
    <x v="0"/>
    <x v="0"/>
    <s v="Xerox 1887"/>
    <x v="175"/>
    <n v="6"/>
    <x v="173"/>
  </r>
  <r>
    <x v="51"/>
    <x v="83"/>
    <x v="16"/>
    <x v="0"/>
    <x v="2"/>
    <s v="Hot File 7-Pocket, Floor Stand"/>
    <x v="176"/>
    <n v="1"/>
    <x v="174"/>
  </r>
  <r>
    <x v="51"/>
    <x v="83"/>
    <x v="16"/>
    <x v="1"/>
    <x v="8"/>
    <s v="Eldon Expressions Desk Accessory, Wood Photo Frame, Mahogany"/>
    <x v="177"/>
    <n v="3"/>
    <x v="175"/>
  </r>
  <r>
    <x v="51"/>
    <x v="83"/>
    <x v="16"/>
    <x v="0"/>
    <x v="3"/>
    <s v="Insertable Tab Post Binder Dividers"/>
    <x v="178"/>
    <n v="3"/>
    <x v="176"/>
  </r>
  <r>
    <x v="51"/>
    <x v="83"/>
    <x v="16"/>
    <x v="0"/>
    <x v="3"/>
    <s v="GBC VeloBinder Manual Binding System"/>
    <x v="179"/>
    <n v="4"/>
    <x v="177"/>
  </r>
  <r>
    <x v="51"/>
    <x v="83"/>
    <x v="16"/>
    <x v="0"/>
    <x v="0"/>
    <s v="Xerox 1889"/>
    <x v="180"/>
    <n v="3"/>
    <x v="178"/>
  </r>
  <r>
    <x v="52"/>
    <x v="61"/>
    <x v="25"/>
    <x v="2"/>
    <x v="6"/>
    <s v="Polycom VoiceStation 500 ConferenceÂ phone"/>
    <x v="181"/>
    <n v="2"/>
    <x v="179"/>
  </r>
  <r>
    <x v="53"/>
    <x v="84"/>
    <x v="28"/>
    <x v="0"/>
    <x v="12"/>
    <s v="Bionaire Personal Warm Mist Humidifier/Vaporizer"/>
    <x v="182"/>
    <n v="2"/>
    <x v="180"/>
  </r>
  <r>
    <x v="53"/>
    <x v="84"/>
    <x v="28"/>
    <x v="0"/>
    <x v="0"/>
    <s v="Memo Book, 100 Message Capacity, 5 3/8Â” x 11Â”"/>
    <x v="183"/>
    <n v="7"/>
    <x v="181"/>
  </r>
  <r>
    <x v="53"/>
    <x v="84"/>
    <x v="28"/>
    <x v="0"/>
    <x v="4"/>
    <s v="Newell 35"/>
    <x v="184"/>
    <n v="6"/>
    <x v="182"/>
  </r>
  <r>
    <x v="53"/>
    <x v="84"/>
    <x v="28"/>
    <x v="0"/>
    <x v="3"/>
    <s v="Wilson Jones 14 Line Acrylic Coated Pressboard Data Binders"/>
    <x v="185"/>
    <n v="10"/>
    <x v="183"/>
  </r>
  <r>
    <x v="53"/>
    <x v="84"/>
    <x v="28"/>
    <x v="0"/>
    <x v="3"/>
    <s v="Avery Non-Stick Heavy Duty View Round Locking Ring Binders"/>
    <x v="186"/>
    <n v="6"/>
    <x v="184"/>
  </r>
  <r>
    <x v="53"/>
    <x v="85"/>
    <x v="20"/>
    <x v="1"/>
    <x v="13"/>
    <s v="Bretford Rectangular Conference Table Tops"/>
    <x v="187"/>
    <n v="7"/>
    <x v="185"/>
  </r>
  <r>
    <x v="53"/>
    <x v="85"/>
    <x v="20"/>
    <x v="1"/>
    <x v="13"/>
    <s v="Balt Solid Wood Round Tables"/>
    <x v="188"/>
    <n v="4"/>
    <x v="186"/>
  </r>
  <r>
    <x v="53"/>
    <x v="85"/>
    <x v="20"/>
    <x v="1"/>
    <x v="13"/>
    <s v="Hon 30&quot; x 60&quot; Table with Locking Drawer"/>
    <x v="189"/>
    <n v="3"/>
    <x v="187"/>
  </r>
  <r>
    <x v="53"/>
    <x v="85"/>
    <x v="20"/>
    <x v="0"/>
    <x v="0"/>
    <s v="Xerox 1926"/>
    <x v="190"/>
    <n v="7"/>
    <x v="188"/>
  </r>
  <r>
    <x v="53"/>
    <x v="85"/>
    <x v="20"/>
    <x v="0"/>
    <x v="0"/>
    <s v="Xerox 1918"/>
    <x v="191"/>
    <n v="4"/>
    <x v="189"/>
  </r>
  <r>
    <x v="53"/>
    <x v="86"/>
    <x v="0"/>
    <x v="0"/>
    <x v="4"/>
    <s v="Newell 333"/>
    <x v="192"/>
    <n v="2"/>
    <x v="190"/>
  </r>
  <r>
    <x v="53"/>
    <x v="86"/>
    <x v="0"/>
    <x v="0"/>
    <x v="0"/>
    <s v="Xerox 1966"/>
    <x v="193"/>
    <n v="1"/>
    <x v="191"/>
  </r>
  <r>
    <x v="53"/>
    <x v="86"/>
    <x v="0"/>
    <x v="0"/>
    <x v="0"/>
    <s v="Xerox 1967"/>
    <x v="143"/>
    <n v="3"/>
    <x v="192"/>
  </r>
  <r>
    <x v="53"/>
    <x v="36"/>
    <x v="29"/>
    <x v="0"/>
    <x v="3"/>
    <s v="Acco Pressboard Covers with Storage Hooks, 9 1/2&quot; x 11&quot;, Executive Red"/>
    <x v="194"/>
    <n v="3"/>
    <x v="193"/>
  </r>
  <r>
    <x v="53"/>
    <x v="36"/>
    <x v="29"/>
    <x v="0"/>
    <x v="3"/>
    <s v="GBC Twin Loop Wire Binding Elements, 9/16&quot; Spine, Black"/>
    <x v="195"/>
    <n v="2"/>
    <x v="194"/>
  </r>
  <r>
    <x v="53"/>
    <x v="36"/>
    <x v="29"/>
    <x v="0"/>
    <x v="0"/>
    <s v="Xerox 1957"/>
    <x v="115"/>
    <n v="2"/>
    <x v="195"/>
  </r>
  <r>
    <x v="53"/>
    <x v="36"/>
    <x v="29"/>
    <x v="0"/>
    <x v="0"/>
    <s v="EcoTones Memo Sheets"/>
    <x v="196"/>
    <n v="4"/>
    <x v="196"/>
  </r>
  <r>
    <x v="53"/>
    <x v="36"/>
    <x v="29"/>
    <x v="0"/>
    <x v="12"/>
    <s v="Belkin 6 Outlet Metallic Surge Strip"/>
    <x v="197"/>
    <n v="3"/>
    <x v="197"/>
  </r>
  <r>
    <x v="53"/>
    <x v="87"/>
    <x v="2"/>
    <x v="0"/>
    <x v="0"/>
    <s v="Xerox 1909"/>
    <x v="198"/>
    <n v="6"/>
    <x v="198"/>
  </r>
  <r>
    <x v="54"/>
    <x v="88"/>
    <x v="16"/>
    <x v="2"/>
    <x v="15"/>
    <s v="Hewlett-Packard Deskjet 6540 Color Inkjet Printer"/>
    <x v="199"/>
    <n v="4"/>
    <x v="199"/>
  </r>
  <r>
    <x v="54"/>
    <x v="88"/>
    <x v="16"/>
    <x v="2"/>
    <x v="15"/>
    <s v="Cisco TelePresence System EX90 Videoconferencing Unit"/>
    <x v="200"/>
    <n v="6"/>
    <x v="200"/>
  </r>
  <r>
    <x v="54"/>
    <x v="88"/>
    <x v="16"/>
    <x v="0"/>
    <x v="0"/>
    <s v="Xerox 195"/>
    <x v="201"/>
    <n v="4"/>
    <x v="201"/>
  </r>
  <r>
    <x v="54"/>
    <x v="88"/>
    <x v="16"/>
    <x v="0"/>
    <x v="4"/>
    <s v="Avery Fluorescent Highlighter Four-Color Set"/>
    <x v="202"/>
    <n v="3"/>
    <x v="202"/>
  </r>
  <r>
    <x v="54"/>
    <x v="88"/>
    <x v="16"/>
    <x v="1"/>
    <x v="8"/>
    <s v="Executive Impressions 13&quot; Clairmont Wall Clock"/>
    <x v="203"/>
    <n v="2"/>
    <x v="203"/>
  </r>
  <r>
    <x v="54"/>
    <x v="88"/>
    <x v="16"/>
    <x v="0"/>
    <x v="7"/>
    <s v="Staples"/>
    <x v="204"/>
    <n v="3"/>
    <x v="204"/>
  </r>
  <r>
    <x v="54"/>
    <x v="88"/>
    <x v="16"/>
    <x v="1"/>
    <x v="8"/>
    <s v="Dana Fluorescent Magnifying Lamp, White, 36&quot;"/>
    <x v="205"/>
    <n v="3"/>
    <x v="205"/>
  </r>
  <r>
    <x v="54"/>
    <x v="89"/>
    <x v="3"/>
    <x v="1"/>
    <x v="11"/>
    <s v="Bush Heritage Pine Collection 5-Shelf Bookcase, Albany Pine Finish, *Special Order"/>
    <x v="206"/>
    <n v="10"/>
    <x v="206"/>
  </r>
  <r>
    <x v="54"/>
    <x v="90"/>
    <x v="3"/>
    <x v="1"/>
    <x v="8"/>
    <s v="Eldon Cleatmat Chair Mats for Medium Pile Carpets"/>
    <x v="207"/>
    <n v="2"/>
    <x v="207"/>
  </r>
  <r>
    <x v="54"/>
    <x v="90"/>
    <x v="3"/>
    <x v="2"/>
    <x v="15"/>
    <s v="Swingline SM12-08 MicroCut Jam Free Shredder"/>
    <x v="208"/>
    <n v="4"/>
    <x v="208"/>
  </r>
  <r>
    <x v="54"/>
    <x v="90"/>
    <x v="3"/>
    <x v="0"/>
    <x v="2"/>
    <s v="Tennsco 6- and 18-Compartment Lockers"/>
    <x v="209"/>
    <n v="7"/>
    <x v="209"/>
  </r>
  <r>
    <x v="55"/>
    <x v="91"/>
    <x v="16"/>
    <x v="2"/>
    <x v="6"/>
    <s v="Cisco 8x8 Inc. 6753i IP Business Phone System"/>
    <x v="210"/>
    <n v="3"/>
    <x v="210"/>
  </r>
  <r>
    <x v="55"/>
    <x v="91"/>
    <x v="16"/>
    <x v="0"/>
    <x v="1"/>
    <s v="Avery 501"/>
    <x v="211"/>
    <n v="4"/>
    <x v="211"/>
  </r>
  <r>
    <x v="55"/>
    <x v="91"/>
    <x v="16"/>
    <x v="0"/>
    <x v="2"/>
    <s v="Crate-A-Files"/>
    <x v="212"/>
    <n v="3"/>
    <x v="212"/>
  </r>
  <r>
    <x v="55"/>
    <x v="91"/>
    <x v="16"/>
    <x v="0"/>
    <x v="3"/>
    <s v="Avery Flip-Chart Easel Binder, Black"/>
    <x v="213"/>
    <n v="5"/>
    <x v="213"/>
  </r>
  <r>
    <x v="55"/>
    <x v="91"/>
    <x v="16"/>
    <x v="1"/>
    <x v="8"/>
    <s v="Eldon Wave Desk Accessories"/>
    <x v="214"/>
    <n v="3"/>
    <x v="214"/>
  </r>
  <r>
    <x v="55"/>
    <x v="91"/>
    <x v="16"/>
    <x v="1"/>
    <x v="8"/>
    <s v="Document Clip Frames"/>
    <x v="215"/>
    <n v="3"/>
    <x v="215"/>
  </r>
  <r>
    <x v="55"/>
    <x v="91"/>
    <x v="16"/>
    <x v="2"/>
    <x v="9"/>
    <s v="LogitechÂ Wireless Boombox Speaker - portable - wireless, wired"/>
    <x v="216"/>
    <n v="2"/>
    <x v="216"/>
  </r>
  <r>
    <x v="56"/>
    <x v="92"/>
    <x v="10"/>
    <x v="0"/>
    <x v="4"/>
    <s v="Binney &amp; Smith Crayola Metallic Colored Pencils, 8-Color Set"/>
    <x v="217"/>
    <n v="2"/>
    <x v="217"/>
  </r>
  <r>
    <x v="56"/>
    <x v="92"/>
    <x v="10"/>
    <x v="0"/>
    <x v="4"/>
    <s v="Binney &amp; Smith inkTank Erasable Desk Highlighter, Chisel Tip, Yellow, 12/Box"/>
    <x v="218"/>
    <n v="3"/>
    <x v="218"/>
  </r>
  <r>
    <x v="56"/>
    <x v="93"/>
    <x v="25"/>
    <x v="0"/>
    <x v="2"/>
    <s v="Tennsco Commercial Shelving"/>
    <x v="219"/>
    <n v="1"/>
    <x v="219"/>
  </r>
  <r>
    <x v="56"/>
    <x v="94"/>
    <x v="6"/>
    <x v="2"/>
    <x v="6"/>
    <s v="Samsung Galaxy S4 Active"/>
    <x v="220"/>
    <n v="7"/>
    <x v="220"/>
  </r>
  <r>
    <x v="56"/>
    <x v="94"/>
    <x v="6"/>
    <x v="0"/>
    <x v="1"/>
    <s v="Avery 492"/>
    <x v="221"/>
    <n v="5"/>
    <x v="168"/>
  </r>
  <r>
    <x v="56"/>
    <x v="94"/>
    <x v="6"/>
    <x v="0"/>
    <x v="0"/>
    <s v="Xerox 1919"/>
    <x v="222"/>
    <n v="3"/>
    <x v="221"/>
  </r>
  <r>
    <x v="56"/>
    <x v="94"/>
    <x v="6"/>
    <x v="0"/>
    <x v="4"/>
    <s v="American Pencil"/>
    <x v="223"/>
    <n v="4"/>
    <x v="222"/>
  </r>
  <r>
    <x v="56"/>
    <x v="94"/>
    <x v="6"/>
    <x v="0"/>
    <x v="3"/>
    <s v="Wilson Jones Ledger-Size, Piano-Hinge Binder, 2&quot;, Blue"/>
    <x v="224"/>
    <n v="3"/>
    <x v="223"/>
  </r>
  <r>
    <x v="56"/>
    <x v="95"/>
    <x v="15"/>
    <x v="0"/>
    <x v="1"/>
    <s v="Avery 505"/>
    <x v="225"/>
    <n v="5"/>
    <x v="224"/>
  </r>
  <r>
    <x v="56"/>
    <x v="95"/>
    <x v="15"/>
    <x v="1"/>
    <x v="8"/>
    <s v="DAX Wood Document Frame"/>
    <x v="226"/>
    <n v="3"/>
    <x v="225"/>
  </r>
  <r>
    <x v="56"/>
    <x v="95"/>
    <x v="15"/>
    <x v="1"/>
    <x v="5"/>
    <s v="Global Highback Leather Tilter in Burgundy"/>
    <x v="227"/>
    <n v="3"/>
    <x v="226"/>
  </r>
  <r>
    <x v="57"/>
    <x v="96"/>
    <x v="25"/>
    <x v="0"/>
    <x v="3"/>
    <s v="C-Line Peel &amp; Stick Add-On Filing Pockets, 8-3/4 x 5-1/8, 10/Pack"/>
    <x v="228"/>
    <n v="4"/>
    <x v="227"/>
  </r>
  <r>
    <x v="57"/>
    <x v="96"/>
    <x v="25"/>
    <x v="0"/>
    <x v="3"/>
    <s v="GBC Prestige Therm-A-Bind Covers"/>
    <x v="229"/>
    <n v="5"/>
    <x v="228"/>
  </r>
  <r>
    <x v="57"/>
    <x v="97"/>
    <x v="12"/>
    <x v="0"/>
    <x v="0"/>
    <s v="Xerox 1951"/>
    <x v="230"/>
    <n v="3"/>
    <x v="229"/>
  </r>
  <r>
    <x v="57"/>
    <x v="97"/>
    <x v="12"/>
    <x v="1"/>
    <x v="5"/>
    <s v="Office Star - Mesh Screen back chair with Vinyl seat"/>
    <x v="231"/>
    <n v="3"/>
    <x v="230"/>
  </r>
  <r>
    <x v="57"/>
    <x v="98"/>
    <x v="18"/>
    <x v="0"/>
    <x v="4"/>
    <s v="Avery Hi-Liter EverBold Pen Style Fluorescent Highlighters, 4/Pack"/>
    <x v="232"/>
    <n v="2"/>
    <x v="231"/>
  </r>
  <r>
    <x v="58"/>
    <x v="99"/>
    <x v="3"/>
    <x v="0"/>
    <x v="2"/>
    <s v="Economy Rollaway Files"/>
    <x v="233"/>
    <n v="2"/>
    <x v="232"/>
  </r>
  <r>
    <x v="58"/>
    <x v="99"/>
    <x v="3"/>
    <x v="2"/>
    <x v="6"/>
    <s v="Ooma Telo VoIP Home Phone System"/>
    <x v="234"/>
    <n v="6"/>
    <x v="233"/>
  </r>
  <r>
    <x v="58"/>
    <x v="100"/>
    <x v="16"/>
    <x v="0"/>
    <x v="1"/>
    <s v="Avery 476"/>
    <x v="235"/>
    <n v="3"/>
    <x v="234"/>
  </r>
  <r>
    <x v="59"/>
    <x v="101"/>
    <x v="20"/>
    <x v="0"/>
    <x v="0"/>
    <s v="Xerox 190"/>
    <x v="236"/>
    <n v="5"/>
    <x v="235"/>
  </r>
  <r>
    <x v="59"/>
    <x v="102"/>
    <x v="3"/>
    <x v="1"/>
    <x v="8"/>
    <s v="DAX Contemporary Wood Frame with Silver Metal Mat, Desktop, 11 x 14 Size"/>
    <x v="237"/>
    <n v="2"/>
    <x v="236"/>
  </r>
  <r>
    <x v="60"/>
    <x v="86"/>
    <x v="20"/>
    <x v="1"/>
    <x v="5"/>
    <s v="Iceberg Nesting Folding Chair, 19w x 6d x 43h"/>
    <x v="238"/>
    <n v="7"/>
    <x v="237"/>
  </r>
  <r>
    <x v="60"/>
    <x v="103"/>
    <x v="3"/>
    <x v="0"/>
    <x v="4"/>
    <s v="Newell 35"/>
    <x v="239"/>
    <n v="2"/>
    <x v="238"/>
  </r>
  <r>
    <x v="60"/>
    <x v="103"/>
    <x v="3"/>
    <x v="0"/>
    <x v="4"/>
    <s v="Eberhard Faber 3 1/2&quot; Golf Pencils"/>
    <x v="240"/>
    <n v="2"/>
    <x v="239"/>
  </r>
  <r>
    <x v="60"/>
    <x v="103"/>
    <x v="3"/>
    <x v="2"/>
    <x v="9"/>
    <s v="ImationÂ SwivelÂ Flash DriveÂ USBÂ flash driveÂ - 8 GB"/>
    <x v="241"/>
    <n v="4"/>
    <x v="240"/>
  </r>
  <r>
    <x v="60"/>
    <x v="103"/>
    <x v="3"/>
    <x v="0"/>
    <x v="4"/>
    <s v="BIC Brite Liner Grip Highlighters, Assorted, 5/Pack"/>
    <x v="242"/>
    <n v="6"/>
    <x v="241"/>
  </r>
  <r>
    <x v="61"/>
    <x v="104"/>
    <x v="3"/>
    <x v="2"/>
    <x v="9"/>
    <s v="SanDisk Ultra 32 GB MicroSDHC Class 10 Memory Card"/>
    <x v="243"/>
    <n v="3"/>
    <x v="242"/>
  </r>
  <r>
    <x v="61"/>
    <x v="105"/>
    <x v="3"/>
    <x v="0"/>
    <x v="4"/>
    <s v="Newell 308"/>
    <x v="244"/>
    <n v="2"/>
    <x v="243"/>
  </r>
  <r>
    <x v="61"/>
    <x v="105"/>
    <x v="3"/>
    <x v="0"/>
    <x v="3"/>
    <s v="Wilson Jones Leather-Like Binders with DublLock Round Rings"/>
    <x v="245"/>
    <n v="4"/>
    <x v="244"/>
  </r>
  <r>
    <x v="61"/>
    <x v="105"/>
    <x v="3"/>
    <x v="2"/>
    <x v="6"/>
    <s v="Griffin GC17055 Auxiliary Audio Cable"/>
    <x v="246"/>
    <n v="2"/>
    <x v="245"/>
  </r>
  <r>
    <x v="61"/>
    <x v="106"/>
    <x v="3"/>
    <x v="0"/>
    <x v="1"/>
    <s v="Smead Alpha-Z Color-Coded Name Labels First Letter Starter Set"/>
    <x v="247"/>
    <n v="5"/>
    <x v="246"/>
  </r>
  <r>
    <x v="62"/>
    <x v="107"/>
    <x v="30"/>
    <x v="0"/>
    <x v="10"/>
    <s v="Poly String Tie Envelopes"/>
    <x v="248"/>
    <n v="3"/>
    <x v="245"/>
  </r>
  <r>
    <x v="62"/>
    <x v="107"/>
    <x v="30"/>
    <x v="1"/>
    <x v="13"/>
    <s v="Hon 94000 Series Round Tables"/>
    <x v="249"/>
    <n v="4"/>
    <x v="247"/>
  </r>
  <r>
    <x v="62"/>
    <x v="108"/>
    <x v="31"/>
    <x v="2"/>
    <x v="6"/>
    <s v="AT&amp;T TR1909W"/>
    <x v="250"/>
    <n v="3"/>
    <x v="248"/>
  </r>
  <r>
    <x v="62"/>
    <x v="109"/>
    <x v="10"/>
    <x v="1"/>
    <x v="13"/>
    <s v="Chromcraft Bull-Nose Wood Oval Conference Tables &amp; Bases"/>
    <x v="251"/>
    <n v="1"/>
    <x v="249"/>
  </r>
  <r>
    <x v="63"/>
    <x v="110"/>
    <x v="0"/>
    <x v="1"/>
    <x v="13"/>
    <s v="Bush Advantage Collection Racetrack Conference Table"/>
    <x v="252"/>
    <n v="3"/>
    <x v="250"/>
  </r>
  <r>
    <x v="64"/>
    <x v="111"/>
    <x v="20"/>
    <x v="0"/>
    <x v="4"/>
    <s v="Peel-Off China Markers"/>
    <x v="253"/>
    <n v="5"/>
    <x v="251"/>
  </r>
  <r>
    <x v="64"/>
    <x v="112"/>
    <x v="22"/>
    <x v="0"/>
    <x v="2"/>
    <s v="Sterilite Show Offs Storage Containers"/>
    <x v="254"/>
    <n v="3"/>
    <x v="62"/>
  </r>
  <r>
    <x v="64"/>
    <x v="112"/>
    <x v="22"/>
    <x v="0"/>
    <x v="1"/>
    <s v="Avery 490"/>
    <x v="255"/>
    <n v="3"/>
    <x v="224"/>
  </r>
  <r>
    <x v="64"/>
    <x v="113"/>
    <x v="20"/>
    <x v="0"/>
    <x v="4"/>
    <s v="Sanford EarthWrite Recycled Pencils, Medium Soft, #2"/>
    <x v="256"/>
    <n v="5"/>
    <x v="252"/>
  </r>
  <r>
    <x v="64"/>
    <x v="41"/>
    <x v="3"/>
    <x v="1"/>
    <x v="11"/>
    <s v="O'Sullivan Living Dimensions 2-Shelf Bookcases"/>
    <x v="257"/>
    <n v="2"/>
    <x v="253"/>
  </r>
  <r>
    <x v="64"/>
    <x v="114"/>
    <x v="0"/>
    <x v="0"/>
    <x v="10"/>
    <s v="Airmail Envelopes"/>
    <x v="258"/>
    <n v="5"/>
    <x v="254"/>
  </r>
  <r>
    <x v="64"/>
    <x v="114"/>
    <x v="0"/>
    <x v="2"/>
    <x v="6"/>
    <s v="Innergie mMini Combo Duo USB Travel Charging Kit"/>
    <x v="259"/>
    <n v="7"/>
    <x v="255"/>
  </r>
  <r>
    <x v="64"/>
    <x v="114"/>
    <x v="0"/>
    <x v="1"/>
    <x v="5"/>
    <s v="Global Stack Chair without Arms, Black"/>
    <x v="260"/>
    <n v="7"/>
    <x v="256"/>
  </r>
  <r>
    <x v="64"/>
    <x v="115"/>
    <x v="28"/>
    <x v="0"/>
    <x v="2"/>
    <s v="Space Solutions Commercial Steel Shelving"/>
    <x v="261"/>
    <n v="2"/>
    <x v="257"/>
  </r>
  <r>
    <x v="65"/>
    <x v="116"/>
    <x v="3"/>
    <x v="0"/>
    <x v="3"/>
    <s v="GBC DocuBind 200 Manual Binding Machine"/>
    <x v="262"/>
    <n v="2"/>
    <x v="258"/>
  </r>
  <r>
    <x v="65"/>
    <x v="116"/>
    <x v="3"/>
    <x v="0"/>
    <x v="12"/>
    <s v="Fellowes Advanced Computer Series Surge Protectors"/>
    <x v="263"/>
    <n v="2"/>
    <x v="259"/>
  </r>
  <r>
    <x v="65"/>
    <x v="117"/>
    <x v="2"/>
    <x v="0"/>
    <x v="3"/>
    <s v="Avery Round Ring Poly Binders"/>
    <x v="264"/>
    <n v="1"/>
    <x v="260"/>
  </r>
  <r>
    <x v="65"/>
    <x v="118"/>
    <x v="1"/>
    <x v="0"/>
    <x v="3"/>
    <s v="Fellowes Black Plastic Comb Bindings"/>
    <x v="265"/>
    <n v="7"/>
    <x v="261"/>
  </r>
  <r>
    <x v="65"/>
    <x v="118"/>
    <x v="1"/>
    <x v="2"/>
    <x v="9"/>
    <s v="Kensington SlimBlade Notebook Wireless Mouse with Nano Receiver"/>
    <x v="266"/>
    <n v="2"/>
    <x v="262"/>
  </r>
  <r>
    <x v="65"/>
    <x v="119"/>
    <x v="16"/>
    <x v="0"/>
    <x v="3"/>
    <s v="Avery Hole Reinforcements"/>
    <x v="267"/>
    <n v="1"/>
    <x v="263"/>
  </r>
  <r>
    <x v="65"/>
    <x v="120"/>
    <x v="16"/>
    <x v="1"/>
    <x v="5"/>
    <s v="Global Leather Highback Executive Chair with Pneumatic Height Adjustment, Black"/>
    <x v="268"/>
    <n v="7"/>
    <x v="264"/>
  </r>
  <r>
    <x v="65"/>
    <x v="120"/>
    <x v="16"/>
    <x v="0"/>
    <x v="3"/>
    <s v="Ibico Plastic and Wire Spiral Binding Combs"/>
    <x v="269"/>
    <n v="5"/>
    <x v="265"/>
  </r>
  <r>
    <x v="65"/>
    <x v="120"/>
    <x v="16"/>
    <x v="0"/>
    <x v="4"/>
    <s v="Binney &amp; Smith inkTank Erasable Desk Highlighter, Chisel Tip, Yellow, 12/Box"/>
    <x v="270"/>
    <n v="2"/>
    <x v="266"/>
  </r>
  <r>
    <x v="66"/>
    <x v="111"/>
    <x v="3"/>
    <x v="0"/>
    <x v="1"/>
    <s v="Avery 490"/>
    <x v="271"/>
    <n v="2"/>
    <x v="267"/>
  </r>
  <r>
    <x v="66"/>
    <x v="111"/>
    <x v="3"/>
    <x v="0"/>
    <x v="3"/>
    <s v="Pressboard Data Binder, Crimson, 12&quot; X 8 1/2&quot;"/>
    <x v="272"/>
    <n v="4"/>
    <x v="268"/>
  </r>
  <r>
    <x v="66"/>
    <x v="121"/>
    <x v="32"/>
    <x v="0"/>
    <x v="2"/>
    <s v="Rogers Profile Extra Capacity Storage Tub"/>
    <x v="273"/>
    <n v="4"/>
    <x v="269"/>
  </r>
  <r>
    <x v="66"/>
    <x v="121"/>
    <x v="32"/>
    <x v="0"/>
    <x v="3"/>
    <s v="Zipper Ring Binder Pockets"/>
    <x v="274"/>
    <n v="2"/>
    <x v="270"/>
  </r>
  <r>
    <x v="67"/>
    <x v="122"/>
    <x v="4"/>
    <x v="0"/>
    <x v="0"/>
    <s v="Xerox 1990"/>
    <x v="254"/>
    <n v="3"/>
    <x v="271"/>
  </r>
  <r>
    <x v="67"/>
    <x v="122"/>
    <x v="4"/>
    <x v="2"/>
    <x v="6"/>
    <s v="Motorola Droid Maxx"/>
    <x v="275"/>
    <n v="7"/>
    <x v="272"/>
  </r>
  <r>
    <x v="67"/>
    <x v="122"/>
    <x v="4"/>
    <x v="0"/>
    <x v="12"/>
    <s v="Euro-Pro Shark Turbo Vacuum"/>
    <x v="276"/>
    <n v="5"/>
    <x v="273"/>
  </r>
  <r>
    <x v="67"/>
    <x v="66"/>
    <x v="0"/>
    <x v="0"/>
    <x v="0"/>
    <s v="Xerox 1898"/>
    <x v="277"/>
    <n v="5"/>
    <x v="274"/>
  </r>
  <r>
    <x v="67"/>
    <x v="66"/>
    <x v="0"/>
    <x v="0"/>
    <x v="0"/>
    <s v="Xerox 1947"/>
    <x v="278"/>
    <n v="7"/>
    <x v="275"/>
  </r>
  <r>
    <x v="67"/>
    <x v="123"/>
    <x v="6"/>
    <x v="1"/>
    <x v="8"/>
    <s v="Luxo Adjustable Task Clamp Lamp"/>
    <x v="279"/>
    <n v="2"/>
    <x v="276"/>
  </r>
  <r>
    <x v="68"/>
    <x v="124"/>
    <x v="3"/>
    <x v="0"/>
    <x v="10"/>
    <s v="Staple envelope"/>
    <x v="280"/>
    <n v="2"/>
    <x v="277"/>
  </r>
  <r>
    <x v="68"/>
    <x v="124"/>
    <x v="3"/>
    <x v="2"/>
    <x v="9"/>
    <s v="Enermax Briskie RF Wireless Keyboard and Mouse Combo"/>
    <x v="113"/>
    <n v="3"/>
    <x v="111"/>
  </r>
  <r>
    <x v="68"/>
    <x v="124"/>
    <x v="3"/>
    <x v="2"/>
    <x v="9"/>
    <s v="Logitech G600 MMO Gaming Mouse"/>
    <x v="281"/>
    <n v="2"/>
    <x v="278"/>
  </r>
  <r>
    <x v="69"/>
    <x v="125"/>
    <x v="3"/>
    <x v="0"/>
    <x v="1"/>
    <s v="Avery 518"/>
    <x v="282"/>
    <n v="6"/>
    <x v="279"/>
  </r>
  <r>
    <x v="69"/>
    <x v="102"/>
    <x v="14"/>
    <x v="1"/>
    <x v="8"/>
    <s v="Advantus Panel Wall Acrylic Frame"/>
    <x v="283"/>
    <n v="1"/>
    <x v="280"/>
  </r>
  <r>
    <x v="69"/>
    <x v="102"/>
    <x v="14"/>
    <x v="0"/>
    <x v="4"/>
    <s v="Newell 319"/>
    <x v="284"/>
    <n v="4"/>
    <x v="281"/>
  </r>
  <r>
    <x v="69"/>
    <x v="126"/>
    <x v="3"/>
    <x v="0"/>
    <x v="3"/>
    <s v="Avery Non-Stick Binders"/>
    <x v="285"/>
    <n v="2"/>
    <x v="282"/>
  </r>
  <r>
    <x v="69"/>
    <x v="127"/>
    <x v="8"/>
    <x v="0"/>
    <x v="2"/>
    <s v="Safco Commercial Shelving"/>
    <x v="286"/>
    <n v="5"/>
    <x v="283"/>
  </r>
  <r>
    <x v="69"/>
    <x v="127"/>
    <x v="8"/>
    <x v="2"/>
    <x v="9"/>
    <s v="Logitech Wireless Marathon Mouse M705"/>
    <x v="287"/>
    <n v="2"/>
    <x v="284"/>
  </r>
  <r>
    <x v="69"/>
    <x v="127"/>
    <x v="8"/>
    <x v="0"/>
    <x v="0"/>
    <s v="Xerox 209"/>
    <x v="5"/>
    <n v="3"/>
    <x v="5"/>
  </r>
  <r>
    <x v="69"/>
    <x v="127"/>
    <x v="8"/>
    <x v="0"/>
    <x v="0"/>
    <s v="Xerox 1966"/>
    <x v="115"/>
    <n v="2"/>
    <x v="195"/>
  </r>
  <r>
    <x v="70"/>
    <x v="128"/>
    <x v="20"/>
    <x v="0"/>
    <x v="0"/>
    <s v="Eaton Premium Continuous-Feed Paper, 25% Cotton, Letter Size, White, 1000 Shts/Box"/>
    <x v="288"/>
    <n v="1"/>
    <x v="285"/>
  </r>
  <r>
    <x v="70"/>
    <x v="129"/>
    <x v="6"/>
    <x v="0"/>
    <x v="4"/>
    <s v="Crayola Colored Pencils"/>
    <x v="44"/>
    <n v="7"/>
    <x v="286"/>
  </r>
  <r>
    <x v="70"/>
    <x v="129"/>
    <x v="6"/>
    <x v="2"/>
    <x v="6"/>
    <s v="AT&amp;T CL82213"/>
    <x v="289"/>
    <n v="1"/>
    <x v="287"/>
  </r>
  <r>
    <x v="70"/>
    <x v="129"/>
    <x v="6"/>
    <x v="0"/>
    <x v="0"/>
    <s v="Xerox 1957"/>
    <x v="115"/>
    <n v="2"/>
    <x v="195"/>
  </r>
  <r>
    <x v="70"/>
    <x v="129"/>
    <x v="6"/>
    <x v="0"/>
    <x v="4"/>
    <s v="Newell 321"/>
    <x v="44"/>
    <n v="7"/>
    <x v="44"/>
  </r>
  <r>
    <x v="70"/>
    <x v="129"/>
    <x v="6"/>
    <x v="0"/>
    <x v="14"/>
    <s v="Martin Yale Chadless Opener Electric Letter Opener"/>
    <x v="290"/>
    <n v="5"/>
    <x v="288"/>
  </r>
  <r>
    <x v="70"/>
    <x v="130"/>
    <x v="1"/>
    <x v="0"/>
    <x v="2"/>
    <s v="Tenex File Box, Personal Filing Tote with Lid, Black"/>
    <x v="147"/>
    <n v="4"/>
    <x v="239"/>
  </r>
  <r>
    <x v="70"/>
    <x v="130"/>
    <x v="1"/>
    <x v="0"/>
    <x v="2"/>
    <s v="Adjustable Personal File Tote"/>
    <x v="291"/>
    <n v="4"/>
    <x v="289"/>
  </r>
  <r>
    <x v="70"/>
    <x v="131"/>
    <x v="14"/>
    <x v="0"/>
    <x v="4"/>
    <s v="Stanley Contemporary Battery Pencil Sharpeners"/>
    <x v="292"/>
    <n v="2"/>
    <x v="201"/>
  </r>
  <r>
    <x v="70"/>
    <x v="131"/>
    <x v="14"/>
    <x v="0"/>
    <x v="3"/>
    <s v="Fellowes Twister Kit, Gray/Clear, 3/pkg"/>
    <x v="293"/>
    <n v="5"/>
    <x v="290"/>
  </r>
  <r>
    <x v="70"/>
    <x v="131"/>
    <x v="14"/>
    <x v="0"/>
    <x v="4"/>
    <s v="Binney &amp; Smith Crayola Metallic Colored Pencils, 8-Color Set"/>
    <x v="294"/>
    <n v="3"/>
    <x v="291"/>
  </r>
  <r>
    <x v="70"/>
    <x v="131"/>
    <x v="14"/>
    <x v="0"/>
    <x v="2"/>
    <s v="Space Solutions HD Industrial Steel Shelving."/>
    <x v="295"/>
    <n v="6"/>
    <x v="292"/>
  </r>
  <r>
    <x v="70"/>
    <x v="132"/>
    <x v="5"/>
    <x v="0"/>
    <x v="3"/>
    <s v="Ibico Standard Transparent Covers"/>
    <x v="91"/>
    <n v="7"/>
    <x v="293"/>
  </r>
  <r>
    <x v="71"/>
    <x v="133"/>
    <x v="2"/>
    <x v="0"/>
    <x v="3"/>
    <s v="Large Capacity Hanging Post Binders"/>
    <x v="296"/>
    <n v="6"/>
    <x v="294"/>
  </r>
  <r>
    <x v="71"/>
    <x v="26"/>
    <x v="2"/>
    <x v="0"/>
    <x v="14"/>
    <s v="Martin-Yale Premier Letter Opener"/>
    <x v="297"/>
    <n v="1"/>
    <x v="295"/>
  </r>
  <r>
    <x v="71"/>
    <x v="26"/>
    <x v="2"/>
    <x v="1"/>
    <x v="13"/>
    <s v="KI Adjustable-Height Table"/>
    <x v="298"/>
    <n v="3"/>
    <x v="296"/>
  </r>
  <r>
    <x v="71"/>
    <x v="26"/>
    <x v="2"/>
    <x v="2"/>
    <x v="9"/>
    <s v="ImationÂ Secure+ Hardware Encrypted USB 2.0Â Flash Drive; 16GB"/>
    <x v="299"/>
    <n v="2"/>
    <x v="297"/>
  </r>
  <r>
    <x v="71"/>
    <x v="134"/>
    <x v="22"/>
    <x v="1"/>
    <x v="13"/>
    <s v="Chromcraft Bull-Nose Wood Round Conference Table Top, Wood Base"/>
    <x v="300"/>
    <n v="3"/>
    <x v="298"/>
  </r>
  <r>
    <x v="71"/>
    <x v="134"/>
    <x v="22"/>
    <x v="2"/>
    <x v="9"/>
    <s v="Kingston Digital DataTraveler 32GB USB 2.0"/>
    <x v="301"/>
    <n v="2"/>
    <x v="299"/>
  </r>
  <r>
    <x v="71"/>
    <x v="135"/>
    <x v="3"/>
    <x v="1"/>
    <x v="8"/>
    <s v="Tenex B1-RE Series Chair Mats for Low Pile Carpets"/>
    <x v="302"/>
    <n v="2"/>
    <x v="300"/>
  </r>
  <r>
    <x v="71"/>
    <x v="135"/>
    <x v="3"/>
    <x v="1"/>
    <x v="8"/>
    <s v="C-Line Cubicle Keepers Polyproplyene Holder With Velcro Backings"/>
    <x v="303"/>
    <n v="7"/>
    <x v="301"/>
  </r>
  <r>
    <x v="71"/>
    <x v="135"/>
    <x v="3"/>
    <x v="0"/>
    <x v="0"/>
    <s v="Xerox 211"/>
    <x v="5"/>
    <n v="3"/>
    <x v="5"/>
  </r>
  <r>
    <x v="71"/>
    <x v="135"/>
    <x v="3"/>
    <x v="0"/>
    <x v="0"/>
    <s v="Xerox 194"/>
    <x v="288"/>
    <n v="1"/>
    <x v="285"/>
  </r>
  <r>
    <x v="71"/>
    <x v="136"/>
    <x v="3"/>
    <x v="0"/>
    <x v="4"/>
    <s v="Boston Home &amp; Office Model 2000 Electric Pencil Sharpeners"/>
    <x v="304"/>
    <n v="3"/>
    <x v="302"/>
  </r>
  <r>
    <x v="71"/>
    <x v="136"/>
    <x v="3"/>
    <x v="0"/>
    <x v="3"/>
    <s v="Avery Trapezoid Ring Binder, 3&quot; Capacity, Black, 1040 sheets"/>
    <x v="305"/>
    <n v="2"/>
    <x v="303"/>
  </r>
  <r>
    <x v="71"/>
    <x v="136"/>
    <x v="3"/>
    <x v="2"/>
    <x v="9"/>
    <s v="Razer Kraken 7.1 Surround Sound Over Ear USB Gaming Headset"/>
    <x v="306"/>
    <n v="3"/>
    <x v="304"/>
  </r>
  <r>
    <x v="72"/>
    <x v="137"/>
    <x v="33"/>
    <x v="1"/>
    <x v="8"/>
    <s v="Stacking Tray, Side-Loading, Legal, Smoke"/>
    <x v="307"/>
    <n v="2"/>
    <x v="305"/>
  </r>
  <r>
    <x v="72"/>
    <x v="138"/>
    <x v="9"/>
    <x v="2"/>
    <x v="6"/>
    <s v="AT&amp;T TR1909W"/>
    <x v="308"/>
    <n v="5"/>
    <x v="306"/>
  </r>
  <r>
    <x v="72"/>
    <x v="138"/>
    <x v="9"/>
    <x v="0"/>
    <x v="0"/>
    <s v="Xerox 1945"/>
    <x v="222"/>
    <n v="3"/>
    <x v="221"/>
  </r>
  <r>
    <x v="72"/>
    <x v="139"/>
    <x v="4"/>
    <x v="0"/>
    <x v="0"/>
    <s v="Xerox 226"/>
    <x v="309"/>
    <n v="9"/>
    <x v="307"/>
  </r>
  <r>
    <x v="72"/>
    <x v="139"/>
    <x v="4"/>
    <x v="2"/>
    <x v="6"/>
    <s v="RCA Visys Integrated PBX 8-Line Router"/>
    <x v="310"/>
    <n v="3"/>
    <x v="308"/>
  </r>
  <r>
    <x v="73"/>
    <x v="140"/>
    <x v="12"/>
    <x v="0"/>
    <x v="7"/>
    <s v="Binder Clips by OIC"/>
    <x v="311"/>
    <n v="2"/>
    <x v="309"/>
  </r>
  <r>
    <x v="73"/>
    <x v="140"/>
    <x v="12"/>
    <x v="0"/>
    <x v="0"/>
    <s v="Things To Do Today Spiral Book"/>
    <x v="312"/>
    <n v="3"/>
    <x v="310"/>
  </r>
  <r>
    <x v="73"/>
    <x v="141"/>
    <x v="33"/>
    <x v="1"/>
    <x v="13"/>
    <s v="SAFCO PlanMaster Boards, 60w x 37-1/2d, White Melamine"/>
    <x v="313"/>
    <n v="8"/>
    <x v="311"/>
  </r>
  <r>
    <x v="73"/>
    <x v="142"/>
    <x v="12"/>
    <x v="0"/>
    <x v="7"/>
    <s v="Alliance Super-Size Bands, Assorted Sizes"/>
    <x v="314"/>
    <n v="8"/>
    <x v="312"/>
  </r>
  <r>
    <x v="73"/>
    <x v="39"/>
    <x v="3"/>
    <x v="1"/>
    <x v="13"/>
    <s v="Bevis 36 x 72 Conference Tables"/>
    <x v="315"/>
    <n v="1"/>
    <x v="313"/>
  </r>
  <r>
    <x v="73"/>
    <x v="39"/>
    <x v="3"/>
    <x v="2"/>
    <x v="9"/>
    <s v="Logitech Wireless Headset h800"/>
    <x v="316"/>
    <n v="4"/>
    <x v="314"/>
  </r>
  <r>
    <x v="73"/>
    <x v="143"/>
    <x v="10"/>
    <x v="1"/>
    <x v="13"/>
    <s v="Riverside Furniture Stanwyck Manor Table Series"/>
    <x v="317"/>
    <n v="1"/>
    <x v="315"/>
  </r>
  <r>
    <x v="74"/>
    <x v="144"/>
    <x v="16"/>
    <x v="0"/>
    <x v="7"/>
    <s v="Acco Banker's Clasps, 5 3/4&quot;-Long"/>
    <x v="318"/>
    <n v="3"/>
    <x v="141"/>
  </r>
  <r>
    <x v="74"/>
    <x v="144"/>
    <x v="16"/>
    <x v="2"/>
    <x v="9"/>
    <s v="Logitech Wireless Gaming Headset G930"/>
    <x v="319"/>
    <n v="3"/>
    <x v="316"/>
  </r>
  <r>
    <x v="74"/>
    <x v="144"/>
    <x v="16"/>
    <x v="0"/>
    <x v="0"/>
    <s v="Xerox 224"/>
    <x v="320"/>
    <n v="2"/>
    <x v="317"/>
  </r>
  <r>
    <x v="74"/>
    <x v="144"/>
    <x v="16"/>
    <x v="2"/>
    <x v="9"/>
    <s v="Logitech Wireless Anywhere Mouse MX for PC and Mac"/>
    <x v="321"/>
    <n v="7"/>
    <x v="318"/>
  </r>
  <r>
    <x v="74"/>
    <x v="145"/>
    <x v="34"/>
    <x v="0"/>
    <x v="3"/>
    <s v="GBC Personal VeloBind Strips"/>
    <x v="322"/>
    <n v="1"/>
    <x v="319"/>
  </r>
  <r>
    <x v="74"/>
    <x v="146"/>
    <x v="0"/>
    <x v="2"/>
    <x v="6"/>
    <s v="Jawbone JAMBOX Wireless Bluetooth Speaker"/>
    <x v="323"/>
    <n v="6"/>
    <x v="320"/>
  </r>
  <r>
    <x v="74"/>
    <x v="147"/>
    <x v="35"/>
    <x v="0"/>
    <x v="2"/>
    <s v="Eldon Simplefile Box Office"/>
    <x v="324"/>
    <n v="7"/>
    <x v="321"/>
  </r>
  <r>
    <x v="74"/>
    <x v="147"/>
    <x v="35"/>
    <x v="2"/>
    <x v="6"/>
    <s v="AT&amp;T SB67148 SynJ"/>
    <x v="325"/>
    <n v="2"/>
    <x v="322"/>
  </r>
  <r>
    <x v="74"/>
    <x v="147"/>
    <x v="35"/>
    <x v="2"/>
    <x v="9"/>
    <s v="Memorex Mini Travel Drive 64 GB USB 2.0 Flash Drive"/>
    <x v="326"/>
    <n v="6"/>
    <x v="323"/>
  </r>
  <r>
    <x v="75"/>
    <x v="148"/>
    <x v="3"/>
    <x v="2"/>
    <x v="6"/>
    <s v="Pyle PMP37LED"/>
    <x v="327"/>
    <n v="14"/>
    <x v="324"/>
  </r>
  <r>
    <x v="75"/>
    <x v="148"/>
    <x v="3"/>
    <x v="2"/>
    <x v="6"/>
    <s v="AT&amp;T 1080 Corded phone"/>
    <x v="328"/>
    <n v="4"/>
    <x v="325"/>
  </r>
  <r>
    <x v="75"/>
    <x v="148"/>
    <x v="3"/>
    <x v="0"/>
    <x v="3"/>
    <s v="Recycled Pressboard Report Cover with Reinforced Top Hinge"/>
    <x v="329"/>
    <n v="7"/>
    <x v="326"/>
  </r>
  <r>
    <x v="75"/>
    <x v="148"/>
    <x v="3"/>
    <x v="1"/>
    <x v="11"/>
    <s v="O'Sullivan Living Dimensions 2-Shelf Bookcases"/>
    <x v="330"/>
    <n v="3"/>
    <x v="327"/>
  </r>
  <r>
    <x v="75"/>
    <x v="149"/>
    <x v="18"/>
    <x v="0"/>
    <x v="0"/>
    <s v="Xerox 213"/>
    <x v="331"/>
    <n v="5"/>
    <x v="328"/>
  </r>
  <r>
    <x v="75"/>
    <x v="150"/>
    <x v="3"/>
    <x v="0"/>
    <x v="4"/>
    <s v="Prismacolor Color Pencil Set"/>
    <x v="332"/>
    <n v="2"/>
    <x v="329"/>
  </r>
  <r>
    <x v="76"/>
    <x v="104"/>
    <x v="2"/>
    <x v="0"/>
    <x v="4"/>
    <s v="Newell 314"/>
    <x v="333"/>
    <n v="4"/>
    <x v="330"/>
  </r>
  <r>
    <x v="76"/>
    <x v="104"/>
    <x v="2"/>
    <x v="0"/>
    <x v="3"/>
    <s v="Fellowes PB200 Plastic Comb Binding Machine"/>
    <x v="334"/>
    <n v="10"/>
    <x v="331"/>
  </r>
  <r>
    <x v="76"/>
    <x v="104"/>
    <x v="2"/>
    <x v="0"/>
    <x v="7"/>
    <s v="Staples"/>
    <x v="335"/>
    <n v="13"/>
    <x v="332"/>
  </r>
  <r>
    <x v="76"/>
    <x v="104"/>
    <x v="2"/>
    <x v="2"/>
    <x v="6"/>
    <s v="Square Credit Card Reader, 4 1/2&quot; x 4 1/2&quot; x 1&quot;, White"/>
    <x v="336"/>
    <n v="12"/>
    <x v="333"/>
  </r>
  <r>
    <x v="76"/>
    <x v="151"/>
    <x v="36"/>
    <x v="0"/>
    <x v="1"/>
    <s v="Avery 479"/>
    <x v="337"/>
    <n v="3"/>
    <x v="334"/>
  </r>
  <r>
    <x v="77"/>
    <x v="152"/>
    <x v="3"/>
    <x v="0"/>
    <x v="12"/>
    <s v="Belkin F9G930V10-GRY 9 Outlet Surge"/>
    <x v="338"/>
    <n v="2"/>
    <x v="335"/>
  </r>
  <r>
    <x v="77"/>
    <x v="152"/>
    <x v="3"/>
    <x v="1"/>
    <x v="8"/>
    <s v="Howard Miller 13&quot; Diameter Goldtone Round Wall Clock"/>
    <x v="339"/>
    <n v="4"/>
    <x v="336"/>
  </r>
  <r>
    <x v="78"/>
    <x v="153"/>
    <x v="25"/>
    <x v="0"/>
    <x v="4"/>
    <s v="Avery Hi-Liter EverBold Pen Style Fluorescent Highlighters, 4/Pack"/>
    <x v="340"/>
    <n v="6"/>
    <x v="337"/>
  </r>
  <r>
    <x v="79"/>
    <x v="154"/>
    <x v="3"/>
    <x v="2"/>
    <x v="15"/>
    <s v="Ativa MDM8000 8-Sheet Micro-Cut Shredder"/>
    <x v="341"/>
    <n v="4"/>
    <x v="338"/>
  </r>
  <r>
    <x v="79"/>
    <x v="154"/>
    <x v="3"/>
    <x v="0"/>
    <x v="4"/>
    <s v="Newell 351"/>
    <x v="342"/>
    <n v="4"/>
    <x v="339"/>
  </r>
  <r>
    <x v="79"/>
    <x v="154"/>
    <x v="3"/>
    <x v="0"/>
    <x v="4"/>
    <s v="Binney &amp; Smith inkTank Desk Highlighter, Chisel Tip, Yellow, 12/Box"/>
    <x v="343"/>
    <n v="5"/>
    <x v="340"/>
  </r>
  <r>
    <x v="79"/>
    <x v="154"/>
    <x v="3"/>
    <x v="0"/>
    <x v="7"/>
    <s v="Advantus Push Pins, Aluminum Head"/>
    <x v="344"/>
    <n v="2"/>
    <x v="334"/>
  </r>
  <r>
    <x v="79"/>
    <x v="111"/>
    <x v="0"/>
    <x v="0"/>
    <x v="4"/>
    <s v="Prang Dustless Chalk Sticks"/>
    <x v="345"/>
    <n v="2"/>
    <x v="341"/>
  </r>
  <r>
    <x v="79"/>
    <x v="111"/>
    <x v="0"/>
    <x v="1"/>
    <x v="5"/>
    <s v="DMI Arturo Collection Mission-style Design Wood Chair"/>
    <x v="346"/>
    <n v="3"/>
    <x v="342"/>
  </r>
  <r>
    <x v="79"/>
    <x v="111"/>
    <x v="0"/>
    <x v="0"/>
    <x v="10"/>
    <s v="Cameo Buff Policy Envelopes"/>
    <x v="347"/>
    <n v="3"/>
    <x v="343"/>
  </r>
  <r>
    <x v="79"/>
    <x v="111"/>
    <x v="0"/>
    <x v="2"/>
    <x v="9"/>
    <s v="Kensington Expert Mouse Optical USB Trackball for PC or Mac"/>
    <x v="348"/>
    <n v="3"/>
    <x v="344"/>
  </r>
  <r>
    <x v="80"/>
    <x v="155"/>
    <x v="3"/>
    <x v="1"/>
    <x v="8"/>
    <s v="Executive Impressions 13&quot; Chairman Wall Clock"/>
    <x v="349"/>
    <n v="3"/>
    <x v="345"/>
  </r>
  <r>
    <x v="80"/>
    <x v="156"/>
    <x v="6"/>
    <x v="0"/>
    <x v="3"/>
    <s v="GBC Durable Plastic Covers"/>
    <x v="350"/>
    <n v="3"/>
    <x v="346"/>
  </r>
  <r>
    <x v="80"/>
    <x v="156"/>
    <x v="6"/>
    <x v="0"/>
    <x v="0"/>
    <s v="Xerox 232"/>
    <x v="351"/>
    <n v="11"/>
    <x v="347"/>
  </r>
  <r>
    <x v="81"/>
    <x v="9"/>
    <x v="0"/>
    <x v="1"/>
    <x v="13"/>
    <s v="Bush Advantage Collection Round Conference Table"/>
    <x v="352"/>
    <n v="5"/>
    <x v="348"/>
  </r>
  <r>
    <x v="81"/>
    <x v="9"/>
    <x v="0"/>
    <x v="0"/>
    <x v="2"/>
    <s v="Personal Folder Holder, Ebony"/>
    <x v="353"/>
    <n v="5"/>
    <x v="349"/>
  </r>
  <r>
    <x v="81"/>
    <x v="9"/>
    <x v="0"/>
    <x v="1"/>
    <x v="13"/>
    <s v="Riverside Furniture Stanwyck Manor Table Series"/>
    <x v="354"/>
    <n v="2"/>
    <x v="350"/>
  </r>
  <r>
    <x v="81"/>
    <x v="157"/>
    <x v="3"/>
    <x v="1"/>
    <x v="8"/>
    <s v="GE 4 Foot Flourescent Tube, 40 Watt"/>
    <x v="355"/>
    <n v="4"/>
    <x v="351"/>
  </r>
  <r>
    <x v="82"/>
    <x v="158"/>
    <x v="3"/>
    <x v="0"/>
    <x v="3"/>
    <s v="ACCOHIDE Binder by Acco"/>
    <x v="356"/>
    <n v="5"/>
    <x v="277"/>
  </r>
  <r>
    <x v="82"/>
    <x v="159"/>
    <x v="5"/>
    <x v="0"/>
    <x v="2"/>
    <s v="SAFCO Commercial Wire Shelving, Black"/>
    <x v="357"/>
    <n v="6"/>
    <x v="62"/>
  </r>
  <r>
    <x v="83"/>
    <x v="160"/>
    <x v="20"/>
    <x v="0"/>
    <x v="10"/>
    <s v="Staple envelope"/>
    <x v="358"/>
    <n v="8"/>
    <x v="352"/>
  </r>
  <r>
    <x v="83"/>
    <x v="160"/>
    <x v="20"/>
    <x v="0"/>
    <x v="3"/>
    <s v="ACCOHIDE 3-Ring Binder, Blue, 1&quot;"/>
    <x v="235"/>
    <n v="3"/>
    <x v="319"/>
  </r>
  <r>
    <x v="84"/>
    <x v="161"/>
    <x v="2"/>
    <x v="0"/>
    <x v="3"/>
    <s v="Wilson Jones Suede Grain Vinyl Binders"/>
    <x v="359"/>
    <n v="3"/>
    <x v="353"/>
  </r>
  <r>
    <x v="84"/>
    <x v="162"/>
    <x v="10"/>
    <x v="1"/>
    <x v="5"/>
    <s v="Global Leather Highback Executive Chair with Pneumatic Height Adjustment, Black"/>
    <x v="360"/>
    <n v="2"/>
    <x v="354"/>
  </r>
  <r>
    <x v="84"/>
    <x v="162"/>
    <x v="10"/>
    <x v="0"/>
    <x v="3"/>
    <s v="Zipper Ring Binder Pockets"/>
    <x v="361"/>
    <n v="8"/>
    <x v="355"/>
  </r>
  <r>
    <x v="84"/>
    <x v="162"/>
    <x v="10"/>
    <x v="1"/>
    <x v="8"/>
    <s v="G.E. Halogen Desk Lamp Bulbs"/>
    <x v="362"/>
    <n v="4"/>
    <x v="356"/>
  </r>
  <r>
    <x v="84"/>
    <x v="39"/>
    <x v="3"/>
    <x v="0"/>
    <x v="0"/>
    <s v="Xerox 1891"/>
    <x v="363"/>
    <n v="1"/>
    <x v="357"/>
  </r>
  <r>
    <x v="85"/>
    <x v="163"/>
    <x v="0"/>
    <x v="0"/>
    <x v="0"/>
    <s v="Xerox 1985"/>
    <x v="320"/>
    <n v="2"/>
    <x v="317"/>
  </r>
  <r>
    <x v="85"/>
    <x v="163"/>
    <x v="0"/>
    <x v="0"/>
    <x v="4"/>
    <s v="12 Colored Short Pencils"/>
    <x v="274"/>
    <n v="3"/>
    <x v="358"/>
  </r>
  <r>
    <x v="85"/>
    <x v="164"/>
    <x v="25"/>
    <x v="2"/>
    <x v="6"/>
    <s v="AT&amp;T CL2909"/>
    <x v="250"/>
    <n v="3"/>
    <x v="233"/>
  </r>
  <r>
    <x v="85"/>
    <x v="165"/>
    <x v="3"/>
    <x v="1"/>
    <x v="8"/>
    <s v="Tenex Traditional Chairmats for Medium Pile Carpet, Standard Lip, 36&quot; x 48&quot;"/>
    <x v="364"/>
    <n v="5"/>
    <x v="359"/>
  </r>
  <r>
    <x v="85"/>
    <x v="165"/>
    <x v="3"/>
    <x v="0"/>
    <x v="12"/>
    <s v="Kensington 6 Outlet MasterPiece HOMEOFFICE Power Control Center"/>
    <x v="365"/>
    <n v="3"/>
    <x v="360"/>
  </r>
  <r>
    <x v="85"/>
    <x v="165"/>
    <x v="3"/>
    <x v="1"/>
    <x v="5"/>
    <s v="GuestStacker Chair with Chrome Finish Legs"/>
    <x v="366"/>
    <n v="5"/>
    <x v="361"/>
  </r>
  <r>
    <x v="86"/>
    <x v="166"/>
    <x v="3"/>
    <x v="1"/>
    <x v="5"/>
    <s v="Bevis Steel Folding Chairs"/>
    <x v="367"/>
    <n v="3"/>
    <x v="362"/>
  </r>
  <r>
    <x v="86"/>
    <x v="166"/>
    <x v="3"/>
    <x v="0"/>
    <x v="3"/>
    <s v="Acco Pressboard Covers with Storage Hooks, 14 7/8&quot; x 11&quot;, Executive Red"/>
    <x v="368"/>
    <n v="6"/>
    <x v="363"/>
  </r>
  <r>
    <x v="86"/>
    <x v="167"/>
    <x v="3"/>
    <x v="0"/>
    <x v="4"/>
    <s v="Newell 347"/>
    <x v="369"/>
    <n v="5"/>
    <x v="364"/>
  </r>
  <r>
    <x v="86"/>
    <x v="167"/>
    <x v="3"/>
    <x v="0"/>
    <x v="1"/>
    <s v="Avery 495"/>
    <x v="370"/>
    <n v="2"/>
    <x v="77"/>
  </r>
  <r>
    <x v="87"/>
    <x v="168"/>
    <x v="36"/>
    <x v="0"/>
    <x v="3"/>
    <s v="Acco Data Flex Cable Posts For Top &amp; Bottom Load Binders, 6&quot; Capacity"/>
    <x v="371"/>
    <n v="2"/>
    <x v="365"/>
  </r>
  <r>
    <x v="87"/>
    <x v="168"/>
    <x v="36"/>
    <x v="0"/>
    <x v="2"/>
    <s v="Recycled Steel Personal File for Standard File Folders"/>
    <x v="372"/>
    <n v="9"/>
    <x v="366"/>
  </r>
  <r>
    <x v="87"/>
    <x v="168"/>
    <x v="36"/>
    <x v="0"/>
    <x v="4"/>
    <s v="Blackstonian Pencils"/>
    <x v="373"/>
    <n v="2"/>
    <x v="367"/>
  </r>
  <r>
    <x v="87"/>
    <x v="168"/>
    <x v="36"/>
    <x v="0"/>
    <x v="1"/>
    <s v="Avery 488"/>
    <x v="374"/>
    <n v="1"/>
    <x v="368"/>
  </r>
  <r>
    <x v="87"/>
    <x v="169"/>
    <x v="10"/>
    <x v="0"/>
    <x v="1"/>
    <s v="Avery File Folder Labels"/>
    <x v="318"/>
    <n v="3"/>
    <x v="369"/>
  </r>
  <r>
    <x v="87"/>
    <x v="169"/>
    <x v="10"/>
    <x v="0"/>
    <x v="2"/>
    <s v="X-Rack File for Hanging Folders"/>
    <x v="375"/>
    <n v="3"/>
    <x v="299"/>
  </r>
  <r>
    <x v="87"/>
    <x v="169"/>
    <x v="10"/>
    <x v="0"/>
    <x v="2"/>
    <s v="Carina Mini System Audio Rack, Model AR050B"/>
    <x v="376"/>
    <n v="2"/>
    <x v="370"/>
  </r>
  <r>
    <x v="87"/>
    <x v="170"/>
    <x v="3"/>
    <x v="2"/>
    <x v="6"/>
    <s v="Samsung Galaxy Mega 6.3"/>
    <x v="377"/>
    <n v="5"/>
    <x v="371"/>
  </r>
  <r>
    <x v="87"/>
    <x v="171"/>
    <x v="20"/>
    <x v="2"/>
    <x v="9"/>
    <s v="Logitech G600 MMO Gaming Mouse"/>
    <x v="281"/>
    <n v="2"/>
    <x v="278"/>
  </r>
  <r>
    <x v="88"/>
    <x v="172"/>
    <x v="20"/>
    <x v="1"/>
    <x v="8"/>
    <s v="Dax Clear Box Frame"/>
    <x v="96"/>
    <n v="2"/>
    <x v="372"/>
  </r>
  <r>
    <x v="88"/>
    <x v="173"/>
    <x v="8"/>
    <x v="1"/>
    <x v="5"/>
    <s v="Global Stack Chair without Arms, Black"/>
    <x v="378"/>
    <n v="2"/>
    <x v="373"/>
  </r>
  <r>
    <x v="88"/>
    <x v="173"/>
    <x v="8"/>
    <x v="0"/>
    <x v="3"/>
    <s v="Avery Non-Stick Heavy Duty View Round Locking Ring Binders"/>
    <x v="150"/>
    <n v="3"/>
    <x v="374"/>
  </r>
  <r>
    <x v="88"/>
    <x v="174"/>
    <x v="15"/>
    <x v="1"/>
    <x v="5"/>
    <s v="Global Leather Executive Chair"/>
    <x v="379"/>
    <n v="2"/>
    <x v="375"/>
  </r>
  <r>
    <x v="88"/>
    <x v="174"/>
    <x v="15"/>
    <x v="0"/>
    <x v="2"/>
    <s v="2300 Heavy-Duty Transfer File Systems by Perma"/>
    <x v="380"/>
    <n v="5"/>
    <x v="376"/>
  </r>
  <r>
    <x v="88"/>
    <x v="175"/>
    <x v="7"/>
    <x v="2"/>
    <x v="6"/>
    <s v="Square Credit Card Reader"/>
    <x v="381"/>
    <n v="2"/>
    <x v="377"/>
  </r>
  <r>
    <x v="89"/>
    <x v="51"/>
    <x v="29"/>
    <x v="2"/>
    <x v="9"/>
    <s v="Maxell 4.7GB DVD-RW 3/Pack"/>
    <x v="382"/>
    <n v="3"/>
    <x v="378"/>
  </r>
  <r>
    <x v="89"/>
    <x v="176"/>
    <x v="5"/>
    <x v="0"/>
    <x v="4"/>
    <s v="Hunt Boston Vacuum Mount KS Pencil Sharpener"/>
    <x v="383"/>
    <n v="5"/>
    <x v="379"/>
  </r>
  <r>
    <x v="89"/>
    <x v="176"/>
    <x v="5"/>
    <x v="0"/>
    <x v="2"/>
    <s v="Economy Rollaway Files"/>
    <x v="384"/>
    <n v="5"/>
    <x v="380"/>
  </r>
  <r>
    <x v="90"/>
    <x v="177"/>
    <x v="10"/>
    <x v="0"/>
    <x v="12"/>
    <s v="Belkin 6 Outlet Metallic Surge Strip"/>
    <x v="385"/>
    <n v="3"/>
    <x v="212"/>
  </r>
  <r>
    <x v="90"/>
    <x v="178"/>
    <x v="16"/>
    <x v="2"/>
    <x v="16"/>
    <s v="Brother DCP1000 Digital 3 in 1 Multifunction Machine"/>
    <x v="386"/>
    <n v="2"/>
    <x v="381"/>
  </r>
  <r>
    <x v="91"/>
    <x v="179"/>
    <x v="21"/>
    <x v="0"/>
    <x v="1"/>
    <s v="Avery 481"/>
    <x v="387"/>
    <n v="7"/>
    <x v="382"/>
  </r>
  <r>
    <x v="91"/>
    <x v="180"/>
    <x v="20"/>
    <x v="0"/>
    <x v="3"/>
    <s v="GBC Poly Designer Binding Covers"/>
    <x v="388"/>
    <n v="3"/>
    <x v="383"/>
  </r>
  <r>
    <x v="91"/>
    <x v="180"/>
    <x v="20"/>
    <x v="0"/>
    <x v="3"/>
    <s v="Avery Durable Plastic 1&quot; Binders"/>
    <x v="389"/>
    <n v="3"/>
    <x v="384"/>
  </r>
  <r>
    <x v="92"/>
    <x v="181"/>
    <x v="14"/>
    <x v="0"/>
    <x v="3"/>
    <s v="Fellowes Binding Cases"/>
    <x v="390"/>
    <n v="4"/>
    <x v="385"/>
  </r>
  <r>
    <x v="92"/>
    <x v="182"/>
    <x v="37"/>
    <x v="1"/>
    <x v="8"/>
    <s v="DAX Wood Document Frame"/>
    <x v="391"/>
    <n v="2"/>
    <x v="386"/>
  </r>
  <r>
    <x v="92"/>
    <x v="115"/>
    <x v="0"/>
    <x v="0"/>
    <x v="4"/>
    <s v="Boston Home &amp; Office Model 2000 Electric Pencil Sharpeners"/>
    <x v="392"/>
    <n v="2"/>
    <x v="387"/>
  </r>
  <r>
    <x v="92"/>
    <x v="115"/>
    <x v="0"/>
    <x v="0"/>
    <x v="7"/>
    <s v="OIC Thumb-Tacks"/>
    <x v="283"/>
    <n v="6"/>
    <x v="388"/>
  </r>
  <r>
    <x v="92"/>
    <x v="183"/>
    <x v="22"/>
    <x v="1"/>
    <x v="8"/>
    <s v="Eldon Regeneration Recycled Desk Accessories, Smoke"/>
    <x v="393"/>
    <n v="7"/>
    <x v="389"/>
  </r>
  <r>
    <x v="92"/>
    <x v="183"/>
    <x v="22"/>
    <x v="0"/>
    <x v="12"/>
    <s v="Holmes Odor Grabber"/>
    <x v="394"/>
    <n v="4"/>
    <x v="390"/>
  </r>
  <r>
    <x v="93"/>
    <x v="184"/>
    <x v="5"/>
    <x v="0"/>
    <x v="0"/>
    <s v="Adams &quot;While You Were Out&quot; Message Pads"/>
    <x v="395"/>
    <n v="3"/>
    <x v="391"/>
  </r>
  <r>
    <x v="93"/>
    <x v="184"/>
    <x v="5"/>
    <x v="0"/>
    <x v="4"/>
    <s v="Newell 350"/>
    <x v="239"/>
    <n v="2"/>
    <x v="238"/>
  </r>
  <r>
    <x v="93"/>
    <x v="184"/>
    <x v="5"/>
    <x v="0"/>
    <x v="0"/>
    <s v="Xerox 1933"/>
    <x v="396"/>
    <n v="2"/>
    <x v="392"/>
  </r>
  <r>
    <x v="93"/>
    <x v="185"/>
    <x v="0"/>
    <x v="1"/>
    <x v="5"/>
    <s v="Global Value Mid-Back Manager's Chair, Gray"/>
    <x v="397"/>
    <n v="3"/>
    <x v="393"/>
  </r>
  <r>
    <x v="93"/>
    <x v="121"/>
    <x v="1"/>
    <x v="0"/>
    <x v="2"/>
    <s v="Eldon Portable Mobile Manager"/>
    <x v="398"/>
    <n v="2"/>
    <x v="394"/>
  </r>
  <r>
    <x v="93"/>
    <x v="186"/>
    <x v="6"/>
    <x v="0"/>
    <x v="3"/>
    <s v="Storex Dura Pro Binders"/>
    <x v="399"/>
    <n v="2"/>
    <x v="395"/>
  </r>
  <r>
    <x v="93"/>
    <x v="186"/>
    <x v="6"/>
    <x v="0"/>
    <x v="0"/>
    <s v="Easy-staple paper"/>
    <x v="400"/>
    <n v="1"/>
    <x v="396"/>
  </r>
  <r>
    <x v="94"/>
    <x v="187"/>
    <x v="3"/>
    <x v="0"/>
    <x v="3"/>
    <s v="Wilson Jones Legal Size Ring Binders"/>
    <x v="401"/>
    <n v="8"/>
    <x v="397"/>
  </r>
  <r>
    <x v="94"/>
    <x v="188"/>
    <x v="3"/>
    <x v="0"/>
    <x v="1"/>
    <s v="Staple-on labels"/>
    <x v="402"/>
    <n v="2"/>
    <x v="398"/>
  </r>
  <r>
    <x v="94"/>
    <x v="188"/>
    <x v="3"/>
    <x v="0"/>
    <x v="4"/>
    <s v="Model L Table or Wall-Mount Pencil Sharpener"/>
    <x v="403"/>
    <n v="6"/>
    <x v="399"/>
  </r>
  <r>
    <x v="95"/>
    <x v="189"/>
    <x v="32"/>
    <x v="0"/>
    <x v="3"/>
    <s v="Acco PRESSTEX Data Binder with Storage Hooks, Dark Blue, 14 7/8&quot; X 11&quot;"/>
    <x v="404"/>
    <n v="3"/>
    <x v="400"/>
  </r>
  <r>
    <x v="95"/>
    <x v="189"/>
    <x v="32"/>
    <x v="1"/>
    <x v="13"/>
    <s v="Balt Split Level Computer Training Table"/>
    <x v="405"/>
    <n v="2"/>
    <x v="401"/>
  </r>
  <r>
    <x v="95"/>
    <x v="189"/>
    <x v="32"/>
    <x v="0"/>
    <x v="4"/>
    <s v="Newell 335"/>
    <x v="406"/>
    <n v="3"/>
    <x v="369"/>
  </r>
  <r>
    <x v="95"/>
    <x v="189"/>
    <x v="32"/>
    <x v="1"/>
    <x v="5"/>
    <s v="Lifetime Advantage Folding Chairs, 4/Carton"/>
    <x v="407"/>
    <n v="4"/>
    <x v="402"/>
  </r>
  <r>
    <x v="96"/>
    <x v="73"/>
    <x v="2"/>
    <x v="2"/>
    <x v="16"/>
    <s v="Hewlett Packard LaserJet 3310 Copier"/>
    <x v="408"/>
    <n v="5"/>
    <x v="403"/>
  </r>
  <r>
    <x v="97"/>
    <x v="190"/>
    <x v="3"/>
    <x v="2"/>
    <x v="9"/>
    <s v="Kingston Digital DataTraveler 32GB USB 2.0"/>
    <x v="409"/>
    <n v="4"/>
    <x v="404"/>
  </r>
  <r>
    <x v="97"/>
    <x v="190"/>
    <x v="3"/>
    <x v="2"/>
    <x v="9"/>
    <s v="Sony Micro Vault Click 16 GB USB 2.0 Flash Drive"/>
    <x v="410"/>
    <n v="3"/>
    <x v="405"/>
  </r>
  <r>
    <x v="97"/>
    <x v="191"/>
    <x v="5"/>
    <x v="0"/>
    <x v="2"/>
    <s v="Fellowes Super Stor/Drawer"/>
    <x v="411"/>
    <n v="3"/>
    <x v="406"/>
  </r>
  <r>
    <x v="97"/>
    <x v="191"/>
    <x v="5"/>
    <x v="0"/>
    <x v="1"/>
    <s v="Avery 518"/>
    <x v="412"/>
    <n v="3"/>
    <x v="407"/>
  </r>
  <r>
    <x v="97"/>
    <x v="191"/>
    <x v="5"/>
    <x v="0"/>
    <x v="1"/>
    <s v="Avery 506"/>
    <x v="153"/>
    <n v="5"/>
    <x v="150"/>
  </r>
  <r>
    <x v="97"/>
    <x v="191"/>
    <x v="5"/>
    <x v="0"/>
    <x v="0"/>
    <s v="Weyerhaeuser First Choice Laser/Copy Paper (20Lb. and 88 Bright)"/>
    <x v="413"/>
    <n v="7"/>
    <x v="408"/>
  </r>
  <r>
    <x v="98"/>
    <x v="170"/>
    <x v="22"/>
    <x v="0"/>
    <x v="10"/>
    <s v="Strathmore #10 Envelopes, Ultimate White"/>
    <x v="414"/>
    <n v="3"/>
    <x v="409"/>
  </r>
  <r>
    <x v="98"/>
    <x v="170"/>
    <x v="22"/>
    <x v="2"/>
    <x v="6"/>
    <s v="LF Elite 3D Dazzle Designer Hard Case Cover, Lf Stylus Pen and Wiper For Apple Iphone 5c Mini Lite"/>
    <x v="415"/>
    <n v="5"/>
    <x v="410"/>
  </r>
  <r>
    <x v="98"/>
    <x v="192"/>
    <x v="2"/>
    <x v="1"/>
    <x v="11"/>
    <s v="Bestar Classic Bookcase"/>
    <x v="416"/>
    <n v="7"/>
    <x v="411"/>
  </r>
  <r>
    <x v="98"/>
    <x v="192"/>
    <x v="2"/>
    <x v="0"/>
    <x v="4"/>
    <s v="DIXON Ticonderoga Erasable Checking Pencils"/>
    <x v="417"/>
    <n v="5"/>
    <x v="412"/>
  </r>
  <r>
    <x v="98"/>
    <x v="193"/>
    <x v="3"/>
    <x v="0"/>
    <x v="0"/>
    <s v="Southworth 25% Cotton Premium Laser Paper and Envelopes"/>
    <x v="418"/>
    <n v="2"/>
    <x v="413"/>
  </r>
  <r>
    <x v="98"/>
    <x v="193"/>
    <x v="3"/>
    <x v="2"/>
    <x v="6"/>
    <s v="Wilson Electronics DB Pro Signal Booster"/>
    <x v="419"/>
    <n v="5"/>
    <x v="414"/>
  </r>
  <r>
    <x v="98"/>
    <x v="193"/>
    <x v="3"/>
    <x v="0"/>
    <x v="14"/>
    <s v="Acme Design Stainless Steel Bent Scissors"/>
    <x v="420"/>
    <n v="6"/>
    <x v="415"/>
  </r>
  <r>
    <x v="98"/>
    <x v="193"/>
    <x v="3"/>
    <x v="1"/>
    <x v="5"/>
    <s v="Hon Pagoda Stacking Chairs"/>
    <x v="421"/>
    <n v="1"/>
    <x v="416"/>
  </r>
  <r>
    <x v="99"/>
    <x v="194"/>
    <x v="0"/>
    <x v="2"/>
    <x v="9"/>
    <s v="SanDisk Cruzer 64 GB USB Flash Drive"/>
    <x v="422"/>
    <n v="2"/>
    <x v="417"/>
  </r>
  <r>
    <x v="99"/>
    <x v="194"/>
    <x v="0"/>
    <x v="2"/>
    <x v="6"/>
    <s v="Xblue XB-1670-86 X16 SmallÂ Office TelephoneÂ - Titanium"/>
    <x v="423"/>
    <n v="1"/>
    <x v="418"/>
  </r>
  <r>
    <x v="99"/>
    <x v="194"/>
    <x v="0"/>
    <x v="1"/>
    <x v="8"/>
    <s v="Deflect-o EconoMat Studded, No Bevel Mat for Low Pile Carpeting"/>
    <x v="424"/>
    <n v="4"/>
    <x v="419"/>
  </r>
  <r>
    <x v="99"/>
    <x v="195"/>
    <x v="0"/>
    <x v="2"/>
    <x v="9"/>
    <s v="Logitech ClearChat Comfort/USB Headset H390"/>
    <x v="425"/>
    <n v="2"/>
    <x v="420"/>
  </r>
  <r>
    <x v="99"/>
    <x v="196"/>
    <x v="20"/>
    <x v="0"/>
    <x v="12"/>
    <s v="Staple holder"/>
    <x v="426"/>
    <n v="3"/>
    <x v="421"/>
  </r>
  <r>
    <x v="99"/>
    <x v="197"/>
    <x v="0"/>
    <x v="1"/>
    <x v="5"/>
    <s v="Hon Multipurpose Stacking Arm Chairs"/>
    <x v="427"/>
    <n v="8"/>
    <x v="422"/>
  </r>
  <r>
    <x v="99"/>
    <x v="198"/>
    <x v="1"/>
    <x v="0"/>
    <x v="0"/>
    <s v="Black Print Carbonless 8 1/2&quot; x 8 1/4&quot; Rapid Memo Book"/>
    <x v="124"/>
    <n v="3"/>
    <x v="123"/>
  </r>
  <r>
    <x v="99"/>
    <x v="198"/>
    <x v="1"/>
    <x v="0"/>
    <x v="3"/>
    <s v="Avery Arch Ring Binders"/>
    <x v="428"/>
    <n v="9"/>
    <x v="423"/>
  </r>
  <r>
    <x v="100"/>
    <x v="19"/>
    <x v="21"/>
    <x v="1"/>
    <x v="8"/>
    <s v="DAX Value U-Channel Document Frames, Easel Back"/>
    <x v="429"/>
    <n v="7"/>
    <x v="424"/>
  </r>
  <r>
    <x v="100"/>
    <x v="73"/>
    <x v="32"/>
    <x v="1"/>
    <x v="13"/>
    <s v="Bevis Traditional Conference Table Top, Plinth Base"/>
    <x v="430"/>
    <n v="3"/>
    <x v="425"/>
  </r>
  <r>
    <x v="101"/>
    <x v="199"/>
    <x v="27"/>
    <x v="0"/>
    <x v="2"/>
    <s v="Fellowes Super Stor/Drawer"/>
    <x v="431"/>
    <n v="2"/>
    <x v="426"/>
  </r>
  <r>
    <x v="101"/>
    <x v="200"/>
    <x v="16"/>
    <x v="0"/>
    <x v="7"/>
    <s v="Staples"/>
    <x v="432"/>
    <n v="2"/>
    <x v="427"/>
  </r>
  <r>
    <x v="101"/>
    <x v="200"/>
    <x v="16"/>
    <x v="0"/>
    <x v="3"/>
    <s v="GBC DocuBind P100 Manual Binding Machine"/>
    <x v="433"/>
    <n v="8"/>
    <x v="428"/>
  </r>
  <r>
    <x v="101"/>
    <x v="201"/>
    <x v="3"/>
    <x v="2"/>
    <x v="9"/>
    <s v="Plantronics Audio 478 Stereo USB Headset"/>
    <x v="434"/>
    <n v="3"/>
    <x v="429"/>
  </r>
  <r>
    <x v="101"/>
    <x v="160"/>
    <x v="3"/>
    <x v="1"/>
    <x v="5"/>
    <s v="Iceberg Nesting Folding Chair, 19w x 6d x 43h"/>
    <x v="435"/>
    <n v="6"/>
    <x v="430"/>
  </r>
  <r>
    <x v="101"/>
    <x v="160"/>
    <x v="3"/>
    <x v="0"/>
    <x v="0"/>
    <s v="EcoTones Memo Sheets"/>
    <x v="436"/>
    <n v="2"/>
    <x v="431"/>
  </r>
  <r>
    <x v="102"/>
    <x v="202"/>
    <x v="16"/>
    <x v="1"/>
    <x v="8"/>
    <s v="Electrix Halogen Magnifier Lamp"/>
    <x v="437"/>
    <n v="2"/>
    <x v="432"/>
  </r>
  <r>
    <x v="103"/>
    <x v="203"/>
    <x v="3"/>
    <x v="1"/>
    <x v="5"/>
    <s v="Iceberg Nesting Folding Chair, 19w x 6d x 43h"/>
    <x v="438"/>
    <n v="5"/>
    <x v="129"/>
  </r>
  <r>
    <x v="103"/>
    <x v="204"/>
    <x v="3"/>
    <x v="2"/>
    <x v="9"/>
    <s v="ImationÂ Clip USBÂ flash driveÂ - 8 GB"/>
    <x v="439"/>
    <n v="3"/>
    <x v="433"/>
  </r>
  <r>
    <x v="104"/>
    <x v="205"/>
    <x v="21"/>
    <x v="0"/>
    <x v="3"/>
    <s v="Surelock Post Binders"/>
    <x v="440"/>
    <n v="3"/>
    <x v="434"/>
  </r>
  <r>
    <x v="105"/>
    <x v="206"/>
    <x v="10"/>
    <x v="2"/>
    <x v="6"/>
    <s v="Apple iPhone 5"/>
    <x v="441"/>
    <n v="2"/>
    <x v="435"/>
  </r>
  <r>
    <x v="105"/>
    <x v="207"/>
    <x v="10"/>
    <x v="1"/>
    <x v="8"/>
    <s v="Deflect-o Glass Clear Studded Chair Mats"/>
    <x v="442"/>
    <n v="3"/>
    <x v="436"/>
  </r>
  <r>
    <x v="105"/>
    <x v="207"/>
    <x v="10"/>
    <x v="0"/>
    <x v="0"/>
    <s v="Xerox 1949"/>
    <x v="443"/>
    <n v="4"/>
    <x v="437"/>
  </r>
  <r>
    <x v="105"/>
    <x v="208"/>
    <x v="0"/>
    <x v="0"/>
    <x v="0"/>
    <s v="Xerox 1949"/>
    <x v="444"/>
    <n v="1"/>
    <x v="438"/>
  </r>
  <r>
    <x v="106"/>
    <x v="209"/>
    <x v="14"/>
    <x v="0"/>
    <x v="3"/>
    <s v="Avery Heavy-Duty EZD View Binder with Locking Rings"/>
    <x v="445"/>
    <n v="9"/>
    <x v="439"/>
  </r>
  <r>
    <x v="106"/>
    <x v="210"/>
    <x v="6"/>
    <x v="0"/>
    <x v="14"/>
    <s v="Acme Design Stainless Steel Bent Scissors"/>
    <x v="446"/>
    <n v="5"/>
    <x v="440"/>
  </r>
  <r>
    <x v="107"/>
    <x v="211"/>
    <x v="38"/>
    <x v="0"/>
    <x v="12"/>
    <s v="Acco 6 Outlet Guardian Basic Surge Suppressor"/>
    <x v="447"/>
    <n v="4"/>
    <x v="441"/>
  </r>
  <r>
    <x v="107"/>
    <x v="211"/>
    <x v="38"/>
    <x v="0"/>
    <x v="4"/>
    <s v="Sanford Colorific Scented Colored Pencils, 12/Pack"/>
    <x v="448"/>
    <n v="9"/>
    <x v="442"/>
  </r>
  <r>
    <x v="107"/>
    <x v="211"/>
    <x v="38"/>
    <x v="1"/>
    <x v="8"/>
    <s v="24-Hour Round Wall Clock"/>
    <x v="449"/>
    <n v="7"/>
    <x v="443"/>
  </r>
  <r>
    <x v="107"/>
    <x v="212"/>
    <x v="0"/>
    <x v="1"/>
    <x v="8"/>
    <s v="Contemporary Borderless Frame"/>
    <x v="450"/>
    <n v="3"/>
    <x v="444"/>
  </r>
  <r>
    <x v="107"/>
    <x v="212"/>
    <x v="0"/>
    <x v="0"/>
    <x v="0"/>
    <s v="Xerox 213"/>
    <x v="320"/>
    <n v="2"/>
    <x v="317"/>
  </r>
  <r>
    <x v="107"/>
    <x v="212"/>
    <x v="0"/>
    <x v="2"/>
    <x v="9"/>
    <s v="SanDisk Ultra 16 GB MicroSDHC Class 10 Memory Card"/>
    <x v="451"/>
    <n v="2"/>
    <x v="445"/>
  </r>
  <r>
    <x v="107"/>
    <x v="212"/>
    <x v="0"/>
    <x v="0"/>
    <x v="2"/>
    <s v="Rogers Profile Extra Capacity Storage Tub"/>
    <x v="273"/>
    <n v="5"/>
    <x v="446"/>
  </r>
  <r>
    <x v="108"/>
    <x v="213"/>
    <x v="6"/>
    <x v="0"/>
    <x v="3"/>
    <s v="Fellowes PB300 Plastic Comb Binding Machine"/>
    <x v="452"/>
    <n v="7"/>
    <x v="447"/>
  </r>
  <r>
    <x v="108"/>
    <x v="213"/>
    <x v="6"/>
    <x v="2"/>
    <x v="6"/>
    <s v="Plantronics Voyager Pro Legend"/>
    <x v="453"/>
    <n v="3"/>
    <x v="448"/>
  </r>
  <r>
    <x v="108"/>
    <x v="214"/>
    <x v="3"/>
    <x v="0"/>
    <x v="4"/>
    <s v="4009 Highlighters by Sanford"/>
    <x v="454"/>
    <n v="8"/>
    <x v="449"/>
  </r>
  <r>
    <x v="108"/>
    <x v="215"/>
    <x v="32"/>
    <x v="0"/>
    <x v="3"/>
    <s v="GBC ProClick Punch Binding System"/>
    <x v="455"/>
    <n v="7"/>
    <x v="450"/>
  </r>
  <r>
    <x v="108"/>
    <x v="215"/>
    <x v="32"/>
    <x v="0"/>
    <x v="0"/>
    <s v="Xerox 1992"/>
    <x v="150"/>
    <n v="3"/>
    <x v="451"/>
  </r>
  <r>
    <x v="108"/>
    <x v="215"/>
    <x v="32"/>
    <x v="0"/>
    <x v="12"/>
    <s v="Belkin 8 Outlet Surge Protector"/>
    <x v="456"/>
    <n v="6"/>
    <x v="452"/>
  </r>
  <r>
    <x v="108"/>
    <x v="175"/>
    <x v="0"/>
    <x v="0"/>
    <x v="10"/>
    <s v="Staple envelope"/>
    <x v="40"/>
    <n v="6"/>
    <x v="453"/>
  </r>
  <r>
    <x v="108"/>
    <x v="175"/>
    <x v="0"/>
    <x v="1"/>
    <x v="5"/>
    <s v="Global Deluxe Steno Chair"/>
    <x v="457"/>
    <n v="2"/>
    <x v="454"/>
  </r>
  <r>
    <x v="108"/>
    <x v="175"/>
    <x v="0"/>
    <x v="0"/>
    <x v="0"/>
    <s v="Adams Telephone Message Books, 5 1/4Â” x 11Â”"/>
    <x v="458"/>
    <n v="1"/>
    <x v="455"/>
  </r>
  <r>
    <x v="108"/>
    <x v="175"/>
    <x v="0"/>
    <x v="0"/>
    <x v="3"/>
    <s v="Ibico Plastic Spiral Binding Combs"/>
    <x v="459"/>
    <n v="3"/>
    <x v="456"/>
  </r>
  <r>
    <x v="109"/>
    <x v="216"/>
    <x v="33"/>
    <x v="2"/>
    <x v="6"/>
    <s v="Nortel Networks T7316 E Nt8 B27"/>
    <x v="460"/>
    <n v="2"/>
    <x v="457"/>
  </r>
  <r>
    <x v="109"/>
    <x v="216"/>
    <x v="33"/>
    <x v="2"/>
    <x v="6"/>
    <s v="Plantronics Encore H101 Dual EarpiecesÂ Headset"/>
    <x v="461"/>
    <n v="1"/>
    <x v="458"/>
  </r>
  <r>
    <x v="110"/>
    <x v="177"/>
    <x v="2"/>
    <x v="0"/>
    <x v="3"/>
    <s v="Angle-D Ring Binders"/>
    <x v="462"/>
    <n v="2"/>
    <x v="459"/>
  </r>
  <r>
    <x v="110"/>
    <x v="177"/>
    <x v="2"/>
    <x v="0"/>
    <x v="4"/>
    <s v="Newell 317"/>
    <x v="463"/>
    <n v="9"/>
    <x v="460"/>
  </r>
  <r>
    <x v="110"/>
    <x v="177"/>
    <x v="2"/>
    <x v="2"/>
    <x v="6"/>
    <s v="Motorola L804"/>
    <x v="464"/>
    <n v="2"/>
    <x v="265"/>
  </r>
  <r>
    <x v="110"/>
    <x v="15"/>
    <x v="22"/>
    <x v="0"/>
    <x v="0"/>
    <s v="Xerox 1999"/>
    <x v="115"/>
    <n v="2"/>
    <x v="113"/>
  </r>
  <r>
    <x v="110"/>
    <x v="217"/>
    <x v="20"/>
    <x v="0"/>
    <x v="3"/>
    <s v="Avery Non-Stick Binders"/>
    <x v="465"/>
    <n v="5"/>
    <x v="461"/>
  </r>
  <r>
    <x v="110"/>
    <x v="217"/>
    <x v="20"/>
    <x v="0"/>
    <x v="14"/>
    <s v="Letter Slitter"/>
    <x v="466"/>
    <n v="2"/>
    <x v="462"/>
  </r>
  <r>
    <x v="110"/>
    <x v="217"/>
    <x v="20"/>
    <x v="0"/>
    <x v="12"/>
    <s v="1.7 Cubic Foot Compact &quot;Cube&quot; Office Refrigerators"/>
    <x v="467"/>
    <n v="1"/>
    <x v="463"/>
  </r>
  <r>
    <x v="111"/>
    <x v="218"/>
    <x v="36"/>
    <x v="0"/>
    <x v="0"/>
    <s v="Xerox 1944"/>
    <x v="468"/>
    <n v="3"/>
    <x v="464"/>
  </r>
  <r>
    <x v="112"/>
    <x v="219"/>
    <x v="1"/>
    <x v="0"/>
    <x v="12"/>
    <s v="Harmony Air Purifier"/>
    <x v="469"/>
    <n v="2"/>
    <x v="465"/>
  </r>
  <r>
    <x v="112"/>
    <x v="219"/>
    <x v="1"/>
    <x v="1"/>
    <x v="8"/>
    <s v="Electrix Incandescent Magnifying Lamp, Black"/>
    <x v="470"/>
    <n v="2"/>
    <x v="466"/>
  </r>
  <r>
    <x v="112"/>
    <x v="220"/>
    <x v="20"/>
    <x v="0"/>
    <x v="0"/>
    <s v="Strathmore Photo Frame Cards"/>
    <x v="471"/>
    <n v="2"/>
    <x v="467"/>
  </r>
  <r>
    <x v="113"/>
    <x v="44"/>
    <x v="3"/>
    <x v="1"/>
    <x v="11"/>
    <s v="Sauder Inglewood Library Bookcases"/>
    <x v="77"/>
    <n v="2"/>
    <x v="468"/>
  </r>
  <r>
    <x v="113"/>
    <x v="44"/>
    <x v="3"/>
    <x v="2"/>
    <x v="6"/>
    <s v="VTech DS6151"/>
    <x v="472"/>
    <n v="2"/>
    <x v="469"/>
  </r>
  <r>
    <x v="113"/>
    <x v="44"/>
    <x v="3"/>
    <x v="2"/>
    <x v="6"/>
    <s v="netTALK DUO VoIP Telephone Service"/>
    <x v="473"/>
    <n v="2"/>
    <x v="470"/>
  </r>
  <r>
    <x v="113"/>
    <x v="221"/>
    <x v="3"/>
    <x v="1"/>
    <x v="5"/>
    <s v="Hon Olson Stacker Stools"/>
    <x v="474"/>
    <n v="2"/>
    <x v="471"/>
  </r>
  <r>
    <x v="113"/>
    <x v="222"/>
    <x v="27"/>
    <x v="0"/>
    <x v="0"/>
    <s v="Wirebound Service Call Books, 5 1/2&quot; x 4&quot;"/>
    <x v="475"/>
    <n v="5"/>
    <x v="472"/>
  </r>
  <r>
    <x v="113"/>
    <x v="147"/>
    <x v="1"/>
    <x v="0"/>
    <x v="2"/>
    <s v="SAFCO Mobile Desk Side File, Wire Frame"/>
    <x v="476"/>
    <n v="3"/>
    <x v="473"/>
  </r>
  <r>
    <x v="113"/>
    <x v="147"/>
    <x v="1"/>
    <x v="1"/>
    <x v="5"/>
    <s v="Global Commerce Series Low-Back Swivel/Tilt Chairs"/>
    <x v="477"/>
    <n v="2"/>
    <x v="474"/>
  </r>
  <r>
    <x v="113"/>
    <x v="147"/>
    <x v="1"/>
    <x v="0"/>
    <x v="4"/>
    <s v="DIXON Ticonderoga Erasable Checking Pencils"/>
    <x v="478"/>
    <n v="3"/>
    <x v="475"/>
  </r>
  <r>
    <x v="114"/>
    <x v="223"/>
    <x v="3"/>
    <x v="1"/>
    <x v="13"/>
    <s v="KI Conference Tables"/>
    <x v="479"/>
    <n v="10"/>
    <x v="476"/>
  </r>
  <r>
    <x v="114"/>
    <x v="223"/>
    <x v="3"/>
    <x v="0"/>
    <x v="2"/>
    <s v="Fellowes Officeware Wire Shelving"/>
    <x v="480"/>
    <n v="4"/>
    <x v="477"/>
  </r>
  <r>
    <x v="114"/>
    <x v="164"/>
    <x v="3"/>
    <x v="2"/>
    <x v="6"/>
    <s v="Plantronics HL10 Handset Lifter"/>
    <x v="481"/>
    <n v="12"/>
    <x v="478"/>
  </r>
  <r>
    <x v="114"/>
    <x v="164"/>
    <x v="3"/>
    <x v="2"/>
    <x v="9"/>
    <s v="Logitech Wireless Performance Mouse MX for PC and Mac"/>
    <x v="482"/>
    <n v="1"/>
    <x v="479"/>
  </r>
  <r>
    <x v="114"/>
    <x v="224"/>
    <x v="1"/>
    <x v="0"/>
    <x v="3"/>
    <s v="Fellowes Presentation Covers for Comb Binding Machines"/>
    <x v="96"/>
    <n v="6"/>
    <x v="480"/>
  </r>
  <r>
    <x v="115"/>
    <x v="225"/>
    <x v="22"/>
    <x v="2"/>
    <x v="6"/>
    <s v="I Need's 3d Hello Kitty Hybrid Silicone Case Cover for HTC One X 4g with 3d Hello Kitty Stylus Pen Green/pink"/>
    <x v="483"/>
    <n v="6"/>
    <x v="481"/>
  </r>
  <r>
    <x v="115"/>
    <x v="225"/>
    <x v="22"/>
    <x v="2"/>
    <x v="9"/>
    <s v="ImationÂ 30456 USBÂ Flash DriveÂ 8GB"/>
    <x v="484"/>
    <n v="4"/>
    <x v="482"/>
  </r>
  <r>
    <x v="115"/>
    <x v="226"/>
    <x v="22"/>
    <x v="0"/>
    <x v="3"/>
    <s v="Green Canvas Binder for 8-1/2&quot; x 14&quot; Sheets"/>
    <x v="485"/>
    <n v="4"/>
    <x v="483"/>
  </r>
  <r>
    <x v="116"/>
    <x v="227"/>
    <x v="6"/>
    <x v="0"/>
    <x v="0"/>
    <s v="Ampad Poly Cover Wirebound Steno Book, 6&quot; x 9&quot; Assorted Colors, Gregg Ruled"/>
    <x v="486"/>
    <n v="3"/>
    <x v="484"/>
  </r>
  <r>
    <x v="116"/>
    <x v="228"/>
    <x v="1"/>
    <x v="1"/>
    <x v="13"/>
    <s v="Chromcraft Rectangular Conference Tables"/>
    <x v="487"/>
    <n v="3"/>
    <x v="485"/>
  </r>
  <r>
    <x v="116"/>
    <x v="229"/>
    <x v="20"/>
    <x v="0"/>
    <x v="3"/>
    <s v="Wilson Jones Legal Size Ring Binders"/>
    <x v="488"/>
    <n v="4"/>
    <x v="486"/>
  </r>
  <r>
    <x v="116"/>
    <x v="230"/>
    <x v="20"/>
    <x v="0"/>
    <x v="3"/>
    <s v="GBC Pre-Punched Binding Paper, Plastic, White, 8-1/2&quot; x 11&quot;"/>
    <x v="489"/>
    <n v="2"/>
    <x v="53"/>
  </r>
  <r>
    <x v="116"/>
    <x v="230"/>
    <x v="20"/>
    <x v="2"/>
    <x v="6"/>
    <s v="Geemarc AmpliPOWER60"/>
    <x v="490"/>
    <n v="5"/>
    <x v="487"/>
  </r>
  <r>
    <x v="116"/>
    <x v="230"/>
    <x v="20"/>
    <x v="0"/>
    <x v="12"/>
    <s v="Honeywell Quietcare HEPA Air Cleaner"/>
    <x v="491"/>
    <n v="3"/>
    <x v="488"/>
  </r>
  <r>
    <x v="116"/>
    <x v="230"/>
    <x v="20"/>
    <x v="0"/>
    <x v="0"/>
    <s v="Xerox 1948"/>
    <x v="418"/>
    <n v="4"/>
    <x v="489"/>
  </r>
  <r>
    <x v="116"/>
    <x v="231"/>
    <x v="1"/>
    <x v="2"/>
    <x v="16"/>
    <s v="Brother DCP1000 Digital 3 in 1 Multifunction Machine"/>
    <x v="492"/>
    <n v="3"/>
    <x v="490"/>
  </r>
  <r>
    <x v="117"/>
    <x v="232"/>
    <x v="29"/>
    <x v="2"/>
    <x v="6"/>
    <s v="Samsung Galaxy Note 3"/>
    <x v="493"/>
    <n v="3"/>
    <x v="491"/>
  </r>
  <r>
    <x v="117"/>
    <x v="232"/>
    <x v="29"/>
    <x v="2"/>
    <x v="6"/>
    <s v="Grandstream GXP1160 VoIP phone"/>
    <x v="494"/>
    <n v="3"/>
    <x v="492"/>
  </r>
  <r>
    <x v="118"/>
    <x v="233"/>
    <x v="28"/>
    <x v="1"/>
    <x v="5"/>
    <s v="Global Deluxe High-Back Manager's Chair"/>
    <x v="495"/>
    <n v="7"/>
    <x v="493"/>
  </r>
  <r>
    <x v="118"/>
    <x v="233"/>
    <x v="28"/>
    <x v="0"/>
    <x v="2"/>
    <s v="Safco Steel Mobile File Cart"/>
    <x v="496"/>
    <n v="2"/>
    <x v="494"/>
  </r>
  <r>
    <x v="118"/>
    <x v="233"/>
    <x v="28"/>
    <x v="0"/>
    <x v="0"/>
    <s v="Adams Telephone Message Book w/Frequently-Called Numbers Space, 400 Messages per Book"/>
    <x v="497"/>
    <n v="6"/>
    <x v="495"/>
  </r>
  <r>
    <x v="118"/>
    <x v="233"/>
    <x v="28"/>
    <x v="0"/>
    <x v="12"/>
    <s v="Honeywell Enviracaire Portable HEPA Air Cleaner for 17' x 22' Room"/>
    <x v="498"/>
    <n v="5"/>
    <x v="496"/>
  </r>
  <r>
    <x v="118"/>
    <x v="233"/>
    <x v="28"/>
    <x v="0"/>
    <x v="0"/>
    <s v="Xerox 205"/>
    <x v="499"/>
    <n v="4"/>
    <x v="497"/>
  </r>
  <r>
    <x v="118"/>
    <x v="234"/>
    <x v="23"/>
    <x v="0"/>
    <x v="3"/>
    <s v="GBC Clear Cover, 8-1/2 x 11, unpunched, 25 covers per pack"/>
    <x v="241"/>
    <n v="3"/>
    <x v="498"/>
  </r>
  <r>
    <x v="118"/>
    <x v="234"/>
    <x v="23"/>
    <x v="0"/>
    <x v="4"/>
    <s v="Boston Heavy-Duty Trimline Electric Pencil Sharpeners"/>
    <x v="500"/>
    <n v="6"/>
    <x v="499"/>
  </r>
  <r>
    <x v="118"/>
    <x v="235"/>
    <x v="13"/>
    <x v="1"/>
    <x v="8"/>
    <s v="3M Hangers With Command Adhesive"/>
    <x v="501"/>
    <n v="6"/>
    <x v="500"/>
  </r>
  <r>
    <x v="118"/>
    <x v="235"/>
    <x v="13"/>
    <x v="2"/>
    <x v="6"/>
    <s v="Adtran 1202752G1"/>
    <x v="502"/>
    <n v="7"/>
    <x v="501"/>
  </r>
  <r>
    <x v="118"/>
    <x v="87"/>
    <x v="14"/>
    <x v="0"/>
    <x v="3"/>
    <s v="Wilson Jones Heavy-Duty Casebound Ring Binders with Metal Hinges"/>
    <x v="503"/>
    <n v="4"/>
    <x v="502"/>
  </r>
  <r>
    <x v="118"/>
    <x v="87"/>
    <x v="14"/>
    <x v="0"/>
    <x v="12"/>
    <s v="Acco 6 Outlet Guardian Premium Surge Suppressor"/>
    <x v="504"/>
    <n v="5"/>
    <x v="503"/>
  </r>
  <r>
    <x v="119"/>
    <x v="79"/>
    <x v="27"/>
    <x v="0"/>
    <x v="3"/>
    <s v="GBC Standard Therm-A-Bind Covers"/>
    <x v="505"/>
    <n v="3"/>
    <x v="504"/>
  </r>
  <r>
    <x v="119"/>
    <x v="79"/>
    <x v="27"/>
    <x v="1"/>
    <x v="8"/>
    <s v="Aluminum Document Frame"/>
    <x v="506"/>
    <n v="6"/>
    <x v="505"/>
  </r>
  <r>
    <x v="119"/>
    <x v="149"/>
    <x v="4"/>
    <x v="0"/>
    <x v="4"/>
    <s v="Sanford Colorific Scented Colored Pencils, 12/Pack"/>
    <x v="507"/>
    <n v="2"/>
    <x v="506"/>
  </r>
  <r>
    <x v="119"/>
    <x v="149"/>
    <x v="4"/>
    <x v="2"/>
    <x v="6"/>
    <s v="Mophie Juice Pack Helium for iPhone"/>
    <x v="104"/>
    <n v="3"/>
    <x v="507"/>
  </r>
  <r>
    <x v="119"/>
    <x v="149"/>
    <x v="4"/>
    <x v="0"/>
    <x v="2"/>
    <s v="Hot File 7-Pocket, Floor Stand"/>
    <x v="508"/>
    <n v="2"/>
    <x v="508"/>
  </r>
  <r>
    <x v="120"/>
    <x v="236"/>
    <x v="22"/>
    <x v="1"/>
    <x v="13"/>
    <s v="KI Adjustable-Height Table"/>
    <x v="509"/>
    <n v="6"/>
    <x v="509"/>
  </r>
  <r>
    <x v="120"/>
    <x v="237"/>
    <x v="14"/>
    <x v="0"/>
    <x v="10"/>
    <s v="Security-Tint Envelopes"/>
    <x v="510"/>
    <n v="2"/>
    <x v="510"/>
  </r>
  <r>
    <x v="120"/>
    <x v="238"/>
    <x v="1"/>
    <x v="0"/>
    <x v="1"/>
    <s v="Avery 513"/>
    <x v="443"/>
    <n v="4"/>
    <x v="511"/>
  </r>
  <r>
    <x v="120"/>
    <x v="238"/>
    <x v="1"/>
    <x v="1"/>
    <x v="8"/>
    <s v="Contract Clock, 14&quot;, Brown"/>
    <x v="511"/>
    <n v="7"/>
    <x v="512"/>
  </r>
  <r>
    <x v="120"/>
    <x v="238"/>
    <x v="1"/>
    <x v="0"/>
    <x v="2"/>
    <s v="Recycled Steel Personal File for Standard File Folders"/>
    <x v="512"/>
    <n v="3"/>
    <x v="513"/>
  </r>
  <r>
    <x v="121"/>
    <x v="114"/>
    <x v="10"/>
    <x v="0"/>
    <x v="0"/>
    <s v="Easy-staple paper"/>
    <x v="513"/>
    <n v="2"/>
    <x v="514"/>
  </r>
  <r>
    <x v="121"/>
    <x v="239"/>
    <x v="20"/>
    <x v="1"/>
    <x v="8"/>
    <s v="Seth Thomas 14&quot; Day/Date Wall Clock"/>
    <x v="514"/>
    <n v="2"/>
    <x v="515"/>
  </r>
  <r>
    <x v="121"/>
    <x v="239"/>
    <x v="20"/>
    <x v="0"/>
    <x v="12"/>
    <s v="Commercial WindTunnel Clean Air Upright Vacuum, Replacement Belts, Filtration Bags"/>
    <x v="515"/>
    <n v="4"/>
    <x v="51"/>
  </r>
  <r>
    <x v="121"/>
    <x v="239"/>
    <x v="20"/>
    <x v="1"/>
    <x v="11"/>
    <s v="O'Sullivan Living Dimensions 5-Shelf Bookcases"/>
    <x v="516"/>
    <n v="2"/>
    <x v="516"/>
  </r>
  <r>
    <x v="121"/>
    <x v="239"/>
    <x v="20"/>
    <x v="1"/>
    <x v="8"/>
    <s v="G.E. Halogen Desk Lamp Bulbs"/>
    <x v="517"/>
    <n v="2"/>
    <x v="517"/>
  </r>
  <r>
    <x v="122"/>
    <x v="240"/>
    <x v="20"/>
    <x v="0"/>
    <x v="4"/>
    <s v="Sanford Liquid Accent Highlighters"/>
    <x v="518"/>
    <n v="2"/>
    <x v="518"/>
  </r>
  <r>
    <x v="122"/>
    <x v="241"/>
    <x v="20"/>
    <x v="0"/>
    <x v="3"/>
    <s v="Wilson Jones Century Plastic Molded Ring Binders"/>
    <x v="519"/>
    <n v="9"/>
    <x v="519"/>
  </r>
  <r>
    <x v="122"/>
    <x v="241"/>
    <x v="20"/>
    <x v="0"/>
    <x v="14"/>
    <s v="Acme Office Executive Series Stainless Steel Trimmers"/>
    <x v="520"/>
    <n v="2"/>
    <x v="520"/>
  </r>
  <r>
    <x v="122"/>
    <x v="241"/>
    <x v="20"/>
    <x v="1"/>
    <x v="13"/>
    <s v="Chromcraft Bull-Nose Wood 48&quot; x 96&quot; Rectangular Conference Tables"/>
    <x v="521"/>
    <n v="3"/>
    <x v="521"/>
  </r>
  <r>
    <x v="122"/>
    <x v="242"/>
    <x v="1"/>
    <x v="0"/>
    <x v="3"/>
    <s v="Avery Trapezoid Ring Binder, 3&quot; Capacity, Black, 1040 sheets"/>
    <x v="522"/>
    <n v="3"/>
    <x v="522"/>
  </r>
  <r>
    <x v="122"/>
    <x v="242"/>
    <x v="1"/>
    <x v="0"/>
    <x v="10"/>
    <s v="#10- 4 1/8&quot; x 9 1/2&quot; Recycled Envelopes"/>
    <x v="51"/>
    <n v="2"/>
    <x v="523"/>
  </r>
  <r>
    <x v="122"/>
    <x v="243"/>
    <x v="0"/>
    <x v="0"/>
    <x v="1"/>
    <s v="Round Specialty Laser Printer Labels"/>
    <x v="523"/>
    <n v="10"/>
    <x v="524"/>
  </r>
  <r>
    <x v="122"/>
    <x v="149"/>
    <x v="16"/>
    <x v="0"/>
    <x v="3"/>
    <s v="Presstex Flexible Ring Binders"/>
    <x v="524"/>
    <n v="1"/>
    <x v="525"/>
  </r>
  <r>
    <x v="122"/>
    <x v="149"/>
    <x v="16"/>
    <x v="0"/>
    <x v="0"/>
    <s v="Xerox 1944"/>
    <x v="525"/>
    <n v="2"/>
    <x v="526"/>
  </r>
  <r>
    <x v="123"/>
    <x v="244"/>
    <x v="1"/>
    <x v="0"/>
    <x v="3"/>
    <s v="Wilson Jones Century Plastic Molded Ring Binders"/>
    <x v="526"/>
    <n v="3"/>
    <x v="527"/>
  </r>
  <r>
    <x v="123"/>
    <x v="245"/>
    <x v="1"/>
    <x v="1"/>
    <x v="13"/>
    <s v="Bevis Round Conference Table Top, X-Base"/>
    <x v="527"/>
    <n v="3"/>
    <x v="528"/>
  </r>
  <r>
    <x v="124"/>
    <x v="246"/>
    <x v="22"/>
    <x v="1"/>
    <x v="5"/>
    <s v="Hon Deluxe Fabric Upholstered Stacking Chairs, Squared Back"/>
    <x v="528"/>
    <n v="3"/>
    <x v="529"/>
  </r>
  <r>
    <x v="124"/>
    <x v="124"/>
    <x v="15"/>
    <x v="1"/>
    <x v="5"/>
    <s v="Situations Contoured Folding Chairs, 4/Set"/>
    <x v="529"/>
    <n v="3"/>
    <x v="530"/>
  </r>
  <r>
    <x v="124"/>
    <x v="247"/>
    <x v="20"/>
    <x v="0"/>
    <x v="3"/>
    <s v="Green Canvas Binder for 8-1/2&quot; x 14&quot; Sheets"/>
    <x v="530"/>
    <n v="2"/>
    <x v="531"/>
  </r>
  <r>
    <x v="124"/>
    <x v="247"/>
    <x v="20"/>
    <x v="0"/>
    <x v="2"/>
    <s v="Tennsco Snap-Together Open Shelving Units, Starter Sets and Add-On Units"/>
    <x v="531"/>
    <n v="6"/>
    <x v="532"/>
  </r>
  <r>
    <x v="125"/>
    <x v="248"/>
    <x v="3"/>
    <x v="1"/>
    <x v="8"/>
    <s v="Eldon Expressions Wood and Plastic Desk Accessories, Cherry Wood"/>
    <x v="532"/>
    <n v="7"/>
    <x v="160"/>
  </r>
  <r>
    <x v="125"/>
    <x v="248"/>
    <x v="3"/>
    <x v="0"/>
    <x v="4"/>
    <s v="Newell 322"/>
    <x v="533"/>
    <n v="4"/>
    <x v="533"/>
  </r>
  <r>
    <x v="125"/>
    <x v="248"/>
    <x v="3"/>
    <x v="2"/>
    <x v="6"/>
    <s v="Mitel 5320 IP Phone VoIP phone"/>
    <x v="534"/>
    <n v="6"/>
    <x v="534"/>
  </r>
  <r>
    <x v="125"/>
    <x v="248"/>
    <x v="3"/>
    <x v="0"/>
    <x v="3"/>
    <s v="DXL Angle-View Binders with Locking Rings by Samsill"/>
    <x v="535"/>
    <n v="3"/>
    <x v="437"/>
  </r>
  <r>
    <x v="125"/>
    <x v="248"/>
    <x v="3"/>
    <x v="0"/>
    <x v="12"/>
    <s v="Belkin F5C206VTEL 6 Outlet Surge"/>
    <x v="536"/>
    <n v="5"/>
    <x v="535"/>
  </r>
  <r>
    <x v="125"/>
    <x v="248"/>
    <x v="3"/>
    <x v="1"/>
    <x v="13"/>
    <s v="Chromcraft Rectangular Conference Tables"/>
    <x v="537"/>
    <n v="9"/>
    <x v="536"/>
  </r>
  <r>
    <x v="125"/>
    <x v="248"/>
    <x v="3"/>
    <x v="2"/>
    <x v="6"/>
    <s v="Konftel 250 ConferenceÂ phoneÂ - Charcoal black"/>
    <x v="538"/>
    <n v="4"/>
    <x v="537"/>
  </r>
  <r>
    <x v="125"/>
    <x v="249"/>
    <x v="0"/>
    <x v="2"/>
    <x v="6"/>
    <s v="Square Credit Card Reader"/>
    <x v="539"/>
    <n v="1"/>
    <x v="538"/>
  </r>
  <r>
    <x v="125"/>
    <x v="249"/>
    <x v="0"/>
    <x v="2"/>
    <x v="9"/>
    <s v="Logitech M510 Wireless Mouse"/>
    <x v="540"/>
    <n v="2"/>
    <x v="539"/>
  </r>
  <r>
    <x v="125"/>
    <x v="249"/>
    <x v="0"/>
    <x v="0"/>
    <x v="4"/>
    <s v="Boston 1645 Deluxe Heavier-Duty Electric Pencil Sharpener"/>
    <x v="488"/>
    <n v="2"/>
    <x v="540"/>
  </r>
  <r>
    <x v="125"/>
    <x v="250"/>
    <x v="3"/>
    <x v="0"/>
    <x v="14"/>
    <s v="Staple remover"/>
    <x v="541"/>
    <n v="2"/>
    <x v="462"/>
  </r>
  <r>
    <x v="125"/>
    <x v="250"/>
    <x v="3"/>
    <x v="0"/>
    <x v="4"/>
    <s v="Deluxe Chalkboard Eraser Cleaner"/>
    <x v="542"/>
    <n v="2"/>
    <x v="541"/>
  </r>
  <r>
    <x v="125"/>
    <x v="251"/>
    <x v="6"/>
    <x v="1"/>
    <x v="13"/>
    <s v="Bevis 44 x 96 Conference Tables"/>
    <x v="543"/>
    <n v="7"/>
    <x v="542"/>
  </r>
  <r>
    <x v="125"/>
    <x v="93"/>
    <x v="17"/>
    <x v="0"/>
    <x v="4"/>
    <s v="DIXON Oriole Pencils"/>
    <x v="544"/>
    <n v="7"/>
    <x v="543"/>
  </r>
  <r>
    <x v="125"/>
    <x v="93"/>
    <x v="17"/>
    <x v="0"/>
    <x v="0"/>
    <s v="Xerox 1909"/>
    <x v="545"/>
    <n v="3"/>
    <x v="544"/>
  </r>
  <r>
    <x v="125"/>
    <x v="93"/>
    <x v="17"/>
    <x v="1"/>
    <x v="8"/>
    <s v="Executive Impressions 13-1/2&quot; Indoor/Outdoor Wall Clock"/>
    <x v="546"/>
    <n v="2"/>
    <x v="545"/>
  </r>
  <r>
    <x v="126"/>
    <x v="252"/>
    <x v="14"/>
    <x v="0"/>
    <x v="1"/>
    <s v="Dot Matrix Printer Tape Reel Labels, White, 5000/Box"/>
    <x v="547"/>
    <n v="5"/>
    <x v="546"/>
  </r>
  <r>
    <x v="127"/>
    <x v="76"/>
    <x v="3"/>
    <x v="0"/>
    <x v="4"/>
    <s v="Staples in misc. colors"/>
    <x v="548"/>
    <n v="3"/>
    <x v="547"/>
  </r>
  <r>
    <x v="128"/>
    <x v="253"/>
    <x v="14"/>
    <x v="1"/>
    <x v="11"/>
    <s v="Hon Metal Bookcases, Gray"/>
    <x v="549"/>
    <n v="3"/>
    <x v="548"/>
  </r>
  <r>
    <x v="129"/>
    <x v="254"/>
    <x v="0"/>
    <x v="1"/>
    <x v="13"/>
    <s v="Lesro Sheffield Collection Coffee Table, End Table, Center Table, Corner Table"/>
    <x v="380"/>
    <n v="2"/>
    <x v="549"/>
  </r>
  <r>
    <x v="129"/>
    <x v="254"/>
    <x v="0"/>
    <x v="1"/>
    <x v="5"/>
    <s v="Global Commerce Series High-Back Swivel/Tilt Chairs"/>
    <x v="550"/>
    <n v="4"/>
    <x v="550"/>
  </r>
  <r>
    <x v="129"/>
    <x v="254"/>
    <x v="0"/>
    <x v="0"/>
    <x v="3"/>
    <s v="Avery Premier Heavy-Duty Binder with Round Locking Rings"/>
    <x v="551"/>
    <n v="3"/>
    <x v="551"/>
  </r>
  <r>
    <x v="129"/>
    <x v="255"/>
    <x v="0"/>
    <x v="0"/>
    <x v="0"/>
    <s v="Xerox 1902"/>
    <x v="552"/>
    <n v="2"/>
    <x v="552"/>
  </r>
  <r>
    <x v="130"/>
    <x v="256"/>
    <x v="18"/>
    <x v="1"/>
    <x v="5"/>
    <s v="Global Geo Office Task Chair, Gray"/>
    <x v="553"/>
    <n v="8"/>
    <x v="553"/>
  </r>
  <r>
    <x v="130"/>
    <x v="74"/>
    <x v="20"/>
    <x v="0"/>
    <x v="10"/>
    <s v="Staple envelope"/>
    <x v="554"/>
    <n v="5"/>
    <x v="554"/>
  </r>
  <r>
    <x v="130"/>
    <x v="74"/>
    <x v="20"/>
    <x v="0"/>
    <x v="4"/>
    <s v="Boston 16750 Black Compact Battery Pencil Sharpener"/>
    <x v="555"/>
    <n v="4"/>
    <x v="555"/>
  </r>
  <r>
    <x v="130"/>
    <x v="74"/>
    <x v="20"/>
    <x v="0"/>
    <x v="3"/>
    <s v="Ibico Standard Transparent Covers"/>
    <x v="556"/>
    <n v="3"/>
    <x v="556"/>
  </r>
  <r>
    <x v="131"/>
    <x v="257"/>
    <x v="7"/>
    <x v="2"/>
    <x v="15"/>
    <s v="Texas Instruments TI-34 Scientific Calculator"/>
    <x v="557"/>
    <n v="3"/>
    <x v="557"/>
  </r>
  <r>
    <x v="131"/>
    <x v="258"/>
    <x v="22"/>
    <x v="1"/>
    <x v="8"/>
    <s v="Eldon Wave Desk Accessories"/>
    <x v="274"/>
    <n v="3"/>
    <x v="558"/>
  </r>
  <r>
    <x v="131"/>
    <x v="258"/>
    <x v="22"/>
    <x v="0"/>
    <x v="7"/>
    <s v="OIC Binder Clips"/>
    <x v="558"/>
    <n v="5"/>
    <x v="53"/>
  </r>
  <r>
    <x v="131"/>
    <x v="258"/>
    <x v="22"/>
    <x v="0"/>
    <x v="3"/>
    <s v="GBC DocuBind P400 Electric Binding System"/>
    <x v="559"/>
    <n v="3"/>
    <x v="559"/>
  </r>
  <r>
    <x v="131"/>
    <x v="259"/>
    <x v="1"/>
    <x v="0"/>
    <x v="0"/>
    <s v="Xerox 1892"/>
    <x v="525"/>
    <n v="2"/>
    <x v="526"/>
  </r>
  <r>
    <x v="132"/>
    <x v="260"/>
    <x v="3"/>
    <x v="2"/>
    <x v="6"/>
    <s v="Plantronics CordlessÂ Phone HeadsetÂ with In-line Volume - M214C"/>
    <x v="560"/>
    <n v="5"/>
    <x v="560"/>
  </r>
  <r>
    <x v="133"/>
    <x v="66"/>
    <x v="0"/>
    <x v="2"/>
    <x v="6"/>
    <s v="HTC One Mini"/>
    <x v="472"/>
    <n v="2"/>
    <x v="469"/>
  </r>
  <r>
    <x v="133"/>
    <x v="66"/>
    <x v="0"/>
    <x v="0"/>
    <x v="3"/>
    <s v="Storex DuraTech Recycled Plastic Frosted Binders"/>
    <x v="561"/>
    <n v="4"/>
    <x v="561"/>
  </r>
  <r>
    <x v="133"/>
    <x v="66"/>
    <x v="0"/>
    <x v="1"/>
    <x v="11"/>
    <s v="Hon Metal Bookcases, Black"/>
    <x v="562"/>
    <n v="4"/>
    <x v="562"/>
  </r>
  <r>
    <x v="133"/>
    <x v="66"/>
    <x v="0"/>
    <x v="0"/>
    <x v="0"/>
    <s v="Xerox 2"/>
    <x v="143"/>
    <n v="3"/>
    <x v="192"/>
  </r>
  <r>
    <x v="133"/>
    <x v="66"/>
    <x v="0"/>
    <x v="0"/>
    <x v="0"/>
    <s v="Array Parchment Paper, Assorted Colors"/>
    <x v="563"/>
    <n v="2"/>
    <x v="563"/>
  </r>
  <r>
    <x v="133"/>
    <x v="66"/>
    <x v="0"/>
    <x v="2"/>
    <x v="15"/>
    <s v="Okidata C331dn Printer"/>
    <x v="564"/>
    <n v="2"/>
    <x v="564"/>
  </r>
  <r>
    <x v="133"/>
    <x v="66"/>
    <x v="0"/>
    <x v="0"/>
    <x v="2"/>
    <s v="Safco Industrial Wire Shelving System"/>
    <x v="565"/>
    <n v="7"/>
    <x v="565"/>
  </r>
  <r>
    <x v="133"/>
    <x v="261"/>
    <x v="39"/>
    <x v="0"/>
    <x v="12"/>
    <s v="Honeywell Quietcare HEPA Air Cleaner"/>
    <x v="566"/>
    <n v="6"/>
    <x v="566"/>
  </r>
  <r>
    <x v="133"/>
    <x v="261"/>
    <x v="39"/>
    <x v="0"/>
    <x v="4"/>
    <s v="Nontoxic Chalk"/>
    <x v="567"/>
    <n v="2"/>
    <x v="567"/>
  </r>
  <r>
    <x v="134"/>
    <x v="201"/>
    <x v="6"/>
    <x v="1"/>
    <x v="8"/>
    <s v="Luxo Professional Magnifying Clamp-On Fluorescent Lamps"/>
    <x v="568"/>
    <n v="1"/>
    <x v="383"/>
  </r>
  <r>
    <x v="134"/>
    <x v="201"/>
    <x v="6"/>
    <x v="2"/>
    <x v="6"/>
    <s v="Konftel 250 ConferenceÂ phoneÂ - Charcoal black"/>
    <x v="569"/>
    <n v="1"/>
    <x v="568"/>
  </r>
  <r>
    <x v="134"/>
    <x v="201"/>
    <x v="6"/>
    <x v="0"/>
    <x v="2"/>
    <s v="Recycled Eldon Regeneration Jumbo File"/>
    <x v="570"/>
    <n v="3"/>
    <x v="569"/>
  </r>
  <r>
    <x v="134"/>
    <x v="56"/>
    <x v="23"/>
    <x v="2"/>
    <x v="6"/>
    <s v="Wireless Extenders zBoost YX545 SOHO Signal Booster"/>
    <x v="571"/>
    <n v="7"/>
    <x v="570"/>
  </r>
  <r>
    <x v="134"/>
    <x v="56"/>
    <x v="23"/>
    <x v="0"/>
    <x v="4"/>
    <s v="OIC #2 Pencils, Medium Soft"/>
    <x v="572"/>
    <n v="2"/>
    <x v="571"/>
  </r>
  <r>
    <x v="134"/>
    <x v="195"/>
    <x v="37"/>
    <x v="0"/>
    <x v="4"/>
    <s v="Newell 341"/>
    <x v="369"/>
    <n v="5"/>
    <x v="364"/>
  </r>
  <r>
    <x v="134"/>
    <x v="149"/>
    <x v="26"/>
    <x v="0"/>
    <x v="3"/>
    <s v="Wilson Jones 1&quot; Hanging DublLock Ring Binders"/>
    <x v="573"/>
    <n v="7"/>
    <x v="572"/>
  </r>
  <r>
    <x v="134"/>
    <x v="149"/>
    <x v="26"/>
    <x v="0"/>
    <x v="3"/>
    <s v="Avery Trapezoid Extra Heavy Duty 4&quot; Binders"/>
    <x v="111"/>
    <n v="2"/>
    <x v="573"/>
  </r>
  <r>
    <x v="134"/>
    <x v="262"/>
    <x v="2"/>
    <x v="0"/>
    <x v="10"/>
    <s v="Staple envelope"/>
    <x v="236"/>
    <n v="4"/>
    <x v="574"/>
  </r>
  <r>
    <x v="134"/>
    <x v="262"/>
    <x v="2"/>
    <x v="1"/>
    <x v="8"/>
    <s v="Stacking Trays by OIC"/>
    <x v="444"/>
    <n v="1"/>
    <x v="575"/>
  </r>
  <r>
    <x v="134"/>
    <x v="262"/>
    <x v="2"/>
    <x v="2"/>
    <x v="9"/>
    <s v="Logitech 910-002974 M325 Wireless Mouse for Web Scrolling"/>
    <x v="574"/>
    <n v="4"/>
    <x v="576"/>
  </r>
  <r>
    <x v="134"/>
    <x v="262"/>
    <x v="2"/>
    <x v="2"/>
    <x v="15"/>
    <s v="Epson Perfection V600 Photo Scanner"/>
    <x v="575"/>
    <n v="3"/>
    <x v="577"/>
  </r>
  <r>
    <x v="134"/>
    <x v="262"/>
    <x v="2"/>
    <x v="0"/>
    <x v="12"/>
    <s v="Fellowes Advanced 8 Outlet Surge Suppressor with Phone/Fax Protection"/>
    <x v="576"/>
    <n v="2"/>
    <x v="578"/>
  </r>
  <r>
    <x v="134"/>
    <x v="262"/>
    <x v="2"/>
    <x v="0"/>
    <x v="3"/>
    <s v="GBC Prepunched Paper, 19-Hole, for Binding Systems, 24-lb"/>
    <x v="577"/>
    <n v="2"/>
    <x v="579"/>
  </r>
  <r>
    <x v="134"/>
    <x v="263"/>
    <x v="20"/>
    <x v="0"/>
    <x v="0"/>
    <s v="Message Book, Phone, Wirebound Standard Line Memo, 2 3/4&quot; X 5&quot;"/>
    <x v="578"/>
    <n v="3"/>
    <x v="580"/>
  </r>
  <r>
    <x v="134"/>
    <x v="263"/>
    <x v="20"/>
    <x v="2"/>
    <x v="6"/>
    <s v="GE 2-Jack Phone Line Splitter"/>
    <x v="453"/>
    <n v="3"/>
    <x v="581"/>
  </r>
  <r>
    <x v="134"/>
    <x v="263"/>
    <x v="20"/>
    <x v="0"/>
    <x v="12"/>
    <s v="Holmes Cool Mist Humidifier for the Whole House with 8-Gallon Output per Day, Extended Life Filter"/>
    <x v="579"/>
    <n v="3"/>
    <x v="582"/>
  </r>
  <r>
    <x v="134"/>
    <x v="229"/>
    <x v="20"/>
    <x v="2"/>
    <x v="6"/>
    <s v="Polycom SoundStation2 EX ConferenceÂ phone"/>
    <x v="580"/>
    <n v="3"/>
    <x v="583"/>
  </r>
  <r>
    <x v="135"/>
    <x v="264"/>
    <x v="26"/>
    <x v="2"/>
    <x v="9"/>
    <s v="KeyTronicÂ 6101 Series -Â KeyboardÂ - Black"/>
    <x v="581"/>
    <n v="6"/>
    <x v="584"/>
  </r>
  <r>
    <x v="135"/>
    <x v="265"/>
    <x v="28"/>
    <x v="0"/>
    <x v="2"/>
    <s v="Office Impressions Heavy Duty Welded Shelving &amp; Multimedia Storage Drawers"/>
    <x v="582"/>
    <n v="3"/>
    <x v="62"/>
  </r>
  <r>
    <x v="135"/>
    <x v="265"/>
    <x v="28"/>
    <x v="0"/>
    <x v="2"/>
    <s v="Fellowes Bankers Box Recycled Super Stor/Drawer"/>
    <x v="583"/>
    <n v="3"/>
    <x v="585"/>
  </r>
  <r>
    <x v="135"/>
    <x v="266"/>
    <x v="2"/>
    <x v="1"/>
    <x v="5"/>
    <s v="Padded Folding Chairs, Black, 4/Carton"/>
    <x v="584"/>
    <n v="3"/>
    <x v="586"/>
  </r>
  <r>
    <x v="135"/>
    <x v="266"/>
    <x v="2"/>
    <x v="2"/>
    <x v="6"/>
    <s v="Panasonic Kx-TS550"/>
    <x v="585"/>
    <n v="3"/>
    <x v="587"/>
  </r>
  <r>
    <x v="135"/>
    <x v="266"/>
    <x v="2"/>
    <x v="1"/>
    <x v="5"/>
    <s v="Hon Deluxe Fabric Upholstered Stacking Chairs, Rounded Back"/>
    <x v="586"/>
    <n v="5"/>
    <x v="62"/>
  </r>
  <r>
    <x v="135"/>
    <x v="263"/>
    <x v="12"/>
    <x v="0"/>
    <x v="3"/>
    <s v="SpineVue Locking Slant-D Ring Binders by Cardinal"/>
    <x v="587"/>
    <n v="3"/>
    <x v="588"/>
  </r>
  <r>
    <x v="136"/>
    <x v="267"/>
    <x v="2"/>
    <x v="2"/>
    <x v="9"/>
    <s v="Sony 64GB Class 10 Micro SDHC R40 Memory Card"/>
    <x v="588"/>
    <n v="3"/>
    <x v="589"/>
  </r>
  <r>
    <x v="136"/>
    <x v="268"/>
    <x v="25"/>
    <x v="0"/>
    <x v="4"/>
    <s v="Prang Drawing Pencil Set"/>
    <x v="215"/>
    <n v="9"/>
    <x v="590"/>
  </r>
  <r>
    <x v="136"/>
    <x v="268"/>
    <x v="25"/>
    <x v="0"/>
    <x v="14"/>
    <s v="Acme Kleen Earth Office Shears"/>
    <x v="589"/>
    <n v="1"/>
    <x v="591"/>
  </r>
  <r>
    <x v="137"/>
    <x v="269"/>
    <x v="12"/>
    <x v="1"/>
    <x v="8"/>
    <s v="Acrylic Self-Standing Desk Frames"/>
    <x v="590"/>
    <n v="2"/>
    <x v="592"/>
  </r>
  <r>
    <x v="138"/>
    <x v="270"/>
    <x v="3"/>
    <x v="1"/>
    <x v="13"/>
    <s v="Hon 4060 Series Tables"/>
    <x v="591"/>
    <n v="5"/>
    <x v="593"/>
  </r>
  <r>
    <x v="138"/>
    <x v="271"/>
    <x v="11"/>
    <x v="2"/>
    <x v="6"/>
    <s v="Plantronics 81402"/>
    <x v="592"/>
    <n v="5"/>
    <x v="594"/>
  </r>
  <r>
    <x v="138"/>
    <x v="271"/>
    <x v="11"/>
    <x v="0"/>
    <x v="4"/>
    <s v="Avery Hi-Liter EverBold Pen Style Fluorescent Highlighters, 4/Pack"/>
    <x v="593"/>
    <n v="11"/>
    <x v="595"/>
  </r>
  <r>
    <x v="138"/>
    <x v="271"/>
    <x v="11"/>
    <x v="0"/>
    <x v="4"/>
    <s v="Hunt BOSTON Vista Battery-Operated Pencil Sharpener, Black"/>
    <x v="594"/>
    <n v="1"/>
    <x v="596"/>
  </r>
  <r>
    <x v="139"/>
    <x v="272"/>
    <x v="29"/>
    <x v="0"/>
    <x v="2"/>
    <s v="SAFCO Commercial Wire Shelving, 72h"/>
    <x v="595"/>
    <n v="5"/>
    <x v="62"/>
  </r>
  <r>
    <x v="139"/>
    <x v="272"/>
    <x v="29"/>
    <x v="1"/>
    <x v="13"/>
    <s v="KI Adjustable-Height Table"/>
    <x v="596"/>
    <n v="1"/>
    <x v="597"/>
  </r>
  <r>
    <x v="139"/>
    <x v="272"/>
    <x v="29"/>
    <x v="2"/>
    <x v="9"/>
    <s v="Sony Micro Vault Click 16 GB USB 2.0 Flash Drive"/>
    <x v="597"/>
    <n v="4"/>
    <x v="598"/>
  </r>
  <r>
    <x v="140"/>
    <x v="273"/>
    <x v="2"/>
    <x v="0"/>
    <x v="0"/>
    <s v="Xerox 1995"/>
    <x v="598"/>
    <n v="8"/>
    <x v="599"/>
  </r>
  <r>
    <x v="140"/>
    <x v="273"/>
    <x v="2"/>
    <x v="0"/>
    <x v="3"/>
    <s v="Self-Adhesive Ring Binder Labels"/>
    <x v="599"/>
    <n v="3"/>
    <x v="600"/>
  </r>
  <r>
    <x v="140"/>
    <x v="273"/>
    <x v="2"/>
    <x v="1"/>
    <x v="5"/>
    <s v="Global Leather Executive Chair"/>
    <x v="600"/>
    <n v="5"/>
    <x v="62"/>
  </r>
  <r>
    <x v="140"/>
    <x v="273"/>
    <x v="2"/>
    <x v="0"/>
    <x v="3"/>
    <s v="GBC Recycled Grain Textured Covers"/>
    <x v="601"/>
    <n v="3"/>
    <x v="601"/>
  </r>
  <r>
    <x v="140"/>
    <x v="273"/>
    <x v="2"/>
    <x v="0"/>
    <x v="0"/>
    <s v="Xerox 1941"/>
    <x v="602"/>
    <n v="4"/>
    <x v="602"/>
  </r>
  <r>
    <x v="140"/>
    <x v="274"/>
    <x v="14"/>
    <x v="0"/>
    <x v="7"/>
    <s v="Staples"/>
    <x v="603"/>
    <n v="1"/>
    <x v="603"/>
  </r>
  <r>
    <x v="141"/>
    <x v="275"/>
    <x v="10"/>
    <x v="0"/>
    <x v="4"/>
    <s v="Dixon My First Ticonderoga Pencil, #2"/>
    <x v="604"/>
    <n v="7"/>
    <x v="604"/>
  </r>
  <r>
    <x v="141"/>
    <x v="232"/>
    <x v="20"/>
    <x v="0"/>
    <x v="3"/>
    <s v="Wilson Jones Clip &amp; Carry Folder Binder Tool for Ring Binders, Clear"/>
    <x v="605"/>
    <n v="3"/>
    <x v="605"/>
  </r>
  <r>
    <x v="142"/>
    <x v="276"/>
    <x v="20"/>
    <x v="0"/>
    <x v="3"/>
    <s v="GBC Recycled Regency Composition Covers"/>
    <x v="606"/>
    <n v="7"/>
    <x v="606"/>
  </r>
  <r>
    <x v="142"/>
    <x v="277"/>
    <x v="1"/>
    <x v="0"/>
    <x v="4"/>
    <s v="BIC Brite Liner Grip Highlighters"/>
    <x v="607"/>
    <n v="4"/>
    <x v="607"/>
  </r>
  <r>
    <x v="142"/>
    <x v="278"/>
    <x v="3"/>
    <x v="0"/>
    <x v="4"/>
    <s v="BIC Brite Liner Highlighters, Chisel Tip"/>
    <x v="331"/>
    <n v="5"/>
    <x v="608"/>
  </r>
  <r>
    <x v="142"/>
    <x v="279"/>
    <x v="0"/>
    <x v="0"/>
    <x v="0"/>
    <s v="Xerox 225"/>
    <x v="499"/>
    <n v="5"/>
    <x v="279"/>
  </r>
  <r>
    <x v="142"/>
    <x v="279"/>
    <x v="0"/>
    <x v="0"/>
    <x v="7"/>
    <s v="Staples"/>
    <x v="608"/>
    <n v="6"/>
    <x v="477"/>
  </r>
  <r>
    <x v="142"/>
    <x v="178"/>
    <x v="20"/>
    <x v="0"/>
    <x v="3"/>
    <s v="Cardinal Poly Pocket Divider Pockets for Ring Binders"/>
    <x v="345"/>
    <n v="1"/>
    <x v="243"/>
  </r>
  <r>
    <x v="142"/>
    <x v="178"/>
    <x v="20"/>
    <x v="0"/>
    <x v="4"/>
    <s v="Sanford Uni-Blazer View Highlighters, Chisel Tip, Yellow"/>
    <x v="609"/>
    <n v="3"/>
    <x v="609"/>
  </r>
  <r>
    <x v="142"/>
    <x v="280"/>
    <x v="25"/>
    <x v="0"/>
    <x v="0"/>
    <s v="Xerox 1913"/>
    <x v="610"/>
    <n v="7"/>
    <x v="610"/>
  </r>
  <r>
    <x v="143"/>
    <x v="112"/>
    <x v="22"/>
    <x v="0"/>
    <x v="3"/>
    <s v="Cardinal Holdit Business Card Pockets"/>
    <x v="611"/>
    <n v="5"/>
    <x v="611"/>
  </r>
  <r>
    <x v="143"/>
    <x v="230"/>
    <x v="16"/>
    <x v="2"/>
    <x v="6"/>
    <s v="Wilson SignalBoost 841262 DB PRO Amplifier Kit"/>
    <x v="612"/>
    <n v="2"/>
    <x v="612"/>
  </r>
  <r>
    <x v="143"/>
    <x v="230"/>
    <x v="16"/>
    <x v="0"/>
    <x v="3"/>
    <s v="Avery Durable Binders"/>
    <x v="193"/>
    <n v="6"/>
    <x v="613"/>
  </r>
  <r>
    <x v="144"/>
    <x v="281"/>
    <x v="23"/>
    <x v="2"/>
    <x v="6"/>
    <s v="Logitech B530 USBÂ HeadsetÂ -Â headsetÂ - Full size, Binaural"/>
    <x v="613"/>
    <n v="2"/>
    <x v="614"/>
  </r>
  <r>
    <x v="144"/>
    <x v="281"/>
    <x v="23"/>
    <x v="0"/>
    <x v="4"/>
    <s v="DIXON Ticonderoga Erasable Checking Pencils"/>
    <x v="614"/>
    <n v="1"/>
    <x v="615"/>
  </r>
  <r>
    <x v="145"/>
    <x v="124"/>
    <x v="26"/>
    <x v="0"/>
    <x v="0"/>
    <s v="Xerox 194"/>
    <x v="615"/>
    <n v="4"/>
    <x v="616"/>
  </r>
  <r>
    <x v="145"/>
    <x v="124"/>
    <x v="26"/>
    <x v="0"/>
    <x v="12"/>
    <s v="Fellowes Mighty 8 Compact Surge Protector"/>
    <x v="616"/>
    <n v="2"/>
    <x v="167"/>
  </r>
  <r>
    <x v="145"/>
    <x v="282"/>
    <x v="6"/>
    <x v="0"/>
    <x v="0"/>
    <s v="Southworth Structures Collection"/>
    <x v="617"/>
    <n v="3"/>
    <x v="617"/>
  </r>
  <r>
    <x v="145"/>
    <x v="282"/>
    <x v="6"/>
    <x v="0"/>
    <x v="3"/>
    <s v="Zipper Ring Binder Pockets"/>
    <x v="618"/>
    <n v="5"/>
    <x v="618"/>
  </r>
  <r>
    <x v="146"/>
    <x v="283"/>
    <x v="29"/>
    <x v="2"/>
    <x v="9"/>
    <s v="NETGEAR AC1750 Dual Band GigabitÂ Smart WiFi Router"/>
    <x v="145"/>
    <n v="3"/>
    <x v="619"/>
  </r>
  <r>
    <x v="146"/>
    <x v="283"/>
    <x v="29"/>
    <x v="0"/>
    <x v="1"/>
    <s v="Avery 516"/>
    <x v="471"/>
    <n v="2"/>
    <x v="96"/>
  </r>
  <r>
    <x v="146"/>
    <x v="283"/>
    <x v="29"/>
    <x v="0"/>
    <x v="0"/>
    <s v="Xerox 1995"/>
    <x v="5"/>
    <n v="3"/>
    <x v="5"/>
  </r>
  <r>
    <x v="146"/>
    <x v="284"/>
    <x v="0"/>
    <x v="0"/>
    <x v="2"/>
    <s v="Gould Plastics 18-Pocket Panel Bin, 34w x 5-1/4d x 20-1/2h"/>
    <x v="619"/>
    <n v="3"/>
    <x v="620"/>
  </r>
  <r>
    <x v="146"/>
    <x v="284"/>
    <x v="0"/>
    <x v="0"/>
    <x v="2"/>
    <s v="Fellowes Bankers Box Stor/Drawer Steel Plus"/>
    <x v="620"/>
    <n v="11"/>
    <x v="621"/>
  </r>
  <r>
    <x v="146"/>
    <x v="285"/>
    <x v="3"/>
    <x v="0"/>
    <x v="3"/>
    <s v="Vinyl Sectional Post Binders"/>
    <x v="81"/>
    <n v="6"/>
    <x v="622"/>
  </r>
  <r>
    <x v="146"/>
    <x v="17"/>
    <x v="15"/>
    <x v="0"/>
    <x v="4"/>
    <s v="Newell 322"/>
    <x v="621"/>
    <n v="3"/>
    <x v="623"/>
  </r>
  <r>
    <x v="146"/>
    <x v="286"/>
    <x v="16"/>
    <x v="1"/>
    <x v="8"/>
    <s v="Advantus Panel Wall Certificate Holder - 8.5x11"/>
    <x v="622"/>
    <n v="2"/>
    <x v="193"/>
  </r>
  <r>
    <x v="146"/>
    <x v="286"/>
    <x v="16"/>
    <x v="0"/>
    <x v="3"/>
    <s v="Wilson Jones Four-Pocket Poly Binders"/>
    <x v="623"/>
    <n v="5"/>
    <x v="624"/>
  </r>
  <r>
    <x v="146"/>
    <x v="286"/>
    <x v="16"/>
    <x v="1"/>
    <x v="8"/>
    <s v="Luxo Adjustable Task Clamp Lamp"/>
    <x v="624"/>
    <n v="3"/>
    <x v="625"/>
  </r>
  <r>
    <x v="147"/>
    <x v="287"/>
    <x v="20"/>
    <x v="2"/>
    <x v="16"/>
    <s v="Canon Imageclass D680 Copier / Fax"/>
    <x v="625"/>
    <n v="1"/>
    <x v="626"/>
  </r>
  <r>
    <x v="147"/>
    <x v="288"/>
    <x v="3"/>
    <x v="1"/>
    <x v="5"/>
    <s v="Global Comet Stacking Armless Chair"/>
    <x v="626"/>
    <n v="2"/>
    <x v="627"/>
  </r>
  <r>
    <x v="148"/>
    <x v="154"/>
    <x v="2"/>
    <x v="1"/>
    <x v="5"/>
    <s v="Global High-Back Leather Tilter, Burgundy"/>
    <x v="627"/>
    <n v="2"/>
    <x v="628"/>
  </r>
  <r>
    <x v="148"/>
    <x v="154"/>
    <x v="2"/>
    <x v="1"/>
    <x v="8"/>
    <s v="Howard Miller 11-1/2&quot; Diameter Grantwood Wall Clock"/>
    <x v="628"/>
    <n v="2"/>
    <x v="629"/>
  </r>
  <r>
    <x v="149"/>
    <x v="289"/>
    <x v="20"/>
    <x v="1"/>
    <x v="5"/>
    <s v="Situations Contoured Folding Chairs, 4/Set"/>
    <x v="629"/>
    <n v="1"/>
    <x v="530"/>
  </r>
  <r>
    <x v="149"/>
    <x v="290"/>
    <x v="3"/>
    <x v="1"/>
    <x v="13"/>
    <s v="Hon 2111 Invitation Series Corner Table"/>
    <x v="630"/>
    <n v="3"/>
    <x v="630"/>
  </r>
  <r>
    <x v="149"/>
    <x v="290"/>
    <x v="3"/>
    <x v="0"/>
    <x v="3"/>
    <s v="Wilson Jones Ledger-Size, Piano-Hinge Binder, 2&quot;, Blue"/>
    <x v="631"/>
    <n v="6"/>
    <x v="452"/>
  </r>
  <r>
    <x v="150"/>
    <x v="291"/>
    <x v="0"/>
    <x v="0"/>
    <x v="0"/>
    <s v="Eureka Recycled Copy Paper 8 1/2&quot; x 11&quot;, Ream"/>
    <x v="320"/>
    <n v="2"/>
    <x v="317"/>
  </r>
  <r>
    <x v="150"/>
    <x v="291"/>
    <x v="0"/>
    <x v="0"/>
    <x v="0"/>
    <s v="Xerox 1895"/>
    <x v="632"/>
    <n v="3"/>
    <x v="631"/>
  </r>
  <r>
    <x v="150"/>
    <x v="292"/>
    <x v="3"/>
    <x v="0"/>
    <x v="1"/>
    <s v="Avery 49"/>
    <x v="633"/>
    <n v="1"/>
    <x v="632"/>
  </r>
  <r>
    <x v="150"/>
    <x v="292"/>
    <x v="3"/>
    <x v="0"/>
    <x v="3"/>
    <s v="Wilson Jones Leather-Like Binders with DublLock Round Rings"/>
    <x v="634"/>
    <n v="6"/>
    <x v="633"/>
  </r>
  <r>
    <x v="150"/>
    <x v="292"/>
    <x v="3"/>
    <x v="0"/>
    <x v="2"/>
    <s v="Perma STOR-ALL Hanging File Box, 13 1/8&quot;W x 12 1/4&quot;D x 10 1/2&quot;H"/>
    <x v="635"/>
    <n v="4"/>
    <x v="404"/>
  </r>
  <r>
    <x v="150"/>
    <x v="293"/>
    <x v="3"/>
    <x v="0"/>
    <x v="3"/>
    <s v="Avery Hidden Tab Dividers for Binding Systems"/>
    <x v="636"/>
    <n v="6"/>
    <x v="634"/>
  </r>
  <r>
    <x v="150"/>
    <x v="293"/>
    <x v="3"/>
    <x v="1"/>
    <x v="11"/>
    <s v="Bush Heritage Pine Collection 5-Shelf Bookcase, Albany Pine Finish, *Special Order"/>
    <x v="637"/>
    <n v="1"/>
    <x v="635"/>
  </r>
  <r>
    <x v="150"/>
    <x v="293"/>
    <x v="3"/>
    <x v="0"/>
    <x v="4"/>
    <s v="Prang Drawing Pencil Set"/>
    <x v="638"/>
    <n v="2"/>
    <x v="636"/>
  </r>
  <r>
    <x v="150"/>
    <x v="293"/>
    <x v="3"/>
    <x v="0"/>
    <x v="0"/>
    <s v="Xerox 1967"/>
    <x v="331"/>
    <n v="5"/>
    <x v="328"/>
  </r>
  <r>
    <x v="151"/>
    <x v="174"/>
    <x v="23"/>
    <x v="0"/>
    <x v="0"/>
    <s v="Easy-staple paper"/>
    <x v="639"/>
    <n v="5"/>
    <x v="288"/>
  </r>
  <r>
    <x v="151"/>
    <x v="174"/>
    <x v="23"/>
    <x v="2"/>
    <x v="6"/>
    <s v="Cisco SPA508G"/>
    <x v="640"/>
    <n v="3"/>
    <x v="637"/>
  </r>
  <r>
    <x v="151"/>
    <x v="174"/>
    <x v="23"/>
    <x v="1"/>
    <x v="5"/>
    <s v="Global Commerce Series High-Back Swivel/Tilt Chairs"/>
    <x v="641"/>
    <n v="3"/>
    <x v="638"/>
  </r>
  <r>
    <x v="151"/>
    <x v="174"/>
    <x v="23"/>
    <x v="1"/>
    <x v="8"/>
    <s v="9-3/4 Diameter Round Wall Clock"/>
    <x v="642"/>
    <n v="9"/>
    <x v="639"/>
  </r>
  <r>
    <x v="151"/>
    <x v="174"/>
    <x v="23"/>
    <x v="0"/>
    <x v="1"/>
    <s v="Avery 514"/>
    <x v="221"/>
    <n v="5"/>
    <x v="640"/>
  </r>
  <r>
    <x v="151"/>
    <x v="46"/>
    <x v="0"/>
    <x v="2"/>
    <x v="6"/>
    <s v="Polycom VVX 310 VoIP phone"/>
    <x v="643"/>
    <n v="4"/>
    <x v="641"/>
  </r>
  <r>
    <x v="151"/>
    <x v="46"/>
    <x v="0"/>
    <x v="0"/>
    <x v="0"/>
    <s v="Xerox 200"/>
    <x v="320"/>
    <n v="2"/>
    <x v="317"/>
  </r>
  <r>
    <x v="151"/>
    <x v="294"/>
    <x v="20"/>
    <x v="0"/>
    <x v="0"/>
    <s v="Xerox 1881"/>
    <x v="644"/>
    <n v="4"/>
    <x v="642"/>
  </r>
  <r>
    <x v="151"/>
    <x v="294"/>
    <x v="20"/>
    <x v="0"/>
    <x v="3"/>
    <s v="Newell 3-Hole Punched Plastic Slotted Magazine Holders for Binders"/>
    <x v="645"/>
    <n v="5"/>
    <x v="643"/>
  </r>
  <r>
    <x v="151"/>
    <x v="295"/>
    <x v="20"/>
    <x v="2"/>
    <x v="6"/>
    <s v="Cisco SPA112 2 Port Phone Adapter"/>
    <x v="646"/>
    <n v="3"/>
    <x v="644"/>
  </r>
  <r>
    <x v="152"/>
    <x v="296"/>
    <x v="3"/>
    <x v="0"/>
    <x v="3"/>
    <s v="Tuff Stuff Recycled Round Ring Binders"/>
    <x v="647"/>
    <n v="2"/>
    <x v="645"/>
  </r>
  <r>
    <x v="152"/>
    <x v="296"/>
    <x v="3"/>
    <x v="1"/>
    <x v="13"/>
    <s v="Hon 5100 Series Wood Tables"/>
    <x v="648"/>
    <n v="3"/>
    <x v="646"/>
  </r>
  <r>
    <x v="152"/>
    <x v="151"/>
    <x v="3"/>
    <x v="0"/>
    <x v="2"/>
    <s v="Fellowes Super Stor/Drawer"/>
    <x v="649"/>
    <n v="9"/>
    <x v="647"/>
  </r>
  <r>
    <x v="152"/>
    <x v="151"/>
    <x v="3"/>
    <x v="2"/>
    <x v="6"/>
    <s v="GE DSL Phone Line Filter"/>
    <x v="650"/>
    <n v="8"/>
    <x v="576"/>
  </r>
  <r>
    <x v="152"/>
    <x v="68"/>
    <x v="22"/>
    <x v="1"/>
    <x v="5"/>
    <s v="Safco Chair Connectors, 6/Carton"/>
    <x v="651"/>
    <n v="4"/>
    <x v="648"/>
  </r>
  <r>
    <x v="152"/>
    <x v="68"/>
    <x v="22"/>
    <x v="0"/>
    <x v="3"/>
    <s v="Self-Adhesive Ring Binder Labels"/>
    <x v="652"/>
    <n v="4"/>
    <x v="339"/>
  </r>
  <r>
    <x v="152"/>
    <x v="297"/>
    <x v="1"/>
    <x v="0"/>
    <x v="0"/>
    <s v="Xerox 1949"/>
    <x v="653"/>
    <n v="9"/>
    <x v="649"/>
  </r>
  <r>
    <x v="152"/>
    <x v="297"/>
    <x v="1"/>
    <x v="2"/>
    <x v="9"/>
    <s v="Verbatim 25 GB 6x Blu-ray Single Layer Recordable Disc, 1/Pack"/>
    <x v="654"/>
    <n v="4"/>
    <x v="650"/>
  </r>
  <r>
    <x v="152"/>
    <x v="298"/>
    <x v="0"/>
    <x v="1"/>
    <x v="5"/>
    <s v="Hon Deluxe Fabric Upholstered Stacking Chairs"/>
    <x v="655"/>
    <n v="3"/>
    <x v="651"/>
  </r>
  <r>
    <x v="152"/>
    <x v="298"/>
    <x v="0"/>
    <x v="0"/>
    <x v="7"/>
    <s v="Stockwell Push Pins"/>
    <x v="656"/>
    <n v="2"/>
    <x v="652"/>
  </r>
  <r>
    <x v="152"/>
    <x v="298"/>
    <x v="0"/>
    <x v="0"/>
    <x v="4"/>
    <s v="Fluorescent Highlighters by Dixon"/>
    <x v="657"/>
    <n v="7"/>
    <x v="389"/>
  </r>
  <r>
    <x v="152"/>
    <x v="298"/>
    <x v="0"/>
    <x v="0"/>
    <x v="0"/>
    <s v="Xerox 195"/>
    <x v="658"/>
    <n v="3"/>
    <x v="349"/>
  </r>
  <r>
    <x v="153"/>
    <x v="271"/>
    <x v="3"/>
    <x v="1"/>
    <x v="13"/>
    <s v="Bevis Round Conference Table Top &amp; Single Column Base"/>
    <x v="659"/>
    <n v="3"/>
    <x v="653"/>
  </r>
  <r>
    <x v="154"/>
    <x v="299"/>
    <x v="1"/>
    <x v="0"/>
    <x v="3"/>
    <s v="Acco D-Ring Binder w/DublLock"/>
    <x v="660"/>
    <n v="7"/>
    <x v="654"/>
  </r>
  <r>
    <x v="154"/>
    <x v="299"/>
    <x v="1"/>
    <x v="2"/>
    <x v="6"/>
    <s v="I Need's 3d Hello Kitty Hybrid Silicone Case Cover for HTC One X 4g with 3d Hello Kitty Stylus Pen Green/pink"/>
    <x v="661"/>
    <n v="4"/>
    <x v="655"/>
  </r>
  <r>
    <x v="154"/>
    <x v="300"/>
    <x v="12"/>
    <x v="0"/>
    <x v="2"/>
    <s v="Eldon Fold 'N Roll Cart System"/>
    <x v="662"/>
    <n v="5"/>
    <x v="656"/>
  </r>
  <r>
    <x v="154"/>
    <x v="43"/>
    <x v="2"/>
    <x v="2"/>
    <x v="6"/>
    <s v="Griffin GC36547 PowerJolt SE Lightning Charger"/>
    <x v="663"/>
    <n v="1"/>
    <x v="657"/>
  </r>
  <r>
    <x v="154"/>
    <x v="43"/>
    <x v="2"/>
    <x v="2"/>
    <x v="6"/>
    <s v="iOttie HLCRIO102 Car Mount"/>
    <x v="664"/>
    <n v="2"/>
    <x v="658"/>
  </r>
  <r>
    <x v="154"/>
    <x v="43"/>
    <x v="2"/>
    <x v="1"/>
    <x v="8"/>
    <s v="Tensor Track Tree Floor Lamp"/>
    <x v="665"/>
    <n v="2"/>
    <x v="217"/>
  </r>
  <r>
    <x v="154"/>
    <x v="43"/>
    <x v="2"/>
    <x v="0"/>
    <x v="4"/>
    <s v="BOSTON Ranger #55 Pencil Sharpener, Black"/>
    <x v="666"/>
    <n v="2"/>
    <x v="659"/>
  </r>
  <r>
    <x v="154"/>
    <x v="301"/>
    <x v="7"/>
    <x v="0"/>
    <x v="12"/>
    <s v="Belkin 7 Outlet SurgeMaster II"/>
    <x v="667"/>
    <n v="1"/>
    <x v="660"/>
  </r>
  <r>
    <x v="154"/>
    <x v="302"/>
    <x v="20"/>
    <x v="0"/>
    <x v="4"/>
    <s v="Newell 315"/>
    <x v="150"/>
    <n v="3"/>
    <x v="631"/>
  </r>
  <r>
    <x v="155"/>
    <x v="197"/>
    <x v="19"/>
    <x v="2"/>
    <x v="9"/>
    <s v="Maxell 4.7GB DVD-R 5/Pack"/>
    <x v="668"/>
    <n v="3"/>
    <x v="661"/>
  </r>
  <r>
    <x v="155"/>
    <x v="197"/>
    <x v="19"/>
    <x v="0"/>
    <x v="7"/>
    <s v="Advantus Push Pins"/>
    <x v="13"/>
    <n v="3"/>
    <x v="269"/>
  </r>
  <r>
    <x v="156"/>
    <x v="303"/>
    <x v="12"/>
    <x v="1"/>
    <x v="5"/>
    <s v="Office Star - Ergonomically Designed Knee Chair"/>
    <x v="669"/>
    <n v="4"/>
    <x v="662"/>
  </r>
  <r>
    <x v="156"/>
    <x v="304"/>
    <x v="20"/>
    <x v="0"/>
    <x v="3"/>
    <s v="Cardinal Slant-D Ring Binder, Heavy Gauge Vinyl"/>
    <x v="670"/>
    <n v="2"/>
    <x v="663"/>
  </r>
  <r>
    <x v="157"/>
    <x v="305"/>
    <x v="37"/>
    <x v="2"/>
    <x v="6"/>
    <s v="Polycom VVX 310 VoIP phone"/>
    <x v="671"/>
    <n v="2"/>
    <x v="664"/>
  </r>
  <r>
    <x v="157"/>
    <x v="305"/>
    <x v="37"/>
    <x v="1"/>
    <x v="13"/>
    <s v="Barricks 18&quot; x 48&quot; Non-Folding Utility Table with Bottom Storage Shelf"/>
    <x v="672"/>
    <n v="1"/>
    <x v="665"/>
  </r>
  <r>
    <x v="157"/>
    <x v="305"/>
    <x v="37"/>
    <x v="0"/>
    <x v="3"/>
    <s v="Avery 3 1/2&quot; Diskette Storage Pages, 10/Pack"/>
    <x v="673"/>
    <n v="2"/>
    <x v="666"/>
  </r>
  <r>
    <x v="157"/>
    <x v="305"/>
    <x v="37"/>
    <x v="0"/>
    <x v="3"/>
    <s v="Acco Hanging Data Binders"/>
    <x v="674"/>
    <n v="1"/>
    <x v="667"/>
  </r>
  <r>
    <x v="157"/>
    <x v="306"/>
    <x v="35"/>
    <x v="0"/>
    <x v="3"/>
    <s v="Acco Pressboard Covers with Storage Hooks, 14 7/8&quot; x 11&quot;, Dark Blue"/>
    <x v="675"/>
    <n v="2"/>
    <x v="482"/>
  </r>
  <r>
    <x v="158"/>
    <x v="307"/>
    <x v="0"/>
    <x v="0"/>
    <x v="2"/>
    <s v="Letter Size Cart"/>
    <x v="676"/>
    <n v="3"/>
    <x v="668"/>
  </r>
  <r>
    <x v="158"/>
    <x v="307"/>
    <x v="0"/>
    <x v="1"/>
    <x v="8"/>
    <s v="Westinghouse Clip-On Gooseneck Lamps"/>
    <x v="677"/>
    <n v="5"/>
    <x v="669"/>
  </r>
  <r>
    <x v="158"/>
    <x v="307"/>
    <x v="0"/>
    <x v="1"/>
    <x v="5"/>
    <s v="HON 5400 Series Task Chairs for Big and Tall"/>
    <x v="678"/>
    <n v="2"/>
    <x v="670"/>
  </r>
  <r>
    <x v="158"/>
    <x v="308"/>
    <x v="10"/>
    <x v="0"/>
    <x v="2"/>
    <s v="Fellowes Neat Ideas Storage Cubes"/>
    <x v="679"/>
    <n v="1"/>
    <x v="671"/>
  </r>
  <r>
    <x v="158"/>
    <x v="308"/>
    <x v="10"/>
    <x v="0"/>
    <x v="3"/>
    <s v="Ibico Plastic Spiral Binding Combs"/>
    <x v="680"/>
    <n v="3"/>
    <x v="672"/>
  </r>
  <r>
    <x v="158"/>
    <x v="309"/>
    <x v="3"/>
    <x v="0"/>
    <x v="0"/>
    <s v="Xerox 189"/>
    <x v="681"/>
    <n v="1"/>
    <x v="673"/>
  </r>
  <r>
    <x v="158"/>
    <x v="309"/>
    <x v="3"/>
    <x v="0"/>
    <x v="3"/>
    <s v="Wilson Jones Custom Binder Spines &amp; Labels"/>
    <x v="682"/>
    <n v="2"/>
    <x v="674"/>
  </r>
  <r>
    <x v="158"/>
    <x v="309"/>
    <x v="3"/>
    <x v="0"/>
    <x v="0"/>
    <s v="Xerox 1897"/>
    <x v="611"/>
    <n v="4"/>
    <x v="675"/>
  </r>
  <r>
    <x v="158"/>
    <x v="309"/>
    <x v="3"/>
    <x v="1"/>
    <x v="8"/>
    <s v="Nu-Dell Leatherette Frames"/>
    <x v="683"/>
    <n v="3"/>
    <x v="676"/>
  </r>
  <r>
    <x v="158"/>
    <x v="310"/>
    <x v="3"/>
    <x v="0"/>
    <x v="3"/>
    <s v="Clear Mylar Reinforcing Strips"/>
    <x v="684"/>
    <n v="6"/>
    <x v="677"/>
  </r>
  <r>
    <x v="158"/>
    <x v="310"/>
    <x v="3"/>
    <x v="0"/>
    <x v="0"/>
    <s v="Wirebound Message Books, Two 4 1/4&quot; x 5&quot; Forms per Page"/>
    <x v="685"/>
    <n v="3"/>
    <x v="678"/>
  </r>
  <r>
    <x v="158"/>
    <x v="104"/>
    <x v="3"/>
    <x v="2"/>
    <x v="9"/>
    <s v="Maxell 74 Minute CD-R Spindle, 50/Pack"/>
    <x v="686"/>
    <n v="2"/>
    <x v="679"/>
  </r>
  <r>
    <x v="158"/>
    <x v="104"/>
    <x v="3"/>
    <x v="0"/>
    <x v="0"/>
    <s v="Xerox 1965"/>
    <x v="687"/>
    <n v="2"/>
    <x v="680"/>
  </r>
  <r>
    <x v="158"/>
    <x v="104"/>
    <x v="3"/>
    <x v="0"/>
    <x v="4"/>
    <s v="Newell 348"/>
    <x v="342"/>
    <n v="4"/>
    <x v="339"/>
  </r>
  <r>
    <x v="158"/>
    <x v="104"/>
    <x v="3"/>
    <x v="0"/>
    <x v="2"/>
    <s v="Hot File 7-Pocket, Floor Stand"/>
    <x v="688"/>
    <n v="3"/>
    <x v="681"/>
  </r>
  <r>
    <x v="159"/>
    <x v="311"/>
    <x v="3"/>
    <x v="0"/>
    <x v="4"/>
    <s v="Newell 334"/>
    <x v="689"/>
    <n v="5"/>
    <x v="682"/>
  </r>
  <r>
    <x v="159"/>
    <x v="311"/>
    <x v="3"/>
    <x v="1"/>
    <x v="5"/>
    <s v="Global Troy Executive Leather Low-Back Tilter"/>
    <x v="690"/>
    <n v="2"/>
    <x v="683"/>
  </r>
  <r>
    <x v="159"/>
    <x v="311"/>
    <x v="3"/>
    <x v="1"/>
    <x v="13"/>
    <s v="Hon 30&quot; x 60&quot; Table with Locking Drawer"/>
    <x v="691"/>
    <n v="1"/>
    <x v="684"/>
  </r>
  <r>
    <x v="159"/>
    <x v="312"/>
    <x v="0"/>
    <x v="0"/>
    <x v="12"/>
    <s v="Acco 6 Outlet Guardian Basic Surge Suppressor"/>
    <x v="214"/>
    <n v="3"/>
    <x v="685"/>
  </r>
  <r>
    <x v="159"/>
    <x v="312"/>
    <x v="0"/>
    <x v="0"/>
    <x v="10"/>
    <s v="Inter-Office Recycled Envelopes, Brown Kraft, Button-String,10&quot; x 13&quot; , 100/Box"/>
    <x v="692"/>
    <n v="5"/>
    <x v="686"/>
  </r>
  <r>
    <x v="159"/>
    <x v="312"/>
    <x v="0"/>
    <x v="1"/>
    <x v="5"/>
    <s v="Hon Every-Day Series Multi-Task Chairs"/>
    <x v="693"/>
    <n v="5"/>
    <x v="687"/>
  </r>
  <r>
    <x v="159"/>
    <x v="312"/>
    <x v="0"/>
    <x v="0"/>
    <x v="3"/>
    <s v="Acco Economy Flexible Poly Round Ring Binder"/>
    <x v="694"/>
    <n v="1"/>
    <x v="688"/>
  </r>
  <r>
    <x v="159"/>
    <x v="190"/>
    <x v="40"/>
    <x v="2"/>
    <x v="6"/>
    <s v="Griffin GC17055 Auxiliary Audio Cable"/>
    <x v="695"/>
    <n v="2"/>
    <x v="332"/>
  </r>
  <r>
    <x v="160"/>
    <x v="313"/>
    <x v="20"/>
    <x v="0"/>
    <x v="4"/>
    <s v="Premium Writing Pencils, Soft, #2 by Central Association for the Blind"/>
    <x v="696"/>
    <n v="2"/>
    <x v="689"/>
  </r>
  <r>
    <x v="160"/>
    <x v="313"/>
    <x v="20"/>
    <x v="2"/>
    <x v="9"/>
    <s v="Logitech G602 Wireless Gaming Mouse"/>
    <x v="281"/>
    <n v="2"/>
    <x v="278"/>
  </r>
  <r>
    <x v="160"/>
    <x v="201"/>
    <x v="3"/>
    <x v="0"/>
    <x v="4"/>
    <s v="Newell 32"/>
    <x v="697"/>
    <n v="4"/>
    <x v="690"/>
  </r>
  <r>
    <x v="160"/>
    <x v="201"/>
    <x v="3"/>
    <x v="1"/>
    <x v="5"/>
    <s v="Global Comet Stacking Armless Chair"/>
    <x v="698"/>
    <n v="3"/>
    <x v="691"/>
  </r>
  <r>
    <x v="160"/>
    <x v="201"/>
    <x v="3"/>
    <x v="0"/>
    <x v="2"/>
    <s v="Eldon Mobile Mega Data Cart  Mega Stackable  Add-On Trays"/>
    <x v="699"/>
    <n v="10"/>
    <x v="692"/>
  </r>
  <r>
    <x v="160"/>
    <x v="201"/>
    <x v="3"/>
    <x v="1"/>
    <x v="13"/>
    <s v="Safco Drafting Table"/>
    <x v="529"/>
    <n v="3"/>
    <x v="693"/>
  </r>
  <r>
    <x v="160"/>
    <x v="314"/>
    <x v="3"/>
    <x v="0"/>
    <x v="4"/>
    <s v="Crayola Colored Pencils"/>
    <x v="184"/>
    <n v="6"/>
    <x v="38"/>
  </r>
  <r>
    <x v="160"/>
    <x v="315"/>
    <x v="0"/>
    <x v="0"/>
    <x v="2"/>
    <s v="Fellowes Bases and Tops For Staxonsteel/High-Stak Systems"/>
    <x v="700"/>
    <n v="1"/>
    <x v="72"/>
  </r>
  <r>
    <x v="161"/>
    <x v="316"/>
    <x v="12"/>
    <x v="0"/>
    <x v="3"/>
    <s v="Wilson Jones Custom Binder Spines &amp; Labels"/>
    <x v="701"/>
    <n v="5"/>
    <x v="694"/>
  </r>
  <r>
    <x v="161"/>
    <x v="316"/>
    <x v="12"/>
    <x v="2"/>
    <x v="9"/>
    <s v="NETGEAR AC1750 Dual Band GigabitÂ Smart WiFi Router"/>
    <x v="702"/>
    <n v="8"/>
    <x v="695"/>
  </r>
  <r>
    <x v="161"/>
    <x v="316"/>
    <x v="12"/>
    <x v="0"/>
    <x v="4"/>
    <s v="Newell 324"/>
    <x v="703"/>
    <n v="1"/>
    <x v="696"/>
  </r>
  <r>
    <x v="161"/>
    <x v="316"/>
    <x v="12"/>
    <x v="2"/>
    <x v="9"/>
    <s v="Microsoft Natural Keyboard Elite"/>
    <x v="704"/>
    <n v="10"/>
    <x v="697"/>
  </r>
  <r>
    <x v="161"/>
    <x v="199"/>
    <x v="20"/>
    <x v="2"/>
    <x v="9"/>
    <s v="Case Logic 2.4GHz Wireless Keyboard"/>
    <x v="287"/>
    <n v="2"/>
    <x v="698"/>
  </r>
  <r>
    <x v="161"/>
    <x v="317"/>
    <x v="3"/>
    <x v="2"/>
    <x v="6"/>
    <s v="VTech DS6151"/>
    <x v="234"/>
    <n v="6"/>
    <x v="699"/>
  </r>
  <r>
    <x v="161"/>
    <x v="317"/>
    <x v="3"/>
    <x v="0"/>
    <x v="14"/>
    <s v="Acme Softgrip Scissors"/>
    <x v="705"/>
    <n v="5"/>
    <x v="700"/>
  </r>
  <r>
    <x v="161"/>
    <x v="317"/>
    <x v="3"/>
    <x v="2"/>
    <x v="6"/>
    <s v="AT&amp;T CL2909"/>
    <x v="250"/>
    <n v="3"/>
    <x v="233"/>
  </r>
  <r>
    <x v="161"/>
    <x v="317"/>
    <x v="3"/>
    <x v="2"/>
    <x v="9"/>
    <s v="ImationÂ 8gb Micro Traveldrive Usb 2.0Â Flash Drive"/>
    <x v="706"/>
    <n v="3"/>
    <x v="701"/>
  </r>
  <r>
    <x v="162"/>
    <x v="318"/>
    <x v="3"/>
    <x v="0"/>
    <x v="2"/>
    <s v="Fellowes Personal Hanging Folder Files, Navy"/>
    <x v="707"/>
    <n v="4"/>
    <x v="702"/>
  </r>
  <r>
    <x v="162"/>
    <x v="318"/>
    <x v="3"/>
    <x v="0"/>
    <x v="14"/>
    <s v="High Speed Automatic Electric Letter Opener"/>
    <x v="708"/>
    <n v="5"/>
    <x v="703"/>
  </r>
  <r>
    <x v="162"/>
    <x v="318"/>
    <x v="3"/>
    <x v="1"/>
    <x v="8"/>
    <s v="Staple-based wall hangings"/>
    <x v="709"/>
    <n v="8"/>
    <x v="704"/>
  </r>
  <r>
    <x v="162"/>
    <x v="58"/>
    <x v="3"/>
    <x v="0"/>
    <x v="0"/>
    <s v="Xerox 1966"/>
    <x v="710"/>
    <n v="1"/>
    <x v="475"/>
  </r>
  <r>
    <x v="162"/>
    <x v="58"/>
    <x v="3"/>
    <x v="0"/>
    <x v="14"/>
    <s v="Acme Kleen Earth Office Shears"/>
    <x v="711"/>
    <n v="4"/>
    <x v="705"/>
  </r>
  <r>
    <x v="163"/>
    <x v="319"/>
    <x v="1"/>
    <x v="0"/>
    <x v="2"/>
    <s v="Belkin 19&quot; Vented Equipment Shelf, Black"/>
    <x v="712"/>
    <n v="3"/>
    <x v="706"/>
  </r>
  <r>
    <x v="163"/>
    <x v="111"/>
    <x v="17"/>
    <x v="2"/>
    <x v="6"/>
    <s v="Apple iPhone 5S"/>
    <x v="713"/>
    <n v="2"/>
    <x v="707"/>
  </r>
  <r>
    <x v="163"/>
    <x v="111"/>
    <x v="17"/>
    <x v="1"/>
    <x v="5"/>
    <s v="Hon 2090 Â“Pillow SoftÂ” Series Mid Back Swivel/Tilt Chairs"/>
    <x v="714"/>
    <n v="3"/>
    <x v="708"/>
  </r>
  <r>
    <x v="163"/>
    <x v="111"/>
    <x v="17"/>
    <x v="1"/>
    <x v="8"/>
    <s v="Tensor Computer Mounted Lamp"/>
    <x v="715"/>
    <n v="9"/>
    <x v="709"/>
  </r>
  <r>
    <x v="163"/>
    <x v="111"/>
    <x v="17"/>
    <x v="2"/>
    <x v="9"/>
    <s v="Logitech Illuminated Ultrathin Keyboard with Backlighting"/>
    <x v="716"/>
    <n v="3"/>
    <x v="710"/>
  </r>
  <r>
    <x v="163"/>
    <x v="4"/>
    <x v="27"/>
    <x v="2"/>
    <x v="9"/>
    <s v="Memorex Micro Travel Drive 16 GB"/>
    <x v="717"/>
    <n v="7"/>
    <x v="711"/>
  </r>
  <r>
    <x v="163"/>
    <x v="320"/>
    <x v="4"/>
    <x v="1"/>
    <x v="5"/>
    <s v="Metal Folding Chairs, Beige, 4/Carton"/>
    <x v="718"/>
    <n v="2"/>
    <x v="712"/>
  </r>
  <r>
    <x v="163"/>
    <x v="320"/>
    <x v="4"/>
    <x v="0"/>
    <x v="1"/>
    <s v="Avery 485"/>
    <x v="719"/>
    <n v="13"/>
    <x v="713"/>
  </r>
  <r>
    <x v="163"/>
    <x v="320"/>
    <x v="4"/>
    <x v="1"/>
    <x v="8"/>
    <s v="DAX Cubicle Frames, 8-1/2 x 11"/>
    <x v="720"/>
    <n v="3"/>
    <x v="714"/>
  </r>
  <r>
    <x v="163"/>
    <x v="321"/>
    <x v="0"/>
    <x v="0"/>
    <x v="3"/>
    <s v="GBC DocuBind P400 Electric Binding System"/>
    <x v="721"/>
    <n v="8"/>
    <x v="715"/>
  </r>
  <r>
    <x v="163"/>
    <x v="321"/>
    <x v="0"/>
    <x v="1"/>
    <x v="8"/>
    <s v="DAX Clear Channel Poster Frame"/>
    <x v="722"/>
    <n v="3"/>
    <x v="716"/>
  </r>
  <r>
    <x v="163"/>
    <x v="321"/>
    <x v="0"/>
    <x v="0"/>
    <x v="3"/>
    <s v="GBC Premium Transparent Covers with Diagonal Lined Pattern"/>
    <x v="723"/>
    <n v="4"/>
    <x v="717"/>
  </r>
  <r>
    <x v="163"/>
    <x v="321"/>
    <x v="0"/>
    <x v="2"/>
    <x v="9"/>
    <s v="Microsoft Natural Keyboard Elite"/>
    <x v="724"/>
    <n v="9"/>
    <x v="718"/>
  </r>
  <r>
    <x v="163"/>
    <x v="321"/>
    <x v="0"/>
    <x v="0"/>
    <x v="3"/>
    <s v="GBC Instant Index System for Binding Systems"/>
    <x v="725"/>
    <n v="5"/>
    <x v="719"/>
  </r>
  <r>
    <x v="163"/>
    <x v="321"/>
    <x v="0"/>
    <x v="0"/>
    <x v="12"/>
    <s v="Acco 6 Outlet Guardian Standard Surge Suppressor"/>
    <x v="726"/>
    <n v="2"/>
    <x v="720"/>
  </r>
  <r>
    <x v="164"/>
    <x v="60"/>
    <x v="3"/>
    <x v="2"/>
    <x v="9"/>
    <s v="WD My Passport Ultra 2TB Portable External Hard Drive"/>
    <x v="727"/>
    <n v="2"/>
    <x v="721"/>
  </r>
  <r>
    <x v="164"/>
    <x v="322"/>
    <x v="20"/>
    <x v="0"/>
    <x v="0"/>
    <s v="Xerox 1956"/>
    <x v="728"/>
    <n v="11"/>
    <x v="722"/>
  </r>
  <r>
    <x v="164"/>
    <x v="323"/>
    <x v="3"/>
    <x v="0"/>
    <x v="2"/>
    <s v="SAFCO Commercial Wire Shelving, Black"/>
    <x v="729"/>
    <n v="2"/>
    <x v="62"/>
  </r>
  <r>
    <x v="165"/>
    <x v="74"/>
    <x v="16"/>
    <x v="0"/>
    <x v="7"/>
    <s v="OIC Colored Binder Clips, Assorted Sizes"/>
    <x v="730"/>
    <n v="5"/>
    <x v="377"/>
  </r>
  <r>
    <x v="165"/>
    <x v="74"/>
    <x v="16"/>
    <x v="1"/>
    <x v="8"/>
    <s v="DataProducts Ampli Magnifier Task Lamp, Black,"/>
    <x v="731"/>
    <n v="6"/>
    <x v="373"/>
  </r>
  <r>
    <x v="165"/>
    <x v="74"/>
    <x v="16"/>
    <x v="0"/>
    <x v="10"/>
    <s v="#10- 4 1/8&quot; x 9 1/2&quot; Recycled Envelopes"/>
    <x v="732"/>
    <n v="7"/>
    <x v="723"/>
  </r>
  <r>
    <x v="166"/>
    <x v="324"/>
    <x v="22"/>
    <x v="1"/>
    <x v="11"/>
    <s v="Rush Hierlooms Collection 1&quot; Thick Stackable Bookcases"/>
    <x v="733"/>
    <n v="8"/>
    <x v="724"/>
  </r>
  <r>
    <x v="167"/>
    <x v="302"/>
    <x v="25"/>
    <x v="0"/>
    <x v="1"/>
    <s v="Self-Adhesive Address Labels for Typewriters by Universal"/>
    <x v="734"/>
    <n v="3"/>
    <x v="204"/>
  </r>
  <r>
    <x v="167"/>
    <x v="302"/>
    <x v="25"/>
    <x v="1"/>
    <x v="8"/>
    <s v="9-3/4 Diameter Round Wall Clock"/>
    <x v="735"/>
    <n v="4"/>
    <x v="725"/>
  </r>
  <r>
    <x v="167"/>
    <x v="302"/>
    <x v="25"/>
    <x v="0"/>
    <x v="12"/>
    <s v="Honeywell Quietcare HEPA Air Cleaner"/>
    <x v="736"/>
    <n v="1"/>
    <x v="726"/>
  </r>
  <r>
    <x v="167"/>
    <x v="302"/>
    <x v="25"/>
    <x v="0"/>
    <x v="0"/>
    <s v="Xerox 1916"/>
    <x v="737"/>
    <n v="2"/>
    <x v="727"/>
  </r>
  <r>
    <x v="167"/>
    <x v="325"/>
    <x v="3"/>
    <x v="0"/>
    <x v="3"/>
    <s v="Wilson Jones data.warehouse D-Ring Binders with DublLock"/>
    <x v="738"/>
    <n v="3"/>
    <x v="112"/>
  </r>
  <r>
    <x v="167"/>
    <x v="326"/>
    <x v="2"/>
    <x v="0"/>
    <x v="7"/>
    <s v="Acco Clips to Go Binder Clips, 24 Clips in Two Sizes"/>
    <x v="739"/>
    <n v="2"/>
    <x v="728"/>
  </r>
  <r>
    <x v="168"/>
    <x v="327"/>
    <x v="24"/>
    <x v="0"/>
    <x v="3"/>
    <s v="Wilson Jones 14 Line Acrylic Coated Pressboard Data Binders"/>
    <x v="292"/>
    <n v="5"/>
    <x v="729"/>
  </r>
  <r>
    <x v="168"/>
    <x v="327"/>
    <x v="24"/>
    <x v="2"/>
    <x v="9"/>
    <s v="Memorex Micro Travel Drive 4 GB"/>
    <x v="740"/>
    <n v="2"/>
    <x v="730"/>
  </r>
  <r>
    <x v="168"/>
    <x v="327"/>
    <x v="24"/>
    <x v="0"/>
    <x v="2"/>
    <s v="Smead Adjustable Mobile File Trolley with Lockable Top"/>
    <x v="741"/>
    <n v="2"/>
    <x v="731"/>
  </r>
  <r>
    <x v="169"/>
    <x v="206"/>
    <x v="26"/>
    <x v="1"/>
    <x v="13"/>
    <s v="BoxOffice By Design Rectangular and Half-Moon Meeting Room Tables"/>
    <x v="742"/>
    <n v="2"/>
    <x v="732"/>
  </r>
  <r>
    <x v="169"/>
    <x v="206"/>
    <x v="26"/>
    <x v="0"/>
    <x v="12"/>
    <s v="Bravo II Megaboss 12-Amp Hard Body Upright, Replacement Belts, 2 Belts per Pack"/>
    <x v="743"/>
    <n v="1"/>
    <x v="733"/>
  </r>
  <r>
    <x v="169"/>
    <x v="328"/>
    <x v="20"/>
    <x v="0"/>
    <x v="0"/>
    <s v="Xerox 1884"/>
    <x v="418"/>
    <n v="2"/>
    <x v="734"/>
  </r>
  <r>
    <x v="169"/>
    <x v="328"/>
    <x v="20"/>
    <x v="0"/>
    <x v="14"/>
    <s v="Acme Box Cutter Scissors"/>
    <x v="744"/>
    <n v="10"/>
    <x v="735"/>
  </r>
  <r>
    <x v="169"/>
    <x v="328"/>
    <x v="20"/>
    <x v="0"/>
    <x v="2"/>
    <s v="Staple magnet"/>
    <x v="107"/>
    <n v="2"/>
    <x v="169"/>
  </r>
  <r>
    <x v="169"/>
    <x v="292"/>
    <x v="12"/>
    <x v="0"/>
    <x v="0"/>
    <s v="White Computer Printout Paper by Universal"/>
    <x v="745"/>
    <n v="3"/>
    <x v="736"/>
  </r>
  <r>
    <x v="170"/>
    <x v="329"/>
    <x v="27"/>
    <x v="0"/>
    <x v="12"/>
    <s v="Hoover WindTunnel Plus Canister Vacuum"/>
    <x v="746"/>
    <n v="3"/>
    <x v="737"/>
  </r>
  <r>
    <x v="170"/>
    <x v="329"/>
    <x v="27"/>
    <x v="0"/>
    <x v="0"/>
    <s v="Xerox 1934"/>
    <x v="591"/>
    <n v="8"/>
    <x v="738"/>
  </r>
  <r>
    <x v="170"/>
    <x v="329"/>
    <x v="27"/>
    <x v="0"/>
    <x v="4"/>
    <s v="Newell 329"/>
    <x v="747"/>
    <n v="5"/>
    <x v="739"/>
  </r>
  <r>
    <x v="170"/>
    <x v="329"/>
    <x v="27"/>
    <x v="2"/>
    <x v="6"/>
    <s v="Panasonic KX T7731-B Digital phone"/>
    <x v="316"/>
    <n v="5"/>
    <x v="740"/>
  </r>
  <r>
    <x v="170"/>
    <x v="329"/>
    <x v="27"/>
    <x v="0"/>
    <x v="2"/>
    <s v="Safco Wire Cube Shelving System, For Use as 4 or 5 14&quot; Cubes, Black"/>
    <x v="748"/>
    <n v="5"/>
    <x v="741"/>
  </r>
  <r>
    <x v="170"/>
    <x v="329"/>
    <x v="27"/>
    <x v="0"/>
    <x v="3"/>
    <s v="Ibico Standard Transparent Covers"/>
    <x v="749"/>
    <n v="1"/>
    <x v="742"/>
  </r>
  <r>
    <x v="170"/>
    <x v="44"/>
    <x v="41"/>
    <x v="0"/>
    <x v="12"/>
    <s v="Eureka The Boss Cordless Rechargeable Stick Vac"/>
    <x v="750"/>
    <n v="2"/>
    <x v="743"/>
  </r>
  <r>
    <x v="170"/>
    <x v="44"/>
    <x v="41"/>
    <x v="0"/>
    <x v="0"/>
    <s v="Southworth 25% Cotton Premium Laser Paper and Envelopes"/>
    <x v="751"/>
    <n v="13"/>
    <x v="744"/>
  </r>
  <r>
    <x v="170"/>
    <x v="44"/>
    <x v="41"/>
    <x v="2"/>
    <x v="9"/>
    <s v="Maxell 4.7GB DVD-R"/>
    <x v="752"/>
    <n v="9"/>
    <x v="745"/>
  </r>
  <r>
    <x v="171"/>
    <x v="330"/>
    <x v="3"/>
    <x v="0"/>
    <x v="0"/>
    <s v="Adams Phone Message Book, Professional, 400 Message Capacity, 5 3/6Â” x 11Â”"/>
    <x v="753"/>
    <n v="3"/>
    <x v="746"/>
  </r>
  <r>
    <x v="171"/>
    <x v="330"/>
    <x v="3"/>
    <x v="0"/>
    <x v="0"/>
    <s v="Xerox 1913"/>
    <x v="754"/>
    <n v="2"/>
    <x v="747"/>
  </r>
  <r>
    <x v="171"/>
    <x v="330"/>
    <x v="3"/>
    <x v="1"/>
    <x v="5"/>
    <s v="Global Value Steno Chair, Gray"/>
    <x v="755"/>
    <n v="7"/>
    <x v="748"/>
  </r>
  <r>
    <x v="171"/>
    <x v="331"/>
    <x v="3"/>
    <x v="2"/>
    <x v="9"/>
    <s v="Logitech Desktop MK120 Mouse and keyboard Combo"/>
    <x v="756"/>
    <n v="1"/>
    <x v="607"/>
  </r>
  <r>
    <x v="171"/>
    <x v="331"/>
    <x v="3"/>
    <x v="0"/>
    <x v="2"/>
    <s v="Akro Stacking Bins"/>
    <x v="757"/>
    <n v="2"/>
    <x v="749"/>
  </r>
  <r>
    <x v="171"/>
    <x v="331"/>
    <x v="3"/>
    <x v="0"/>
    <x v="4"/>
    <s v="Boston KS Multi-Size Manual Pencil Sharpener"/>
    <x v="758"/>
    <n v="2"/>
    <x v="750"/>
  </r>
  <r>
    <x v="171"/>
    <x v="332"/>
    <x v="37"/>
    <x v="0"/>
    <x v="12"/>
    <s v="Fellowes Advanced Computer Series Surge Protectors"/>
    <x v="759"/>
    <n v="3"/>
    <x v="751"/>
  </r>
  <r>
    <x v="171"/>
    <x v="332"/>
    <x v="37"/>
    <x v="0"/>
    <x v="4"/>
    <s v="Binney &amp; Smith inkTank Erasable Pocket Highlighter, Chisel Tip, Yellow"/>
    <x v="760"/>
    <n v="2"/>
    <x v="752"/>
  </r>
  <r>
    <x v="171"/>
    <x v="332"/>
    <x v="37"/>
    <x v="1"/>
    <x v="5"/>
    <s v="Hon GuestStacker Chair"/>
    <x v="761"/>
    <n v="5"/>
    <x v="753"/>
  </r>
  <r>
    <x v="171"/>
    <x v="153"/>
    <x v="20"/>
    <x v="2"/>
    <x v="6"/>
    <s v="Plantronics CS 50-USB -Â headsetÂ - Convertible, Monaural"/>
    <x v="762"/>
    <n v="1"/>
    <x v="754"/>
  </r>
  <r>
    <x v="171"/>
    <x v="153"/>
    <x v="20"/>
    <x v="0"/>
    <x v="4"/>
    <s v="Binney &amp; Smith inkTank Erasable Pocket Highlighter, Chisel Tip, Yellow"/>
    <x v="763"/>
    <n v="7"/>
    <x v="162"/>
  </r>
  <r>
    <x v="171"/>
    <x v="333"/>
    <x v="0"/>
    <x v="1"/>
    <x v="13"/>
    <s v="SAFCO PlanMaster Heigh-Adjustable Drafting Table Base, 43w x 30d x 30-37h, Black"/>
    <x v="764"/>
    <n v="2"/>
    <x v="755"/>
  </r>
  <r>
    <x v="172"/>
    <x v="334"/>
    <x v="9"/>
    <x v="2"/>
    <x v="9"/>
    <s v="Maxell 74 Minute CD-R Spindle, 50/Pack"/>
    <x v="765"/>
    <n v="3"/>
    <x v="756"/>
  </r>
  <r>
    <x v="172"/>
    <x v="335"/>
    <x v="20"/>
    <x v="2"/>
    <x v="9"/>
    <s v="Logitech G700s Rechargeable Gaming Mouse"/>
    <x v="766"/>
    <n v="2"/>
    <x v="757"/>
  </r>
  <r>
    <x v="173"/>
    <x v="336"/>
    <x v="3"/>
    <x v="0"/>
    <x v="12"/>
    <s v="Fellowes Superior 10 Outlet Split Surge Protector"/>
    <x v="767"/>
    <n v="2"/>
    <x v="758"/>
  </r>
  <r>
    <x v="173"/>
    <x v="336"/>
    <x v="3"/>
    <x v="2"/>
    <x v="16"/>
    <s v="Sharp AL-1530CS Digital Copier"/>
    <x v="768"/>
    <n v="3"/>
    <x v="759"/>
  </r>
  <r>
    <x v="173"/>
    <x v="336"/>
    <x v="3"/>
    <x v="2"/>
    <x v="6"/>
    <s v="AT&amp;T 1070 Corded Phone"/>
    <x v="769"/>
    <n v="5"/>
    <x v="760"/>
  </r>
  <r>
    <x v="173"/>
    <x v="336"/>
    <x v="3"/>
    <x v="1"/>
    <x v="8"/>
    <s v="Dana Halogen Swing-Arm Architect Lamp"/>
    <x v="770"/>
    <n v="8"/>
    <x v="761"/>
  </r>
  <r>
    <x v="173"/>
    <x v="337"/>
    <x v="12"/>
    <x v="1"/>
    <x v="8"/>
    <s v="Eldon Delta Triangular Chair Mat, 52&quot; x 58&quot;, Clear"/>
    <x v="771"/>
    <n v="4"/>
    <x v="762"/>
  </r>
  <r>
    <x v="173"/>
    <x v="337"/>
    <x v="12"/>
    <x v="2"/>
    <x v="9"/>
    <s v="SanDisk Ultra 64 GB MicroSDHC Class 10 Memory Card"/>
    <x v="772"/>
    <n v="3"/>
    <x v="763"/>
  </r>
  <r>
    <x v="173"/>
    <x v="51"/>
    <x v="3"/>
    <x v="0"/>
    <x v="2"/>
    <s v="Advantus Rolling Drawer Organizers"/>
    <x v="773"/>
    <n v="11"/>
    <x v="764"/>
  </r>
  <r>
    <x v="173"/>
    <x v="338"/>
    <x v="14"/>
    <x v="2"/>
    <x v="16"/>
    <s v="Sharp 1540cs Digital Laser Copier"/>
    <x v="774"/>
    <n v="1"/>
    <x v="765"/>
  </r>
  <r>
    <x v="173"/>
    <x v="338"/>
    <x v="14"/>
    <x v="0"/>
    <x v="12"/>
    <s v="Acco Smartsocket Table Surge Protector, 6 Color-Coded Adapter Outlets"/>
    <x v="775"/>
    <n v="3"/>
    <x v="766"/>
  </r>
  <r>
    <x v="173"/>
    <x v="338"/>
    <x v="14"/>
    <x v="0"/>
    <x v="10"/>
    <s v="Globe Weis Peel &amp; Seel First Class Envelopes"/>
    <x v="776"/>
    <n v="3"/>
    <x v="767"/>
  </r>
  <r>
    <x v="173"/>
    <x v="338"/>
    <x v="14"/>
    <x v="1"/>
    <x v="8"/>
    <s v="Nu-Dell Float Frame 11 x 14 1/2"/>
    <x v="777"/>
    <n v="6"/>
    <x v="768"/>
  </r>
  <r>
    <x v="173"/>
    <x v="338"/>
    <x v="14"/>
    <x v="2"/>
    <x v="6"/>
    <s v="Motorola Droid Maxx"/>
    <x v="778"/>
    <n v="2"/>
    <x v="757"/>
  </r>
  <r>
    <x v="173"/>
    <x v="339"/>
    <x v="16"/>
    <x v="1"/>
    <x v="11"/>
    <s v="O'Sullivan 2-Shelf Heavy-Duty Bookcases"/>
    <x v="779"/>
    <n v="4"/>
    <x v="769"/>
  </r>
  <r>
    <x v="174"/>
    <x v="340"/>
    <x v="16"/>
    <x v="2"/>
    <x v="6"/>
    <s v="AT&amp;T 1070 Corded Phone"/>
    <x v="780"/>
    <n v="2"/>
    <x v="770"/>
  </r>
  <r>
    <x v="174"/>
    <x v="340"/>
    <x v="16"/>
    <x v="0"/>
    <x v="0"/>
    <s v="Xerox 21"/>
    <x v="143"/>
    <n v="3"/>
    <x v="192"/>
  </r>
  <r>
    <x v="174"/>
    <x v="341"/>
    <x v="3"/>
    <x v="0"/>
    <x v="1"/>
    <s v="Avery 494"/>
    <x v="673"/>
    <n v="8"/>
    <x v="666"/>
  </r>
  <r>
    <x v="174"/>
    <x v="342"/>
    <x v="22"/>
    <x v="2"/>
    <x v="6"/>
    <s v="Cisco Unified IP Phone 7945G VoIP phone"/>
    <x v="781"/>
    <n v="4"/>
    <x v="771"/>
  </r>
  <r>
    <x v="174"/>
    <x v="342"/>
    <x v="22"/>
    <x v="2"/>
    <x v="6"/>
    <s v="Jawbone MINI JAMBOX Wireless Bluetooth Speaker"/>
    <x v="782"/>
    <n v="2"/>
    <x v="772"/>
  </r>
  <r>
    <x v="174"/>
    <x v="343"/>
    <x v="22"/>
    <x v="0"/>
    <x v="3"/>
    <s v="Ibico Ibimaster 300 Manual Binding System"/>
    <x v="783"/>
    <n v="7"/>
    <x v="773"/>
  </r>
  <r>
    <x v="174"/>
    <x v="344"/>
    <x v="3"/>
    <x v="0"/>
    <x v="0"/>
    <s v="Great White Multi-Use Recycled Paper (20Lb. and 84 Bright)"/>
    <x v="784"/>
    <n v="1"/>
    <x v="774"/>
  </r>
  <r>
    <x v="174"/>
    <x v="310"/>
    <x v="12"/>
    <x v="0"/>
    <x v="7"/>
    <s v="Super Bands, 12/Pack"/>
    <x v="785"/>
    <n v="3"/>
    <x v="775"/>
  </r>
  <r>
    <x v="174"/>
    <x v="310"/>
    <x v="12"/>
    <x v="0"/>
    <x v="3"/>
    <s v="Avery Hole Reinforcements"/>
    <x v="786"/>
    <n v="5"/>
    <x v="776"/>
  </r>
  <r>
    <x v="175"/>
    <x v="193"/>
    <x v="22"/>
    <x v="1"/>
    <x v="8"/>
    <s v="Eldon Image Series Desk Accessories, Ebony"/>
    <x v="79"/>
    <n v="1"/>
    <x v="777"/>
  </r>
  <r>
    <x v="175"/>
    <x v="193"/>
    <x v="22"/>
    <x v="0"/>
    <x v="4"/>
    <s v="Sanford 52201 APSCO Electric Pencil Sharpener"/>
    <x v="787"/>
    <n v="1"/>
    <x v="530"/>
  </r>
  <r>
    <x v="175"/>
    <x v="193"/>
    <x v="22"/>
    <x v="0"/>
    <x v="7"/>
    <s v="Vinyl Coated Wire Paper Clips in Organizer Box, 800/Box"/>
    <x v="44"/>
    <n v="2"/>
    <x v="778"/>
  </r>
  <r>
    <x v="175"/>
    <x v="318"/>
    <x v="20"/>
    <x v="0"/>
    <x v="2"/>
    <s v="Tennsco Single-Tier Lockers"/>
    <x v="788"/>
    <n v="1"/>
    <x v="779"/>
  </r>
  <r>
    <x v="176"/>
    <x v="345"/>
    <x v="23"/>
    <x v="0"/>
    <x v="3"/>
    <s v="Performers Binder/Pad Holder, Black"/>
    <x v="789"/>
    <n v="7"/>
    <x v="780"/>
  </r>
  <r>
    <x v="176"/>
    <x v="346"/>
    <x v="3"/>
    <x v="2"/>
    <x v="6"/>
    <s v="BlackBerry Q10"/>
    <x v="790"/>
    <n v="8"/>
    <x v="781"/>
  </r>
  <r>
    <x v="176"/>
    <x v="346"/>
    <x v="3"/>
    <x v="1"/>
    <x v="8"/>
    <s v="Seth Thomas 14&quot; Day/Date Wall Clock"/>
    <x v="791"/>
    <n v="3"/>
    <x v="782"/>
  </r>
  <r>
    <x v="176"/>
    <x v="347"/>
    <x v="16"/>
    <x v="0"/>
    <x v="0"/>
    <s v="Xerox 229"/>
    <x v="792"/>
    <n v="6"/>
    <x v="783"/>
  </r>
  <r>
    <x v="176"/>
    <x v="347"/>
    <x v="16"/>
    <x v="0"/>
    <x v="4"/>
    <s v="Bulldog Vacuum Base Pencil Sharpener"/>
    <x v="793"/>
    <n v="5"/>
    <x v="784"/>
  </r>
  <r>
    <x v="176"/>
    <x v="347"/>
    <x v="16"/>
    <x v="2"/>
    <x v="9"/>
    <s v="Maxell 4.7GB DVD-R"/>
    <x v="794"/>
    <n v="7"/>
    <x v="785"/>
  </r>
  <r>
    <x v="176"/>
    <x v="347"/>
    <x v="16"/>
    <x v="0"/>
    <x v="12"/>
    <s v="Acco Smartsocket Color-Coded Six-Outlet AC Adapter Model Surge Protectors"/>
    <x v="795"/>
    <n v="6"/>
    <x v="786"/>
  </r>
  <r>
    <x v="176"/>
    <x v="347"/>
    <x v="16"/>
    <x v="0"/>
    <x v="14"/>
    <s v="Acco Side-Punched Conventional Columnar Pads"/>
    <x v="796"/>
    <n v="2"/>
    <x v="787"/>
  </r>
  <r>
    <x v="176"/>
    <x v="347"/>
    <x v="16"/>
    <x v="0"/>
    <x v="1"/>
    <s v="Avery 501"/>
    <x v="797"/>
    <n v="1"/>
    <x v="202"/>
  </r>
  <r>
    <x v="176"/>
    <x v="172"/>
    <x v="4"/>
    <x v="0"/>
    <x v="3"/>
    <s v="Acco Translucent Poly Ring Binders"/>
    <x v="798"/>
    <n v="3"/>
    <x v="788"/>
  </r>
  <r>
    <x v="176"/>
    <x v="172"/>
    <x v="4"/>
    <x v="2"/>
    <x v="9"/>
    <s v="Maxell 74 Minute CD-R Spindle, 50/Pack"/>
    <x v="799"/>
    <n v="13"/>
    <x v="789"/>
  </r>
  <r>
    <x v="177"/>
    <x v="348"/>
    <x v="0"/>
    <x v="0"/>
    <x v="3"/>
    <s v="GBC Durable Plastic Covers"/>
    <x v="800"/>
    <n v="8"/>
    <x v="790"/>
  </r>
  <r>
    <x v="177"/>
    <x v="349"/>
    <x v="37"/>
    <x v="0"/>
    <x v="3"/>
    <s v="Premium Transparent Presentation Covers by GBC"/>
    <x v="801"/>
    <n v="3"/>
    <x v="791"/>
  </r>
  <r>
    <x v="177"/>
    <x v="349"/>
    <x v="16"/>
    <x v="0"/>
    <x v="0"/>
    <s v="Xerox 1955"/>
    <x v="802"/>
    <n v="5"/>
    <x v="792"/>
  </r>
  <r>
    <x v="177"/>
    <x v="349"/>
    <x v="16"/>
    <x v="0"/>
    <x v="12"/>
    <s v="Fellowes Superior 10 Outlet Split Surge Protector"/>
    <x v="803"/>
    <n v="5"/>
    <x v="793"/>
  </r>
  <r>
    <x v="177"/>
    <x v="12"/>
    <x v="3"/>
    <x v="0"/>
    <x v="12"/>
    <s v="Tripp Lite TLP810NET Broadband Surge for Modem/Fax"/>
    <x v="804"/>
    <n v="3"/>
    <x v="794"/>
  </r>
  <r>
    <x v="177"/>
    <x v="12"/>
    <x v="3"/>
    <x v="0"/>
    <x v="0"/>
    <s v="Xerox 1925"/>
    <x v="805"/>
    <n v="3"/>
    <x v="795"/>
  </r>
  <r>
    <x v="177"/>
    <x v="12"/>
    <x v="3"/>
    <x v="0"/>
    <x v="3"/>
    <s v="Avery Heavy-Duty EZD  Binder With Locking Rings"/>
    <x v="333"/>
    <n v="4"/>
    <x v="796"/>
  </r>
  <r>
    <x v="177"/>
    <x v="12"/>
    <x v="3"/>
    <x v="0"/>
    <x v="3"/>
    <s v="GBC Durable Plastic Covers"/>
    <x v="806"/>
    <n v="3"/>
    <x v="797"/>
  </r>
  <r>
    <x v="177"/>
    <x v="12"/>
    <x v="3"/>
    <x v="1"/>
    <x v="5"/>
    <s v="Novimex Fabric Task Chair"/>
    <x v="807"/>
    <n v="4"/>
    <x v="798"/>
  </r>
  <r>
    <x v="178"/>
    <x v="350"/>
    <x v="2"/>
    <x v="1"/>
    <x v="13"/>
    <s v="Chromcraft Rectangular Conference Tables"/>
    <x v="808"/>
    <n v="6"/>
    <x v="799"/>
  </r>
  <r>
    <x v="179"/>
    <x v="127"/>
    <x v="0"/>
    <x v="0"/>
    <x v="0"/>
    <s v="Xerox 203"/>
    <x v="143"/>
    <n v="3"/>
    <x v="192"/>
  </r>
  <r>
    <x v="179"/>
    <x v="351"/>
    <x v="13"/>
    <x v="0"/>
    <x v="0"/>
    <s v="Xerox 1929"/>
    <x v="809"/>
    <n v="5"/>
    <x v="800"/>
  </r>
  <r>
    <x v="179"/>
    <x v="351"/>
    <x v="13"/>
    <x v="0"/>
    <x v="3"/>
    <s v="Avery Non-Stick Binders"/>
    <x v="465"/>
    <n v="4"/>
    <x v="801"/>
  </r>
  <r>
    <x v="179"/>
    <x v="351"/>
    <x v="13"/>
    <x v="0"/>
    <x v="7"/>
    <s v="Colored Push Pins"/>
    <x v="810"/>
    <n v="7"/>
    <x v="802"/>
  </r>
  <r>
    <x v="179"/>
    <x v="351"/>
    <x v="13"/>
    <x v="2"/>
    <x v="9"/>
    <s v="LogitechÂ Gaming G510s - Keyboard"/>
    <x v="811"/>
    <n v="4"/>
    <x v="803"/>
  </r>
  <r>
    <x v="180"/>
    <x v="232"/>
    <x v="10"/>
    <x v="0"/>
    <x v="4"/>
    <s v="Turquoise Lead Holder with Pocket Clip"/>
    <x v="812"/>
    <n v="2"/>
    <x v="804"/>
  </r>
  <r>
    <x v="180"/>
    <x v="282"/>
    <x v="10"/>
    <x v="0"/>
    <x v="3"/>
    <s v="GBC DocuBind P50 Personal Binding Machine"/>
    <x v="813"/>
    <n v="4"/>
    <x v="805"/>
  </r>
  <r>
    <x v="180"/>
    <x v="282"/>
    <x v="10"/>
    <x v="0"/>
    <x v="14"/>
    <s v="Acme Kleencut Forged Steel Scissors"/>
    <x v="814"/>
    <n v="2"/>
    <x v="806"/>
  </r>
  <r>
    <x v="180"/>
    <x v="352"/>
    <x v="13"/>
    <x v="1"/>
    <x v="11"/>
    <s v="Hon Metal Bookcases, Gray"/>
    <x v="815"/>
    <n v="9"/>
    <x v="807"/>
  </r>
  <r>
    <x v="180"/>
    <x v="17"/>
    <x v="3"/>
    <x v="1"/>
    <x v="8"/>
    <s v="Deflect-o EconoMat Studded, No Bevel Mat for Low Pile Carpeting"/>
    <x v="816"/>
    <n v="7"/>
    <x v="808"/>
  </r>
  <r>
    <x v="180"/>
    <x v="17"/>
    <x v="3"/>
    <x v="0"/>
    <x v="3"/>
    <s v="Satellite Sectional Post Binders"/>
    <x v="817"/>
    <n v="2"/>
    <x v="809"/>
  </r>
  <r>
    <x v="180"/>
    <x v="183"/>
    <x v="4"/>
    <x v="0"/>
    <x v="2"/>
    <s v="Space Solutions HD Industrial Steel Shelving."/>
    <x v="818"/>
    <n v="3"/>
    <x v="382"/>
  </r>
  <r>
    <x v="181"/>
    <x v="353"/>
    <x v="1"/>
    <x v="1"/>
    <x v="5"/>
    <s v="Global Leather and Oak Executive Chair, Black"/>
    <x v="819"/>
    <n v="2"/>
    <x v="810"/>
  </r>
  <r>
    <x v="181"/>
    <x v="317"/>
    <x v="6"/>
    <x v="1"/>
    <x v="5"/>
    <s v="Safco Chair Connectors, 6/Carton"/>
    <x v="820"/>
    <n v="13"/>
    <x v="811"/>
  </r>
  <r>
    <x v="181"/>
    <x v="317"/>
    <x v="6"/>
    <x v="0"/>
    <x v="0"/>
    <s v="Riverleaf Stik-Withit Designer Note Cubes"/>
    <x v="821"/>
    <n v="2"/>
    <x v="714"/>
  </r>
  <r>
    <x v="181"/>
    <x v="317"/>
    <x v="6"/>
    <x v="0"/>
    <x v="3"/>
    <s v="GBC DocuBind TL300 Electric Binding System"/>
    <x v="822"/>
    <n v="1"/>
    <x v="812"/>
  </r>
  <r>
    <x v="182"/>
    <x v="354"/>
    <x v="10"/>
    <x v="0"/>
    <x v="4"/>
    <s v="Faber Castell Col-Erase Pencils"/>
    <x v="823"/>
    <n v="1"/>
    <x v="813"/>
  </r>
  <r>
    <x v="182"/>
    <x v="355"/>
    <x v="16"/>
    <x v="0"/>
    <x v="14"/>
    <s v="Acme Serrated Blade Letter Opener"/>
    <x v="824"/>
    <n v="3"/>
    <x v="814"/>
  </r>
  <r>
    <x v="182"/>
    <x v="259"/>
    <x v="24"/>
    <x v="0"/>
    <x v="0"/>
    <s v="Xerox 1899"/>
    <x v="825"/>
    <n v="2"/>
    <x v="815"/>
  </r>
  <r>
    <x v="183"/>
    <x v="356"/>
    <x v="20"/>
    <x v="0"/>
    <x v="0"/>
    <s v="Xerox 1994"/>
    <x v="499"/>
    <n v="4"/>
    <x v="497"/>
  </r>
  <r>
    <x v="183"/>
    <x v="356"/>
    <x v="20"/>
    <x v="0"/>
    <x v="0"/>
    <s v="Personal Creations Ink Jet Cards and Labels"/>
    <x v="826"/>
    <n v="4"/>
    <x v="816"/>
  </r>
  <r>
    <x v="183"/>
    <x v="357"/>
    <x v="3"/>
    <x v="0"/>
    <x v="3"/>
    <s v="GBC Linen Binding Covers"/>
    <x v="827"/>
    <n v="2"/>
    <x v="817"/>
  </r>
  <r>
    <x v="183"/>
    <x v="358"/>
    <x v="26"/>
    <x v="0"/>
    <x v="0"/>
    <s v="Xerox 1976"/>
    <x v="143"/>
    <n v="3"/>
    <x v="192"/>
  </r>
  <r>
    <x v="183"/>
    <x v="358"/>
    <x v="26"/>
    <x v="0"/>
    <x v="14"/>
    <s v="Acme Titanium Bonded Scissors"/>
    <x v="828"/>
    <n v="1"/>
    <x v="818"/>
  </r>
  <r>
    <x v="183"/>
    <x v="358"/>
    <x v="26"/>
    <x v="1"/>
    <x v="8"/>
    <s v="Regeneration Desk Collection"/>
    <x v="829"/>
    <n v="3"/>
    <x v="819"/>
  </r>
  <r>
    <x v="183"/>
    <x v="358"/>
    <x v="26"/>
    <x v="2"/>
    <x v="6"/>
    <s v="Cisco SPA525G2 IP Phone - Wireless"/>
    <x v="830"/>
    <n v="9"/>
    <x v="820"/>
  </r>
  <r>
    <x v="183"/>
    <x v="358"/>
    <x v="26"/>
    <x v="0"/>
    <x v="0"/>
    <s v="Xerox 1931"/>
    <x v="792"/>
    <n v="6"/>
    <x v="783"/>
  </r>
  <r>
    <x v="183"/>
    <x v="358"/>
    <x v="26"/>
    <x v="0"/>
    <x v="0"/>
    <s v="Xerox 1988"/>
    <x v="831"/>
    <n v="9"/>
    <x v="821"/>
  </r>
  <r>
    <x v="183"/>
    <x v="234"/>
    <x v="14"/>
    <x v="0"/>
    <x v="0"/>
    <s v="Xerox 1993"/>
    <x v="5"/>
    <n v="3"/>
    <x v="822"/>
  </r>
  <r>
    <x v="184"/>
    <x v="357"/>
    <x v="35"/>
    <x v="0"/>
    <x v="3"/>
    <s v="SlimView Poly Binder, 3/8&quot;"/>
    <x v="832"/>
    <n v="2"/>
    <x v="774"/>
  </r>
  <r>
    <x v="184"/>
    <x v="359"/>
    <x v="20"/>
    <x v="1"/>
    <x v="8"/>
    <s v="G.E. Longer-Life Indoor Recessed Floodlight Bulbs"/>
    <x v="833"/>
    <n v="2"/>
    <x v="823"/>
  </r>
  <r>
    <x v="184"/>
    <x v="359"/>
    <x v="20"/>
    <x v="0"/>
    <x v="3"/>
    <s v="Wilson Jones 1&quot; Hanging DublLock Ring Binders"/>
    <x v="810"/>
    <n v="3"/>
    <x v="824"/>
  </r>
  <r>
    <x v="184"/>
    <x v="360"/>
    <x v="5"/>
    <x v="0"/>
    <x v="14"/>
    <s v="Acme Titanium Bonded Scissors"/>
    <x v="834"/>
    <n v="3"/>
    <x v="825"/>
  </r>
  <r>
    <x v="185"/>
    <x v="361"/>
    <x v="10"/>
    <x v="0"/>
    <x v="7"/>
    <s v="OIC Colored Binder Clips, Assorted Sizes"/>
    <x v="835"/>
    <n v="14"/>
    <x v="826"/>
  </r>
  <r>
    <x v="185"/>
    <x v="361"/>
    <x v="10"/>
    <x v="0"/>
    <x v="10"/>
    <s v="Redi-Strip #10 Envelopes, 4 1/8 x 9 1/2"/>
    <x v="836"/>
    <n v="2"/>
    <x v="827"/>
  </r>
  <r>
    <x v="185"/>
    <x v="361"/>
    <x v="10"/>
    <x v="0"/>
    <x v="0"/>
    <s v="Xerox 1921"/>
    <x v="837"/>
    <n v="3"/>
    <x v="510"/>
  </r>
  <r>
    <x v="185"/>
    <x v="361"/>
    <x v="10"/>
    <x v="0"/>
    <x v="10"/>
    <s v="Tyvek  Top-Opening Peel &amp; Seel Envelopes, Plain White"/>
    <x v="838"/>
    <n v="6"/>
    <x v="828"/>
  </r>
  <r>
    <x v="185"/>
    <x v="362"/>
    <x v="3"/>
    <x v="1"/>
    <x v="8"/>
    <s v="Eldon 200 Class Desk Accessories, Smoke"/>
    <x v="839"/>
    <n v="1"/>
    <x v="172"/>
  </r>
  <r>
    <x v="185"/>
    <x v="362"/>
    <x v="3"/>
    <x v="2"/>
    <x v="9"/>
    <s v="SanDisk Cruzer 32 GB USB Flash Drive"/>
    <x v="840"/>
    <n v="5"/>
    <x v="829"/>
  </r>
  <r>
    <x v="185"/>
    <x v="362"/>
    <x v="3"/>
    <x v="0"/>
    <x v="0"/>
    <s v="Xerox 23"/>
    <x v="499"/>
    <n v="4"/>
    <x v="497"/>
  </r>
  <r>
    <x v="185"/>
    <x v="362"/>
    <x v="3"/>
    <x v="0"/>
    <x v="2"/>
    <s v="Portable Personal File Box"/>
    <x v="841"/>
    <n v="4"/>
    <x v="830"/>
  </r>
  <r>
    <x v="185"/>
    <x v="363"/>
    <x v="22"/>
    <x v="2"/>
    <x v="6"/>
    <s v="Polycom VVX 310 VoIP phone"/>
    <x v="842"/>
    <n v="7"/>
    <x v="831"/>
  </r>
  <r>
    <x v="185"/>
    <x v="364"/>
    <x v="0"/>
    <x v="0"/>
    <x v="3"/>
    <s v="Wilson Jones Elliptical Ring 3 1/2&quot; Capacity Binders, 800 sheets"/>
    <x v="843"/>
    <n v="3"/>
    <x v="832"/>
  </r>
  <r>
    <x v="185"/>
    <x v="364"/>
    <x v="0"/>
    <x v="0"/>
    <x v="3"/>
    <s v="Square Ring Data Binders, Rigid 75 Pt. Covers, 11&quot; x 14-7/8&quot;"/>
    <x v="844"/>
    <n v="3"/>
    <x v="833"/>
  </r>
  <r>
    <x v="185"/>
    <x v="14"/>
    <x v="10"/>
    <x v="0"/>
    <x v="3"/>
    <s v="Wilson Jones Custom Binder Spines &amp; Labels"/>
    <x v="845"/>
    <n v="4"/>
    <x v="834"/>
  </r>
  <r>
    <x v="185"/>
    <x v="14"/>
    <x v="10"/>
    <x v="0"/>
    <x v="3"/>
    <s v="Insertable Tab Indexes For Data Binders"/>
    <x v="846"/>
    <n v="3"/>
    <x v="835"/>
  </r>
  <r>
    <x v="185"/>
    <x v="14"/>
    <x v="10"/>
    <x v="0"/>
    <x v="3"/>
    <s v="Cardinal Slant-D Ring Binder, Heavy Gauge Vinyl"/>
    <x v="371"/>
    <n v="8"/>
    <x v="836"/>
  </r>
  <r>
    <x v="186"/>
    <x v="365"/>
    <x v="3"/>
    <x v="2"/>
    <x v="9"/>
    <s v="SanDisk Ultra 32 GB MicroSDHC Class 10 Memory Card"/>
    <x v="847"/>
    <n v="8"/>
    <x v="837"/>
  </r>
  <r>
    <x v="186"/>
    <x v="366"/>
    <x v="7"/>
    <x v="1"/>
    <x v="8"/>
    <s v="Acrylic Self-Standing Desk Frames"/>
    <x v="69"/>
    <n v="4"/>
    <x v="838"/>
  </r>
  <r>
    <x v="186"/>
    <x v="366"/>
    <x v="7"/>
    <x v="0"/>
    <x v="0"/>
    <s v="Xerox 1978"/>
    <x v="848"/>
    <n v="3"/>
    <x v="839"/>
  </r>
  <r>
    <x v="186"/>
    <x v="366"/>
    <x v="7"/>
    <x v="0"/>
    <x v="0"/>
    <s v="Avoid Verbal Orders Carbonless Minifold Book"/>
    <x v="167"/>
    <n v="1"/>
    <x v="840"/>
  </r>
  <r>
    <x v="186"/>
    <x v="367"/>
    <x v="7"/>
    <x v="0"/>
    <x v="4"/>
    <s v="Newell 340"/>
    <x v="406"/>
    <n v="3"/>
    <x v="369"/>
  </r>
  <r>
    <x v="186"/>
    <x v="367"/>
    <x v="7"/>
    <x v="2"/>
    <x v="9"/>
    <s v="Plantronics Audio 478 Stereo USB Headset"/>
    <x v="434"/>
    <n v="3"/>
    <x v="429"/>
  </r>
  <r>
    <x v="187"/>
    <x v="368"/>
    <x v="3"/>
    <x v="0"/>
    <x v="4"/>
    <s v="Newell 341"/>
    <x v="507"/>
    <n v="2"/>
    <x v="841"/>
  </r>
  <r>
    <x v="187"/>
    <x v="368"/>
    <x v="3"/>
    <x v="2"/>
    <x v="6"/>
    <s v="Cisco SPA 501G IP Phone"/>
    <x v="849"/>
    <n v="3"/>
    <x v="842"/>
  </r>
  <r>
    <x v="187"/>
    <x v="368"/>
    <x v="3"/>
    <x v="0"/>
    <x v="3"/>
    <s v="Wilson Jones Hanging View Binder, White, 1&quot;"/>
    <x v="850"/>
    <n v="4"/>
    <x v="843"/>
  </r>
  <r>
    <x v="187"/>
    <x v="369"/>
    <x v="6"/>
    <x v="2"/>
    <x v="6"/>
    <s v="GE 30522EE2"/>
    <x v="851"/>
    <n v="5"/>
    <x v="844"/>
  </r>
  <r>
    <x v="187"/>
    <x v="369"/>
    <x v="6"/>
    <x v="1"/>
    <x v="8"/>
    <s v="Master Caster Door Stop, Large Neon Orange"/>
    <x v="852"/>
    <n v="4"/>
    <x v="845"/>
  </r>
  <r>
    <x v="187"/>
    <x v="369"/>
    <x v="6"/>
    <x v="1"/>
    <x v="13"/>
    <s v="Bretford CR8500 Series Meeting Room Furniture"/>
    <x v="853"/>
    <n v="3"/>
    <x v="846"/>
  </r>
  <r>
    <x v="187"/>
    <x v="13"/>
    <x v="6"/>
    <x v="0"/>
    <x v="0"/>
    <s v="Xerox 1898"/>
    <x v="518"/>
    <n v="2"/>
    <x v="847"/>
  </r>
  <r>
    <x v="188"/>
    <x v="370"/>
    <x v="3"/>
    <x v="0"/>
    <x v="0"/>
    <s v="Xerox 1940"/>
    <x v="854"/>
    <n v="2"/>
    <x v="848"/>
  </r>
  <r>
    <x v="188"/>
    <x v="370"/>
    <x v="3"/>
    <x v="0"/>
    <x v="0"/>
    <s v="Xerox 1986"/>
    <x v="518"/>
    <n v="2"/>
    <x v="847"/>
  </r>
  <r>
    <x v="188"/>
    <x v="371"/>
    <x v="16"/>
    <x v="0"/>
    <x v="10"/>
    <s v="Jiffy Padded Mailers with Self-Seal Closure"/>
    <x v="855"/>
    <n v="2"/>
    <x v="849"/>
  </r>
  <r>
    <x v="188"/>
    <x v="371"/>
    <x v="16"/>
    <x v="0"/>
    <x v="3"/>
    <s v="GBC DocuBind 200 Manual Binding Machine"/>
    <x v="856"/>
    <n v="4"/>
    <x v="850"/>
  </r>
  <r>
    <x v="188"/>
    <x v="371"/>
    <x v="16"/>
    <x v="1"/>
    <x v="13"/>
    <s v="Balt Solid Wood Rectangular Table"/>
    <x v="857"/>
    <n v="3"/>
    <x v="851"/>
  </r>
  <r>
    <x v="189"/>
    <x v="372"/>
    <x v="37"/>
    <x v="0"/>
    <x v="3"/>
    <s v="Wilson Jones Standard D-Ring Binders"/>
    <x v="858"/>
    <n v="5"/>
    <x v="852"/>
  </r>
  <r>
    <x v="189"/>
    <x v="372"/>
    <x v="37"/>
    <x v="0"/>
    <x v="2"/>
    <s v="Fellowes Bankers Box Stor/Drawer Steel Plus"/>
    <x v="859"/>
    <n v="3"/>
    <x v="853"/>
  </r>
  <r>
    <x v="190"/>
    <x v="373"/>
    <x v="31"/>
    <x v="2"/>
    <x v="9"/>
    <s v="KeyTronicÂ KT400U2 -Â KeyboardÂ - Black"/>
    <x v="860"/>
    <n v="9"/>
    <x v="854"/>
  </r>
  <r>
    <x v="191"/>
    <x v="374"/>
    <x v="3"/>
    <x v="0"/>
    <x v="4"/>
    <s v="BOSTON Model 1800 Electric Pencil Sharpeners, Putty/Woodgrain"/>
    <x v="861"/>
    <n v="3"/>
    <x v="855"/>
  </r>
  <r>
    <x v="191"/>
    <x v="304"/>
    <x v="0"/>
    <x v="0"/>
    <x v="3"/>
    <s v="Prestige Round Ring Binders"/>
    <x v="862"/>
    <n v="3"/>
    <x v="810"/>
  </r>
  <r>
    <x v="191"/>
    <x v="304"/>
    <x v="0"/>
    <x v="0"/>
    <x v="0"/>
    <s v="Xerox 216"/>
    <x v="792"/>
    <n v="6"/>
    <x v="783"/>
  </r>
  <r>
    <x v="191"/>
    <x v="352"/>
    <x v="20"/>
    <x v="0"/>
    <x v="3"/>
    <s v="Wilson Jones Hanging Recycled Pressboard Data Binders"/>
    <x v="863"/>
    <n v="2"/>
    <x v="856"/>
  </r>
  <r>
    <x v="191"/>
    <x v="352"/>
    <x v="20"/>
    <x v="2"/>
    <x v="9"/>
    <s v="WD My Passport Ultra 2TB Portable External Hard Drive"/>
    <x v="864"/>
    <n v="3"/>
    <x v="857"/>
  </r>
  <r>
    <x v="192"/>
    <x v="176"/>
    <x v="20"/>
    <x v="0"/>
    <x v="12"/>
    <s v="Holmes Cool Mist Humidifier for the Whole House with 8-Gallon Output per Day, Extended Life Filter"/>
    <x v="29"/>
    <n v="1"/>
    <x v="858"/>
  </r>
  <r>
    <x v="192"/>
    <x v="176"/>
    <x v="20"/>
    <x v="1"/>
    <x v="8"/>
    <s v="Tenex Carpeted, Granite-Look or Clear Contemporary Contour Shape Chair Mats"/>
    <x v="865"/>
    <n v="1"/>
    <x v="701"/>
  </r>
  <r>
    <x v="192"/>
    <x v="68"/>
    <x v="20"/>
    <x v="0"/>
    <x v="4"/>
    <s v="SANFORD Major Accent Highlighters"/>
    <x v="866"/>
    <n v="3"/>
    <x v="859"/>
  </r>
  <r>
    <x v="192"/>
    <x v="375"/>
    <x v="20"/>
    <x v="0"/>
    <x v="4"/>
    <s v="Newell 324"/>
    <x v="867"/>
    <n v="5"/>
    <x v="860"/>
  </r>
  <r>
    <x v="192"/>
    <x v="375"/>
    <x v="20"/>
    <x v="0"/>
    <x v="0"/>
    <s v="Easy-staple paper"/>
    <x v="98"/>
    <n v="3"/>
    <x v="162"/>
  </r>
  <r>
    <x v="192"/>
    <x v="107"/>
    <x v="1"/>
    <x v="2"/>
    <x v="9"/>
    <s v="Logitech Wireless Performance Mouse MX for PC and Mac"/>
    <x v="868"/>
    <n v="3"/>
    <x v="861"/>
  </r>
  <r>
    <x v="192"/>
    <x v="340"/>
    <x v="0"/>
    <x v="2"/>
    <x v="15"/>
    <s v="Epson TM-T88V Direct Thermal Printer - Monochrome - Desktop"/>
    <x v="869"/>
    <n v="3"/>
    <x v="862"/>
  </r>
  <r>
    <x v="192"/>
    <x v="42"/>
    <x v="13"/>
    <x v="0"/>
    <x v="3"/>
    <s v="GBC DocuBind TL300 Electric Binding System"/>
    <x v="870"/>
    <n v="2"/>
    <x v="863"/>
  </r>
  <r>
    <x v="192"/>
    <x v="240"/>
    <x v="1"/>
    <x v="2"/>
    <x v="9"/>
    <s v="LogitechÂ Gaming G510s - Keyboard"/>
    <x v="871"/>
    <n v="7"/>
    <x v="864"/>
  </r>
  <r>
    <x v="193"/>
    <x v="156"/>
    <x v="20"/>
    <x v="0"/>
    <x v="1"/>
    <s v="Avery 514"/>
    <x v="221"/>
    <n v="5"/>
    <x v="640"/>
  </r>
  <r>
    <x v="193"/>
    <x v="376"/>
    <x v="0"/>
    <x v="0"/>
    <x v="3"/>
    <s v="GBC VeloBinder Strips"/>
    <x v="872"/>
    <n v="5"/>
    <x v="865"/>
  </r>
  <r>
    <x v="194"/>
    <x v="377"/>
    <x v="10"/>
    <x v="0"/>
    <x v="2"/>
    <s v="Economy Rollaway Files"/>
    <x v="873"/>
    <n v="2"/>
    <x v="866"/>
  </r>
  <r>
    <x v="194"/>
    <x v="378"/>
    <x v="16"/>
    <x v="1"/>
    <x v="8"/>
    <s v="Telescoping Adjustable Floor Lamp"/>
    <x v="665"/>
    <n v="2"/>
    <x v="867"/>
  </r>
  <r>
    <x v="195"/>
    <x v="379"/>
    <x v="3"/>
    <x v="1"/>
    <x v="8"/>
    <s v="Eldon Expressions Wood and Plastic Desk Accessories, Cherry Wood"/>
    <x v="874"/>
    <n v="6"/>
    <x v="868"/>
  </r>
  <r>
    <x v="195"/>
    <x v="379"/>
    <x v="3"/>
    <x v="0"/>
    <x v="1"/>
    <s v="Avery 516"/>
    <x v="875"/>
    <n v="8"/>
    <x v="869"/>
  </r>
  <r>
    <x v="196"/>
    <x v="191"/>
    <x v="2"/>
    <x v="0"/>
    <x v="2"/>
    <s v="Carina 42&quot;Hx23 3/4&quot;W Media Storage Unit"/>
    <x v="876"/>
    <n v="1"/>
    <x v="870"/>
  </r>
  <r>
    <x v="196"/>
    <x v="191"/>
    <x v="2"/>
    <x v="2"/>
    <x v="6"/>
    <s v="invisibleSHIELD by ZAGG Smudge-Free Screen Protector"/>
    <x v="877"/>
    <n v="3"/>
    <x v="871"/>
  </r>
  <r>
    <x v="196"/>
    <x v="191"/>
    <x v="2"/>
    <x v="1"/>
    <x v="8"/>
    <s v="DAX Natural Wood-Tone Poster Frame"/>
    <x v="878"/>
    <n v="2"/>
    <x v="872"/>
  </r>
  <r>
    <x v="196"/>
    <x v="191"/>
    <x v="2"/>
    <x v="2"/>
    <x v="15"/>
    <s v="StarTech.com 10/100 VDSL2 Ethernet Extender Kit"/>
    <x v="879"/>
    <n v="4"/>
    <x v="873"/>
  </r>
  <r>
    <x v="196"/>
    <x v="23"/>
    <x v="39"/>
    <x v="1"/>
    <x v="8"/>
    <s v="Executive Impressions 13&quot; Clairmont Wall Clock"/>
    <x v="880"/>
    <n v="3"/>
    <x v="874"/>
  </r>
  <r>
    <x v="196"/>
    <x v="23"/>
    <x v="39"/>
    <x v="0"/>
    <x v="3"/>
    <s v="GBC Laser Imprintable Binding System Covers, Desert Sand"/>
    <x v="881"/>
    <n v="3"/>
    <x v="875"/>
  </r>
  <r>
    <x v="196"/>
    <x v="23"/>
    <x v="39"/>
    <x v="0"/>
    <x v="0"/>
    <s v="Xerox 2000"/>
    <x v="115"/>
    <n v="2"/>
    <x v="113"/>
  </r>
  <r>
    <x v="196"/>
    <x v="23"/>
    <x v="39"/>
    <x v="1"/>
    <x v="8"/>
    <s v="3M Polarizing Task Lamp with Clamp Arm, Light Gray"/>
    <x v="882"/>
    <n v="6"/>
    <x v="876"/>
  </r>
  <r>
    <x v="196"/>
    <x v="23"/>
    <x v="39"/>
    <x v="2"/>
    <x v="6"/>
    <s v="Plantronics CordlessÂ Phone HeadsetÂ with In-line Volume - M214C"/>
    <x v="681"/>
    <n v="3"/>
    <x v="877"/>
  </r>
  <r>
    <x v="196"/>
    <x v="380"/>
    <x v="20"/>
    <x v="2"/>
    <x v="6"/>
    <s v="AT&amp;T EL51110 DECT"/>
    <x v="883"/>
    <n v="3"/>
    <x v="878"/>
  </r>
  <r>
    <x v="196"/>
    <x v="381"/>
    <x v="0"/>
    <x v="2"/>
    <x v="6"/>
    <s v="Panasonic KX TS3282B Corded phone"/>
    <x v="884"/>
    <n v="3"/>
    <x v="879"/>
  </r>
  <r>
    <x v="196"/>
    <x v="381"/>
    <x v="0"/>
    <x v="0"/>
    <x v="3"/>
    <s v="Angle-D Binders with Locking Rings, Label Holders"/>
    <x v="885"/>
    <n v="2"/>
    <x v="880"/>
  </r>
  <r>
    <x v="196"/>
    <x v="381"/>
    <x v="0"/>
    <x v="1"/>
    <x v="13"/>
    <s v="Riverside Furniture Oval Coffee Table, Oval End Table, End Table with Drawer"/>
    <x v="886"/>
    <n v="1"/>
    <x v="881"/>
  </r>
  <r>
    <x v="196"/>
    <x v="381"/>
    <x v="0"/>
    <x v="2"/>
    <x v="9"/>
    <s v="Belkin Standard 104 key USB Keyboard"/>
    <x v="887"/>
    <n v="4"/>
    <x v="882"/>
  </r>
  <r>
    <x v="196"/>
    <x v="381"/>
    <x v="0"/>
    <x v="0"/>
    <x v="4"/>
    <s v="Dixon Ticonderoga Core-Lock Colored Pencils"/>
    <x v="888"/>
    <n v="3"/>
    <x v="340"/>
  </r>
  <r>
    <x v="196"/>
    <x v="81"/>
    <x v="39"/>
    <x v="1"/>
    <x v="13"/>
    <s v="KI Adjustable-Height Table"/>
    <x v="889"/>
    <n v="5"/>
    <x v="883"/>
  </r>
  <r>
    <x v="196"/>
    <x v="81"/>
    <x v="39"/>
    <x v="0"/>
    <x v="3"/>
    <s v="Avery Recycled Flexi-View Covers for Binding Systems"/>
    <x v="890"/>
    <n v="2"/>
    <x v="884"/>
  </r>
  <r>
    <x v="196"/>
    <x v="81"/>
    <x v="39"/>
    <x v="1"/>
    <x v="5"/>
    <s v="Padded Folding Chairs, Black, 4/Carton"/>
    <x v="891"/>
    <n v="2"/>
    <x v="885"/>
  </r>
  <r>
    <x v="196"/>
    <x v="81"/>
    <x v="39"/>
    <x v="0"/>
    <x v="2"/>
    <s v="Akro-Mils 12-Gallon Tote"/>
    <x v="892"/>
    <n v="2"/>
    <x v="886"/>
  </r>
  <r>
    <x v="196"/>
    <x v="382"/>
    <x v="3"/>
    <x v="0"/>
    <x v="14"/>
    <s v="Acme Design Line 8&quot; Stainless Steel Bent Scissors w/Champagne Handles, 3-1/8&quot; Cut"/>
    <x v="680"/>
    <n v="4"/>
    <x v="887"/>
  </r>
  <r>
    <x v="196"/>
    <x v="382"/>
    <x v="3"/>
    <x v="0"/>
    <x v="0"/>
    <s v="Message Book, Wirebound, Four 5 1/2&quot; X 4&quot; Forms/Pg., 200 Dupl. Sets/Book"/>
    <x v="893"/>
    <n v="2"/>
    <x v="888"/>
  </r>
  <r>
    <x v="196"/>
    <x v="382"/>
    <x v="3"/>
    <x v="0"/>
    <x v="3"/>
    <s v="Avery Legal 4-Ring Binder"/>
    <x v="894"/>
    <n v="5"/>
    <x v="889"/>
  </r>
  <r>
    <x v="196"/>
    <x v="228"/>
    <x v="1"/>
    <x v="0"/>
    <x v="7"/>
    <s v="Acco Hot Clips Clips to Go"/>
    <x v="895"/>
    <n v="5"/>
    <x v="890"/>
  </r>
  <r>
    <x v="196"/>
    <x v="228"/>
    <x v="1"/>
    <x v="0"/>
    <x v="3"/>
    <s v="Avery Heavy-Duty EZD View Binder with Locking Rings"/>
    <x v="896"/>
    <n v="3"/>
    <x v="891"/>
  </r>
  <r>
    <x v="196"/>
    <x v="228"/>
    <x v="1"/>
    <x v="0"/>
    <x v="3"/>
    <s v="Ibico Hi-Tech Manual Binding System"/>
    <x v="897"/>
    <n v="5"/>
    <x v="892"/>
  </r>
  <r>
    <x v="197"/>
    <x v="383"/>
    <x v="0"/>
    <x v="0"/>
    <x v="4"/>
    <s v="BIC Brite Liner Highlighters"/>
    <x v="20"/>
    <n v="3"/>
    <x v="893"/>
  </r>
  <r>
    <x v="197"/>
    <x v="383"/>
    <x v="0"/>
    <x v="2"/>
    <x v="15"/>
    <s v="Lexmark MX611dhe Monochrome Laser Printer"/>
    <x v="898"/>
    <n v="8"/>
    <x v="894"/>
  </r>
  <r>
    <x v="197"/>
    <x v="383"/>
    <x v="0"/>
    <x v="0"/>
    <x v="2"/>
    <s v="Space Solutions HD Industrial Steel Shelving."/>
    <x v="899"/>
    <n v="3"/>
    <x v="895"/>
  </r>
  <r>
    <x v="197"/>
    <x v="383"/>
    <x v="0"/>
    <x v="1"/>
    <x v="5"/>
    <s v="SAFCO Arco Folding Chair"/>
    <x v="900"/>
    <n v="9"/>
    <x v="896"/>
  </r>
  <r>
    <x v="197"/>
    <x v="383"/>
    <x v="0"/>
    <x v="0"/>
    <x v="4"/>
    <s v="Sanford Liquid Accent Highlighters"/>
    <x v="890"/>
    <n v="6"/>
    <x v="897"/>
  </r>
  <r>
    <x v="197"/>
    <x v="383"/>
    <x v="0"/>
    <x v="0"/>
    <x v="12"/>
    <s v="Kensington 7 Outlet MasterPiece Power Center"/>
    <x v="901"/>
    <n v="5"/>
    <x v="898"/>
  </r>
  <r>
    <x v="197"/>
    <x v="383"/>
    <x v="0"/>
    <x v="2"/>
    <x v="6"/>
    <s v="JBL Micro Wireless Portable Bluetooth Speaker"/>
    <x v="902"/>
    <n v="3"/>
    <x v="246"/>
  </r>
  <r>
    <x v="197"/>
    <x v="333"/>
    <x v="3"/>
    <x v="2"/>
    <x v="9"/>
    <s v="Logitech Wireless Touch Keyboard K400"/>
    <x v="903"/>
    <n v="2"/>
    <x v="839"/>
  </r>
  <r>
    <x v="197"/>
    <x v="384"/>
    <x v="0"/>
    <x v="0"/>
    <x v="3"/>
    <s v="GBC ProClick Punch Binding System"/>
    <x v="904"/>
    <n v="4"/>
    <x v="899"/>
  </r>
  <r>
    <x v="197"/>
    <x v="385"/>
    <x v="4"/>
    <x v="2"/>
    <x v="9"/>
    <s v="Memorex Froggy Flash Drive 4 GB"/>
    <x v="905"/>
    <n v="3"/>
    <x v="900"/>
  </r>
  <r>
    <x v="197"/>
    <x v="385"/>
    <x v="4"/>
    <x v="2"/>
    <x v="9"/>
    <s v="Maxell 74 Minute CD-R Spindle, 50/Pack"/>
    <x v="906"/>
    <n v="4"/>
    <x v="901"/>
  </r>
  <r>
    <x v="197"/>
    <x v="285"/>
    <x v="3"/>
    <x v="0"/>
    <x v="12"/>
    <s v="Holmes Replacement Filter for HEPA Air Cleaner, Medium Room"/>
    <x v="907"/>
    <n v="5"/>
    <x v="902"/>
  </r>
  <r>
    <x v="197"/>
    <x v="285"/>
    <x v="3"/>
    <x v="0"/>
    <x v="2"/>
    <s v="Pizazz Global Quick File"/>
    <x v="908"/>
    <n v="1"/>
    <x v="903"/>
  </r>
  <r>
    <x v="197"/>
    <x v="285"/>
    <x v="3"/>
    <x v="0"/>
    <x v="7"/>
    <s v="Ideal Clamps"/>
    <x v="909"/>
    <n v="2"/>
    <x v="533"/>
  </r>
  <r>
    <x v="197"/>
    <x v="207"/>
    <x v="6"/>
    <x v="0"/>
    <x v="7"/>
    <s v="Advantus Plastic Paper Clips"/>
    <x v="706"/>
    <n v="9"/>
    <x v="904"/>
  </r>
  <r>
    <x v="197"/>
    <x v="207"/>
    <x v="6"/>
    <x v="2"/>
    <x v="15"/>
    <s v="Epson WorkForce WF-2530 All-in-One Printer, Copier Scanner"/>
    <x v="910"/>
    <n v="3"/>
    <x v="905"/>
  </r>
  <r>
    <x v="197"/>
    <x v="386"/>
    <x v="20"/>
    <x v="0"/>
    <x v="12"/>
    <s v="Black &amp; Decker Filter for Double Action Dustbuster Cordless Vac BLDV7210"/>
    <x v="723"/>
    <n v="2"/>
    <x v="784"/>
  </r>
  <r>
    <x v="197"/>
    <x v="387"/>
    <x v="22"/>
    <x v="0"/>
    <x v="4"/>
    <s v="Prang Colored Pencils"/>
    <x v="911"/>
    <n v="2"/>
    <x v="506"/>
  </r>
  <r>
    <x v="197"/>
    <x v="387"/>
    <x v="22"/>
    <x v="1"/>
    <x v="5"/>
    <s v="Hon Deluxe Fabric Upholstered Stacking Chairs, Rounded Back"/>
    <x v="912"/>
    <n v="5"/>
    <x v="906"/>
  </r>
  <r>
    <x v="197"/>
    <x v="387"/>
    <x v="22"/>
    <x v="0"/>
    <x v="4"/>
    <s v="Hunt PowerHouse Electric Pencil Sharpener, Blue"/>
    <x v="913"/>
    <n v="8"/>
    <x v="907"/>
  </r>
  <r>
    <x v="197"/>
    <x v="387"/>
    <x v="22"/>
    <x v="0"/>
    <x v="2"/>
    <s v="Carina Double Wide Media Storage Towers in Natural &amp; Black"/>
    <x v="914"/>
    <n v="6"/>
    <x v="504"/>
  </r>
  <r>
    <x v="197"/>
    <x v="388"/>
    <x v="0"/>
    <x v="0"/>
    <x v="0"/>
    <s v="Geographics Note Cards, Blank, White, 8 1/2&quot; x 11&quot;"/>
    <x v="558"/>
    <n v="2"/>
    <x v="908"/>
  </r>
  <r>
    <x v="197"/>
    <x v="388"/>
    <x v="0"/>
    <x v="1"/>
    <x v="5"/>
    <s v="SAFCO Arco Folding Chair"/>
    <x v="915"/>
    <n v="5"/>
    <x v="909"/>
  </r>
  <r>
    <x v="197"/>
    <x v="388"/>
    <x v="0"/>
    <x v="0"/>
    <x v="0"/>
    <s v="Snap-A-Way Black Print Carbonless Ruled Speed Letter, Triplicate"/>
    <x v="916"/>
    <n v="6"/>
    <x v="910"/>
  </r>
  <r>
    <x v="197"/>
    <x v="367"/>
    <x v="20"/>
    <x v="1"/>
    <x v="5"/>
    <s v="Global Super Steno Chair"/>
    <x v="917"/>
    <n v="2"/>
    <x v="911"/>
  </r>
  <r>
    <x v="197"/>
    <x v="367"/>
    <x v="20"/>
    <x v="0"/>
    <x v="4"/>
    <s v="Nontoxic Chalk"/>
    <x v="567"/>
    <n v="2"/>
    <x v="567"/>
  </r>
  <r>
    <x v="197"/>
    <x v="18"/>
    <x v="3"/>
    <x v="0"/>
    <x v="3"/>
    <s v="Acco PRESSTEX Data Binder with Storage Hooks, Light Blue, 9 1/2&quot; X 11&quot;"/>
    <x v="918"/>
    <n v="2"/>
    <x v="13"/>
  </r>
  <r>
    <x v="198"/>
    <x v="389"/>
    <x v="14"/>
    <x v="0"/>
    <x v="1"/>
    <s v="Alphabetical Labels for Top Tab Filing"/>
    <x v="919"/>
    <n v="7"/>
    <x v="912"/>
  </r>
  <r>
    <x v="198"/>
    <x v="390"/>
    <x v="32"/>
    <x v="0"/>
    <x v="0"/>
    <s v="Xerox 1913"/>
    <x v="920"/>
    <n v="3"/>
    <x v="913"/>
  </r>
  <r>
    <x v="198"/>
    <x v="390"/>
    <x v="32"/>
    <x v="1"/>
    <x v="5"/>
    <s v="Global Italian Leather Office Chair"/>
    <x v="921"/>
    <n v="6"/>
    <x v="914"/>
  </r>
  <r>
    <x v="198"/>
    <x v="390"/>
    <x v="32"/>
    <x v="0"/>
    <x v="0"/>
    <s v="Advantus Motivational Note Cards"/>
    <x v="922"/>
    <n v="2"/>
    <x v="915"/>
  </r>
  <r>
    <x v="198"/>
    <x v="390"/>
    <x v="32"/>
    <x v="0"/>
    <x v="2"/>
    <s v="Tennsco 6- and 18-Compartment Lockers"/>
    <x v="27"/>
    <n v="5"/>
    <x v="27"/>
  </r>
  <r>
    <x v="198"/>
    <x v="391"/>
    <x v="2"/>
    <x v="0"/>
    <x v="0"/>
    <s v="Xerox 210"/>
    <x v="143"/>
    <n v="3"/>
    <x v="192"/>
  </r>
  <r>
    <x v="198"/>
    <x v="391"/>
    <x v="2"/>
    <x v="2"/>
    <x v="9"/>
    <s v="Rosewill 107 Normal Keys USB Wired Standard Keyboard"/>
    <x v="923"/>
    <n v="6"/>
    <x v="916"/>
  </r>
  <r>
    <x v="198"/>
    <x v="391"/>
    <x v="2"/>
    <x v="1"/>
    <x v="8"/>
    <s v="Master Caster Door Stop, Large Neon Orange"/>
    <x v="124"/>
    <n v="3"/>
    <x v="67"/>
  </r>
  <r>
    <x v="198"/>
    <x v="391"/>
    <x v="2"/>
    <x v="2"/>
    <x v="6"/>
    <s v="Polycom SoundPoint IP 450 VoIP phone"/>
    <x v="924"/>
    <n v="1"/>
    <x v="917"/>
  </r>
  <r>
    <x v="198"/>
    <x v="392"/>
    <x v="25"/>
    <x v="2"/>
    <x v="15"/>
    <s v="3D Systems Cube Printer, 2nd Generation, White"/>
    <x v="925"/>
    <n v="2"/>
    <x v="918"/>
  </r>
  <r>
    <x v="198"/>
    <x v="155"/>
    <x v="10"/>
    <x v="1"/>
    <x v="8"/>
    <s v="Nu-Dell Executive Frame"/>
    <x v="926"/>
    <n v="6"/>
    <x v="919"/>
  </r>
  <r>
    <x v="198"/>
    <x v="155"/>
    <x v="10"/>
    <x v="0"/>
    <x v="4"/>
    <s v="Newell 320"/>
    <x v="927"/>
    <n v="9"/>
    <x v="222"/>
  </r>
  <r>
    <x v="198"/>
    <x v="393"/>
    <x v="1"/>
    <x v="0"/>
    <x v="0"/>
    <s v="Ampad Poly Cover Wirebound Steno Book, 6&quot; x 9&quot; Assorted Colors, Gregg Ruled"/>
    <x v="389"/>
    <n v="3"/>
    <x v="920"/>
  </r>
  <r>
    <x v="199"/>
    <x v="163"/>
    <x v="6"/>
    <x v="0"/>
    <x v="3"/>
    <s v="Tuff Stuff Recycled Round Ring Binders"/>
    <x v="99"/>
    <n v="2"/>
    <x v="523"/>
  </r>
  <r>
    <x v="199"/>
    <x v="68"/>
    <x v="11"/>
    <x v="0"/>
    <x v="10"/>
    <s v="Peel &amp; Seel Envelopes"/>
    <x v="928"/>
    <n v="7"/>
    <x v="921"/>
  </r>
  <r>
    <x v="199"/>
    <x v="68"/>
    <x v="11"/>
    <x v="1"/>
    <x v="5"/>
    <s v="GuestStacker Chair with Chrome Finish Legs"/>
    <x v="366"/>
    <n v="5"/>
    <x v="361"/>
  </r>
  <r>
    <x v="199"/>
    <x v="394"/>
    <x v="23"/>
    <x v="0"/>
    <x v="12"/>
    <s v="Kensington 6 Outlet Guardian Standard Surge Protector"/>
    <x v="929"/>
    <n v="4"/>
    <x v="922"/>
  </r>
  <r>
    <x v="199"/>
    <x v="394"/>
    <x v="23"/>
    <x v="1"/>
    <x v="8"/>
    <s v="Dana Fluorescent Magnifying Lamp, White, 36&quot;"/>
    <x v="930"/>
    <n v="5"/>
    <x v="923"/>
  </r>
  <r>
    <x v="200"/>
    <x v="395"/>
    <x v="3"/>
    <x v="1"/>
    <x v="8"/>
    <s v="Deflect-o DuraMat Lighweight, Studded, Beveled Mat for Low Pile Carpeting"/>
    <x v="931"/>
    <n v="3"/>
    <x v="924"/>
  </r>
  <r>
    <x v="201"/>
    <x v="26"/>
    <x v="20"/>
    <x v="2"/>
    <x v="15"/>
    <s v="Epson WorkForce WF-2530 All-in-One Printer, Copier Scanner"/>
    <x v="932"/>
    <n v="1"/>
    <x v="925"/>
  </r>
  <r>
    <x v="201"/>
    <x v="396"/>
    <x v="25"/>
    <x v="0"/>
    <x v="0"/>
    <s v="Xerox 220"/>
    <x v="320"/>
    <n v="2"/>
    <x v="317"/>
  </r>
  <r>
    <x v="201"/>
    <x v="396"/>
    <x v="25"/>
    <x v="0"/>
    <x v="12"/>
    <s v="Fellowes 8 Outlet Superior Workstation Surge Protector"/>
    <x v="933"/>
    <n v="5"/>
    <x v="779"/>
  </r>
  <r>
    <x v="201"/>
    <x v="396"/>
    <x v="25"/>
    <x v="2"/>
    <x v="9"/>
    <s v="SanDisk Cruzer 32 GB USB Flash Drive"/>
    <x v="934"/>
    <n v="1"/>
    <x v="926"/>
  </r>
  <r>
    <x v="201"/>
    <x v="397"/>
    <x v="0"/>
    <x v="0"/>
    <x v="3"/>
    <s v="Wilson Jones Impact Binders"/>
    <x v="193"/>
    <n v="5"/>
    <x v="927"/>
  </r>
  <r>
    <x v="201"/>
    <x v="192"/>
    <x v="10"/>
    <x v="0"/>
    <x v="3"/>
    <s v="Premier Elliptical Ring Binder, Black"/>
    <x v="935"/>
    <n v="7"/>
    <x v="928"/>
  </r>
  <r>
    <x v="201"/>
    <x v="398"/>
    <x v="42"/>
    <x v="0"/>
    <x v="14"/>
    <s v="Compact Automatic Electric Letter Opener"/>
    <x v="936"/>
    <n v="3"/>
    <x v="929"/>
  </r>
  <r>
    <x v="201"/>
    <x v="398"/>
    <x v="42"/>
    <x v="2"/>
    <x v="9"/>
    <s v="SanDisk Cruzer 16 GB USB Flash Drive"/>
    <x v="937"/>
    <n v="5"/>
    <x v="930"/>
  </r>
  <r>
    <x v="201"/>
    <x v="398"/>
    <x v="42"/>
    <x v="0"/>
    <x v="3"/>
    <s v="GBC DocuBind P100 Manual Binding Machine"/>
    <x v="938"/>
    <n v="2"/>
    <x v="931"/>
  </r>
  <r>
    <x v="201"/>
    <x v="398"/>
    <x v="42"/>
    <x v="1"/>
    <x v="8"/>
    <s v="Seth Thomas 8 1/2&quot; Cubicle Clock"/>
    <x v="939"/>
    <n v="2"/>
    <x v="932"/>
  </r>
  <r>
    <x v="201"/>
    <x v="399"/>
    <x v="20"/>
    <x v="1"/>
    <x v="5"/>
    <s v="HON 5400 Series Task Chairs for Big and Tall"/>
    <x v="940"/>
    <n v="6"/>
    <x v="933"/>
  </r>
  <r>
    <x v="202"/>
    <x v="400"/>
    <x v="25"/>
    <x v="0"/>
    <x v="3"/>
    <s v="GBC Instant Index System for Binding Systems"/>
    <x v="941"/>
    <n v="7"/>
    <x v="934"/>
  </r>
  <r>
    <x v="202"/>
    <x v="401"/>
    <x v="2"/>
    <x v="0"/>
    <x v="0"/>
    <s v="Xerox 1985"/>
    <x v="143"/>
    <n v="3"/>
    <x v="192"/>
  </r>
  <r>
    <x v="202"/>
    <x v="401"/>
    <x v="2"/>
    <x v="2"/>
    <x v="9"/>
    <s v="Hypercom P1300 Pinpad"/>
    <x v="942"/>
    <n v="5"/>
    <x v="935"/>
  </r>
  <r>
    <x v="202"/>
    <x v="284"/>
    <x v="20"/>
    <x v="0"/>
    <x v="4"/>
    <s v="Newell 322"/>
    <x v="943"/>
    <n v="3"/>
    <x v="936"/>
  </r>
  <r>
    <x v="202"/>
    <x v="402"/>
    <x v="12"/>
    <x v="0"/>
    <x v="2"/>
    <s v="Eldon File Chest Portable File"/>
    <x v="944"/>
    <n v="5"/>
    <x v="937"/>
  </r>
  <r>
    <x v="202"/>
    <x v="288"/>
    <x v="0"/>
    <x v="1"/>
    <x v="5"/>
    <s v="Padded Folding Chairs, Black, 4/Carton"/>
    <x v="945"/>
    <n v="6"/>
    <x v="938"/>
  </r>
  <r>
    <x v="202"/>
    <x v="352"/>
    <x v="10"/>
    <x v="0"/>
    <x v="3"/>
    <s v="Acco Suede Grain Vinyl Round Ring Binder"/>
    <x v="359"/>
    <n v="3"/>
    <x v="939"/>
  </r>
  <r>
    <x v="202"/>
    <x v="218"/>
    <x v="22"/>
    <x v="0"/>
    <x v="7"/>
    <s v="OIC Thumb-Tacks"/>
    <x v="946"/>
    <n v="5"/>
    <x v="269"/>
  </r>
  <r>
    <x v="202"/>
    <x v="218"/>
    <x v="22"/>
    <x v="1"/>
    <x v="8"/>
    <s v="C-Line Cubicle Keepers Polyproplyene Holder With Velcro Backings"/>
    <x v="947"/>
    <n v="3"/>
    <x v="91"/>
  </r>
  <r>
    <x v="202"/>
    <x v="218"/>
    <x v="22"/>
    <x v="0"/>
    <x v="14"/>
    <s v="Acme Value Line Scissors"/>
    <x v="948"/>
    <n v="2"/>
    <x v="940"/>
  </r>
  <r>
    <x v="202"/>
    <x v="218"/>
    <x v="22"/>
    <x v="2"/>
    <x v="9"/>
    <s v="Logitech Wireless Performance Mouse MX for PC and Mac"/>
    <x v="766"/>
    <n v="2"/>
    <x v="941"/>
  </r>
  <r>
    <x v="202"/>
    <x v="218"/>
    <x v="22"/>
    <x v="2"/>
    <x v="9"/>
    <s v="Memorex Mini Travel Drive 64 GB USB 2.0 Flash Drive"/>
    <x v="949"/>
    <n v="4"/>
    <x v="942"/>
  </r>
  <r>
    <x v="202"/>
    <x v="218"/>
    <x v="22"/>
    <x v="2"/>
    <x v="9"/>
    <s v="WD My Passport Ultra 500GB Portable External Hard Drive"/>
    <x v="950"/>
    <n v="2"/>
    <x v="943"/>
  </r>
  <r>
    <x v="202"/>
    <x v="218"/>
    <x v="22"/>
    <x v="0"/>
    <x v="0"/>
    <s v="Xerox 1942"/>
    <x v="732"/>
    <n v="1"/>
    <x v="944"/>
  </r>
  <r>
    <x v="202"/>
    <x v="218"/>
    <x v="22"/>
    <x v="0"/>
    <x v="12"/>
    <s v="Holmes Replacement Filter for HEPA Air Cleaner, Medium Room"/>
    <x v="951"/>
    <n v="2"/>
    <x v="90"/>
  </r>
  <r>
    <x v="203"/>
    <x v="403"/>
    <x v="1"/>
    <x v="0"/>
    <x v="12"/>
    <s v="Kensington 7 Outlet MasterPiece HOMEOFFICE Power Control Center"/>
    <x v="952"/>
    <n v="2"/>
    <x v="945"/>
  </r>
  <r>
    <x v="203"/>
    <x v="403"/>
    <x v="1"/>
    <x v="0"/>
    <x v="1"/>
    <s v="Avery 51"/>
    <x v="953"/>
    <n v="4"/>
    <x v="946"/>
  </r>
  <r>
    <x v="203"/>
    <x v="404"/>
    <x v="20"/>
    <x v="0"/>
    <x v="2"/>
    <s v="Fellowes Officeware Wire Shelving"/>
    <x v="954"/>
    <n v="5"/>
    <x v="947"/>
  </r>
  <r>
    <x v="203"/>
    <x v="404"/>
    <x v="20"/>
    <x v="0"/>
    <x v="10"/>
    <s v="Colored Envelopes"/>
    <x v="955"/>
    <n v="3"/>
    <x v="948"/>
  </r>
  <r>
    <x v="203"/>
    <x v="273"/>
    <x v="16"/>
    <x v="0"/>
    <x v="12"/>
    <s v="Sanitaire Vibra Groomer IR Commercial Upright Vacuum, Replacement Belts"/>
    <x v="956"/>
    <n v="5"/>
    <x v="949"/>
  </r>
  <r>
    <x v="203"/>
    <x v="273"/>
    <x v="16"/>
    <x v="1"/>
    <x v="8"/>
    <s v="Advantus Panel Wall Acrylic Frame"/>
    <x v="957"/>
    <n v="3"/>
    <x v="950"/>
  </r>
  <r>
    <x v="203"/>
    <x v="405"/>
    <x v="4"/>
    <x v="1"/>
    <x v="8"/>
    <s v="Seth Thomas 14&quot; Day/Date Wall Clock"/>
    <x v="958"/>
    <n v="5"/>
    <x v="951"/>
  </r>
  <r>
    <x v="203"/>
    <x v="405"/>
    <x v="4"/>
    <x v="0"/>
    <x v="3"/>
    <s v="Avery Poly Binder Pockets"/>
    <x v="959"/>
    <n v="2"/>
    <x v="952"/>
  </r>
  <r>
    <x v="203"/>
    <x v="406"/>
    <x v="20"/>
    <x v="1"/>
    <x v="13"/>
    <s v="KI Adjustable-Height Table"/>
    <x v="960"/>
    <n v="9"/>
    <x v="953"/>
  </r>
  <r>
    <x v="203"/>
    <x v="406"/>
    <x v="20"/>
    <x v="0"/>
    <x v="10"/>
    <s v="Staple envelope"/>
    <x v="961"/>
    <n v="7"/>
    <x v="470"/>
  </r>
  <r>
    <x v="203"/>
    <x v="406"/>
    <x v="20"/>
    <x v="2"/>
    <x v="15"/>
    <s v="Ativa V4110MDD Micro-Cut Shredder"/>
    <x v="962"/>
    <n v="4"/>
    <x v="954"/>
  </r>
  <r>
    <x v="203"/>
    <x v="406"/>
    <x v="20"/>
    <x v="0"/>
    <x v="12"/>
    <s v="Honeywell Enviracaire Portable HEPA Air Cleaner for 17' x 22' Room"/>
    <x v="963"/>
    <n v="2"/>
    <x v="955"/>
  </r>
  <r>
    <x v="203"/>
    <x v="406"/>
    <x v="20"/>
    <x v="2"/>
    <x v="6"/>
    <s v="Spigen Samsung Galaxy S5 Case Wallet"/>
    <x v="964"/>
    <n v="1"/>
    <x v="956"/>
  </r>
  <r>
    <x v="203"/>
    <x v="406"/>
    <x v="20"/>
    <x v="2"/>
    <x v="6"/>
    <s v="Vtech CS6719"/>
    <x v="341"/>
    <n v="3"/>
    <x v="957"/>
  </r>
  <r>
    <x v="203"/>
    <x v="406"/>
    <x v="20"/>
    <x v="0"/>
    <x v="0"/>
    <s v="Xerox 198"/>
    <x v="965"/>
    <n v="9"/>
    <x v="958"/>
  </r>
  <r>
    <x v="203"/>
    <x v="134"/>
    <x v="0"/>
    <x v="0"/>
    <x v="7"/>
    <s v="Revere Boxed Rubber Bands by Revere"/>
    <x v="218"/>
    <n v="4"/>
    <x v="959"/>
  </r>
  <r>
    <x v="203"/>
    <x v="134"/>
    <x v="0"/>
    <x v="0"/>
    <x v="0"/>
    <s v="Xerox 1900"/>
    <x v="966"/>
    <n v="2"/>
    <x v="960"/>
  </r>
  <r>
    <x v="203"/>
    <x v="134"/>
    <x v="0"/>
    <x v="1"/>
    <x v="8"/>
    <s v="Stacking Trays by OIC"/>
    <x v="967"/>
    <n v="5"/>
    <x v="961"/>
  </r>
  <r>
    <x v="203"/>
    <x v="134"/>
    <x v="0"/>
    <x v="0"/>
    <x v="3"/>
    <s v="Trimflex Flexible Post Binders"/>
    <x v="968"/>
    <n v="2"/>
    <x v="962"/>
  </r>
  <r>
    <x v="204"/>
    <x v="407"/>
    <x v="2"/>
    <x v="1"/>
    <x v="8"/>
    <s v="Seth Thomas 16&quot; Steel Case Clock"/>
    <x v="969"/>
    <n v="4"/>
    <x v="963"/>
  </r>
  <r>
    <x v="204"/>
    <x v="116"/>
    <x v="20"/>
    <x v="0"/>
    <x v="0"/>
    <s v="Easy-staple paper"/>
    <x v="98"/>
    <n v="3"/>
    <x v="162"/>
  </r>
  <r>
    <x v="204"/>
    <x v="116"/>
    <x v="20"/>
    <x v="1"/>
    <x v="8"/>
    <s v="Master Caster Door Stop, Large Neon Orange"/>
    <x v="93"/>
    <n v="2"/>
    <x v="964"/>
  </r>
  <r>
    <x v="205"/>
    <x v="211"/>
    <x v="20"/>
    <x v="0"/>
    <x v="3"/>
    <s v="Avery Trapezoid Extra Heavy Duty 4&quot; Binders"/>
    <x v="970"/>
    <n v="1"/>
    <x v="965"/>
  </r>
  <r>
    <x v="206"/>
    <x v="408"/>
    <x v="2"/>
    <x v="0"/>
    <x v="3"/>
    <s v="Acco Pressboard Covers with Storage Hooks, 14 7/8&quot; x 11&quot;, Light Blue"/>
    <x v="971"/>
    <n v="4"/>
    <x v="966"/>
  </r>
  <r>
    <x v="206"/>
    <x v="388"/>
    <x v="25"/>
    <x v="2"/>
    <x v="9"/>
    <s v="Logitech Trackman Marble Mouse"/>
    <x v="972"/>
    <n v="2"/>
    <x v="967"/>
  </r>
  <r>
    <x v="206"/>
    <x v="388"/>
    <x v="25"/>
    <x v="0"/>
    <x v="0"/>
    <s v="Xerox 1924"/>
    <x v="973"/>
    <n v="1"/>
    <x v="968"/>
  </r>
  <r>
    <x v="206"/>
    <x v="84"/>
    <x v="22"/>
    <x v="0"/>
    <x v="2"/>
    <s v="Eldon Gobal File Keepers"/>
    <x v="974"/>
    <n v="2"/>
    <x v="969"/>
  </r>
  <r>
    <x v="206"/>
    <x v="84"/>
    <x v="22"/>
    <x v="0"/>
    <x v="2"/>
    <s v="Eldon ProFile File 'N Store Portable File Tub Letter/Legal Size Black"/>
    <x v="975"/>
    <n v="3"/>
    <x v="970"/>
  </r>
  <r>
    <x v="206"/>
    <x v="84"/>
    <x v="22"/>
    <x v="1"/>
    <x v="8"/>
    <s v="Executive Impressions 12&quot; Wall Clock"/>
    <x v="976"/>
    <n v="2"/>
    <x v="971"/>
  </r>
  <r>
    <x v="206"/>
    <x v="84"/>
    <x v="22"/>
    <x v="0"/>
    <x v="3"/>
    <s v="GBC Prestige Therm-A-Bind Covers"/>
    <x v="977"/>
    <n v="5"/>
    <x v="972"/>
  </r>
  <r>
    <x v="206"/>
    <x v="245"/>
    <x v="3"/>
    <x v="0"/>
    <x v="10"/>
    <s v="Tyvek Interoffice Envelopes, 9 1/2&quot; x 12 1/2&quot;, 100/Box"/>
    <x v="978"/>
    <n v="3"/>
    <x v="973"/>
  </r>
  <r>
    <x v="206"/>
    <x v="409"/>
    <x v="11"/>
    <x v="0"/>
    <x v="4"/>
    <s v="Newell 313"/>
    <x v="607"/>
    <n v="2"/>
    <x v="974"/>
  </r>
  <r>
    <x v="206"/>
    <x v="409"/>
    <x v="11"/>
    <x v="0"/>
    <x v="4"/>
    <s v="Boston 16701 Slimline Battery Pencil Sharpener"/>
    <x v="979"/>
    <n v="3"/>
    <x v="742"/>
  </r>
  <r>
    <x v="206"/>
    <x v="409"/>
    <x v="11"/>
    <x v="0"/>
    <x v="0"/>
    <s v="Riverleaf Stik-Withit Designer Note Cubes"/>
    <x v="980"/>
    <n v="5"/>
    <x v="975"/>
  </r>
  <r>
    <x v="206"/>
    <x v="409"/>
    <x v="11"/>
    <x v="2"/>
    <x v="15"/>
    <s v="Plantronics Single Ear Headset"/>
    <x v="660"/>
    <n v="5"/>
    <x v="976"/>
  </r>
  <r>
    <x v="206"/>
    <x v="409"/>
    <x v="11"/>
    <x v="0"/>
    <x v="0"/>
    <s v="Xerox 1960"/>
    <x v="981"/>
    <n v="6"/>
    <x v="977"/>
  </r>
  <r>
    <x v="206"/>
    <x v="409"/>
    <x v="11"/>
    <x v="2"/>
    <x v="9"/>
    <s v="Verbatim 25 GB 6x Blu-ray Single Layer Recordable Disc, 3/Pack"/>
    <x v="662"/>
    <n v="10"/>
    <x v="978"/>
  </r>
  <r>
    <x v="207"/>
    <x v="191"/>
    <x v="0"/>
    <x v="2"/>
    <x v="15"/>
    <s v="Lexmark MX611dhe Monochrome Laser Printer"/>
    <x v="982"/>
    <n v="3"/>
    <x v="979"/>
  </r>
  <r>
    <x v="207"/>
    <x v="191"/>
    <x v="0"/>
    <x v="2"/>
    <x v="15"/>
    <s v="Xerox WorkCentre 6505DN Laser Multifunction Printer"/>
    <x v="983"/>
    <n v="7"/>
    <x v="980"/>
  </r>
  <r>
    <x v="207"/>
    <x v="410"/>
    <x v="3"/>
    <x v="0"/>
    <x v="7"/>
    <s v="OIC Binder Clips"/>
    <x v="959"/>
    <n v="2"/>
    <x v="981"/>
  </r>
  <r>
    <x v="207"/>
    <x v="154"/>
    <x v="25"/>
    <x v="0"/>
    <x v="2"/>
    <s v="Project Tote Personal File"/>
    <x v="984"/>
    <n v="6"/>
    <x v="286"/>
  </r>
  <r>
    <x v="207"/>
    <x v="154"/>
    <x v="25"/>
    <x v="2"/>
    <x v="15"/>
    <s v="HP Designjet T520 Inkjet Large Format Printer - 24&quot; Color"/>
    <x v="985"/>
    <n v="3"/>
    <x v="982"/>
  </r>
  <r>
    <x v="207"/>
    <x v="183"/>
    <x v="20"/>
    <x v="1"/>
    <x v="5"/>
    <s v="Hon Olson Stacker Stools"/>
    <x v="986"/>
    <n v="7"/>
    <x v="983"/>
  </r>
  <r>
    <x v="207"/>
    <x v="411"/>
    <x v="22"/>
    <x v="0"/>
    <x v="2"/>
    <s v="Decoflex Hanging Personal Folder File, Blue"/>
    <x v="860"/>
    <n v="6"/>
    <x v="984"/>
  </r>
  <r>
    <x v="207"/>
    <x v="412"/>
    <x v="3"/>
    <x v="0"/>
    <x v="7"/>
    <s v="Revere Boxed Rubber Bands by Revere"/>
    <x v="987"/>
    <n v="3"/>
    <x v="985"/>
  </r>
  <r>
    <x v="207"/>
    <x v="37"/>
    <x v="12"/>
    <x v="1"/>
    <x v="13"/>
    <s v="Hon 2111 Invitation Series Straight Table"/>
    <x v="988"/>
    <n v="1"/>
    <x v="986"/>
  </r>
  <r>
    <x v="208"/>
    <x v="413"/>
    <x v="1"/>
    <x v="1"/>
    <x v="13"/>
    <s v="Bevis 44 x 96 Conference Tables"/>
    <x v="989"/>
    <n v="6"/>
    <x v="987"/>
  </r>
  <r>
    <x v="208"/>
    <x v="414"/>
    <x v="3"/>
    <x v="0"/>
    <x v="1"/>
    <s v="Avery 499"/>
    <x v="967"/>
    <n v="2"/>
    <x v="291"/>
  </r>
  <r>
    <x v="208"/>
    <x v="414"/>
    <x v="3"/>
    <x v="0"/>
    <x v="0"/>
    <s v="Wirebound Message Book, 4 per Page"/>
    <x v="990"/>
    <n v="4"/>
    <x v="988"/>
  </r>
  <r>
    <x v="208"/>
    <x v="159"/>
    <x v="16"/>
    <x v="0"/>
    <x v="4"/>
    <s v="Nontoxic Chalk"/>
    <x v="991"/>
    <n v="2"/>
    <x v="989"/>
  </r>
  <r>
    <x v="208"/>
    <x v="415"/>
    <x v="3"/>
    <x v="0"/>
    <x v="12"/>
    <s v="Staple holder"/>
    <x v="56"/>
    <n v="4"/>
    <x v="990"/>
  </r>
  <r>
    <x v="208"/>
    <x v="415"/>
    <x v="3"/>
    <x v="0"/>
    <x v="3"/>
    <s v="Ibico Plastic and Wire Spiral Binding Combs"/>
    <x v="992"/>
    <n v="3"/>
    <x v="991"/>
  </r>
  <r>
    <x v="208"/>
    <x v="416"/>
    <x v="36"/>
    <x v="1"/>
    <x v="8"/>
    <s v="C-Line Cubicle Keepers Polyproplyene Holder w/Velcro Back, 8-1/2x11, 25/Bx"/>
    <x v="993"/>
    <n v="3"/>
    <x v="992"/>
  </r>
  <r>
    <x v="208"/>
    <x v="416"/>
    <x v="36"/>
    <x v="1"/>
    <x v="11"/>
    <s v="O'Sullivan Living Dimensions 2-Shelf Bookcases"/>
    <x v="994"/>
    <n v="3"/>
    <x v="993"/>
  </r>
  <r>
    <x v="208"/>
    <x v="416"/>
    <x v="36"/>
    <x v="2"/>
    <x v="9"/>
    <s v="Logitech 910-002974 M325 Wireless Mouse for Web Scrolling"/>
    <x v="995"/>
    <n v="2"/>
    <x v="486"/>
  </r>
  <r>
    <x v="208"/>
    <x v="417"/>
    <x v="1"/>
    <x v="1"/>
    <x v="11"/>
    <s v="Bush Heritage Pine Collection 5-Shelf Bookcase, Albany Pine Finish, *Special Order"/>
    <x v="996"/>
    <n v="5"/>
    <x v="994"/>
  </r>
  <r>
    <x v="208"/>
    <x v="417"/>
    <x v="1"/>
    <x v="2"/>
    <x v="6"/>
    <s v="QVS USB Car Charger 2-Port 2.1Amp for iPod/iPhone/iPad/iPad 2/iPad 3"/>
    <x v="997"/>
    <n v="2"/>
    <x v="995"/>
  </r>
  <r>
    <x v="208"/>
    <x v="418"/>
    <x v="3"/>
    <x v="0"/>
    <x v="0"/>
    <s v="Xerox 1900"/>
    <x v="507"/>
    <n v="2"/>
    <x v="996"/>
  </r>
  <r>
    <x v="208"/>
    <x v="363"/>
    <x v="20"/>
    <x v="2"/>
    <x v="6"/>
    <s v="Ooma Telo VoIP Home Phone System"/>
    <x v="308"/>
    <n v="5"/>
    <x v="997"/>
  </r>
  <r>
    <x v="208"/>
    <x v="363"/>
    <x v="20"/>
    <x v="1"/>
    <x v="5"/>
    <s v="Global Leather Executive Chair"/>
    <x v="998"/>
    <n v="2"/>
    <x v="998"/>
  </r>
  <r>
    <x v="208"/>
    <x v="363"/>
    <x v="20"/>
    <x v="1"/>
    <x v="11"/>
    <s v="DMI Eclipse Executive Suite Bookcases"/>
    <x v="690"/>
    <n v="2"/>
    <x v="999"/>
  </r>
  <r>
    <x v="208"/>
    <x v="363"/>
    <x v="20"/>
    <x v="0"/>
    <x v="1"/>
    <s v="Avery 485"/>
    <x v="999"/>
    <n v="6"/>
    <x v="1000"/>
  </r>
  <r>
    <x v="208"/>
    <x v="363"/>
    <x v="20"/>
    <x v="0"/>
    <x v="12"/>
    <s v="Euro-Pro Shark Turbo Vacuum"/>
    <x v="1000"/>
    <n v="1"/>
    <x v="1001"/>
  </r>
  <r>
    <x v="208"/>
    <x v="363"/>
    <x v="20"/>
    <x v="2"/>
    <x v="6"/>
    <s v="Panasonic KX-TG9541B DECT 6.0 Digital 2-Line Expandable Cordless Phone With Digital Answering System"/>
    <x v="1001"/>
    <n v="9"/>
    <x v="1002"/>
  </r>
  <r>
    <x v="209"/>
    <x v="419"/>
    <x v="22"/>
    <x v="2"/>
    <x v="6"/>
    <s v="Nortel Meridian M3904 Professional Digital phone"/>
    <x v="1002"/>
    <n v="2"/>
    <x v="1003"/>
  </r>
  <r>
    <x v="209"/>
    <x v="419"/>
    <x v="22"/>
    <x v="2"/>
    <x v="16"/>
    <s v="Canon PC1080F Personal Copier"/>
    <x v="408"/>
    <n v="3"/>
    <x v="1004"/>
  </r>
  <r>
    <x v="209"/>
    <x v="291"/>
    <x v="40"/>
    <x v="0"/>
    <x v="12"/>
    <s v="Fellowes Basic Home/Office Series Surge Protectors"/>
    <x v="1003"/>
    <n v="2"/>
    <x v="1005"/>
  </r>
  <r>
    <x v="209"/>
    <x v="291"/>
    <x v="40"/>
    <x v="0"/>
    <x v="12"/>
    <s v="Acco 6 Outlet Guardian Standard Surge Suppressor"/>
    <x v="1004"/>
    <n v="3"/>
    <x v="1006"/>
  </r>
  <r>
    <x v="209"/>
    <x v="291"/>
    <x v="40"/>
    <x v="0"/>
    <x v="0"/>
    <s v="Xerox 224"/>
    <x v="710"/>
    <n v="1"/>
    <x v="1007"/>
  </r>
  <r>
    <x v="209"/>
    <x v="221"/>
    <x v="3"/>
    <x v="0"/>
    <x v="10"/>
    <s v="Staple envelope"/>
    <x v="515"/>
    <n v="2"/>
    <x v="1008"/>
  </r>
  <r>
    <x v="209"/>
    <x v="221"/>
    <x v="3"/>
    <x v="0"/>
    <x v="10"/>
    <s v="#10 White Business Envelopes,4 1/8 x 9 1/2"/>
    <x v="1005"/>
    <n v="5"/>
    <x v="1009"/>
  </r>
  <r>
    <x v="209"/>
    <x v="221"/>
    <x v="3"/>
    <x v="0"/>
    <x v="4"/>
    <s v="Newell 34"/>
    <x v="144"/>
    <n v="3"/>
    <x v="142"/>
  </r>
  <r>
    <x v="209"/>
    <x v="221"/>
    <x v="3"/>
    <x v="0"/>
    <x v="0"/>
    <s v="Xerox 1971"/>
    <x v="448"/>
    <n v="9"/>
    <x v="1010"/>
  </r>
  <r>
    <x v="209"/>
    <x v="221"/>
    <x v="3"/>
    <x v="2"/>
    <x v="6"/>
    <s v="Polycom CX300 Desktop Phone USB VoIP phone"/>
    <x v="868"/>
    <n v="2"/>
    <x v="1011"/>
  </r>
  <r>
    <x v="209"/>
    <x v="221"/>
    <x v="3"/>
    <x v="0"/>
    <x v="0"/>
    <s v="Wirebound Four 2-3/4 x 5 Forms per Page, 400 Sets per Book"/>
    <x v="1006"/>
    <n v="3"/>
    <x v="1012"/>
  </r>
  <r>
    <x v="209"/>
    <x v="338"/>
    <x v="2"/>
    <x v="0"/>
    <x v="0"/>
    <s v="While You Were Out Pads, 50 per Pad, 4 x 5 1/4, Green Cycle"/>
    <x v="1007"/>
    <n v="3"/>
    <x v="1013"/>
  </r>
  <r>
    <x v="209"/>
    <x v="338"/>
    <x v="2"/>
    <x v="0"/>
    <x v="1"/>
    <s v="Staple-on labels"/>
    <x v="1008"/>
    <n v="9"/>
    <x v="162"/>
  </r>
  <r>
    <x v="209"/>
    <x v="179"/>
    <x v="0"/>
    <x v="1"/>
    <x v="8"/>
    <s v="Dana Swing-Arm Lamps"/>
    <x v="1009"/>
    <n v="2"/>
    <x v="1014"/>
  </r>
  <r>
    <x v="209"/>
    <x v="420"/>
    <x v="2"/>
    <x v="0"/>
    <x v="3"/>
    <s v="Angle-D Binders with Locking Rings, Label Holders"/>
    <x v="1010"/>
    <n v="3"/>
    <x v="1015"/>
  </r>
  <r>
    <x v="209"/>
    <x v="421"/>
    <x v="20"/>
    <x v="0"/>
    <x v="4"/>
    <s v="Boston 16801 Nautilus Battery Pencil Sharpener"/>
    <x v="1011"/>
    <n v="3"/>
    <x v="1016"/>
  </r>
  <r>
    <x v="210"/>
    <x v="389"/>
    <x v="16"/>
    <x v="0"/>
    <x v="1"/>
    <s v="Avery File Folder Labels"/>
    <x v="1012"/>
    <n v="2"/>
    <x v="689"/>
  </r>
  <r>
    <x v="210"/>
    <x v="422"/>
    <x v="1"/>
    <x v="0"/>
    <x v="2"/>
    <s v="SAFCO Commercial Wire Shelving, Black"/>
    <x v="1013"/>
    <n v="3"/>
    <x v="1017"/>
  </r>
  <r>
    <x v="210"/>
    <x v="145"/>
    <x v="3"/>
    <x v="0"/>
    <x v="2"/>
    <s v="File Shuttle II and Handi-File, Black"/>
    <x v="1014"/>
    <n v="5"/>
    <x v="1018"/>
  </r>
  <r>
    <x v="210"/>
    <x v="145"/>
    <x v="3"/>
    <x v="0"/>
    <x v="2"/>
    <s v="Tennsco Commercial Shelving"/>
    <x v="1015"/>
    <n v="2"/>
    <x v="1019"/>
  </r>
  <r>
    <x v="210"/>
    <x v="423"/>
    <x v="20"/>
    <x v="1"/>
    <x v="8"/>
    <s v="Computer Room Manger, 14&quot;"/>
    <x v="1016"/>
    <n v="3"/>
    <x v="1020"/>
  </r>
  <r>
    <x v="210"/>
    <x v="423"/>
    <x v="20"/>
    <x v="0"/>
    <x v="3"/>
    <s v="Cardinal Holdit Business Card Pockets"/>
    <x v="444"/>
    <n v="1"/>
    <x v="1021"/>
  </r>
  <r>
    <x v="210"/>
    <x v="423"/>
    <x v="20"/>
    <x v="0"/>
    <x v="4"/>
    <s v="Avery Hi-Liter GlideStik Fluorescent Highlighter, Yellow Ink"/>
    <x v="1017"/>
    <n v="4"/>
    <x v="481"/>
  </r>
  <r>
    <x v="210"/>
    <x v="423"/>
    <x v="20"/>
    <x v="1"/>
    <x v="5"/>
    <s v="Office Star - Mid Back Dual function Ergonomic High Back Chair with 2-Way Adjustable Arms"/>
    <x v="1018"/>
    <n v="4"/>
    <x v="1022"/>
  </r>
  <r>
    <x v="211"/>
    <x v="291"/>
    <x v="3"/>
    <x v="1"/>
    <x v="11"/>
    <s v="Rush Hierlooms Collection 1&quot; Thick Stackable Bookcases"/>
    <x v="1019"/>
    <n v="3"/>
    <x v="1023"/>
  </r>
  <r>
    <x v="211"/>
    <x v="291"/>
    <x v="3"/>
    <x v="2"/>
    <x v="6"/>
    <s v="netTALK DUO VoIP Telephone Service"/>
    <x v="473"/>
    <n v="2"/>
    <x v="470"/>
  </r>
  <r>
    <x v="211"/>
    <x v="43"/>
    <x v="20"/>
    <x v="0"/>
    <x v="3"/>
    <s v="Avery Arch Ring Binders"/>
    <x v="1020"/>
    <n v="3"/>
    <x v="1024"/>
  </r>
  <r>
    <x v="211"/>
    <x v="42"/>
    <x v="28"/>
    <x v="0"/>
    <x v="0"/>
    <s v="Xerox 217"/>
    <x v="331"/>
    <n v="5"/>
    <x v="328"/>
  </r>
  <r>
    <x v="211"/>
    <x v="42"/>
    <x v="28"/>
    <x v="0"/>
    <x v="2"/>
    <s v="Carina Double Wide Media Storage Towers in Natural &amp; Black"/>
    <x v="1021"/>
    <n v="5"/>
    <x v="1025"/>
  </r>
  <r>
    <x v="211"/>
    <x v="42"/>
    <x v="28"/>
    <x v="0"/>
    <x v="3"/>
    <s v="Ibico EPK-21 Electric Binding System"/>
    <x v="1022"/>
    <n v="5"/>
    <x v="1026"/>
  </r>
  <r>
    <x v="211"/>
    <x v="42"/>
    <x v="28"/>
    <x v="0"/>
    <x v="3"/>
    <s v="GBC Instant Report Kit"/>
    <x v="1023"/>
    <n v="2"/>
    <x v="257"/>
  </r>
  <r>
    <x v="211"/>
    <x v="412"/>
    <x v="10"/>
    <x v="0"/>
    <x v="0"/>
    <s v="EcoTones Memo Sheets"/>
    <x v="1024"/>
    <n v="9"/>
    <x v="1027"/>
  </r>
  <r>
    <x v="211"/>
    <x v="424"/>
    <x v="7"/>
    <x v="0"/>
    <x v="3"/>
    <s v="Wilson Jones Suede Grain Vinyl Binders"/>
    <x v="997"/>
    <n v="4"/>
    <x v="1028"/>
  </r>
  <r>
    <x v="211"/>
    <x v="425"/>
    <x v="20"/>
    <x v="0"/>
    <x v="3"/>
    <s v="Avery Binding System Hidden Tab Executive Style Index Sets"/>
    <x v="1025"/>
    <n v="4"/>
    <x v="1029"/>
  </r>
  <r>
    <x v="211"/>
    <x v="426"/>
    <x v="7"/>
    <x v="0"/>
    <x v="4"/>
    <s v="Newell 351"/>
    <x v="1026"/>
    <n v="3"/>
    <x v="1030"/>
  </r>
  <r>
    <x v="211"/>
    <x v="426"/>
    <x v="7"/>
    <x v="0"/>
    <x v="3"/>
    <s v="Ibico Covers for Plastic or Wire Binding Elements"/>
    <x v="1027"/>
    <n v="3"/>
    <x v="1031"/>
  </r>
  <r>
    <x v="212"/>
    <x v="427"/>
    <x v="3"/>
    <x v="0"/>
    <x v="2"/>
    <s v="Gould Plastics 9-Pocket Panel Bin, 18-3/8w x 5-1/4d x 20-1/2h, Black"/>
    <x v="1028"/>
    <n v="4"/>
    <x v="1032"/>
  </r>
  <r>
    <x v="213"/>
    <x v="428"/>
    <x v="0"/>
    <x v="0"/>
    <x v="0"/>
    <s v="Xerox 1954"/>
    <x v="1029"/>
    <n v="8"/>
    <x v="1033"/>
  </r>
  <r>
    <x v="213"/>
    <x v="428"/>
    <x v="0"/>
    <x v="1"/>
    <x v="11"/>
    <s v="O'Sullivan Living Dimensions 5-Shelf Bookcases"/>
    <x v="1030"/>
    <n v="2"/>
    <x v="1034"/>
  </r>
  <r>
    <x v="213"/>
    <x v="428"/>
    <x v="0"/>
    <x v="0"/>
    <x v="3"/>
    <s v="Avery Self-Adhesive Photo Pockets for Polaroid Photos"/>
    <x v="1031"/>
    <n v="2"/>
    <x v="1035"/>
  </r>
  <r>
    <x v="213"/>
    <x v="428"/>
    <x v="0"/>
    <x v="0"/>
    <x v="10"/>
    <s v="Poly String Tie Envelopes"/>
    <x v="1032"/>
    <n v="2"/>
    <x v="1036"/>
  </r>
  <r>
    <x v="213"/>
    <x v="429"/>
    <x v="26"/>
    <x v="0"/>
    <x v="4"/>
    <s v="Dixon Ticonderoga Core-Lock Colored Pencils"/>
    <x v="1033"/>
    <n v="2"/>
    <x v="1037"/>
  </r>
  <r>
    <x v="214"/>
    <x v="388"/>
    <x v="3"/>
    <x v="1"/>
    <x v="5"/>
    <s v="Leather Task Chair, Black"/>
    <x v="1034"/>
    <n v="2"/>
    <x v="62"/>
  </r>
  <r>
    <x v="214"/>
    <x v="418"/>
    <x v="0"/>
    <x v="0"/>
    <x v="3"/>
    <s v="Acco 3-Hole Punch"/>
    <x v="1035"/>
    <n v="1"/>
    <x v="1038"/>
  </r>
  <r>
    <x v="214"/>
    <x v="430"/>
    <x v="2"/>
    <x v="0"/>
    <x v="12"/>
    <s v="Belkin 8 Outlet SurgeMaster II Gold Surge Protector"/>
    <x v="1036"/>
    <n v="3"/>
    <x v="1039"/>
  </r>
  <r>
    <x v="214"/>
    <x v="431"/>
    <x v="22"/>
    <x v="0"/>
    <x v="2"/>
    <s v="Dual Level, Single-Width Filing Carts"/>
    <x v="1037"/>
    <n v="2"/>
    <x v="957"/>
  </r>
  <r>
    <x v="214"/>
    <x v="432"/>
    <x v="3"/>
    <x v="1"/>
    <x v="5"/>
    <s v="Hon Deluxe Fabric Upholstered Stacking Chairs, Rounded Back"/>
    <x v="528"/>
    <n v="3"/>
    <x v="529"/>
  </r>
  <r>
    <x v="214"/>
    <x v="432"/>
    <x v="3"/>
    <x v="0"/>
    <x v="0"/>
    <s v="Xerox 217"/>
    <x v="5"/>
    <n v="3"/>
    <x v="5"/>
  </r>
  <r>
    <x v="214"/>
    <x v="71"/>
    <x v="2"/>
    <x v="0"/>
    <x v="3"/>
    <s v="Avery Durable Slant Ring Binders, No Labels"/>
    <x v="1038"/>
    <n v="5"/>
    <x v="1040"/>
  </r>
  <r>
    <x v="214"/>
    <x v="71"/>
    <x v="2"/>
    <x v="1"/>
    <x v="8"/>
    <s v="DAX Black Cherry Wood-Tone Poster Frame"/>
    <x v="1039"/>
    <n v="1"/>
    <x v="105"/>
  </r>
  <r>
    <x v="214"/>
    <x v="71"/>
    <x v="2"/>
    <x v="0"/>
    <x v="12"/>
    <s v="Acco Six-Outlet Power Strip, 4' Cord Length"/>
    <x v="1040"/>
    <n v="6"/>
    <x v="1041"/>
  </r>
  <r>
    <x v="214"/>
    <x v="163"/>
    <x v="10"/>
    <x v="0"/>
    <x v="12"/>
    <s v="Hoover Commercial Lightweight Upright Vacuum"/>
    <x v="1041"/>
    <n v="6"/>
    <x v="164"/>
  </r>
  <r>
    <x v="214"/>
    <x v="163"/>
    <x v="10"/>
    <x v="2"/>
    <x v="9"/>
    <s v="Maxell CD-R Discs"/>
    <x v="374"/>
    <n v="2"/>
    <x v="1042"/>
  </r>
  <r>
    <x v="214"/>
    <x v="163"/>
    <x v="10"/>
    <x v="0"/>
    <x v="0"/>
    <s v="Message Book, Wirebound, Four 5 1/2&quot; X 4&quot; Forms/Pg., 200 Dupl. Sets/Book"/>
    <x v="119"/>
    <n v="4"/>
    <x v="117"/>
  </r>
  <r>
    <x v="214"/>
    <x v="13"/>
    <x v="1"/>
    <x v="2"/>
    <x v="9"/>
    <s v="Maxell Pro 80 Minute CD-R, 10/Pack"/>
    <x v="1042"/>
    <n v="11"/>
    <x v="1043"/>
  </r>
  <r>
    <x v="215"/>
    <x v="93"/>
    <x v="23"/>
    <x v="1"/>
    <x v="8"/>
    <s v="Deflect-o SuperTray Unbreakable Stackable Tray, Letter, Black"/>
    <x v="1043"/>
    <n v="3"/>
    <x v="1044"/>
  </r>
  <r>
    <x v="215"/>
    <x v="433"/>
    <x v="3"/>
    <x v="1"/>
    <x v="5"/>
    <s v="DMI Arturo Collection Mission-style Design Wood Chair"/>
    <x v="1044"/>
    <n v="5"/>
    <x v="1045"/>
  </r>
  <r>
    <x v="215"/>
    <x v="433"/>
    <x v="3"/>
    <x v="0"/>
    <x v="0"/>
    <s v="Xerox 1919"/>
    <x v="1045"/>
    <n v="2"/>
    <x v="1046"/>
  </r>
  <r>
    <x v="216"/>
    <x v="434"/>
    <x v="32"/>
    <x v="0"/>
    <x v="2"/>
    <s v="Decoflex Hanging Personal Folder File, Blue"/>
    <x v="1046"/>
    <n v="3"/>
    <x v="1047"/>
  </r>
  <r>
    <x v="216"/>
    <x v="435"/>
    <x v="25"/>
    <x v="0"/>
    <x v="0"/>
    <s v="White GlueTop Scratch Pads"/>
    <x v="1047"/>
    <n v="8"/>
    <x v="1048"/>
  </r>
  <r>
    <x v="216"/>
    <x v="435"/>
    <x v="25"/>
    <x v="0"/>
    <x v="0"/>
    <s v="Xerox 195"/>
    <x v="1048"/>
    <n v="2"/>
    <x v="1049"/>
  </r>
  <r>
    <x v="216"/>
    <x v="21"/>
    <x v="16"/>
    <x v="1"/>
    <x v="8"/>
    <s v="Deflect-o DuraMat Antistatic Studded Beveled Mat for Medium Pile Carpeting"/>
    <x v="1049"/>
    <n v="4"/>
    <x v="1050"/>
  </r>
  <r>
    <x v="217"/>
    <x v="358"/>
    <x v="3"/>
    <x v="1"/>
    <x v="8"/>
    <s v="Luxo Professional Combination Clamp-On Lamps"/>
    <x v="1050"/>
    <n v="2"/>
    <x v="216"/>
  </r>
  <r>
    <x v="217"/>
    <x v="358"/>
    <x v="3"/>
    <x v="0"/>
    <x v="7"/>
    <s v="Stockwell Push Pins"/>
    <x v="1051"/>
    <n v="4"/>
    <x v="245"/>
  </r>
  <r>
    <x v="217"/>
    <x v="358"/>
    <x v="3"/>
    <x v="0"/>
    <x v="0"/>
    <s v="Xerox 223"/>
    <x v="710"/>
    <n v="1"/>
    <x v="1007"/>
  </r>
  <r>
    <x v="217"/>
    <x v="358"/>
    <x v="3"/>
    <x v="2"/>
    <x v="15"/>
    <s v="Star Micronics TSP800 TSP847IIU Receipt Printer"/>
    <x v="1052"/>
    <n v="2"/>
    <x v="1051"/>
  </r>
  <r>
    <x v="217"/>
    <x v="358"/>
    <x v="3"/>
    <x v="0"/>
    <x v="2"/>
    <s v="Fellowes Mobile File Cart, Black"/>
    <x v="1053"/>
    <n v="1"/>
    <x v="1052"/>
  </r>
  <r>
    <x v="217"/>
    <x v="436"/>
    <x v="2"/>
    <x v="0"/>
    <x v="4"/>
    <s v="Nontoxic Chalk"/>
    <x v="829"/>
    <n v="3"/>
    <x v="9"/>
  </r>
  <r>
    <x v="217"/>
    <x v="436"/>
    <x v="2"/>
    <x v="1"/>
    <x v="13"/>
    <s v="Hon 30&quot; x 60&quot; Table with Locking Drawer"/>
    <x v="1054"/>
    <n v="2"/>
    <x v="1053"/>
  </r>
  <r>
    <x v="217"/>
    <x v="436"/>
    <x v="2"/>
    <x v="0"/>
    <x v="1"/>
    <s v="Permanent Self-Adhesive File Folder Labels for Typewriters, 1 1/8 x 3 1/2, White"/>
    <x v="1055"/>
    <n v="11"/>
    <x v="1054"/>
  </r>
  <r>
    <x v="217"/>
    <x v="436"/>
    <x v="2"/>
    <x v="0"/>
    <x v="0"/>
    <s v="Southworth Parchment Paper &amp; Envelopes"/>
    <x v="1056"/>
    <n v="4"/>
    <x v="1055"/>
  </r>
  <r>
    <x v="217"/>
    <x v="436"/>
    <x v="2"/>
    <x v="0"/>
    <x v="2"/>
    <s v="Tennsco Single-Tier Lockers"/>
    <x v="1057"/>
    <n v="6"/>
    <x v="1056"/>
  </r>
  <r>
    <x v="217"/>
    <x v="436"/>
    <x v="2"/>
    <x v="1"/>
    <x v="13"/>
    <s v="Hon 4060 Series Tables"/>
    <x v="1058"/>
    <n v="1"/>
    <x v="1057"/>
  </r>
  <r>
    <x v="217"/>
    <x v="367"/>
    <x v="22"/>
    <x v="1"/>
    <x v="8"/>
    <s v="Longer-Life Soft White Bulbs"/>
    <x v="1059"/>
    <n v="2"/>
    <x v="1058"/>
  </r>
  <r>
    <x v="217"/>
    <x v="367"/>
    <x v="22"/>
    <x v="1"/>
    <x v="13"/>
    <s v="Bevis Oval Conference Table, Walnut"/>
    <x v="1060"/>
    <n v="9"/>
    <x v="1059"/>
  </r>
  <r>
    <x v="217"/>
    <x v="437"/>
    <x v="20"/>
    <x v="0"/>
    <x v="2"/>
    <s v="Dual Level, Single-Width Filing Carts"/>
    <x v="1061"/>
    <n v="9"/>
    <x v="1060"/>
  </r>
  <r>
    <x v="217"/>
    <x v="437"/>
    <x v="20"/>
    <x v="1"/>
    <x v="8"/>
    <s v="Seth Thomas 14&quot; Putty-Colored Wall Clock"/>
    <x v="1062"/>
    <n v="4"/>
    <x v="1061"/>
  </r>
  <r>
    <x v="217"/>
    <x v="437"/>
    <x v="20"/>
    <x v="0"/>
    <x v="1"/>
    <s v="Avery 48"/>
    <x v="282"/>
    <n v="3"/>
    <x v="1062"/>
  </r>
  <r>
    <x v="217"/>
    <x v="437"/>
    <x v="20"/>
    <x v="0"/>
    <x v="0"/>
    <s v="White Computer Printout Paper by Universal"/>
    <x v="1063"/>
    <n v="2"/>
    <x v="1063"/>
  </r>
  <r>
    <x v="217"/>
    <x v="438"/>
    <x v="22"/>
    <x v="0"/>
    <x v="3"/>
    <s v="GBC Standard Plastic Binding Systems' Combs"/>
    <x v="1064"/>
    <n v="2"/>
    <x v="1064"/>
  </r>
  <r>
    <x v="217"/>
    <x v="438"/>
    <x v="22"/>
    <x v="0"/>
    <x v="2"/>
    <s v="Fellowes Super Stor/Drawer Files"/>
    <x v="1065"/>
    <n v="5"/>
    <x v="1065"/>
  </r>
  <r>
    <x v="218"/>
    <x v="277"/>
    <x v="20"/>
    <x v="0"/>
    <x v="0"/>
    <s v="Tops Green Bar Computer Printout Paper"/>
    <x v="732"/>
    <n v="1"/>
    <x v="944"/>
  </r>
  <r>
    <x v="218"/>
    <x v="346"/>
    <x v="16"/>
    <x v="0"/>
    <x v="0"/>
    <s v="Xerox 217"/>
    <x v="143"/>
    <n v="3"/>
    <x v="192"/>
  </r>
  <r>
    <x v="218"/>
    <x v="439"/>
    <x v="15"/>
    <x v="0"/>
    <x v="12"/>
    <s v="Holmes Odor Grabber"/>
    <x v="1066"/>
    <n v="6"/>
    <x v="1066"/>
  </r>
  <r>
    <x v="218"/>
    <x v="440"/>
    <x v="22"/>
    <x v="0"/>
    <x v="3"/>
    <s v="DXL Angle-View Binders with Locking Rings by Samsill"/>
    <x v="1067"/>
    <n v="7"/>
    <x v="1067"/>
  </r>
  <r>
    <x v="218"/>
    <x v="223"/>
    <x v="20"/>
    <x v="1"/>
    <x v="8"/>
    <s v="Master Caster Door Stop, Brown"/>
    <x v="1068"/>
    <n v="3"/>
    <x v="511"/>
  </r>
  <r>
    <x v="218"/>
    <x v="441"/>
    <x v="10"/>
    <x v="0"/>
    <x v="12"/>
    <s v="Eureka Sanitaire  Commercial Upright"/>
    <x v="1069"/>
    <n v="6"/>
    <x v="1068"/>
  </r>
  <r>
    <x v="219"/>
    <x v="82"/>
    <x v="17"/>
    <x v="0"/>
    <x v="7"/>
    <s v="Sterling Rubber Bands by Alliance"/>
    <x v="1070"/>
    <n v="1"/>
    <x v="62"/>
  </r>
  <r>
    <x v="220"/>
    <x v="442"/>
    <x v="12"/>
    <x v="0"/>
    <x v="0"/>
    <s v="Adams Telephone Message Book W/Dividers/Space For Phone Numbers, 5 1/4&quot;X8 1/2&quot;, 300/Messages"/>
    <x v="1071"/>
    <n v="2"/>
    <x v="920"/>
  </r>
  <r>
    <x v="220"/>
    <x v="442"/>
    <x v="12"/>
    <x v="0"/>
    <x v="7"/>
    <s v="Staples"/>
    <x v="1072"/>
    <n v="2"/>
    <x v="1069"/>
  </r>
  <r>
    <x v="220"/>
    <x v="442"/>
    <x v="12"/>
    <x v="2"/>
    <x v="6"/>
    <s v="Bose SoundLink Bluetooth Speaker"/>
    <x v="1073"/>
    <n v="2"/>
    <x v="1070"/>
  </r>
  <r>
    <x v="220"/>
    <x v="442"/>
    <x v="12"/>
    <x v="0"/>
    <x v="10"/>
    <s v="Letter or Legal Size Expandable Poly String Tie Envelopes"/>
    <x v="1074"/>
    <n v="6"/>
    <x v="1071"/>
  </r>
  <r>
    <x v="220"/>
    <x v="442"/>
    <x v="12"/>
    <x v="0"/>
    <x v="14"/>
    <s v="Stiletto Hand Letter Openers"/>
    <x v="1075"/>
    <n v="2"/>
    <x v="1072"/>
  </r>
  <r>
    <x v="220"/>
    <x v="442"/>
    <x v="12"/>
    <x v="2"/>
    <x v="6"/>
    <s v="Pyle PMP37LED"/>
    <x v="1076"/>
    <n v="3"/>
    <x v="469"/>
  </r>
  <r>
    <x v="220"/>
    <x v="442"/>
    <x v="12"/>
    <x v="2"/>
    <x v="9"/>
    <s v="Kingston Digital DataTraveler 16GB USB 2.0"/>
    <x v="959"/>
    <n v="1"/>
    <x v="1073"/>
  </r>
  <r>
    <x v="221"/>
    <x v="443"/>
    <x v="1"/>
    <x v="1"/>
    <x v="5"/>
    <s v="Global High-Back Leather Tilter, Burgundy"/>
    <x v="1077"/>
    <n v="3"/>
    <x v="1074"/>
  </r>
  <r>
    <x v="221"/>
    <x v="444"/>
    <x v="3"/>
    <x v="1"/>
    <x v="13"/>
    <s v="Bevis Round Conference Room Tables and Bases"/>
    <x v="1078"/>
    <n v="1"/>
    <x v="1075"/>
  </r>
  <r>
    <x v="221"/>
    <x v="444"/>
    <x v="3"/>
    <x v="1"/>
    <x v="5"/>
    <s v="Global Deluxe Stacking Chair, Gray"/>
    <x v="205"/>
    <n v="3"/>
    <x v="1076"/>
  </r>
  <r>
    <x v="221"/>
    <x v="421"/>
    <x v="25"/>
    <x v="0"/>
    <x v="2"/>
    <s v="Advantus Rolling Drawer Organizers"/>
    <x v="1079"/>
    <n v="2"/>
    <x v="1077"/>
  </r>
  <r>
    <x v="221"/>
    <x v="421"/>
    <x v="25"/>
    <x v="0"/>
    <x v="4"/>
    <s v="DIXON Oriole Pencils"/>
    <x v="1080"/>
    <n v="3"/>
    <x v="974"/>
  </r>
  <r>
    <x v="221"/>
    <x v="445"/>
    <x v="10"/>
    <x v="0"/>
    <x v="4"/>
    <s v="Hunt Boston Vacuum Mount KS Pencil Sharpener"/>
    <x v="1081"/>
    <n v="2"/>
    <x v="784"/>
  </r>
  <r>
    <x v="221"/>
    <x v="445"/>
    <x v="10"/>
    <x v="0"/>
    <x v="10"/>
    <s v="Convenience Packs of Business Envelopes"/>
    <x v="1082"/>
    <n v="5"/>
    <x v="1078"/>
  </r>
  <r>
    <x v="221"/>
    <x v="445"/>
    <x v="10"/>
    <x v="2"/>
    <x v="9"/>
    <s v="Logitech G105 Gaming Keyboard"/>
    <x v="1083"/>
    <n v="3"/>
    <x v="1079"/>
  </r>
  <r>
    <x v="221"/>
    <x v="446"/>
    <x v="0"/>
    <x v="0"/>
    <x v="7"/>
    <s v="Colored Push Pins"/>
    <x v="1084"/>
    <n v="3"/>
    <x v="1080"/>
  </r>
  <r>
    <x v="221"/>
    <x v="446"/>
    <x v="0"/>
    <x v="1"/>
    <x v="8"/>
    <s v="DAX Natural Wood-Tone Poster Frame"/>
    <x v="1085"/>
    <n v="3"/>
    <x v="1081"/>
  </r>
  <r>
    <x v="221"/>
    <x v="446"/>
    <x v="0"/>
    <x v="0"/>
    <x v="1"/>
    <s v="Smead Alpha-Z Color-Coded Second Alphabetical Labels and Starter Set"/>
    <x v="1086"/>
    <n v="2"/>
    <x v="1082"/>
  </r>
  <r>
    <x v="221"/>
    <x v="446"/>
    <x v="0"/>
    <x v="0"/>
    <x v="3"/>
    <s v="Avery Hidden Tab Dividers for Binding Systems"/>
    <x v="1087"/>
    <n v="3"/>
    <x v="1083"/>
  </r>
  <r>
    <x v="221"/>
    <x v="446"/>
    <x v="0"/>
    <x v="0"/>
    <x v="7"/>
    <s v="Sterling Rubber Bands by Alliance"/>
    <x v="1088"/>
    <n v="4"/>
    <x v="1084"/>
  </r>
  <r>
    <x v="222"/>
    <x v="447"/>
    <x v="3"/>
    <x v="0"/>
    <x v="1"/>
    <s v="Avery 512"/>
    <x v="1089"/>
    <n v="5"/>
    <x v="1085"/>
  </r>
  <r>
    <x v="222"/>
    <x v="447"/>
    <x v="3"/>
    <x v="0"/>
    <x v="3"/>
    <s v="GBC Recycled Regency Composition Covers"/>
    <x v="1090"/>
    <n v="2"/>
    <x v="1086"/>
  </r>
  <r>
    <x v="222"/>
    <x v="448"/>
    <x v="22"/>
    <x v="0"/>
    <x v="1"/>
    <s v="Avery 519"/>
    <x v="1091"/>
    <n v="4"/>
    <x v="1087"/>
  </r>
  <r>
    <x v="222"/>
    <x v="393"/>
    <x v="20"/>
    <x v="1"/>
    <x v="5"/>
    <s v="Office Star - Contemporary Task Swivel chair with Loop Arms, Charcoal"/>
    <x v="1092"/>
    <n v="5"/>
    <x v="1088"/>
  </r>
  <r>
    <x v="223"/>
    <x v="449"/>
    <x v="10"/>
    <x v="0"/>
    <x v="12"/>
    <s v="Belkin F5C206VTEL 6 Outlet Surge"/>
    <x v="1093"/>
    <n v="5"/>
    <x v="1089"/>
  </r>
  <r>
    <x v="223"/>
    <x v="348"/>
    <x v="3"/>
    <x v="2"/>
    <x v="9"/>
    <s v="Plantronics Audio 478 Stereo USB Headset"/>
    <x v="287"/>
    <n v="2"/>
    <x v="1090"/>
  </r>
  <r>
    <x v="224"/>
    <x v="21"/>
    <x v="3"/>
    <x v="2"/>
    <x v="9"/>
    <s v="ImationÂ USB 2.0 SwivelÂ Flash DriveÂ USBÂ flash driveÂ - 4 GB - Pink"/>
    <x v="1094"/>
    <n v="3"/>
    <x v="1091"/>
  </r>
  <r>
    <x v="224"/>
    <x v="450"/>
    <x v="40"/>
    <x v="0"/>
    <x v="3"/>
    <s v="GBC VeloBinder Strips"/>
    <x v="1075"/>
    <n v="2"/>
    <x v="196"/>
  </r>
  <r>
    <x v="224"/>
    <x v="448"/>
    <x v="2"/>
    <x v="0"/>
    <x v="2"/>
    <s v="Tennsco Lockers, Gray"/>
    <x v="894"/>
    <n v="5"/>
    <x v="1092"/>
  </r>
  <r>
    <x v="224"/>
    <x v="379"/>
    <x v="18"/>
    <x v="0"/>
    <x v="2"/>
    <s v="Fellowes Staxonsteel Drawer Files"/>
    <x v="1095"/>
    <n v="2"/>
    <x v="1093"/>
  </r>
  <r>
    <x v="225"/>
    <x v="376"/>
    <x v="2"/>
    <x v="1"/>
    <x v="8"/>
    <s v="Seth Thomas 16&quot; Steel Case Clock"/>
    <x v="1096"/>
    <n v="5"/>
    <x v="1094"/>
  </r>
  <r>
    <x v="225"/>
    <x v="130"/>
    <x v="0"/>
    <x v="0"/>
    <x v="2"/>
    <s v="Fellowes Personal Hanging Folder Files, Navy"/>
    <x v="1097"/>
    <n v="10"/>
    <x v="153"/>
  </r>
  <r>
    <x v="226"/>
    <x v="419"/>
    <x v="25"/>
    <x v="2"/>
    <x v="9"/>
    <s v="Maxell 74 Minute CDR, 10/Pack"/>
    <x v="1098"/>
    <n v="3"/>
    <x v="1095"/>
  </r>
  <r>
    <x v="226"/>
    <x v="416"/>
    <x v="20"/>
    <x v="0"/>
    <x v="0"/>
    <s v="Xerox 197"/>
    <x v="1099"/>
    <n v="4"/>
    <x v="1096"/>
  </r>
  <r>
    <x v="227"/>
    <x v="244"/>
    <x v="25"/>
    <x v="0"/>
    <x v="0"/>
    <s v="Eaton Premium Continuous-Feed Paper, 25% Cotton, Letter Size, White, 1000 Shts/Box"/>
    <x v="1100"/>
    <n v="2"/>
    <x v="1097"/>
  </r>
  <r>
    <x v="227"/>
    <x v="373"/>
    <x v="3"/>
    <x v="0"/>
    <x v="4"/>
    <s v="Boston Heavy-Duty Trimline Electric Pencil Sharpeners"/>
    <x v="1101"/>
    <n v="3"/>
    <x v="755"/>
  </r>
  <r>
    <x v="227"/>
    <x v="373"/>
    <x v="3"/>
    <x v="2"/>
    <x v="6"/>
    <s v="iOttie HLCRIO102 Car Mount"/>
    <x v="1102"/>
    <n v="1"/>
    <x v="1098"/>
  </r>
  <r>
    <x v="228"/>
    <x v="451"/>
    <x v="3"/>
    <x v="1"/>
    <x v="5"/>
    <s v="Global Deluxe Stacking Chair, Gray"/>
    <x v="205"/>
    <n v="3"/>
    <x v="1076"/>
  </r>
  <r>
    <x v="228"/>
    <x v="451"/>
    <x v="3"/>
    <x v="0"/>
    <x v="10"/>
    <s v="#10- 4 1/8&quot; x 9 1/2&quot; Security-Tint Envelopes"/>
    <x v="510"/>
    <n v="2"/>
    <x v="510"/>
  </r>
  <r>
    <x v="228"/>
    <x v="26"/>
    <x v="12"/>
    <x v="1"/>
    <x v="8"/>
    <s v="Westinghouse Clip-On Gooseneck Lamps"/>
    <x v="1103"/>
    <n v="7"/>
    <x v="1099"/>
  </r>
  <r>
    <x v="228"/>
    <x v="71"/>
    <x v="0"/>
    <x v="2"/>
    <x v="6"/>
    <s v="Motorola Droid Maxx"/>
    <x v="1104"/>
    <n v="6"/>
    <x v="1100"/>
  </r>
  <r>
    <x v="228"/>
    <x v="71"/>
    <x v="0"/>
    <x v="2"/>
    <x v="6"/>
    <s v="Cisco 8x8 Inc. 6753i IP Business Phone System"/>
    <x v="1105"/>
    <n v="7"/>
    <x v="1101"/>
  </r>
  <r>
    <x v="228"/>
    <x v="71"/>
    <x v="0"/>
    <x v="0"/>
    <x v="3"/>
    <s v="GBC Personal VeloBind Strips"/>
    <x v="1106"/>
    <n v="5"/>
    <x v="1102"/>
  </r>
  <r>
    <x v="228"/>
    <x v="71"/>
    <x v="0"/>
    <x v="0"/>
    <x v="3"/>
    <s v="Avery Non-Stick Binders"/>
    <x v="1107"/>
    <n v="1"/>
    <x v="1103"/>
  </r>
  <r>
    <x v="228"/>
    <x v="77"/>
    <x v="10"/>
    <x v="2"/>
    <x v="15"/>
    <s v="Hewlett-Packard Deskjet F4180 All-in-One Color Ink-jet - Printer / copier / scanner"/>
    <x v="1108"/>
    <n v="2"/>
    <x v="1104"/>
  </r>
  <r>
    <x v="228"/>
    <x v="77"/>
    <x v="10"/>
    <x v="0"/>
    <x v="3"/>
    <s v="Premier Elliptical Ring Binder, Black"/>
    <x v="1109"/>
    <n v="2"/>
    <x v="446"/>
  </r>
  <r>
    <x v="228"/>
    <x v="452"/>
    <x v="31"/>
    <x v="0"/>
    <x v="4"/>
    <s v="Dixon Ticonderoga Core-Lock Colored Pencils, 48-Color Set"/>
    <x v="1110"/>
    <n v="7"/>
    <x v="1105"/>
  </r>
  <r>
    <x v="229"/>
    <x v="453"/>
    <x v="2"/>
    <x v="0"/>
    <x v="2"/>
    <s v="Fellowes High-Stak Drawer Files"/>
    <x v="1111"/>
    <n v="2"/>
    <x v="1106"/>
  </r>
  <r>
    <x v="229"/>
    <x v="453"/>
    <x v="2"/>
    <x v="0"/>
    <x v="10"/>
    <s v="Airmail Envelopes"/>
    <x v="1112"/>
    <n v="3"/>
    <x v="1107"/>
  </r>
  <r>
    <x v="229"/>
    <x v="222"/>
    <x v="22"/>
    <x v="1"/>
    <x v="8"/>
    <s v="DAX Cubicle Frames - 8x10"/>
    <x v="1113"/>
    <n v="11"/>
    <x v="1108"/>
  </r>
  <r>
    <x v="229"/>
    <x v="222"/>
    <x v="22"/>
    <x v="2"/>
    <x v="9"/>
    <s v="WD My Passport Ultra 1TB Portable External Hard Drive"/>
    <x v="1114"/>
    <n v="5"/>
    <x v="1109"/>
  </r>
  <r>
    <x v="229"/>
    <x v="454"/>
    <x v="3"/>
    <x v="0"/>
    <x v="2"/>
    <s v="Iris Project Case"/>
    <x v="1115"/>
    <n v="4"/>
    <x v="1110"/>
  </r>
  <r>
    <x v="229"/>
    <x v="454"/>
    <x v="3"/>
    <x v="1"/>
    <x v="5"/>
    <s v="Global Enterprise Series Seating High-Back Swivel/Tilt Chairs"/>
    <x v="1116"/>
    <n v="2"/>
    <x v="1111"/>
  </r>
  <r>
    <x v="229"/>
    <x v="159"/>
    <x v="13"/>
    <x v="0"/>
    <x v="1"/>
    <s v="Self-Adhesive Address Labels for Typewriters by Universal"/>
    <x v="1117"/>
    <n v="1"/>
    <x v="952"/>
  </r>
  <r>
    <x v="229"/>
    <x v="159"/>
    <x v="13"/>
    <x v="1"/>
    <x v="8"/>
    <s v="Eldon Pizzaz Desk Accessories"/>
    <x v="1118"/>
    <n v="4"/>
    <x v="1112"/>
  </r>
  <r>
    <x v="229"/>
    <x v="83"/>
    <x v="3"/>
    <x v="0"/>
    <x v="10"/>
    <s v="#10- 4 1/8&quot; x 9 1/2&quot; Security-Tint Envelopes"/>
    <x v="228"/>
    <n v="1"/>
    <x v="1049"/>
  </r>
  <r>
    <x v="230"/>
    <x v="416"/>
    <x v="3"/>
    <x v="0"/>
    <x v="4"/>
    <s v="Premium Writing Pencils, Soft, #2 by Central Association for the Blind"/>
    <x v="1119"/>
    <n v="5"/>
    <x v="1113"/>
  </r>
  <r>
    <x v="230"/>
    <x v="416"/>
    <x v="3"/>
    <x v="0"/>
    <x v="2"/>
    <s v="Sortfiler Multipurpose Personal File Organizer, Black"/>
    <x v="1120"/>
    <n v="1"/>
    <x v="1114"/>
  </r>
  <r>
    <x v="230"/>
    <x v="455"/>
    <x v="1"/>
    <x v="0"/>
    <x v="14"/>
    <s v="Acme Hot Forged Carbon Steel Scissors with Nickel-Plated Handles, 3 7/8&quot; Cut, 8&quot;L"/>
    <x v="1121"/>
    <n v="2"/>
    <x v="1115"/>
  </r>
  <r>
    <x v="231"/>
    <x v="456"/>
    <x v="22"/>
    <x v="0"/>
    <x v="4"/>
    <s v="Newell 32"/>
    <x v="697"/>
    <n v="4"/>
    <x v="690"/>
  </r>
  <r>
    <x v="231"/>
    <x v="456"/>
    <x v="22"/>
    <x v="1"/>
    <x v="13"/>
    <s v="Bevis Round Bullnose 29&quot; High Table Top"/>
    <x v="1122"/>
    <n v="5"/>
    <x v="1116"/>
  </r>
  <r>
    <x v="231"/>
    <x v="456"/>
    <x v="22"/>
    <x v="0"/>
    <x v="12"/>
    <s v="Belkin F9G930V10-GRY 9 Outlet Surge"/>
    <x v="1123"/>
    <n v="4"/>
    <x v="1117"/>
  </r>
  <r>
    <x v="231"/>
    <x v="456"/>
    <x v="22"/>
    <x v="2"/>
    <x v="9"/>
    <s v="Sony 16GB Class 10 Micro SDHC R40 Memory Card"/>
    <x v="1124"/>
    <n v="2"/>
    <x v="1118"/>
  </r>
  <r>
    <x v="231"/>
    <x v="44"/>
    <x v="23"/>
    <x v="1"/>
    <x v="5"/>
    <s v="Global High-Back Leather Tilter, Burgundy"/>
    <x v="1125"/>
    <n v="2"/>
    <x v="1119"/>
  </r>
  <r>
    <x v="231"/>
    <x v="44"/>
    <x v="23"/>
    <x v="0"/>
    <x v="3"/>
    <s v="Flexible Leather- Look Classic Collection Ring Binder"/>
    <x v="204"/>
    <n v="1"/>
    <x v="1120"/>
  </r>
  <r>
    <x v="231"/>
    <x v="457"/>
    <x v="20"/>
    <x v="0"/>
    <x v="3"/>
    <s v="Recycled Pressboard Report Cover with Reinforced Top Hinge"/>
    <x v="1126"/>
    <n v="3"/>
    <x v="1121"/>
  </r>
  <r>
    <x v="231"/>
    <x v="415"/>
    <x v="6"/>
    <x v="0"/>
    <x v="10"/>
    <s v="Pastel Pink Envelopes"/>
    <x v="131"/>
    <n v="5"/>
    <x v="129"/>
  </r>
  <r>
    <x v="231"/>
    <x v="415"/>
    <x v="6"/>
    <x v="2"/>
    <x v="9"/>
    <s v="SanDisk Cruzer 16 GB USB Flash Drive"/>
    <x v="44"/>
    <n v="2"/>
    <x v="410"/>
  </r>
  <r>
    <x v="231"/>
    <x v="415"/>
    <x v="6"/>
    <x v="0"/>
    <x v="2"/>
    <s v="Space Solutions Industrial Galvanized Steel Shelving."/>
    <x v="1127"/>
    <n v="4"/>
    <x v="418"/>
  </r>
  <r>
    <x v="231"/>
    <x v="415"/>
    <x v="6"/>
    <x v="0"/>
    <x v="3"/>
    <s v="Wilson Jones Standard D-Ring Binders"/>
    <x v="1128"/>
    <n v="3"/>
    <x v="271"/>
  </r>
  <r>
    <x v="232"/>
    <x v="458"/>
    <x v="38"/>
    <x v="0"/>
    <x v="3"/>
    <s v="Avery Metallic Poly Binders"/>
    <x v="1129"/>
    <n v="4"/>
    <x v="1122"/>
  </r>
  <r>
    <x v="232"/>
    <x v="458"/>
    <x v="38"/>
    <x v="0"/>
    <x v="2"/>
    <s v="Fellowes Bankers Box Recycled Super Stor/Drawer"/>
    <x v="1130"/>
    <n v="5"/>
    <x v="1123"/>
  </r>
  <r>
    <x v="232"/>
    <x v="459"/>
    <x v="0"/>
    <x v="0"/>
    <x v="12"/>
    <s v="Hoover Replacement Belts For Soft Guard &amp; Commercial Ltweight Upright Vacs, 2/Pk"/>
    <x v="1131"/>
    <n v="4"/>
    <x v="1124"/>
  </r>
  <r>
    <x v="232"/>
    <x v="459"/>
    <x v="0"/>
    <x v="2"/>
    <x v="16"/>
    <s v="Hewlett Packard 610 Color Digital Copier / Printer"/>
    <x v="1132"/>
    <n v="5"/>
    <x v="1125"/>
  </r>
  <r>
    <x v="232"/>
    <x v="32"/>
    <x v="1"/>
    <x v="0"/>
    <x v="0"/>
    <s v="Xerox 1951"/>
    <x v="1133"/>
    <n v="13"/>
    <x v="1126"/>
  </r>
  <r>
    <x v="232"/>
    <x v="32"/>
    <x v="1"/>
    <x v="0"/>
    <x v="3"/>
    <s v="Pressboard Covers with Storage Hooks, 9 1/2&quot; x 11&quot;, Light Blue"/>
    <x v="797"/>
    <n v="3"/>
    <x v="586"/>
  </r>
  <r>
    <x v="232"/>
    <x v="32"/>
    <x v="1"/>
    <x v="0"/>
    <x v="0"/>
    <s v="Xerox 1903"/>
    <x v="1134"/>
    <n v="4"/>
    <x v="1127"/>
  </r>
  <r>
    <x v="232"/>
    <x v="460"/>
    <x v="32"/>
    <x v="2"/>
    <x v="9"/>
    <s v="WD My Passport Ultra 500GB Portable External Hard Drive"/>
    <x v="1135"/>
    <n v="3"/>
    <x v="1128"/>
  </r>
  <r>
    <x v="232"/>
    <x v="460"/>
    <x v="32"/>
    <x v="0"/>
    <x v="2"/>
    <s v="SimpliFile Personal File, Black Granite, 15w x 6-15/16d x 11-1/4h"/>
    <x v="1136"/>
    <n v="7"/>
    <x v="751"/>
  </r>
  <r>
    <x v="232"/>
    <x v="460"/>
    <x v="32"/>
    <x v="1"/>
    <x v="5"/>
    <s v="Office Star - Ergonomic Mid Back Chair with 2-Way Adjustable Arms"/>
    <x v="1137"/>
    <n v="9"/>
    <x v="1129"/>
  </r>
  <r>
    <x v="233"/>
    <x v="275"/>
    <x v="16"/>
    <x v="1"/>
    <x v="8"/>
    <s v="Executive Impressions 13&quot; Clairmont Wall Clock"/>
    <x v="1138"/>
    <n v="1"/>
    <x v="1130"/>
  </r>
  <r>
    <x v="233"/>
    <x v="461"/>
    <x v="10"/>
    <x v="1"/>
    <x v="5"/>
    <s v="Global Italian Leather Office Chair"/>
    <x v="1139"/>
    <n v="2"/>
    <x v="1131"/>
  </r>
  <r>
    <x v="233"/>
    <x v="461"/>
    <x v="10"/>
    <x v="0"/>
    <x v="0"/>
    <s v="Xerox 1897"/>
    <x v="1140"/>
    <n v="2"/>
    <x v="1132"/>
  </r>
  <r>
    <x v="234"/>
    <x v="462"/>
    <x v="3"/>
    <x v="0"/>
    <x v="3"/>
    <s v="Avery Non-Stick Heavy Duty View Round Locking Ring Binders"/>
    <x v="632"/>
    <n v="3"/>
    <x v="67"/>
  </r>
  <r>
    <x v="234"/>
    <x v="462"/>
    <x v="3"/>
    <x v="2"/>
    <x v="9"/>
    <s v="LogitechÂ Illuminated - Keyboard"/>
    <x v="1141"/>
    <n v="3"/>
    <x v="103"/>
  </r>
  <r>
    <x v="235"/>
    <x v="463"/>
    <x v="0"/>
    <x v="0"/>
    <x v="3"/>
    <s v="GBC Standard Recycled Report Covers, Clear Plastic Sheets"/>
    <x v="1142"/>
    <n v="5"/>
    <x v="1133"/>
  </r>
  <r>
    <x v="235"/>
    <x v="463"/>
    <x v="0"/>
    <x v="2"/>
    <x v="9"/>
    <s v="Case Logic 2.4GHz Wireless Keyboard"/>
    <x v="1143"/>
    <n v="3"/>
    <x v="1134"/>
  </r>
  <r>
    <x v="235"/>
    <x v="438"/>
    <x v="0"/>
    <x v="1"/>
    <x v="8"/>
    <s v="G.E. Longer-Life Indoor Recessed Floodlight Bulbs"/>
    <x v="1144"/>
    <n v="2"/>
    <x v="1135"/>
  </r>
  <r>
    <x v="236"/>
    <x v="464"/>
    <x v="33"/>
    <x v="0"/>
    <x v="2"/>
    <s v="Gould Plastics 18-Pocket Panel Bin, 34w x 5-1/4d x 20-1/2h"/>
    <x v="1145"/>
    <n v="3"/>
    <x v="1136"/>
  </r>
  <r>
    <x v="236"/>
    <x v="464"/>
    <x v="33"/>
    <x v="2"/>
    <x v="6"/>
    <s v="Avaya IP Phone 1140E VoIP phone"/>
    <x v="1146"/>
    <n v="5"/>
    <x v="1137"/>
  </r>
  <r>
    <x v="236"/>
    <x v="464"/>
    <x v="33"/>
    <x v="1"/>
    <x v="5"/>
    <s v="Global Wood Trimmed Manager's Task Chair, Khaki"/>
    <x v="1147"/>
    <n v="6"/>
    <x v="1138"/>
  </r>
  <r>
    <x v="236"/>
    <x v="150"/>
    <x v="2"/>
    <x v="0"/>
    <x v="10"/>
    <s v="White Business Envelopes with Contemporary Seam, Recycled White Business Envelopes"/>
    <x v="1148"/>
    <n v="6"/>
    <x v="1139"/>
  </r>
  <r>
    <x v="236"/>
    <x v="150"/>
    <x v="2"/>
    <x v="0"/>
    <x v="2"/>
    <s v="Eldon Base for stackable storage shelf, platinum"/>
    <x v="1149"/>
    <n v="6"/>
    <x v="1140"/>
  </r>
  <r>
    <x v="236"/>
    <x v="150"/>
    <x v="2"/>
    <x v="0"/>
    <x v="0"/>
    <s v="Adams &quot;While You Were Out&quot; Message Pads"/>
    <x v="1064"/>
    <n v="4"/>
    <x v="1064"/>
  </r>
  <r>
    <x v="236"/>
    <x v="465"/>
    <x v="13"/>
    <x v="1"/>
    <x v="5"/>
    <s v="Office Star Flex Back Scooter Chair with Aluminum Finish Frame"/>
    <x v="1150"/>
    <n v="6"/>
    <x v="1141"/>
  </r>
  <r>
    <x v="236"/>
    <x v="466"/>
    <x v="22"/>
    <x v="0"/>
    <x v="0"/>
    <s v="Xerox 1925"/>
    <x v="32"/>
    <n v="2"/>
    <x v="1142"/>
  </r>
  <r>
    <x v="236"/>
    <x v="466"/>
    <x v="22"/>
    <x v="0"/>
    <x v="3"/>
    <s v="Computer Printout Index Tabs"/>
    <x v="1151"/>
    <n v="1"/>
    <x v="1042"/>
  </r>
  <r>
    <x v="237"/>
    <x v="467"/>
    <x v="3"/>
    <x v="0"/>
    <x v="0"/>
    <s v="Spiral Phone Message Books with Labels by Adams"/>
    <x v="1152"/>
    <n v="3"/>
    <x v="225"/>
  </r>
  <r>
    <x v="237"/>
    <x v="468"/>
    <x v="3"/>
    <x v="0"/>
    <x v="3"/>
    <s v="Accohide Poly Flexible Ring Binders"/>
    <x v="1153"/>
    <n v="1"/>
    <x v="330"/>
  </r>
  <r>
    <x v="237"/>
    <x v="468"/>
    <x v="3"/>
    <x v="0"/>
    <x v="3"/>
    <s v="Avery Durable Slant Ring Binders With Label Holder"/>
    <x v="1154"/>
    <n v="6"/>
    <x v="162"/>
  </r>
  <r>
    <x v="237"/>
    <x v="468"/>
    <x v="3"/>
    <x v="0"/>
    <x v="0"/>
    <s v="Xerox 1917"/>
    <x v="1155"/>
    <n v="3"/>
    <x v="1143"/>
  </r>
  <r>
    <x v="237"/>
    <x v="468"/>
    <x v="3"/>
    <x v="0"/>
    <x v="1"/>
    <s v="Avery 480"/>
    <x v="247"/>
    <n v="5"/>
    <x v="246"/>
  </r>
  <r>
    <x v="237"/>
    <x v="468"/>
    <x v="3"/>
    <x v="2"/>
    <x v="6"/>
    <s v="Panasonic KX TS208W Corded phone"/>
    <x v="1156"/>
    <n v="3"/>
    <x v="1144"/>
  </r>
  <r>
    <x v="237"/>
    <x v="469"/>
    <x v="3"/>
    <x v="2"/>
    <x v="6"/>
    <s v="RCA Visys Integrated PBX 8-Line Router"/>
    <x v="1157"/>
    <n v="6"/>
    <x v="1145"/>
  </r>
  <r>
    <x v="238"/>
    <x v="99"/>
    <x v="14"/>
    <x v="0"/>
    <x v="2"/>
    <s v="Gould Plastics 9-Pocket Panel Bin, 18-3/8w x 5-1/4d x 20-1/2h, Black"/>
    <x v="1028"/>
    <n v="4"/>
    <x v="1032"/>
  </r>
  <r>
    <x v="238"/>
    <x v="470"/>
    <x v="15"/>
    <x v="1"/>
    <x v="13"/>
    <s v="Lesro Round Back Collection Coffee Table, End Table"/>
    <x v="1158"/>
    <n v="3"/>
    <x v="1146"/>
  </r>
  <r>
    <x v="238"/>
    <x v="470"/>
    <x v="15"/>
    <x v="0"/>
    <x v="2"/>
    <s v="Contico 72&quot;H Heavy-Duty Storage System"/>
    <x v="1159"/>
    <n v="3"/>
    <x v="1147"/>
  </r>
  <r>
    <x v="238"/>
    <x v="471"/>
    <x v="1"/>
    <x v="2"/>
    <x v="9"/>
    <s v="Logitech Wireless Performance Mouse MX for PC and Mac"/>
    <x v="1160"/>
    <n v="4"/>
    <x v="612"/>
  </r>
  <r>
    <x v="238"/>
    <x v="471"/>
    <x v="1"/>
    <x v="0"/>
    <x v="2"/>
    <s v="24 Capacity Maxi Data Binder Racks, Pearl"/>
    <x v="1161"/>
    <n v="3"/>
    <x v="1148"/>
  </r>
  <r>
    <x v="238"/>
    <x v="471"/>
    <x v="1"/>
    <x v="0"/>
    <x v="0"/>
    <s v="Wirebound Voice Message Log Book"/>
    <x v="674"/>
    <n v="1"/>
    <x v="1149"/>
  </r>
  <r>
    <x v="238"/>
    <x v="471"/>
    <x v="1"/>
    <x v="0"/>
    <x v="3"/>
    <s v="Satellite Sectional Post Binders"/>
    <x v="1162"/>
    <n v="1"/>
    <x v="1150"/>
  </r>
  <r>
    <x v="238"/>
    <x v="471"/>
    <x v="1"/>
    <x v="0"/>
    <x v="1"/>
    <s v="Avery 4027 File Folder Labels for Dot Matrix Printers, 5000 Labels per Box, White"/>
    <x v="1163"/>
    <n v="1"/>
    <x v="1151"/>
  </r>
  <r>
    <x v="239"/>
    <x v="463"/>
    <x v="10"/>
    <x v="0"/>
    <x v="12"/>
    <s v="Fellowes Superior 10 Outlet Split Surge Protector"/>
    <x v="1164"/>
    <n v="4"/>
    <x v="1152"/>
  </r>
  <r>
    <x v="239"/>
    <x v="463"/>
    <x v="10"/>
    <x v="1"/>
    <x v="13"/>
    <s v="Hon Practical Foundations 30 x 60 Training Table, Light Gray/Charcoal"/>
    <x v="1165"/>
    <n v="3"/>
    <x v="1153"/>
  </r>
  <r>
    <x v="239"/>
    <x v="472"/>
    <x v="3"/>
    <x v="0"/>
    <x v="3"/>
    <s v="Plastic Binding Combs"/>
    <x v="1166"/>
    <n v="3"/>
    <x v="1154"/>
  </r>
  <r>
    <x v="239"/>
    <x v="136"/>
    <x v="6"/>
    <x v="0"/>
    <x v="2"/>
    <s v="Eldon Base for stackable storage shelf, platinum"/>
    <x v="1167"/>
    <n v="5"/>
    <x v="90"/>
  </r>
  <r>
    <x v="239"/>
    <x v="136"/>
    <x v="6"/>
    <x v="1"/>
    <x v="13"/>
    <s v="Hon 2111 Invitation Series Straight Table"/>
    <x v="1168"/>
    <n v="4"/>
    <x v="1155"/>
  </r>
  <r>
    <x v="239"/>
    <x v="136"/>
    <x v="6"/>
    <x v="0"/>
    <x v="4"/>
    <s v="SANFORD Liquid Accent Tank-Style Highlighters"/>
    <x v="1169"/>
    <n v="1"/>
    <x v="1156"/>
  </r>
  <r>
    <x v="240"/>
    <x v="473"/>
    <x v="10"/>
    <x v="1"/>
    <x v="8"/>
    <s v="Seth Thomas 14&quot; Putty-Colored Wall Clock"/>
    <x v="1170"/>
    <n v="4"/>
    <x v="301"/>
  </r>
  <r>
    <x v="240"/>
    <x v="430"/>
    <x v="8"/>
    <x v="1"/>
    <x v="8"/>
    <s v="Tenex Chairmats For Use with Hard Floors"/>
    <x v="1096"/>
    <n v="4"/>
    <x v="1157"/>
  </r>
  <r>
    <x v="241"/>
    <x v="474"/>
    <x v="16"/>
    <x v="0"/>
    <x v="0"/>
    <s v="Xerox 210"/>
    <x v="320"/>
    <n v="2"/>
    <x v="317"/>
  </r>
  <r>
    <x v="241"/>
    <x v="158"/>
    <x v="3"/>
    <x v="0"/>
    <x v="3"/>
    <s v="Avery Premier Heavy-Duty Binder with Round Locking Rings"/>
    <x v="1171"/>
    <n v="3"/>
    <x v="1158"/>
  </r>
  <r>
    <x v="241"/>
    <x v="358"/>
    <x v="9"/>
    <x v="0"/>
    <x v="7"/>
    <s v="Advantus Map Pennant Flags and Round Head Tacks"/>
    <x v="1172"/>
    <n v="3"/>
    <x v="1159"/>
  </r>
  <r>
    <x v="242"/>
    <x v="160"/>
    <x v="3"/>
    <x v="0"/>
    <x v="3"/>
    <s v="GBC VeloBind Cover Sets"/>
    <x v="1173"/>
    <n v="4"/>
    <x v="1160"/>
  </r>
  <r>
    <x v="242"/>
    <x v="216"/>
    <x v="2"/>
    <x v="2"/>
    <x v="9"/>
    <s v="Memorex 25GB 6X Branded Blu-Ray Recordable Disc, 15/Pack"/>
    <x v="1174"/>
    <n v="3"/>
    <x v="818"/>
  </r>
  <r>
    <x v="242"/>
    <x v="216"/>
    <x v="2"/>
    <x v="0"/>
    <x v="3"/>
    <s v="GBC Twin Loop Wire Binding Elements, 9/16&quot; Spine, Black"/>
    <x v="1175"/>
    <n v="3"/>
    <x v="1161"/>
  </r>
  <r>
    <x v="243"/>
    <x v="475"/>
    <x v="22"/>
    <x v="1"/>
    <x v="8"/>
    <s v="Tenex Chairmats For Use With Carpeted Floors"/>
    <x v="935"/>
    <n v="4"/>
    <x v="1162"/>
  </r>
  <r>
    <x v="243"/>
    <x v="475"/>
    <x v="22"/>
    <x v="2"/>
    <x v="6"/>
    <s v="Vtech CS6719"/>
    <x v="1176"/>
    <n v="5"/>
    <x v="1163"/>
  </r>
  <r>
    <x v="244"/>
    <x v="476"/>
    <x v="25"/>
    <x v="0"/>
    <x v="0"/>
    <s v="Xerox 2"/>
    <x v="320"/>
    <n v="2"/>
    <x v="317"/>
  </r>
  <r>
    <x v="244"/>
    <x v="476"/>
    <x v="25"/>
    <x v="0"/>
    <x v="0"/>
    <s v="Easy-staple paper"/>
    <x v="1177"/>
    <n v="3"/>
    <x v="1164"/>
  </r>
  <r>
    <x v="245"/>
    <x v="477"/>
    <x v="3"/>
    <x v="0"/>
    <x v="3"/>
    <s v="Avery Non-Stick Binders"/>
    <x v="285"/>
    <n v="2"/>
    <x v="282"/>
  </r>
  <r>
    <x v="245"/>
    <x v="477"/>
    <x v="3"/>
    <x v="0"/>
    <x v="14"/>
    <s v="Serrated Blade or Curved Handle Hand Letter Openers"/>
    <x v="839"/>
    <n v="2"/>
    <x v="1165"/>
  </r>
  <r>
    <x v="245"/>
    <x v="477"/>
    <x v="3"/>
    <x v="0"/>
    <x v="14"/>
    <s v="Premier Automatic Letter Opener"/>
    <x v="1178"/>
    <n v="2"/>
    <x v="1166"/>
  </r>
  <r>
    <x v="245"/>
    <x v="477"/>
    <x v="3"/>
    <x v="1"/>
    <x v="11"/>
    <s v="O'Sullivan Living Dimensions 2-Shelf Bookcases"/>
    <x v="1179"/>
    <n v="6"/>
    <x v="1167"/>
  </r>
  <r>
    <x v="245"/>
    <x v="477"/>
    <x v="3"/>
    <x v="0"/>
    <x v="2"/>
    <s v="Eldon Portable Mobile Manager"/>
    <x v="1180"/>
    <n v="5"/>
    <x v="1168"/>
  </r>
  <r>
    <x v="245"/>
    <x v="478"/>
    <x v="42"/>
    <x v="2"/>
    <x v="6"/>
    <s v="Digium D40 VoIP phone"/>
    <x v="1181"/>
    <n v="2"/>
    <x v="1169"/>
  </r>
  <r>
    <x v="246"/>
    <x v="52"/>
    <x v="1"/>
    <x v="2"/>
    <x v="6"/>
    <s v="Apple iPhone 5S"/>
    <x v="1182"/>
    <n v="6"/>
    <x v="1170"/>
  </r>
  <r>
    <x v="246"/>
    <x v="479"/>
    <x v="18"/>
    <x v="2"/>
    <x v="9"/>
    <s v="Maxell 4.7GB DVD+R 5/Pack"/>
    <x v="1183"/>
    <n v="2"/>
    <x v="1171"/>
  </r>
  <r>
    <x v="246"/>
    <x v="479"/>
    <x v="18"/>
    <x v="0"/>
    <x v="0"/>
    <s v="Snap-A-Way Black Print Carbonless Ruled Speed Letter, Triplicate"/>
    <x v="1184"/>
    <n v="2"/>
    <x v="1172"/>
  </r>
  <r>
    <x v="247"/>
    <x v="480"/>
    <x v="3"/>
    <x v="0"/>
    <x v="7"/>
    <s v="Staples"/>
    <x v="1185"/>
    <n v="3"/>
    <x v="1173"/>
  </r>
  <r>
    <x v="247"/>
    <x v="480"/>
    <x v="3"/>
    <x v="0"/>
    <x v="2"/>
    <s v="Letter/Legal File Tote with Clear Snap-On Lid, Black Granite"/>
    <x v="1186"/>
    <n v="5"/>
    <x v="1174"/>
  </r>
  <r>
    <x v="247"/>
    <x v="480"/>
    <x v="3"/>
    <x v="0"/>
    <x v="3"/>
    <s v="Avery Framed View Binder, EZD Ring (Locking), Navy, 1 1/2&quot;"/>
    <x v="1187"/>
    <n v="2"/>
    <x v="1175"/>
  </r>
  <r>
    <x v="247"/>
    <x v="480"/>
    <x v="3"/>
    <x v="0"/>
    <x v="0"/>
    <s v="Xerox 1952"/>
    <x v="1188"/>
    <n v="13"/>
    <x v="829"/>
  </r>
  <r>
    <x v="247"/>
    <x v="480"/>
    <x v="3"/>
    <x v="0"/>
    <x v="3"/>
    <s v="Fellowes Twister Kit, Gray/Clear, 3/pkg"/>
    <x v="50"/>
    <n v="3"/>
    <x v="1176"/>
  </r>
  <r>
    <x v="247"/>
    <x v="480"/>
    <x v="3"/>
    <x v="0"/>
    <x v="2"/>
    <s v="Tennsco Regal Shelving Units"/>
    <x v="1189"/>
    <n v="4"/>
    <x v="1177"/>
  </r>
  <r>
    <x v="247"/>
    <x v="480"/>
    <x v="3"/>
    <x v="1"/>
    <x v="5"/>
    <s v="Novimex Fabric Task Chair"/>
    <x v="1190"/>
    <n v="3"/>
    <x v="1178"/>
  </r>
  <r>
    <x v="247"/>
    <x v="480"/>
    <x v="3"/>
    <x v="2"/>
    <x v="9"/>
    <s v="MaxellÂ LTO Ultrium - 800 GB"/>
    <x v="1191"/>
    <n v="9"/>
    <x v="1179"/>
  </r>
  <r>
    <x v="247"/>
    <x v="480"/>
    <x v="3"/>
    <x v="0"/>
    <x v="4"/>
    <s v="Newell 325"/>
    <x v="1192"/>
    <n v="3"/>
    <x v="239"/>
  </r>
  <r>
    <x v="247"/>
    <x v="481"/>
    <x v="43"/>
    <x v="0"/>
    <x v="4"/>
    <s v="Lumber Crayons"/>
    <x v="1193"/>
    <n v="5"/>
    <x v="1180"/>
  </r>
  <r>
    <x v="247"/>
    <x v="481"/>
    <x v="43"/>
    <x v="0"/>
    <x v="0"/>
    <s v="RSVP Cards &amp; Envelopes, Blank White, 8-1/2&quot; X 11&quot;, 24 Cards/25 Envelopes/Set"/>
    <x v="1194"/>
    <n v="2"/>
    <x v="742"/>
  </r>
  <r>
    <x v="247"/>
    <x v="481"/>
    <x v="43"/>
    <x v="1"/>
    <x v="8"/>
    <s v="Eldon Expressions Wood Desk Accessories, Oak"/>
    <x v="1195"/>
    <n v="2"/>
    <x v="1181"/>
  </r>
  <r>
    <x v="247"/>
    <x v="481"/>
    <x v="43"/>
    <x v="0"/>
    <x v="3"/>
    <s v="GBC Recycled VeloBinder Covers"/>
    <x v="1196"/>
    <n v="2"/>
    <x v="1182"/>
  </r>
  <r>
    <x v="247"/>
    <x v="481"/>
    <x v="43"/>
    <x v="1"/>
    <x v="8"/>
    <s v="Eldon Wave Desk Accessories"/>
    <x v="1197"/>
    <n v="3"/>
    <x v="1183"/>
  </r>
  <r>
    <x v="247"/>
    <x v="481"/>
    <x v="43"/>
    <x v="1"/>
    <x v="5"/>
    <s v="Hon Pagoda Stacking Chairs"/>
    <x v="1198"/>
    <n v="5"/>
    <x v="1184"/>
  </r>
  <r>
    <x v="247"/>
    <x v="481"/>
    <x v="43"/>
    <x v="1"/>
    <x v="13"/>
    <s v="Chromcraft Bull-Nose Wood 48&quot; x 96&quot; Rectangular Conference Tables"/>
    <x v="1199"/>
    <n v="1"/>
    <x v="1185"/>
  </r>
  <r>
    <x v="247"/>
    <x v="482"/>
    <x v="12"/>
    <x v="2"/>
    <x v="6"/>
    <s v="Plantronics HL10 Handset Lifter"/>
    <x v="1200"/>
    <n v="8"/>
    <x v="1186"/>
  </r>
  <r>
    <x v="247"/>
    <x v="8"/>
    <x v="10"/>
    <x v="1"/>
    <x v="13"/>
    <s v="Hon 94000 Series Round Tables"/>
    <x v="1201"/>
    <n v="8"/>
    <x v="1187"/>
  </r>
  <r>
    <x v="247"/>
    <x v="483"/>
    <x v="3"/>
    <x v="2"/>
    <x v="6"/>
    <s v="Motorola L804"/>
    <x v="1202"/>
    <n v="2"/>
    <x v="1188"/>
  </r>
  <r>
    <x v="248"/>
    <x v="277"/>
    <x v="26"/>
    <x v="0"/>
    <x v="4"/>
    <s v="Model L Table or Wall-Mount Pencil Sharpener"/>
    <x v="1067"/>
    <n v="3"/>
    <x v="871"/>
  </r>
  <r>
    <x v="248"/>
    <x v="277"/>
    <x v="26"/>
    <x v="2"/>
    <x v="6"/>
    <s v="ClearOne CHATAttach 160 -Â speaker phone"/>
    <x v="1203"/>
    <n v="4"/>
    <x v="1189"/>
  </r>
  <r>
    <x v="248"/>
    <x v="11"/>
    <x v="11"/>
    <x v="0"/>
    <x v="2"/>
    <s v="Carina Mini System Audio Rack, Model AR050B"/>
    <x v="1204"/>
    <n v="5"/>
    <x v="1190"/>
  </r>
  <r>
    <x v="248"/>
    <x v="11"/>
    <x v="11"/>
    <x v="2"/>
    <x v="6"/>
    <s v="Plantronics Voyager Pro HD - Bluetooth Headset"/>
    <x v="1205"/>
    <n v="3"/>
    <x v="1191"/>
  </r>
  <r>
    <x v="248"/>
    <x v="484"/>
    <x v="25"/>
    <x v="0"/>
    <x v="7"/>
    <s v="Staples"/>
    <x v="1206"/>
    <n v="5"/>
    <x v="632"/>
  </r>
  <r>
    <x v="248"/>
    <x v="484"/>
    <x v="25"/>
    <x v="0"/>
    <x v="4"/>
    <s v="Newell 320"/>
    <x v="1207"/>
    <n v="3"/>
    <x v="1192"/>
  </r>
  <r>
    <x v="248"/>
    <x v="484"/>
    <x v="25"/>
    <x v="0"/>
    <x v="1"/>
    <s v="Avery 513"/>
    <x v="1208"/>
    <n v="12"/>
    <x v="1193"/>
  </r>
  <r>
    <x v="248"/>
    <x v="484"/>
    <x v="25"/>
    <x v="2"/>
    <x v="6"/>
    <s v="Cisco IPÂ PhoneÂ 7961G VoIPÂ phoneÂ - Dark gray"/>
    <x v="1209"/>
    <n v="9"/>
    <x v="1194"/>
  </r>
  <r>
    <x v="248"/>
    <x v="436"/>
    <x v="1"/>
    <x v="0"/>
    <x v="0"/>
    <s v="Southworth Parchment Paper &amp; Envelopes"/>
    <x v="1210"/>
    <n v="3"/>
    <x v="1195"/>
  </r>
  <r>
    <x v="248"/>
    <x v="4"/>
    <x v="5"/>
    <x v="0"/>
    <x v="2"/>
    <s v="Multi-Use Personal File Cart and Caster Set, Three Stacking Bins"/>
    <x v="1211"/>
    <n v="2"/>
    <x v="1196"/>
  </r>
  <r>
    <x v="248"/>
    <x v="4"/>
    <x v="5"/>
    <x v="0"/>
    <x v="4"/>
    <s v="OIC #2 Pencils, Medium Soft"/>
    <x v="24"/>
    <n v="3"/>
    <x v="607"/>
  </r>
  <r>
    <x v="248"/>
    <x v="485"/>
    <x v="3"/>
    <x v="0"/>
    <x v="1"/>
    <s v="Avery 475"/>
    <x v="255"/>
    <n v="3"/>
    <x v="224"/>
  </r>
  <r>
    <x v="248"/>
    <x v="485"/>
    <x v="3"/>
    <x v="0"/>
    <x v="0"/>
    <s v="Easy-staple paper"/>
    <x v="369"/>
    <n v="5"/>
    <x v="1197"/>
  </r>
  <r>
    <x v="248"/>
    <x v="392"/>
    <x v="20"/>
    <x v="0"/>
    <x v="12"/>
    <s v="Kensington 7 Outlet MasterPiece Power Center"/>
    <x v="1212"/>
    <n v="3"/>
    <x v="1198"/>
  </r>
  <r>
    <x v="248"/>
    <x v="392"/>
    <x v="20"/>
    <x v="0"/>
    <x v="0"/>
    <s v="Xerox 1934"/>
    <x v="1213"/>
    <n v="3"/>
    <x v="1199"/>
  </r>
  <r>
    <x v="248"/>
    <x v="392"/>
    <x v="20"/>
    <x v="1"/>
    <x v="8"/>
    <s v="Master Big Foot Doorstop, Beige"/>
    <x v="1214"/>
    <n v="6"/>
    <x v="1200"/>
  </r>
  <r>
    <x v="248"/>
    <x v="486"/>
    <x v="23"/>
    <x v="0"/>
    <x v="12"/>
    <s v="Fellowes Superior 10 Outlet Split Surge Protector"/>
    <x v="767"/>
    <n v="2"/>
    <x v="758"/>
  </r>
  <r>
    <x v="248"/>
    <x v="400"/>
    <x v="10"/>
    <x v="1"/>
    <x v="8"/>
    <s v="Howard Miller 13&quot; Diameter Pewter Finish Round Wall Clock"/>
    <x v="1215"/>
    <n v="2"/>
    <x v="1201"/>
  </r>
  <r>
    <x v="248"/>
    <x v="400"/>
    <x v="10"/>
    <x v="0"/>
    <x v="3"/>
    <s v="Acco Economy Flexible Poly Round Ring Binder"/>
    <x v="1216"/>
    <n v="2"/>
    <x v="1202"/>
  </r>
  <r>
    <x v="248"/>
    <x v="400"/>
    <x v="10"/>
    <x v="0"/>
    <x v="3"/>
    <s v="GBC Standard Therm-A-Bind Covers"/>
    <x v="1217"/>
    <n v="3"/>
    <x v="1203"/>
  </r>
  <r>
    <x v="249"/>
    <x v="310"/>
    <x v="20"/>
    <x v="0"/>
    <x v="1"/>
    <s v="Avery 499"/>
    <x v="190"/>
    <n v="7"/>
    <x v="1204"/>
  </r>
  <r>
    <x v="249"/>
    <x v="310"/>
    <x v="20"/>
    <x v="1"/>
    <x v="8"/>
    <s v="Tensor Computer Mounted Lamp"/>
    <x v="1218"/>
    <n v="6"/>
    <x v="1205"/>
  </r>
  <r>
    <x v="249"/>
    <x v="487"/>
    <x v="0"/>
    <x v="2"/>
    <x v="6"/>
    <s v="Logitech B530 USBÂ HeadsetÂ -Â headsetÂ - Full size, Binaural"/>
    <x v="1219"/>
    <n v="3"/>
    <x v="1183"/>
  </r>
  <r>
    <x v="249"/>
    <x v="31"/>
    <x v="10"/>
    <x v="2"/>
    <x v="6"/>
    <s v="Polycom CX300 Desktop Phone USB VoIP phone"/>
    <x v="1220"/>
    <n v="6"/>
    <x v="1206"/>
  </r>
  <r>
    <x v="249"/>
    <x v="31"/>
    <x v="10"/>
    <x v="2"/>
    <x v="6"/>
    <s v="I Need's 3d Hello Kitty Hybrid Silicone Case Cover for HTC One X 4g with 3d Hello Kitty Stylus Pen Green/pink"/>
    <x v="1221"/>
    <n v="7"/>
    <x v="137"/>
  </r>
  <r>
    <x v="249"/>
    <x v="31"/>
    <x v="10"/>
    <x v="0"/>
    <x v="3"/>
    <s v="Acco D-Ring Binder w/DublLock"/>
    <x v="1222"/>
    <n v="3"/>
    <x v="1207"/>
  </r>
  <r>
    <x v="249"/>
    <x v="488"/>
    <x v="16"/>
    <x v="2"/>
    <x v="9"/>
    <s v="Razer Kraken 7.1 Surround Sound Over Ear USB Gaming Headset"/>
    <x v="1223"/>
    <n v="10"/>
    <x v="1208"/>
  </r>
  <r>
    <x v="249"/>
    <x v="489"/>
    <x v="3"/>
    <x v="2"/>
    <x v="6"/>
    <s v="AT&amp;T CL82213"/>
    <x v="1224"/>
    <n v="2"/>
    <x v="1173"/>
  </r>
  <r>
    <x v="249"/>
    <x v="489"/>
    <x v="3"/>
    <x v="0"/>
    <x v="2"/>
    <s v="Adjustable Depth Letter/Legal Cart"/>
    <x v="1225"/>
    <n v="2"/>
    <x v="1209"/>
  </r>
  <r>
    <x v="249"/>
    <x v="490"/>
    <x v="22"/>
    <x v="2"/>
    <x v="9"/>
    <s v="Maxell 74 Minute CD-R Spindle, 50/Pack"/>
    <x v="686"/>
    <n v="2"/>
    <x v="679"/>
  </r>
  <r>
    <x v="249"/>
    <x v="490"/>
    <x v="22"/>
    <x v="2"/>
    <x v="6"/>
    <s v="Samsung Rugby III"/>
    <x v="1226"/>
    <n v="1"/>
    <x v="1077"/>
  </r>
  <r>
    <x v="250"/>
    <x v="282"/>
    <x v="2"/>
    <x v="0"/>
    <x v="14"/>
    <s v="Compact Automatic Electric Letter Opener"/>
    <x v="1227"/>
    <n v="3"/>
    <x v="1210"/>
  </r>
  <r>
    <x v="250"/>
    <x v="25"/>
    <x v="20"/>
    <x v="2"/>
    <x v="6"/>
    <s v="Panasonic KX-TG9471B"/>
    <x v="1228"/>
    <n v="4"/>
    <x v="1211"/>
  </r>
  <r>
    <x v="250"/>
    <x v="25"/>
    <x v="20"/>
    <x v="0"/>
    <x v="3"/>
    <s v="Surelock Post Binders"/>
    <x v="1229"/>
    <n v="2"/>
    <x v="1212"/>
  </r>
  <r>
    <x v="250"/>
    <x v="25"/>
    <x v="20"/>
    <x v="0"/>
    <x v="3"/>
    <s v="Acco Pressboard Covers with Storage Hooks, 14 7/8&quot; x 11&quot;, Light Blue"/>
    <x v="1230"/>
    <n v="2"/>
    <x v="1030"/>
  </r>
  <r>
    <x v="250"/>
    <x v="218"/>
    <x v="37"/>
    <x v="0"/>
    <x v="14"/>
    <s v="Acme Kleen Earth Office Shears"/>
    <x v="1231"/>
    <n v="3"/>
    <x v="433"/>
  </r>
  <r>
    <x v="250"/>
    <x v="372"/>
    <x v="15"/>
    <x v="0"/>
    <x v="0"/>
    <s v="Ampad Evidence Wirebond Steno Books, 6&quot; x 9&quot;"/>
    <x v="656"/>
    <n v="2"/>
    <x v="1213"/>
  </r>
  <r>
    <x v="250"/>
    <x v="372"/>
    <x v="15"/>
    <x v="0"/>
    <x v="0"/>
    <s v="Xerox 1884"/>
    <x v="1232"/>
    <n v="9"/>
    <x v="1214"/>
  </r>
  <r>
    <x v="250"/>
    <x v="489"/>
    <x v="25"/>
    <x v="0"/>
    <x v="2"/>
    <s v="Acco Perma 4000 Stacking Storage Drawers"/>
    <x v="679"/>
    <n v="2"/>
    <x v="1215"/>
  </r>
  <r>
    <x v="250"/>
    <x v="489"/>
    <x v="25"/>
    <x v="1"/>
    <x v="13"/>
    <s v="Hon Racetrack Conference Tables"/>
    <x v="1233"/>
    <n v="6"/>
    <x v="1216"/>
  </r>
  <r>
    <x v="250"/>
    <x v="489"/>
    <x v="25"/>
    <x v="0"/>
    <x v="3"/>
    <s v="Avery Self-Adhesive Photo Pockets for Polaroid Photos"/>
    <x v="636"/>
    <n v="7"/>
    <x v="1217"/>
  </r>
  <r>
    <x v="250"/>
    <x v="489"/>
    <x v="25"/>
    <x v="1"/>
    <x v="8"/>
    <s v="Tenex Antistatic Computer Chair Mats"/>
    <x v="1234"/>
    <n v="3"/>
    <x v="1218"/>
  </r>
  <r>
    <x v="250"/>
    <x v="491"/>
    <x v="23"/>
    <x v="0"/>
    <x v="3"/>
    <s v="Avery Durable Binders"/>
    <x v="1235"/>
    <n v="2"/>
    <x v="1219"/>
  </r>
  <r>
    <x v="250"/>
    <x v="153"/>
    <x v="40"/>
    <x v="2"/>
    <x v="9"/>
    <s v="Belkin F8E887 USB Wired Ergonomic Keyboard"/>
    <x v="1236"/>
    <n v="3"/>
    <x v="1220"/>
  </r>
  <r>
    <x v="250"/>
    <x v="492"/>
    <x v="3"/>
    <x v="0"/>
    <x v="4"/>
    <s v="Prang Dustless Chalk Sticks"/>
    <x v="1237"/>
    <n v="4"/>
    <x v="1221"/>
  </r>
  <r>
    <x v="251"/>
    <x v="39"/>
    <x v="20"/>
    <x v="1"/>
    <x v="5"/>
    <s v="DMI Arturo Collection Mission-style Design Wood Chair"/>
    <x v="1238"/>
    <n v="1"/>
    <x v="1222"/>
  </r>
  <r>
    <x v="251"/>
    <x v="39"/>
    <x v="20"/>
    <x v="2"/>
    <x v="15"/>
    <s v="Canon imageCLASS MF7460 Monochrome Digital Laser Multifunction Copier"/>
    <x v="1239"/>
    <n v="2"/>
    <x v="1223"/>
  </r>
  <r>
    <x v="251"/>
    <x v="39"/>
    <x v="20"/>
    <x v="2"/>
    <x v="6"/>
    <s v="Panasonic Kx-TS550"/>
    <x v="1240"/>
    <n v="6"/>
    <x v="1224"/>
  </r>
  <r>
    <x v="251"/>
    <x v="39"/>
    <x v="20"/>
    <x v="2"/>
    <x v="9"/>
    <s v="NETGEAR N750 Dual Band Wi-Fi Gigabit Router"/>
    <x v="1241"/>
    <n v="4"/>
    <x v="1225"/>
  </r>
  <r>
    <x v="251"/>
    <x v="39"/>
    <x v="20"/>
    <x v="0"/>
    <x v="2"/>
    <s v="Trav-L-File Heavy-Duty Shuttle II, Black"/>
    <x v="1242"/>
    <n v="1"/>
    <x v="1226"/>
  </r>
  <r>
    <x v="251"/>
    <x v="402"/>
    <x v="25"/>
    <x v="0"/>
    <x v="7"/>
    <s v="OIC Bulk Pack Metal Binder Clips"/>
    <x v="1243"/>
    <n v="3"/>
    <x v="398"/>
  </r>
  <r>
    <x v="251"/>
    <x v="402"/>
    <x v="25"/>
    <x v="0"/>
    <x v="12"/>
    <s v="Acco 6 Outlet Guardian Premium Surge Suppressor"/>
    <x v="1244"/>
    <n v="5"/>
    <x v="1195"/>
  </r>
  <r>
    <x v="251"/>
    <x v="493"/>
    <x v="3"/>
    <x v="1"/>
    <x v="8"/>
    <s v="Executive Impressions 12&quot; Wall Clock"/>
    <x v="976"/>
    <n v="2"/>
    <x v="971"/>
  </r>
  <r>
    <x v="251"/>
    <x v="494"/>
    <x v="3"/>
    <x v="2"/>
    <x v="6"/>
    <s v="Polycom SoundPoint Pro SE-225 Corded phone"/>
    <x v="1245"/>
    <n v="7"/>
    <x v="1227"/>
  </r>
  <r>
    <x v="251"/>
    <x v="494"/>
    <x v="3"/>
    <x v="1"/>
    <x v="13"/>
    <s v="Bevis Round Conference Table Top, X-Base"/>
    <x v="1246"/>
    <n v="4"/>
    <x v="1228"/>
  </r>
  <r>
    <x v="251"/>
    <x v="494"/>
    <x v="3"/>
    <x v="0"/>
    <x v="3"/>
    <s v="Cardinal EasyOpen D-Ring Binders"/>
    <x v="1247"/>
    <n v="3"/>
    <x v="1229"/>
  </r>
  <r>
    <x v="251"/>
    <x v="494"/>
    <x v="3"/>
    <x v="0"/>
    <x v="0"/>
    <s v="Xerox 2000"/>
    <x v="5"/>
    <n v="3"/>
    <x v="5"/>
  </r>
  <r>
    <x v="251"/>
    <x v="494"/>
    <x v="3"/>
    <x v="2"/>
    <x v="15"/>
    <s v="Hewlett-Packard Deskjet D4360 Printer"/>
    <x v="1248"/>
    <n v="4"/>
    <x v="314"/>
  </r>
  <r>
    <x v="251"/>
    <x v="381"/>
    <x v="20"/>
    <x v="0"/>
    <x v="3"/>
    <s v="Acco Flexible ACCOHIDE Square Ring Data Binder, Dark Blue, 11 1/2&quot; X 14&quot; 7/8&quot;"/>
    <x v="1249"/>
    <n v="4"/>
    <x v="1230"/>
  </r>
  <r>
    <x v="251"/>
    <x v="495"/>
    <x v="3"/>
    <x v="0"/>
    <x v="4"/>
    <s v="Newell 343"/>
    <x v="1250"/>
    <n v="1"/>
    <x v="1231"/>
  </r>
  <r>
    <x v="252"/>
    <x v="354"/>
    <x v="3"/>
    <x v="1"/>
    <x v="8"/>
    <s v="OIC Stacking Trays"/>
    <x v="1251"/>
    <n v="6"/>
    <x v="1232"/>
  </r>
  <r>
    <x v="252"/>
    <x v="50"/>
    <x v="6"/>
    <x v="2"/>
    <x v="9"/>
    <s v="Maxell 4.7GB DVD-RW 3/Pack"/>
    <x v="382"/>
    <n v="3"/>
    <x v="378"/>
  </r>
  <r>
    <x v="252"/>
    <x v="496"/>
    <x v="2"/>
    <x v="1"/>
    <x v="8"/>
    <s v="Tenex Antistatic Computer Chair Mats"/>
    <x v="1252"/>
    <n v="2"/>
    <x v="1233"/>
  </r>
  <r>
    <x v="252"/>
    <x v="496"/>
    <x v="2"/>
    <x v="0"/>
    <x v="3"/>
    <s v="Wilson Jones Legal Size Ring Binders"/>
    <x v="1253"/>
    <n v="2"/>
    <x v="1234"/>
  </r>
  <r>
    <x v="252"/>
    <x v="496"/>
    <x v="2"/>
    <x v="0"/>
    <x v="2"/>
    <s v="Tennsco Double-Tier Lockers"/>
    <x v="1254"/>
    <n v="6"/>
    <x v="1235"/>
  </r>
  <r>
    <x v="252"/>
    <x v="496"/>
    <x v="2"/>
    <x v="2"/>
    <x v="9"/>
    <s v="Sony 16GB Class 10 Micro SDHC R40 Memory Card"/>
    <x v="1255"/>
    <n v="5"/>
    <x v="1236"/>
  </r>
  <r>
    <x v="252"/>
    <x v="496"/>
    <x v="2"/>
    <x v="2"/>
    <x v="9"/>
    <s v="Memorex Micro Travel Drive 32 GB"/>
    <x v="1256"/>
    <n v="2"/>
    <x v="1052"/>
  </r>
  <r>
    <x v="252"/>
    <x v="497"/>
    <x v="6"/>
    <x v="1"/>
    <x v="5"/>
    <s v="Global Stack Chair with Arms, Black"/>
    <x v="1257"/>
    <n v="5"/>
    <x v="1237"/>
  </r>
  <r>
    <x v="253"/>
    <x v="208"/>
    <x v="4"/>
    <x v="0"/>
    <x v="0"/>
    <s v="Array Parchment Paper, Assorted Colors"/>
    <x v="1258"/>
    <n v="6"/>
    <x v="1238"/>
  </r>
  <r>
    <x v="254"/>
    <x v="498"/>
    <x v="0"/>
    <x v="0"/>
    <x v="3"/>
    <s v="Satellite Sectional Post Binders"/>
    <x v="1259"/>
    <n v="3"/>
    <x v="1239"/>
  </r>
  <r>
    <x v="254"/>
    <x v="498"/>
    <x v="0"/>
    <x v="0"/>
    <x v="10"/>
    <s v="Staple envelope"/>
    <x v="230"/>
    <n v="3"/>
    <x v="1240"/>
  </r>
  <r>
    <x v="254"/>
    <x v="352"/>
    <x v="3"/>
    <x v="0"/>
    <x v="3"/>
    <s v="Wilson Jones Legal Size Ring Binders"/>
    <x v="651"/>
    <n v="7"/>
    <x v="1241"/>
  </r>
  <r>
    <x v="254"/>
    <x v="236"/>
    <x v="0"/>
    <x v="1"/>
    <x v="5"/>
    <s v="Hon Deluxe Fabric Upholstered Stacking Chairs, Squared Back"/>
    <x v="1260"/>
    <n v="4"/>
    <x v="62"/>
  </r>
  <r>
    <x v="254"/>
    <x v="236"/>
    <x v="0"/>
    <x v="0"/>
    <x v="3"/>
    <s v="Avery Triangle Shaped Sheet Lifters, Black, 2/Pack"/>
    <x v="1261"/>
    <n v="3"/>
    <x v="1242"/>
  </r>
  <r>
    <x v="254"/>
    <x v="236"/>
    <x v="0"/>
    <x v="0"/>
    <x v="14"/>
    <s v="Acme Stainless Steel Office Snips"/>
    <x v="1262"/>
    <n v="7"/>
    <x v="1243"/>
  </r>
  <r>
    <x v="254"/>
    <x v="389"/>
    <x v="21"/>
    <x v="0"/>
    <x v="12"/>
    <s v="Belkin 8 Outlet Surge Protector"/>
    <x v="456"/>
    <n v="6"/>
    <x v="452"/>
  </r>
  <r>
    <x v="254"/>
    <x v="389"/>
    <x v="21"/>
    <x v="0"/>
    <x v="2"/>
    <s v="Portable Personal File Box"/>
    <x v="1263"/>
    <n v="3"/>
    <x v="386"/>
  </r>
  <r>
    <x v="254"/>
    <x v="389"/>
    <x v="21"/>
    <x v="0"/>
    <x v="2"/>
    <s v="X-Rack File for Hanging Folders"/>
    <x v="1264"/>
    <n v="2"/>
    <x v="1244"/>
  </r>
  <r>
    <x v="254"/>
    <x v="389"/>
    <x v="21"/>
    <x v="0"/>
    <x v="3"/>
    <s v="ACCOHIDE 3-Ring Binder, Blue, 1&quot;"/>
    <x v="1192"/>
    <n v="3"/>
    <x v="1245"/>
  </r>
  <r>
    <x v="254"/>
    <x v="244"/>
    <x v="20"/>
    <x v="0"/>
    <x v="7"/>
    <s v="Binder Clips by OIC"/>
    <x v="1265"/>
    <n v="4"/>
    <x v="387"/>
  </r>
  <r>
    <x v="254"/>
    <x v="244"/>
    <x v="20"/>
    <x v="0"/>
    <x v="0"/>
    <s v="Riverleaf Stik-Withit Designer Note Cubes"/>
    <x v="1266"/>
    <n v="3"/>
    <x v="1246"/>
  </r>
  <r>
    <x v="254"/>
    <x v="47"/>
    <x v="11"/>
    <x v="0"/>
    <x v="0"/>
    <s v="Xerox 1995"/>
    <x v="499"/>
    <n v="5"/>
    <x v="279"/>
  </r>
  <r>
    <x v="254"/>
    <x v="47"/>
    <x v="11"/>
    <x v="0"/>
    <x v="4"/>
    <s v="Panasonic KP-150 Electric Pencil Sharpener"/>
    <x v="1267"/>
    <n v="4"/>
    <x v="1247"/>
  </r>
  <r>
    <x v="255"/>
    <x v="185"/>
    <x v="3"/>
    <x v="2"/>
    <x v="6"/>
    <s v="Toshiba IPT2010-SD IPÂ Telephone"/>
    <x v="1268"/>
    <n v="3"/>
    <x v="1248"/>
  </r>
  <r>
    <x v="256"/>
    <x v="355"/>
    <x v="3"/>
    <x v="0"/>
    <x v="2"/>
    <s v="SAFCO Boltless Steel Shelving"/>
    <x v="1269"/>
    <n v="3"/>
    <x v="920"/>
  </r>
  <r>
    <x v="256"/>
    <x v="355"/>
    <x v="3"/>
    <x v="1"/>
    <x v="11"/>
    <s v="Sauder Mission Library with Doors, Fruitwood Finish"/>
    <x v="1270"/>
    <n v="2"/>
    <x v="1249"/>
  </r>
  <r>
    <x v="256"/>
    <x v="355"/>
    <x v="3"/>
    <x v="2"/>
    <x v="6"/>
    <s v="Samsung Galaxy Note 3"/>
    <x v="1271"/>
    <n v="4"/>
    <x v="1250"/>
  </r>
  <r>
    <x v="256"/>
    <x v="355"/>
    <x v="3"/>
    <x v="0"/>
    <x v="2"/>
    <s v="Decoflex Hanging Personal Folder File, Blue"/>
    <x v="860"/>
    <n v="6"/>
    <x v="984"/>
  </r>
  <r>
    <x v="256"/>
    <x v="355"/>
    <x v="3"/>
    <x v="0"/>
    <x v="0"/>
    <s v="Recycled Desk Saver Line &quot;While You Were Out&quot; Book, 5 1/2&quot; X 4&quot;"/>
    <x v="1272"/>
    <n v="7"/>
    <x v="1251"/>
  </r>
  <r>
    <x v="256"/>
    <x v="355"/>
    <x v="3"/>
    <x v="0"/>
    <x v="0"/>
    <s v="Xerox 1912"/>
    <x v="1273"/>
    <n v="5"/>
    <x v="1252"/>
  </r>
  <r>
    <x v="256"/>
    <x v="499"/>
    <x v="20"/>
    <x v="1"/>
    <x v="8"/>
    <s v="Eldon 200 Class Desk Accessories, Black"/>
    <x v="1274"/>
    <n v="9"/>
    <x v="1253"/>
  </r>
  <r>
    <x v="257"/>
    <x v="131"/>
    <x v="3"/>
    <x v="2"/>
    <x v="6"/>
    <s v="Jabra SPEAK 410"/>
    <x v="1275"/>
    <n v="8"/>
    <x v="1254"/>
  </r>
  <r>
    <x v="257"/>
    <x v="131"/>
    <x v="3"/>
    <x v="2"/>
    <x v="9"/>
    <s v="Memorex Froggy Flash Drive 4 GB"/>
    <x v="1276"/>
    <n v="1"/>
    <x v="1255"/>
  </r>
  <r>
    <x v="257"/>
    <x v="131"/>
    <x v="3"/>
    <x v="1"/>
    <x v="8"/>
    <s v="Luxo Economy Swing Arm Lamp"/>
    <x v="1277"/>
    <n v="2"/>
    <x v="166"/>
  </r>
  <r>
    <x v="257"/>
    <x v="131"/>
    <x v="3"/>
    <x v="0"/>
    <x v="0"/>
    <s v="Southworth 100% RÃ©sumÃ© Paper, 24lb."/>
    <x v="1278"/>
    <n v="8"/>
    <x v="1256"/>
  </r>
  <r>
    <x v="257"/>
    <x v="131"/>
    <x v="3"/>
    <x v="1"/>
    <x v="8"/>
    <s v="Eldon Expressions Punched Metal &amp; Wood Desk Accessories, Pewter &amp; Cherry"/>
    <x v="1279"/>
    <n v="5"/>
    <x v="1257"/>
  </r>
  <r>
    <x v="257"/>
    <x v="131"/>
    <x v="3"/>
    <x v="0"/>
    <x v="1"/>
    <s v="Avery White Multi-Purpose Labels"/>
    <x v="1280"/>
    <n v="8"/>
    <x v="712"/>
  </r>
  <r>
    <x v="257"/>
    <x v="66"/>
    <x v="14"/>
    <x v="0"/>
    <x v="4"/>
    <s v="Avery Hi-Liter Comfort Grip Fluorescent Highlighter, Yellow Ink"/>
    <x v="1281"/>
    <n v="2"/>
    <x v="1258"/>
  </r>
  <r>
    <x v="257"/>
    <x v="66"/>
    <x v="14"/>
    <x v="0"/>
    <x v="0"/>
    <s v="Xerox 199"/>
    <x v="1282"/>
    <n v="3"/>
    <x v="437"/>
  </r>
  <r>
    <x v="257"/>
    <x v="66"/>
    <x v="14"/>
    <x v="0"/>
    <x v="0"/>
    <s v="Xerox 4200 Series MultiUse Premium Copy Paper (20Lb. and 84 Bright)"/>
    <x v="254"/>
    <n v="3"/>
    <x v="271"/>
  </r>
  <r>
    <x v="257"/>
    <x v="66"/>
    <x v="14"/>
    <x v="1"/>
    <x v="5"/>
    <s v="Hon Every-Day Series Multi-Task Chairs"/>
    <x v="1283"/>
    <n v="3"/>
    <x v="1259"/>
  </r>
  <r>
    <x v="257"/>
    <x v="66"/>
    <x v="14"/>
    <x v="0"/>
    <x v="2"/>
    <s v="Acco Perma 3000 Stacking Storage Drawers"/>
    <x v="801"/>
    <n v="3"/>
    <x v="1260"/>
  </r>
  <r>
    <x v="257"/>
    <x v="66"/>
    <x v="14"/>
    <x v="0"/>
    <x v="2"/>
    <s v="Hot File 7-Pocket, Floor Stand"/>
    <x v="688"/>
    <n v="3"/>
    <x v="681"/>
  </r>
  <r>
    <x v="258"/>
    <x v="500"/>
    <x v="21"/>
    <x v="0"/>
    <x v="2"/>
    <s v="Stur-D-Stor Shelving, Vertical 5-Shelf: 72&quot;H x 36&quot;W x 18 1/2&quot;D"/>
    <x v="1284"/>
    <n v="6"/>
    <x v="1261"/>
  </r>
  <r>
    <x v="258"/>
    <x v="501"/>
    <x v="26"/>
    <x v="0"/>
    <x v="4"/>
    <s v="BIC Brite Liner Grip Highlighters, Assorted, 5/Pack"/>
    <x v="561"/>
    <n v="1"/>
    <x v="1262"/>
  </r>
  <r>
    <x v="258"/>
    <x v="501"/>
    <x v="26"/>
    <x v="2"/>
    <x v="6"/>
    <s v="Samsung Galaxy S III - 16GB - pebble blue (T-Mobile)"/>
    <x v="1285"/>
    <n v="2"/>
    <x v="1263"/>
  </r>
  <r>
    <x v="258"/>
    <x v="501"/>
    <x v="26"/>
    <x v="1"/>
    <x v="5"/>
    <s v="Global Airflow Leather Mesh Back Chair, Black"/>
    <x v="1044"/>
    <n v="5"/>
    <x v="1264"/>
  </r>
  <r>
    <x v="258"/>
    <x v="502"/>
    <x v="0"/>
    <x v="0"/>
    <x v="3"/>
    <s v="GBC DocuBind TL300 Electric Binding System"/>
    <x v="822"/>
    <n v="5"/>
    <x v="1265"/>
  </r>
  <r>
    <x v="258"/>
    <x v="502"/>
    <x v="0"/>
    <x v="0"/>
    <x v="3"/>
    <s v="Universal Recycled Hanging Pressboard Report Binders, Letter Size"/>
    <x v="1286"/>
    <n v="1"/>
    <x v="1266"/>
  </r>
  <r>
    <x v="258"/>
    <x v="502"/>
    <x v="0"/>
    <x v="0"/>
    <x v="4"/>
    <s v="Boston Electric Pencil Sharpener, Model 1818, Charcoal Black"/>
    <x v="1287"/>
    <n v="3"/>
    <x v="1267"/>
  </r>
  <r>
    <x v="258"/>
    <x v="502"/>
    <x v="0"/>
    <x v="0"/>
    <x v="0"/>
    <s v="Wirebound Message Book, 4 per Page"/>
    <x v="990"/>
    <n v="5"/>
    <x v="1268"/>
  </r>
  <r>
    <x v="258"/>
    <x v="502"/>
    <x v="0"/>
    <x v="0"/>
    <x v="0"/>
    <s v="Xerox 1893"/>
    <x v="1288"/>
    <n v="8"/>
    <x v="1269"/>
  </r>
  <r>
    <x v="258"/>
    <x v="502"/>
    <x v="0"/>
    <x v="2"/>
    <x v="6"/>
    <s v="Geemarc AmpliPOWER60"/>
    <x v="1289"/>
    <n v="2"/>
    <x v="1270"/>
  </r>
  <r>
    <x v="258"/>
    <x v="502"/>
    <x v="0"/>
    <x v="2"/>
    <x v="6"/>
    <s v="Classic Ivory AntiqueÂ TelephoneÂ ZL1810"/>
    <x v="1290"/>
    <n v="3"/>
    <x v="1271"/>
  </r>
  <r>
    <x v="258"/>
    <x v="358"/>
    <x v="3"/>
    <x v="0"/>
    <x v="4"/>
    <s v="50 Colored Long Pencils"/>
    <x v="1291"/>
    <n v="3"/>
    <x v="1272"/>
  </r>
  <r>
    <x v="258"/>
    <x v="358"/>
    <x v="3"/>
    <x v="1"/>
    <x v="5"/>
    <s v="Hon Olson Stacker Stools"/>
    <x v="1292"/>
    <n v="1"/>
    <x v="1273"/>
  </r>
  <r>
    <x v="258"/>
    <x v="324"/>
    <x v="2"/>
    <x v="1"/>
    <x v="8"/>
    <s v="GE 4 Foot Flourescent Tube, 40 Watt"/>
    <x v="1293"/>
    <n v="2"/>
    <x v="1274"/>
  </r>
  <r>
    <x v="258"/>
    <x v="324"/>
    <x v="2"/>
    <x v="1"/>
    <x v="11"/>
    <s v="Atlantic Metals Mobile 3-Shelf Bookcases, Custom Colors"/>
    <x v="1294"/>
    <n v="4"/>
    <x v="1275"/>
  </r>
  <r>
    <x v="258"/>
    <x v="338"/>
    <x v="3"/>
    <x v="2"/>
    <x v="6"/>
    <s v="Mophie Juice Pack Helium for iPhone"/>
    <x v="1295"/>
    <n v="9"/>
    <x v="278"/>
  </r>
  <r>
    <x v="258"/>
    <x v="338"/>
    <x v="3"/>
    <x v="0"/>
    <x v="12"/>
    <s v="Commercial WindTunnel Clean Air Upright Vacuum, Replacement Belts, Filtration Bags"/>
    <x v="1296"/>
    <n v="2"/>
    <x v="1276"/>
  </r>
  <r>
    <x v="258"/>
    <x v="338"/>
    <x v="3"/>
    <x v="0"/>
    <x v="0"/>
    <s v="Xerox 1979"/>
    <x v="1099"/>
    <n v="4"/>
    <x v="1096"/>
  </r>
  <r>
    <x v="258"/>
    <x v="126"/>
    <x v="22"/>
    <x v="0"/>
    <x v="12"/>
    <s v="Belkin F5C206VTEL 6 Outlet Surge"/>
    <x v="1297"/>
    <n v="1"/>
    <x v="310"/>
  </r>
  <r>
    <x v="258"/>
    <x v="126"/>
    <x v="22"/>
    <x v="2"/>
    <x v="9"/>
    <s v="Belkin Standard 104 key USB Keyboard"/>
    <x v="1298"/>
    <n v="7"/>
    <x v="1277"/>
  </r>
  <r>
    <x v="258"/>
    <x v="126"/>
    <x v="22"/>
    <x v="0"/>
    <x v="3"/>
    <s v="Fellowes PB500 Electric Punch Plastic Comb Binding Machine with Manual Bind"/>
    <x v="1299"/>
    <n v="2"/>
    <x v="1278"/>
  </r>
  <r>
    <x v="258"/>
    <x v="248"/>
    <x v="1"/>
    <x v="1"/>
    <x v="8"/>
    <s v="DAX Wood Document Frame."/>
    <x v="1300"/>
    <n v="2"/>
    <x v="1279"/>
  </r>
  <r>
    <x v="258"/>
    <x v="248"/>
    <x v="1"/>
    <x v="1"/>
    <x v="5"/>
    <s v="Global Commerce Series High-Back Swivel/Tilt Chairs"/>
    <x v="550"/>
    <n v="4"/>
    <x v="550"/>
  </r>
  <r>
    <x v="258"/>
    <x v="61"/>
    <x v="20"/>
    <x v="0"/>
    <x v="0"/>
    <s v="Wirebound Message Books, Four 2 3/4&quot; x 5&quot; Forms per Page, 600 Sets per Book"/>
    <x v="1301"/>
    <n v="5"/>
    <x v="1280"/>
  </r>
  <r>
    <x v="258"/>
    <x v="61"/>
    <x v="20"/>
    <x v="0"/>
    <x v="0"/>
    <s v="Xerox 1882"/>
    <x v="1302"/>
    <n v="4"/>
    <x v="1281"/>
  </r>
  <r>
    <x v="258"/>
    <x v="61"/>
    <x v="20"/>
    <x v="0"/>
    <x v="14"/>
    <s v="Acme Value Line Scissors"/>
    <x v="948"/>
    <n v="2"/>
    <x v="940"/>
  </r>
  <r>
    <x v="259"/>
    <x v="503"/>
    <x v="0"/>
    <x v="0"/>
    <x v="2"/>
    <s v="Personal Filing Tote with Lid, Black/Gray"/>
    <x v="147"/>
    <n v="4"/>
    <x v="1282"/>
  </r>
  <r>
    <x v="259"/>
    <x v="409"/>
    <x v="3"/>
    <x v="0"/>
    <x v="0"/>
    <s v="Xerox 1974"/>
    <x v="687"/>
    <n v="2"/>
    <x v="680"/>
  </r>
  <r>
    <x v="259"/>
    <x v="409"/>
    <x v="3"/>
    <x v="1"/>
    <x v="13"/>
    <s v="Bevis Boat-Shaped Conference Table"/>
    <x v="1303"/>
    <n v="3"/>
    <x v="1283"/>
  </r>
  <r>
    <x v="259"/>
    <x v="491"/>
    <x v="25"/>
    <x v="0"/>
    <x v="4"/>
    <s v="Newell 350"/>
    <x v="1304"/>
    <n v="3"/>
    <x v="1171"/>
  </r>
  <r>
    <x v="259"/>
    <x v="504"/>
    <x v="0"/>
    <x v="0"/>
    <x v="4"/>
    <s v="Avery Fluorescent Highlighter Four-Color Set"/>
    <x v="1305"/>
    <n v="1"/>
    <x v="190"/>
  </r>
  <r>
    <x v="259"/>
    <x v="504"/>
    <x v="0"/>
    <x v="0"/>
    <x v="14"/>
    <s v="Acco Side-Punched Conventional Columnar Pads"/>
    <x v="1306"/>
    <n v="6"/>
    <x v="1284"/>
  </r>
  <r>
    <x v="259"/>
    <x v="504"/>
    <x v="0"/>
    <x v="2"/>
    <x v="9"/>
    <s v="ImationÂ 16GB Mini TravelDrive USB 2.0Â Flash Drive"/>
    <x v="1307"/>
    <n v="3"/>
    <x v="1285"/>
  </r>
  <r>
    <x v="259"/>
    <x v="504"/>
    <x v="0"/>
    <x v="0"/>
    <x v="0"/>
    <s v="Xerox 216"/>
    <x v="1308"/>
    <n v="7"/>
    <x v="1286"/>
  </r>
  <r>
    <x v="259"/>
    <x v="504"/>
    <x v="0"/>
    <x v="1"/>
    <x v="11"/>
    <s v="Bestar Classic Bookcase"/>
    <x v="1309"/>
    <n v="1"/>
    <x v="1287"/>
  </r>
  <r>
    <x v="259"/>
    <x v="0"/>
    <x v="0"/>
    <x v="1"/>
    <x v="8"/>
    <s v="GE General Use Halogen Bulbs, 100 Watts, 1 Bulb per Pack"/>
    <x v="1310"/>
    <n v="3"/>
    <x v="1288"/>
  </r>
  <r>
    <x v="259"/>
    <x v="0"/>
    <x v="0"/>
    <x v="2"/>
    <x v="9"/>
    <s v="Logitech G602 Wireless Gaming Mouse"/>
    <x v="1311"/>
    <n v="2"/>
    <x v="1289"/>
  </r>
  <r>
    <x v="260"/>
    <x v="505"/>
    <x v="37"/>
    <x v="2"/>
    <x v="6"/>
    <s v="Polycom SoundPoint Pro SE-225 Corded phone"/>
    <x v="1312"/>
    <n v="7"/>
    <x v="1290"/>
  </r>
  <r>
    <x v="260"/>
    <x v="505"/>
    <x v="37"/>
    <x v="0"/>
    <x v="3"/>
    <s v="Acco 3-Hole Punch"/>
    <x v="1313"/>
    <n v="10"/>
    <x v="453"/>
  </r>
  <r>
    <x v="260"/>
    <x v="506"/>
    <x v="14"/>
    <x v="0"/>
    <x v="3"/>
    <s v="Storex DuraTech Recycled Plastic Frosted Binders"/>
    <x v="1314"/>
    <n v="3"/>
    <x v="1291"/>
  </r>
  <r>
    <x v="260"/>
    <x v="506"/>
    <x v="14"/>
    <x v="0"/>
    <x v="3"/>
    <s v="Avery Durable Binders"/>
    <x v="697"/>
    <n v="4"/>
    <x v="1292"/>
  </r>
  <r>
    <x v="260"/>
    <x v="507"/>
    <x v="0"/>
    <x v="0"/>
    <x v="0"/>
    <s v="Xerox 221"/>
    <x v="1315"/>
    <n v="4"/>
    <x v="417"/>
  </r>
  <r>
    <x v="260"/>
    <x v="508"/>
    <x v="20"/>
    <x v="0"/>
    <x v="0"/>
    <s v="Adams Write n' Stick Phone Message Book, 11&quot; X 5 1/4&quot;, 200 Messages"/>
    <x v="21"/>
    <n v="2"/>
    <x v="1293"/>
  </r>
  <r>
    <x v="260"/>
    <x v="508"/>
    <x v="20"/>
    <x v="1"/>
    <x v="5"/>
    <s v="Safco Chair Connectors, 6/Carton"/>
    <x v="1316"/>
    <n v="2"/>
    <x v="1294"/>
  </r>
  <r>
    <x v="260"/>
    <x v="393"/>
    <x v="6"/>
    <x v="0"/>
    <x v="0"/>
    <s v="Xerox 192"/>
    <x v="331"/>
    <n v="5"/>
    <x v="328"/>
  </r>
  <r>
    <x v="261"/>
    <x v="509"/>
    <x v="15"/>
    <x v="0"/>
    <x v="4"/>
    <s v="Newell 310"/>
    <x v="829"/>
    <n v="3"/>
    <x v="1295"/>
  </r>
  <r>
    <x v="261"/>
    <x v="509"/>
    <x v="15"/>
    <x v="0"/>
    <x v="12"/>
    <s v="1.7 Cubic Foot Compact &quot;Cube&quot; Office Refrigerators"/>
    <x v="1317"/>
    <n v="2"/>
    <x v="1296"/>
  </r>
  <r>
    <x v="261"/>
    <x v="509"/>
    <x v="15"/>
    <x v="0"/>
    <x v="0"/>
    <s v="Southworth 100% RÃ©sumÃ© Paper, 24lb."/>
    <x v="236"/>
    <n v="4"/>
    <x v="1297"/>
  </r>
  <r>
    <x v="261"/>
    <x v="510"/>
    <x v="0"/>
    <x v="0"/>
    <x v="10"/>
    <s v="Ames Color-File Green Diamond Border X-ray Mailers"/>
    <x v="1318"/>
    <n v="9"/>
    <x v="1298"/>
  </r>
  <r>
    <x v="261"/>
    <x v="228"/>
    <x v="3"/>
    <x v="1"/>
    <x v="8"/>
    <s v="Eldon 100 Class Desk Accessories"/>
    <x v="1319"/>
    <n v="3"/>
    <x v="167"/>
  </r>
  <r>
    <x v="261"/>
    <x v="228"/>
    <x v="3"/>
    <x v="2"/>
    <x v="9"/>
    <s v="LogitechÂ P710e Mobile Speakerphone"/>
    <x v="1320"/>
    <n v="3"/>
    <x v="1299"/>
  </r>
  <r>
    <x v="261"/>
    <x v="228"/>
    <x v="3"/>
    <x v="0"/>
    <x v="14"/>
    <s v="Acme Box Cutter Scissors"/>
    <x v="1321"/>
    <n v="2"/>
    <x v="1300"/>
  </r>
  <r>
    <x v="261"/>
    <x v="134"/>
    <x v="3"/>
    <x v="0"/>
    <x v="14"/>
    <s v="Acme Value Line Scissors"/>
    <x v="1322"/>
    <n v="3"/>
    <x v="1301"/>
  </r>
  <r>
    <x v="262"/>
    <x v="511"/>
    <x v="42"/>
    <x v="2"/>
    <x v="6"/>
    <s v="Jawbone MINI JAMBOX Wireless Bluetooth Speaker"/>
    <x v="1323"/>
    <n v="2"/>
    <x v="1302"/>
  </r>
  <r>
    <x v="262"/>
    <x v="50"/>
    <x v="18"/>
    <x v="0"/>
    <x v="10"/>
    <s v="#10 White Business Envelopes,4 1/8 x 9 1/2"/>
    <x v="1005"/>
    <n v="5"/>
    <x v="1009"/>
  </r>
  <r>
    <x v="262"/>
    <x v="50"/>
    <x v="18"/>
    <x v="0"/>
    <x v="0"/>
    <s v="Xerox 1954"/>
    <x v="1214"/>
    <n v="6"/>
    <x v="1303"/>
  </r>
  <r>
    <x v="262"/>
    <x v="50"/>
    <x v="18"/>
    <x v="0"/>
    <x v="3"/>
    <s v="Wilson Jones Active Use Binders"/>
    <x v="852"/>
    <n v="4"/>
    <x v="1304"/>
  </r>
  <r>
    <x v="262"/>
    <x v="50"/>
    <x v="18"/>
    <x v="0"/>
    <x v="2"/>
    <s v="File Shuttle II and Handi-File, Black"/>
    <x v="1014"/>
    <n v="5"/>
    <x v="1018"/>
  </r>
  <r>
    <x v="262"/>
    <x v="512"/>
    <x v="3"/>
    <x v="0"/>
    <x v="1"/>
    <s v="Permanent Self-Adhesive File Folder Labels for Typewriters by Universal"/>
    <x v="1324"/>
    <n v="2"/>
    <x v="427"/>
  </r>
  <r>
    <x v="262"/>
    <x v="513"/>
    <x v="1"/>
    <x v="1"/>
    <x v="5"/>
    <s v="SAFCO Optional Arm Kit for Workspace Cribbage Stacking Chair"/>
    <x v="1325"/>
    <n v="2"/>
    <x v="1305"/>
  </r>
  <r>
    <x v="262"/>
    <x v="514"/>
    <x v="3"/>
    <x v="2"/>
    <x v="6"/>
    <s v="OtterBox Commuter Series Case - Samsung Galaxy S4"/>
    <x v="1326"/>
    <n v="4"/>
    <x v="1306"/>
  </r>
  <r>
    <x v="262"/>
    <x v="514"/>
    <x v="3"/>
    <x v="1"/>
    <x v="11"/>
    <s v="Bush Andora Bookcase, Maple/Graphite Gray Finish"/>
    <x v="1327"/>
    <n v="3"/>
    <x v="1307"/>
  </r>
  <r>
    <x v="262"/>
    <x v="514"/>
    <x v="3"/>
    <x v="0"/>
    <x v="2"/>
    <s v="Space Solutions HD Industrial Steel Shelving."/>
    <x v="818"/>
    <n v="3"/>
    <x v="382"/>
  </r>
  <r>
    <x v="263"/>
    <x v="114"/>
    <x v="28"/>
    <x v="1"/>
    <x v="5"/>
    <s v="Global Super Steno Chair"/>
    <x v="1328"/>
    <n v="5"/>
    <x v="1308"/>
  </r>
  <r>
    <x v="263"/>
    <x v="515"/>
    <x v="7"/>
    <x v="0"/>
    <x v="2"/>
    <s v="Smead Adjustable Mobile File Trolley with Lockable Top"/>
    <x v="1329"/>
    <n v="7"/>
    <x v="1309"/>
  </r>
  <r>
    <x v="263"/>
    <x v="515"/>
    <x v="7"/>
    <x v="1"/>
    <x v="8"/>
    <s v="Eldon Econocleat Chair Mats for Low Pile Carpets"/>
    <x v="1330"/>
    <n v="3"/>
    <x v="1310"/>
  </r>
  <r>
    <x v="263"/>
    <x v="515"/>
    <x v="7"/>
    <x v="0"/>
    <x v="4"/>
    <s v="Deluxe Chalkboard Eraser Cleaner"/>
    <x v="867"/>
    <n v="5"/>
    <x v="1311"/>
  </r>
  <r>
    <x v="263"/>
    <x v="93"/>
    <x v="3"/>
    <x v="2"/>
    <x v="9"/>
    <s v="Case Logic 2.4GHz Wireless Keyboard"/>
    <x v="287"/>
    <n v="2"/>
    <x v="698"/>
  </r>
  <r>
    <x v="263"/>
    <x v="93"/>
    <x v="3"/>
    <x v="0"/>
    <x v="0"/>
    <s v="Xerox 1941"/>
    <x v="1331"/>
    <n v="7"/>
    <x v="1312"/>
  </r>
  <r>
    <x v="263"/>
    <x v="93"/>
    <x v="3"/>
    <x v="0"/>
    <x v="12"/>
    <s v="APC 7 Outlet Network SurgeArrest Surge Protector"/>
    <x v="1332"/>
    <n v="3"/>
    <x v="1313"/>
  </r>
  <r>
    <x v="263"/>
    <x v="516"/>
    <x v="2"/>
    <x v="0"/>
    <x v="0"/>
    <s v="Southworth 100% RÃ©sumÃ© Paper, 24lb."/>
    <x v="1333"/>
    <n v="2"/>
    <x v="578"/>
  </r>
  <r>
    <x v="263"/>
    <x v="516"/>
    <x v="2"/>
    <x v="1"/>
    <x v="5"/>
    <s v="Hon Every-Day Series Multi-Task Chairs"/>
    <x v="693"/>
    <n v="5"/>
    <x v="687"/>
  </r>
  <r>
    <x v="263"/>
    <x v="92"/>
    <x v="0"/>
    <x v="0"/>
    <x v="10"/>
    <s v="Redi-Strip #10 Envelopes, 4 1/8 x 9 1/2"/>
    <x v="1334"/>
    <n v="3"/>
    <x v="841"/>
  </r>
  <r>
    <x v="263"/>
    <x v="217"/>
    <x v="20"/>
    <x v="0"/>
    <x v="3"/>
    <s v="GBC DocuBind TL300 Electric Binding System"/>
    <x v="1335"/>
    <n v="3"/>
    <x v="1314"/>
  </r>
  <r>
    <x v="263"/>
    <x v="217"/>
    <x v="20"/>
    <x v="1"/>
    <x v="11"/>
    <s v="DMI Eclipse Executive Suite Bookcases"/>
    <x v="1336"/>
    <n v="10"/>
    <x v="1315"/>
  </r>
  <r>
    <x v="263"/>
    <x v="215"/>
    <x v="20"/>
    <x v="0"/>
    <x v="0"/>
    <s v="Southworth 100% Cotton The Best Paper"/>
    <x v="1337"/>
    <n v="3"/>
    <x v="184"/>
  </r>
  <r>
    <x v="264"/>
    <x v="517"/>
    <x v="26"/>
    <x v="1"/>
    <x v="13"/>
    <s v="Bevis Rectangular Conference Tables"/>
    <x v="1338"/>
    <n v="2"/>
    <x v="1316"/>
  </r>
  <r>
    <x v="264"/>
    <x v="517"/>
    <x v="26"/>
    <x v="0"/>
    <x v="0"/>
    <s v="Geographics Note Cards, Blank, White, 8 1/2&quot; x 11&quot;"/>
    <x v="1339"/>
    <n v="4"/>
    <x v="1317"/>
  </r>
  <r>
    <x v="264"/>
    <x v="246"/>
    <x v="2"/>
    <x v="0"/>
    <x v="3"/>
    <s v="Fellowes PB200 Plastic Comb Binding Machine"/>
    <x v="1340"/>
    <n v="1"/>
    <x v="1318"/>
  </r>
  <r>
    <x v="264"/>
    <x v="246"/>
    <x v="2"/>
    <x v="0"/>
    <x v="2"/>
    <s v="Safco Industrial Wire Shelving"/>
    <x v="1341"/>
    <n v="1"/>
    <x v="1319"/>
  </r>
  <r>
    <x v="264"/>
    <x v="246"/>
    <x v="2"/>
    <x v="2"/>
    <x v="6"/>
    <s v="Motorola Droid Maxx"/>
    <x v="1220"/>
    <n v="6"/>
    <x v="1206"/>
  </r>
  <r>
    <x v="264"/>
    <x v="246"/>
    <x v="2"/>
    <x v="1"/>
    <x v="8"/>
    <s v="Eldon Executive Woodline II Desk Accessories, Mahogany"/>
    <x v="1342"/>
    <n v="3"/>
    <x v="1320"/>
  </r>
  <r>
    <x v="264"/>
    <x v="246"/>
    <x v="2"/>
    <x v="0"/>
    <x v="3"/>
    <s v="Peel &amp; Stick Add-On Corner Pockets"/>
    <x v="1343"/>
    <n v="3"/>
    <x v="1321"/>
  </r>
  <r>
    <x v="264"/>
    <x v="518"/>
    <x v="1"/>
    <x v="0"/>
    <x v="3"/>
    <s v="GBC White Gloss Covers, Plain Front"/>
    <x v="1082"/>
    <n v="5"/>
    <x v="1322"/>
  </r>
  <r>
    <x v="264"/>
    <x v="493"/>
    <x v="10"/>
    <x v="0"/>
    <x v="3"/>
    <s v="Pressboard Hanging Data Binders for Unburst Sheets"/>
    <x v="211"/>
    <n v="8"/>
    <x v="1323"/>
  </r>
  <r>
    <x v="264"/>
    <x v="493"/>
    <x v="10"/>
    <x v="2"/>
    <x v="6"/>
    <s v="PNY Rapid USB Car Charger - Black"/>
    <x v="1344"/>
    <n v="2"/>
    <x v="1324"/>
  </r>
  <r>
    <x v="264"/>
    <x v="130"/>
    <x v="27"/>
    <x v="0"/>
    <x v="0"/>
    <s v="Adams &quot;While You Were Out&quot; Message Pads"/>
    <x v="1345"/>
    <n v="7"/>
    <x v="386"/>
  </r>
  <r>
    <x v="264"/>
    <x v="519"/>
    <x v="1"/>
    <x v="1"/>
    <x v="13"/>
    <s v="BPI Conference Tables"/>
    <x v="1346"/>
    <n v="4"/>
    <x v="1325"/>
  </r>
  <r>
    <x v="264"/>
    <x v="519"/>
    <x v="1"/>
    <x v="1"/>
    <x v="8"/>
    <s v="Dana Swing-Arm Lamps"/>
    <x v="1009"/>
    <n v="2"/>
    <x v="1014"/>
  </r>
  <r>
    <x v="264"/>
    <x v="519"/>
    <x v="1"/>
    <x v="1"/>
    <x v="11"/>
    <s v="Hon 4-Shelf Metal Bookcases"/>
    <x v="1347"/>
    <n v="6"/>
    <x v="1326"/>
  </r>
  <r>
    <x v="264"/>
    <x v="519"/>
    <x v="1"/>
    <x v="0"/>
    <x v="3"/>
    <s v="Wilson Jones Turn Tabs Binder Tool for Ring Binders"/>
    <x v="18"/>
    <n v="3"/>
    <x v="1327"/>
  </r>
  <r>
    <x v="264"/>
    <x v="519"/>
    <x v="1"/>
    <x v="0"/>
    <x v="2"/>
    <s v="Fellowes Stor/Drawer Steel Plus Storage Drawers"/>
    <x v="1348"/>
    <n v="5"/>
    <x v="1328"/>
  </r>
  <r>
    <x v="264"/>
    <x v="520"/>
    <x v="28"/>
    <x v="0"/>
    <x v="2"/>
    <s v="Fellowes Desktop Hanging File Manager"/>
    <x v="1349"/>
    <n v="5"/>
    <x v="1052"/>
  </r>
  <r>
    <x v="264"/>
    <x v="521"/>
    <x v="21"/>
    <x v="1"/>
    <x v="5"/>
    <s v="Office Star - Mesh Screen back chair with Vinyl seat"/>
    <x v="1350"/>
    <n v="3"/>
    <x v="1329"/>
  </r>
  <r>
    <x v="264"/>
    <x v="223"/>
    <x v="22"/>
    <x v="1"/>
    <x v="8"/>
    <s v="Howard Miller 13-1/2&quot; Diameter Rosebrook Wall Clock"/>
    <x v="1351"/>
    <n v="2"/>
    <x v="1330"/>
  </r>
  <r>
    <x v="264"/>
    <x v="223"/>
    <x v="22"/>
    <x v="1"/>
    <x v="13"/>
    <s v="Lesro Round Back Collection Coffee Table, End Table"/>
    <x v="1352"/>
    <n v="4"/>
    <x v="1331"/>
  </r>
  <r>
    <x v="265"/>
    <x v="508"/>
    <x v="8"/>
    <x v="2"/>
    <x v="6"/>
    <s v="AT&amp;T TR1909W"/>
    <x v="1353"/>
    <n v="4"/>
    <x v="1332"/>
  </r>
  <r>
    <x v="265"/>
    <x v="508"/>
    <x v="8"/>
    <x v="2"/>
    <x v="6"/>
    <s v="Nokia Lumia 521 (T-Mobile)"/>
    <x v="33"/>
    <n v="5"/>
    <x v="318"/>
  </r>
  <r>
    <x v="265"/>
    <x v="508"/>
    <x v="8"/>
    <x v="2"/>
    <x v="9"/>
    <s v="HP Standard 104 key PS/2 Keyboard"/>
    <x v="1354"/>
    <n v="2"/>
    <x v="1333"/>
  </r>
  <r>
    <x v="265"/>
    <x v="522"/>
    <x v="20"/>
    <x v="2"/>
    <x v="6"/>
    <s v="Apple iPhone 5"/>
    <x v="1355"/>
    <n v="7"/>
    <x v="1334"/>
  </r>
  <r>
    <x v="265"/>
    <x v="523"/>
    <x v="7"/>
    <x v="0"/>
    <x v="1"/>
    <s v="Avery 480"/>
    <x v="1356"/>
    <n v="6"/>
    <x v="1335"/>
  </r>
  <r>
    <x v="265"/>
    <x v="523"/>
    <x v="7"/>
    <x v="0"/>
    <x v="1"/>
    <s v="Avery 499"/>
    <x v="967"/>
    <n v="2"/>
    <x v="291"/>
  </r>
  <r>
    <x v="265"/>
    <x v="523"/>
    <x v="7"/>
    <x v="0"/>
    <x v="3"/>
    <s v="Premier Elliptical Ring Binder, Black"/>
    <x v="1357"/>
    <n v="7"/>
    <x v="1336"/>
  </r>
  <r>
    <x v="265"/>
    <x v="523"/>
    <x v="7"/>
    <x v="1"/>
    <x v="11"/>
    <s v="Sauder Inglewood Library Bookcases"/>
    <x v="1358"/>
    <n v="6"/>
    <x v="1337"/>
  </r>
  <r>
    <x v="265"/>
    <x v="524"/>
    <x v="27"/>
    <x v="0"/>
    <x v="0"/>
    <s v="Xerox 1888"/>
    <x v="920"/>
    <n v="3"/>
    <x v="913"/>
  </r>
  <r>
    <x v="265"/>
    <x v="131"/>
    <x v="2"/>
    <x v="2"/>
    <x v="9"/>
    <s v="Logitech G105 Gaming Keyboard"/>
    <x v="1359"/>
    <n v="1"/>
    <x v="1338"/>
  </r>
  <r>
    <x v="265"/>
    <x v="363"/>
    <x v="28"/>
    <x v="0"/>
    <x v="2"/>
    <s v="Recycled Steel Personal File for Standard File Folders"/>
    <x v="1360"/>
    <n v="4"/>
    <x v="1339"/>
  </r>
  <r>
    <x v="265"/>
    <x v="363"/>
    <x v="28"/>
    <x v="2"/>
    <x v="6"/>
    <s v="Jabra SPEAK 410"/>
    <x v="1361"/>
    <n v="3"/>
    <x v="1340"/>
  </r>
  <r>
    <x v="265"/>
    <x v="525"/>
    <x v="2"/>
    <x v="0"/>
    <x v="0"/>
    <s v="1/4 Fold Party Design Invitations &amp; White Envelopes, 24 8-1/2&quot; X 11&quot; Cards, 25 Env./Pack"/>
    <x v="911"/>
    <n v="1"/>
    <x v="1341"/>
  </r>
  <r>
    <x v="266"/>
    <x v="121"/>
    <x v="20"/>
    <x v="0"/>
    <x v="10"/>
    <s v="Peel &amp; Seel Recycled Catalog Envelopes, Brown"/>
    <x v="1362"/>
    <n v="3"/>
    <x v="1342"/>
  </r>
  <r>
    <x v="266"/>
    <x v="121"/>
    <x v="20"/>
    <x v="2"/>
    <x v="6"/>
    <s v="Toshiba IPT2010-SD IPÂ Telephone"/>
    <x v="1363"/>
    <n v="6"/>
    <x v="1343"/>
  </r>
  <r>
    <x v="266"/>
    <x v="121"/>
    <x v="20"/>
    <x v="0"/>
    <x v="3"/>
    <s v="3M Organizer Strips"/>
    <x v="115"/>
    <n v="3"/>
    <x v="407"/>
  </r>
  <r>
    <x v="266"/>
    <x v="121"/>
    <x v="20"/>
    <x v="0"/>
    <x v="0"/>
    <s v="Xerox 2000"/>
    <x v="499"/>
    <n v="4"/>
    <x v="497"/>
  </r>
  <r>
    <x v="267"/>
    <x v="526"/>
    <x v="5"/>
    <x v="2"/>
    <x v="6"/>
    <s v="Logitech B530 USBÂ HeadsetÂ -Â headsetÂ - Full size, Binaural"/>
    <x v="1364"/>
    <n v="1"/>
    <x v="426"/>
  </r>
  <r>
    <x v="267"/>
    <x v="526"/>
    <x v="5"/>
    <x v="0"/>
    <x v="0"/>
    <s v="Multicolor Computer Printout Paper"/>
    <x v="1365"/>
    <n v="6"/>
    <x v="1344"/>
  </r>
  <r>
    <x v="267"/>
    <x v="526"/>
    <x v="5"/>
    <x v="0"/>
    <x v="2"/>
    <s v="Space Solutions Commercial Steel Shelving"/>
    <x v="1366"/>
    <n v="3"/>
    <x v="421"/>
  </r>
  <r>
    <x v="267"/>
    <x v="526"/>
    <x v="5"/>
    <x v="0"/>
    <x v="4"/>
    <s v="Newell 322"/>
    <x v="943"/>
    <n v="3"/>
    <x v="936"/>
  </r>
  <r>
    <x v="267"/>
    <x v="523"/>
    <x v="3"/>
    <x v="0"/>
    <x v="0"/>
    <s v="Xerox 211"/>
    <x v="115"/>
    <n v="2"/>
    <x v="113"/>
  </r>
  <r>
    <x v="267"/>
    <x v="527"/>
    <x v="0"/>
    <x v="0"/>
    <x v="10"/>
    <s v="Poly String Tie Envelopes"/>
    <x v="1367"/>
    <n v="1"/>
    <x v="358"/>
  </r>
  <r>
    <x v="267"/>
    <x v="527"/>
    <x v="0"/>
    <x v="2"/>
    <x v="6"/>
    <s v="RCA Visys Integrated PBX 8-Line Router"/>
    <x v="1368"/>
    <n v="5"/>
    <x v="145"/>
  </r>
  <r>
    <x v="267"/>
    <x v="528"/>
    <x v="3"/>
    <x v="0"/>
    <x v="0"/>
    <s v="Tops Wirebound Message Log Books"/>
    <x v="1369"/>
    <n v="2"/>
    <x v="1345"/>
  </r>
  <r>
    <x v="267"/>
    <x v="528"/>
    <x v="3"/>
    <x v="2"/>
    <x v="9"/>
    <s v="Kensington Expert Mouse Optical USB Trackball for PC or Mac"/>
    <x v="1370"/>
    <n v="1"/>
    <x v="344"/>
  </r>
  <r>
    <x v="268"/>
    <x v="141"/>
    <x v="4"/>
    <x v="0"/>
    <x v="10"/>
    <s v="Fashion Color Clasp Envelopes"/>
    <x v="1371"/>
    <n v="3"/>
    <x v="741"/>
  </r>
  <r>
    <x v="268"/>
    <x v="141"/>
    <x v="4"/>
    <x v="0"/>
    <x v="3"/>
    <s v="GBC ProClick Punch Binding System"/>
    <x v="1372"/>
    <n v="5"/>
    <x v="1346"/>
  </r>
  <r>
    <x v="268"/>
    <x v="141"/>
    <x v="4"/>
    <x v="0"/>
    <x v="10"/>
    <s v="Staple envelope"/>
    <x v="21"/>
    <n v="2"/>
    <x v="21"/>
  </r>
  <r>
    <x v="268"/>
    <x v="141"/>
    <x v="4"/>
    <x v="0"/>
    <x v="12"/>
    <s v="Holmes Harmony HEPA Air Purifier for 17 x 20 Room"/>
    <x v="1373"/>
    <n v="3"/>
    <x v="1347"/>
  </r>
  <r>
    <x v="268"/>
    <x v="216"/>
    <x v="0"/>
    <x v="0"/>
    <x v="3"/>
    <s v="Wilson Jones Heavy-Duty Casebound Ring Binders with Metal Hinges"/>
    <x v="1374"/>
    <n v="1"/>
    <x v="1348"/>
  </r>
  <r>
    <x v="268"/>
    <x v="529"/>
    <x v="1"/>
    <x v="0"/>
    <x v="3"/>
    <s v="Avery Framed View Binder, EZD Ring (Locking), Navy, 1 1/2&quot;"/>
    <x v="1375"/>
    <n v="5"/>
    <x v="1349"/>
  </r>
  <r>
    <x v="268"/>
    <x v="530"/>
    <x v="3"/>
    <x v="0"/>
    <x v="0"/>
    <s v="Xerox 1895"/>
    <x v="1376"/>
    <n v="9"/>
    <x v="1350"/>
  </r>
  <r>
    <x v="268"/>
    <x v="357"/>
    <x v="4"/>
    <x v="0"/>
    <x v="0"/>
    <s v="Hammermill CopyPlus Copy Paper (20Lb. and 84 Bright)"/>
    <x v="967"/>
    <n v="2"/>
    <x v="4"/>
  </r>
  <r>
    <x v="269"/>
    <x v="42"/>
    <x v="3"/>
    <x v="1"/>
    <x v="5"/>
    <s v="Novimex Swivel Fabric Task Chair"/>
    <x v="1044"/>
    <n v="5"/>
    <x v="1351"/>
  </r>
  <r>
    <x v="269"/>
    <x v="42"/>
    <x v="3"/>
    <x v="0"/>
    <x v="10"/>
    <s v="Pastel Pink Envelopes"/>
    <x v="617"/>
    <n v="3"/>
    <x v="1249"/>
  </r>
  <r>
    <x v="269"/>
    <x v="42"/>
    <x v="3"/>
    <x v="2"/>
    <x v="9"/>
    <s v="Belkin F8E887 USB Wired Ergonomic Keyboard"/>
    <x v="1377"/>
    <n v="1"/>
    <x v="418"/>
  </r>
  <r>
    <x v="269"/>
    <x v="42"/>
    <x v="3"/>
    <x v="1"/>
    <x v="5"/>
    <s v="Safco Contoured Stacking Chairs"/>
    <x v="1378"/>
    <n v="2"/>
    <x v="1352"/>
  </r>
  <r>
    <x v="269"/>
    <x v="341"/>
    <x v="0"/>
    <x v="0"/>
    <x v="1"/>
    <s v="Alphabetical Labels for Top Tab Filing"/>
    <x v="1379"/>
    <n v="2"/>
    <x v="1353"/>
  </r>
  <r>
    <x v="269"/>
    <x v="531"/>
    <x v="0"/>
    <x v="1"/>
    <x v="8"/>
    <s v="Staple-based wall hangings"/>
    <x v="1380"/>
    <n v="2"/>
    <x v="1354"/>
  </r>
  <r>
    <x v="269"/>
    <x v="531"/>
    <x v="0"/>
    <x v="0"/>
    <x v="12"/>
    <s v="Conquest 14 Commercial Heavy-Duty Upright Vacuum, Collection System, Accessory Kit"/>
    <x v="1381"/>
    <n v="3"/>
    <x v="1355"/>
  </r>
  <r>
    <x v="269"/>
    <x v="531"/>
    <x v="0"/>
    <x v="2"/>
    <x v="9"/>
    <s v="Maxell 4.7GB DVD-R 5/Pack"/>
    <x v="1382"/>
    <n v="7"/>
    <x v="1356"/>
  </r>
  <r>
    <x v="269"/>
    <x v="532"/>
    <x v="2"/>
    <x v="0"/>
    <x v="10"/>
    <s v="Quality Park Security Envelopes"/>
    <x v="1383"/>
    <n v="3"/>
    <x v="1357"/>
  </r>
  <r>
    <x v="269"/>
    <x v="533"/>
    <x v="12"/>
    <x v="0"/>
    <x v="10"/>
    <s v="Staple envelope"/>
    <x v="1098"/>
    <n v="3"/>
    <x v="1358"/>
  </r>
  <r>
    <x v="269"/>
    <x v="105"/>
    <x v="0"/>
    <x v="1"/>
    <x v="5"/>
    <s v="Office Star Flex Back Scooter Chair with White Frame"/>
    <x v="1384"/>
    <n v="2"/>
    <x v="1359"/>
  </r>
  <r>
    <x v="269"/>
    <x v="239"/>
    <x v="14"/>
    <x v="0"/>
    <x v="3"/>
    <s v="UniKeep View Case Binders"/>
    <x v="1385"/>
    <n v="3"/>
    <x v="1360"/>
  </r>
  <r>
    <x v="270"/>
    <x v="534"/>
    <x v="10"/>
    <x v="0"/>
    <x v="4"/>
    <s v="Crayola Colored Pencils"/>
    <x v="1386"/>
    <n v="1"/>
    <x v="1361"/>
  </r>
  <r>
    <x v="270"/>
    <x v="339"/>
    <x v="3"/>
    <x v="1"/>
    <x v="8"/>
    <s v="Eldon Delta Triangular Chair Mat, 52&quot; x 58&quot;, Clear"/>
    <x v="1387"/>
    <n v="4"/>
    <x v="1362"/>
  </r>
  <r>
    <x v="270"/>
    <x v="535"/>
    <x v="22"/>
    <x v="0"/>
    <x v="3"/>
    <s v="Peel &amp; Stick Add-On Corner Pockets"/>
    <x v="1388"/>
    <n v="7"/>
    <x v="1363"/>
  </r>
  <r>
    <x v="270"/>
    <x v="535"/>
    <x v="22"/>
    <x v="0"/>
    <x v="2"/>
    <s v="Carina 42&quot;Hx23 3/4&quot;W Media Storage Unit"/>
    <x v="914"/>
    <n v="6"/>
    <x v="585"/>
  </r>
  <r>
    <x v="270"/>
    <x v="535"/>
    <x v="22"/>
    <x v="0"/>
    <x v="0"/>
    <s v="Xerox 220"/>
    <x v="499"/>
    <n v="4"/>
    <x v="497"/>
  </r>
  <r>
    <x v="270"/>
    <x v="535"/>
    <x v="22"/>
    <x v="0"/>
    <x v="2"/>
    <s v="Recycled Data-Pak for Archival Bound Computer Printouts, 12-1/2 x 12-1/2 x 16"/>
    <x v="1389"/>
    <n v="2"/>
    <x v="1364"/>
  </r>
  <r>
    <x v="270"/>
    <x v="77"/>
    <x v="24"/>
    <x v="2"/>
    <x v="9"/>
    <s v="Memorex Mini Travel Drive 16 GB USB 2.0 Flash Drive"/>
    <x v="1390"/>
    <n v="7"/>
    <x v="1365"/>
  </r>
  <r>
    <x v="270"/>
    <x v="15"/>
    <x v="3"/>
    <x v="1"/>
    <x v="5"/>
    <s v="Global Leather &amp; Oak Executive Chair, Burgundy"/>
    <x v="1391"/>
    <n v="1"/>
    <x v="1366"/>
  </r>
  <r>
    <x v="270"/>
    <x v="168"/>
    <x v="10"/>
    <x v="2"/>
    <x v="6"/>
    <s v="Samsung Galaxy S III - 16GB - pebble blue (T-Mobile)"/>
    <x v="1392"/>
    <n v="5"/>
    <x v="1367"/>
  </r>
  <r>
    <x v="270"/>
    <x v="168"/>
    <x v="10"/>
    <x v="1"/>
    <x v="5"/>
    <s v="Global Executive Mid-Back Manager's Chair"/>
    <x v="1393"/>
    <n v="3"/>
    <x v="1368"/>
  </r>
  <r>
    <x v="270"/>
    <x v="536"/>
    <x v="1"/>
    <x v="0"/>
    <x v="2"/>
    <s v="Fellowes Super Stor/Drawer Files"/>
    <x v="1394"/>
    <n v="5"/>
    <x v="1369"/>
  </r>
  <r>
    <x v="270"/>
    <x v="433"/>
    <x v="10"/>
    <x v="1"/>
    <x v="8"/>
    <s v="Eldon 200 Class Desk Accessories, Burgundy"/>
    <x v="1395"/>
    <n v="7"/>
    <x v="1370"/>
  </r>
  <r>
    <x v="270"/>
    <x v="433"/>
    <x v="10"/>
    <x v="2"/>
    <x v="6"/>
    <s v="Samsung Galaxy S4"/>
    <x v="1396"/>
    <n v="4"/>
    <x v="1371"/>
  </r>
  <r>
    <x v="270"/>
    <x v="537"/>
    <x v="14"/>
    <x v="0"/>
    <x v="4"/>
    <s v="Hunt PowerHouse Electric Pencil Sharpener, Blue"/>
    <x v="1397"/>
    <n v="4"/>
    <x v="1372"/>
  </r>
  <r>
    <x v="270"/>
    <x v="537"/>
    <x v="14"/>
    <x v="0"/>
    <x v="1"/>
    <s v="Dot Matrix Printer Tape Reel Labels, White, 5000/Box"/>
    <x v="1398"/>
    <n v="2"/>
    <x v="1373"/>
  </r>
  <r>
    <x v="270"/>
    <x v="537"/>
    <x v="14"/>
    <x v="0"/>
    <x v="0"/>
    <s v="Xerox 1885"/>
    <x v="1399"/>
    <n v="3"/>
    <x v="1374"/>
  </r>
  <r>
    <x v="270"/>
    <x v="537"/>
    <x v="14"/>
    <x v="0"/>
    <x v="0"/>
    <s v="Adams Telephone Message Book w/Frequently-Called Numbers Space, 400 Messages per Book"/>
    <x v="763"/>
    <n v="2"/>
    <x v="1375"/>
  </r>
  <r>
    <x v="270"/>
    <x v="187"/>
    <x v="6"/>
    <x v="1"/>
    <x v="8"/>
    <s v="Executive Impressions 14&quot;"/>
    <x v="1400"/>
    <n v="5"/>
    <x v="1376"/>
  </r>
  <r>
    <x v="270"/>
    <x v="538"/>
    <x v="10"/>
    <x v="0"/>
    <x v="3"/>
    <s v="Acco Expandable Hanging Binders"/>
    <x v="1401"/>
    <n v="3"/>
    <x v="1377"/>
  </r>
  <r>
    <x v="271"/>
    <x v="230"/>
    <x v="3"/>
    <x v="0"/>
    <x v="12"/>
    <s v="Belkin F9G930V10-GRY 9 Outlet Surge"/>
    <x v="1402"/>
    <n v="6"/>
    <x v="1378"/>
  </r>
  <r>
    <x v="271"/>
    <x v="230"/>
    <x v="3"/>
    <x v="1"/>
    <x v="8"/>
    <s v="Staple-based wall hangings"/>
    <x v="1403"/>
    <n v="3"/>
    <x v="449"/>
  </r>
  <r>
    <x v="271"/>
    <x v="230"/>
    <x v="3"/>
    <x v="0"/>
    <x v="0"/>
    <s v="Wirebound Message Books, Four 2 3/4 x 5 White Forms per Page"/>
    <x v="1404"/>
    <n v="4"/>
    <x v="1379"/>
  </r>
  <r>
    <x v="271"/>
    <x v="212"/>
    <x v="0"/>
    <x v="2"/>
    <x v="9"/>
    <s v="KeyTronicÂ KT400U2 -Â KeyboardÂ - Black"/>
    <x v="1405"/>
    <n v="3"/>
    <x v="62"/>
  </r>
  <r>
    <x v="271"/>
    <x v="212"/>
    <x v="0"/>
    <x v="0"/>
    <x v="1"/>
    <s v="Avery 520"/>
    <x v="1406"/>
    <n v="1"/>
    <x v="1156"/>
  </r>
  <r>
    <x v="271"/>
    <x v="212"/>
    <x v="0"/>
    <x v="1"/>
    <x v="13"/>
    <s v="Bretford CR4500 Series Slim Rectangular Table"/>
    <x v="1407"/>
    <n v="5"/>
    <x v="1380"/>
  </r>
  <r>
    <x v="271"/>
    <x v="212"/>
    <x v="0"/>
    <x v="0"/>
    <x v="1"/>
    <s v="Avery 52"/>
    <x v="1408"/>
    <n v="2"/>
    <x v="1381"/>
  </r>
  <r>
    <x v="271"/>
    <x v="212"/>
    <x v="0"/>
    <x v="0"/>
    <x v="0"/>
    <s v="Southworth 25% Cotton Granite Paper &amp; Envelopes"/>
    <x v="1210"/>
    <n v="3"/>
    <x v="1195"/>
  </r>
  <r>
    <x v="271"/>
    <x v="212"/>
    <x v="0"/>
    <x v="1"/>
    <x v="8"/>
    <s v="Master Caster Door Stop, Brown"/>
    <x v="675"/>
    <n v="3"/>
    <x v="1382"/>
  </r>
  <r>
    <x v="271"/>
    <x v="539"/>
    <x v="43"/>
    <x v="1"/>
    <x v="8"/>
    <s v="DAX Black Cherry Wood-Tone Poster Frame"/>
    <x v="1409"/>
    <n v="2"/>
    <x v="875"/>
  </r>
  <r>
    <x v="271"/>
    <x v="109"/>
    <x v="20"/>
    <x v="0"/>
    <x v="2"/>
    <s v="Tennsco Snap-Together Open Shelving Units, Starter Sets and Add-On Units"/>
    <x v="1410"/>
    <n v="4"/>
    <x v="1383"/>
  </r>
  <r>
    <x v="271"/>
    <x v="109"/>
    <x v="20"/>
    <x v="1"/>
    <x v="11"/>
    <s v="Sauder Camden County Collection Libraries, Planked Cherry Finish"/>
    <x v="1411"/>
    <n v="3"/>
    <x v="1384"/>
  </r>
  <r>
    <x v="271"/>
    <x v="145"/>
    <x v="11"/>
    <x v="0"/>
    <x v="4"/>
    <s v="Dixon Ticonderoga Core-Lock Colored Pencils"/>
    <x v="1412"/>
    <n v="7"/>
    <x v="1385"/>
  </r>
  <r>
    <x v="271"/>
    <x v="77"/>
    <x v="3"/>
    <x v="2"/>
    <x v="6"/>
    <s v="Logitech Mobile Speakerphone P710e -Â speaker phone"/>
    <x v="1413"/>
    <n v="5"/>
    <x v="1386"/>
  </r>
  <r>
    <x v="271"/>
    <x v="77"/>
    <x v="3"/>
    <x v="1"/>
    <x v="5"/>
    <s v="Hon GuestStacker Chair"/>
    <x v="1414"/>
    <n v="4"/>
    <x v="1387"/>
  </r>
  <r>
    <x v="271"/>
    <x v="77"/>
    <x v="3"/>
    <x v="0"/>
    <x v="4"/>
    <s v="Staples in misc. colors"/>
    <x v="1415"/>
    <n v="3"/>
    <x v="100"/>
  </r>
  <r>
    <x v="272"/>
    <x v="264"/>
    <x v="0"/>
    <x v="1"/>
    <x v="8"/>
    <s v="Eldon Expressions Desk Accessory, Wood Pencil Holder, Oak"/>
    <x v="50"/>
    <n v="5"/>
    <x v="1388"/>
  </r>
  <r>
    <x v="272"/>
    <x v="262"/>
    <x v="11"/>
    <x v="0"/>
    <x v="0"/>
    <s v="Xerox 2"/>
    <x v="143"/>
    <n v="3"/>
    <x v="192"/>
  </r>
  <r>
    <x v="272"/>
    <x v="262"/>
    <x v="11"/>
    <x v="0"/>
    <x v="2"/>
    <s v="Office Impressions Heavy Duty Welded Shelving &amp; Multimedia Storage Drawers"/>
    <x v="1416"/>
    <n v="5"/>
    <x v="1389"/>
  </r>
  <r>
    <x v="272"/>
    <x v="262"/>
    <x v="11"/>
    <x v="2"/>
    <x v="6"/>
    <s v="Jawbone MINI JAMBOX Wireless Bluetooth Speaker"/>
    <x v="1417"/>
    <n v="4"/>
    <x v="1390"/>
  </r>
  <r>
    <x v="272"/>
    <x v="471"/>
    <x v="3"/>
    <x v="0"/>
    <x v="0"/>
    <s v="Xerox 1893"/>
    <x v="1045"/>
    <n v="2"/>
    <x v="1046"/>
  </r>
  <r>
    <x v="272"/>
    <x v="462"/>
    <x v="20"/>
    <x v="2"/>
    <x v="6"/>
    <s v="ClearSounds CSC500 Amplified Spirit Phone Corded phone"/>
    <x v="1418"/>
    <n v="4"/>
    <x v="1391"/>
  </r>
  <r>
    <x v="272"/>
    <x v="462"/>
    <x v="20"/>
    <x v="0"/>
    <x v="3"/>
    <s v="Acco PRESSTEX Data Binder with Storage Hooks, Dark Blue, 14 7/8&quot; X 11&quot;"/>
    <x v="1419"/>
    <n v="3"/>
    <x v="659"/>
  </r>
  <r>
    <x v="272"/>
    <x v="462"/>
    <x v="20"/>
    <x v="0"/>
    <x v="3"/>
    <s v="Pressboard Data Binders by Wilson Jones"/>
    <x v="272"/>
    <n v="4"/>
    <x v="169"/>
  </r>
  <r>
    <x v="272"/>
    <x v="462"/>
    <x v="20"/>
    <x v="0"/>
    <x v="1"/>
    <s v="Avery Address/Shipping Labels for Typewriters, 4&quot; x 2&quot;"/>
    <x v="1420"/>
    <n v="9"/>
    <x v="1392"/>
  </r>
  <r>
    <x v="272"/>
    <x v="462"/>
    <x v="20"/>
    <x v="0"/>
    <x v="1"/>
    <s v="Avery File Folder Labels"/>
    <x v="697"/>
    <n v="4"/>
    <x v="1292"/>
  </r>
  <r>
    <x v="272"/>
    <x v="465"/>
    <x v="3"/>
    <x v="0"/>
    <x v="3"/>
    <s v="Wilson Jones Easy Flow II Sheet Lifters"/>
    <x v="1421"/>
    <n v="3"/>
    <x v="368"/>
  </r>
  <r>
    <x v="272"/>
    <x v="465"/>
    <x v="3"/>
    <x v="0"/>
    <x v="0"/>
    <s v="Xerox 1970"/>
    <x v="98"/>
    <n v="3"/>
    <x v="162"/>
  </r>
  <r>
    <x v="272"/>
    <x v="465"/>
    <x v="3"/>
    <x v="0"/>
    <x v="12"/>
    <s v="Fellowes Mighty 8 Compact Surge Protector"/>
    <x v="1422"/>
    <n v="2"/>
    <x v="1393"/>
  </r>
  <r>
    <x v="272"/>
    <x v="465"/>
    <x v="3"/>
    <x v="0"/>
    <x v="3"/>
    <s v="SpineVue Locking Slant-D Ring Binders by Cardinal"/>
    <x v="1117"/>
    <n v="1"/>
    <x v="1394"/>
  </r>
  <r>
    <x v="273"/>
    <x v="282"/>
    <x v="20"/>
    <x v="0"/>
    <x v="7"/>
    <s v="Staples"/>
    <x v="572"/>
    <n v="2"/>
    <x v="1395"/>
  </r>
  <r>
    <x v="273"/>
    <x v="4"/>
    <x v="20"/>
    <x v="1"/>
    <x v="8"/>
    <s v="Eldon Radial Chair Mat for Low to Medium Pile Carpets"/>
    <x v="1423"/>
    <n v="5"/>
    <x v="1396"/>
  </r>
  <r>
    <x v="274"/>
    <x v="540"/>
    <x v="33"/>
    <x v="0"/>
    <x v="4"/>
    <s v="Newell 331"/>
    <x v="1385"/>
    <n v="3"/>
    <x v="394"/>
  </r>
  <r>
    <x v="274"/>
    <x v="541"/>
    <x v="20"/>
    <x v="0"/>
    <x v="3"/>
    <s v="GBC Standard Recycled Report Covers, Clear Plastic Sheets"/>
    <x v="86"/>
    <n v="2"/>
    <x v="84"/>
  </r>
  <r>
    <x v="274"/>
    <x v="10"/>
    <x v="9"/>
    <x v="1"/>
    <x v="8"/>
    <s v="Eldon Cleatmat Plus Chair Mats for High Pile Carpets"/>
    <x v="1424"/>
    <n v="5"/>
    <x v="1397"/>
  </r>
  <r>
    <x v="274"/>
    <x v="10"/>
    <x v="9"/>
    <x v="0"/>
    <x v="0"/>
    <s v="Xerox 1933"/>
    <x v="1425"/>
    <n v="7"/>
    <x v="1398"/>
  </r>
  <r>
    <x v="274"/>
    <x v="10"/>
    <x v="9"/>
    <x v="0"/>
    <x v="4"/>
    <s v="Crayola Colored Pencils"/>
    <x v="342"/>
    <n v="4"/>
    <x v="1399"/>
  </r>
  <r>
    <x v="274"/>
    <x v="10"/>
    <x v="9"/>
    <x v="0"/>
    <x v="3"/>
    <s v="GBC Twin Loop Wire Binding Elements, 9/16&quot; Spine, Black"/>
    <x v="1426"/>
    <n v="3"/>
    <x v="1400"/>
  </r>
  <r>
    <x v="274"/>
    <x v="347"/>
    <x v="3"/>
    <x v="0"/>
    <x v="14"/>
    <s v="Staple remover"/>
    <x v="541"/>
    <n v="2"/>
    <x v="462"/>
  </r>
  <r>
    <x v="274"/>
    <x v="347"/>
    <x v="3"/>
    <x v="0"/>
    <x v="1"/>
    <s v="Avery 489"/>
    <x v="554"/>
    <n v="4"/>
    <x v="1401"/>
  </r>
  <r>
    <x v="274"/>
    <x v="347"/>
    <x v="3"/>
    <x v="1"/>
    <x v="11"/>
    <s v="Sauder Camden County Barrister Bookcase, Planked Cherry Finish"/>
    <x v="1427"/>
    <n v="4"/>
    <x v="1402"/>
  </r>
  <r>
    <x v="274"/>
    <x v="320"/>
    <x v="3"/>
    <x v="0"/>
    <x v="12"/>
    <s v="Acco 6 Outlet Guardian Premium Surge Suppressor"/>
    <x v="1258"/>
    <n v="3"/>
    <x v="1403"/>
  </r>
  <r>
    <x v="274"/>
    <x v="320"/>
    <x v="3"/>
    <x v="2"/>
    <x v="9"/>
    <s v="Micropad Numeric Keypads"/>
    <x v="1428"/>
    <n v="7"/>
    <x v="1404"/>
  </r>
  <r>
    <x v="274"/>
    <x v="542"/>
    <x v="0"/>
    <x v="2"/>
    <x v="15"/>
    <s v="StarTech.com 10/100 VDSL2 Ethernet Extender Kit"/>
    <x v="1429"/>
    <n v="5"/>
    <x v="1405"/>
  </r>
  <r>
    <x v="274"/>
    <x v="543"/>
    <x v="18"/>
    <x v="0"/>
    <x v="10"/>
    <s v="Laser &amp; Ink Jet Business Envelopes"/>
    <x v="1430"/>
    <n v="6"/>
    <x v="1406"/>
  </r>
  <r>
    <x v="275"/>
    <x v="261"/>
    <x v="2"/>
    <x v="0"/>
    <x v="1"/>
    <s v="Avery 488"/>
    <x v="466"/>
    <n v="2"/>
    <x v="1407"/>
  </r>
  <r>
    <x v="275"/>
    <x v="544"/>
    <x v="1"/>
    <x v="0"/>
    <x v="7"/>
    <s v="Staples"/>
    <x v="112"/>
    <n v="2"/>
    <x v="384"/>
  </r>
  <r>
    <x v="275"/>
    <x v="545"/>
    <x v="3"/>
    <x v="2"/>
    <x v="6"/>
    <s v="Wilson SignalBoost 841262 DB PRO Amplifier Kit"/>
    <x v="612"/>
    <n v="2"/>
    <x v="612"/>
  </r>
  <r>
    <x v="275"/>
    <x v="545"/>
    <x v="3"/>
    <x v="0"/>
    <x v="7"/>
    <s v="Staples"/>
    <x v="1431"/>
    <n v="5"/>
    <x v="1408"/>
  </r>
  <r>
    <x v="275"/>
    <x v="300"/>
    <x v="20"/>
    <x v="0"/>
    <x v="1"/>
    <s v="Avery 485"/>
    <x v="1432"/>
    <n v="2"/>
    <x v="1409"/>
  </r>
  <r>
    <x v="276"/>
    <x v="506"/>
    <x v="20"/>
    <x v="0"/>
    <x v="10"/>
    <s v="Park Ridge Embossed Executive Business Envelopes"/>
    <x v="1433"/>
    <n v="4"/>
    <x v="1410"/>
  </r>
  <r>
    <x v="276"/>
    <x v="211"/>
    <x v="16"/>
    <x v="0"/>
    <x v="3"/>
    <s v="Avery Triangle Shaped Sheet Lifters, Black, 2/Pack"/>
    <x v="1434"/>
    <n v="9"/>
    <x v="1411"/>
  </r>
  <r>
    <x v="276"/>
    <x v="300"/>
    <x v="12"/>
    <x v="0"/>
    <x v="14"/>
    <s v="Acme Office Executive Series Stainless Steel Trimmers"/>
    <x v="1435"/>
    <n v="7"/>
    <x v="334"/>
  </r>
  <r>
    <x v="276"/>
    <x v="300"/>
    <x v="12"/>
    <x v="2"/>
    <x v="9"/>
    <s v="Memorex 25GB 6X Branded Blu-Ray Recordable Disc, 30/Pack"/>
    <x v="1436"/>
    <n v="4"/>
    <x v="1412"/>
  </r>
  <r>
    <x v="277"/>
    <x v="218"/>
    <x v="21"/>
    <x v="1"/>
    <x v="5"/>
    <s v="Office Star - Professional Matrix Back Chair with 2-to-1 Synchro Tilt and Mesh Fabric Seat"/>
    <x v="1437"/>
    <n v="8"/>
    <x v="1413"/>
  </r>
  <r>
    <x v="277"/>
    <x v="218"/>
    <x v="21"/>
    <x v="0"/>
    <x v="4"/>
    <s v="Hunt BOSTON Vista Battery-Operated Pencil Sharpener, Black"/>
    <x v="1438"/>
    <n v="4"/>
    <x v="458"/>
  </r>
  <r>
    <x v="277"/>
    <x v="546"/>
    <x v="3"/>
    <x v="1"/>
    <x v="8"/>
    <s v="Floodlight Indoor Halogen Bulbs, 1 Bulb per Pack, 60 Watts"/>
    <x v="1439"/>
    <n v="3"/>
    <x v="1414"/>
  </r>
  <r>
    <x v="277"/>
    <x v="263"/>
    <x v="25"/>
    <x v="2"/>
    <x v="6"/>
    <s v="BlueLounge Milo Smartphone Stand, White/Metallic"/>
    <x v="574"/>
    <n v="4"/>
    <x v="666"/>
  </r>
  <r>
    <x v="277"/>
    <x v="519"/>
    <x v="10"/>
    <x v="2"/>
    <x v="16"/>
    <s v="Sharp 1540cs Digital Laser Copier"/>
    <x v="1440"/>
    <n v="2"/>
    <x v="1415"/>
  </r>
  <r>
    <x v="277"/>
    <x v="519"/>
    <x v="10"/>
    <x v="1"/>
    <x v="8"/>
    <s v="Master Caster Door Stop, Brown"/>
    <x v="265"/>
    <n v="2"/>
    <x v="1416"/>
  </r>
  <r>
    <x v="277"/>
    <x v="519"/>
    <x v="10"/>
    <x v="0"/>
    <x v="0"/>
    <s v="Xerox 214"/>
    <x v="1308"/>
    <n v="7"/>
    <x v="1286"/>
  </r>
  <r>
    <x v="277"/>
    <x v="519"/>
    <x v="10"/>
    <x v="1"/>
    <x v="5"/>
    <s v="Hon Multipurpose Stacking Arm Chairs"/>
    <x v="1441"/>
    <n v="6"/>
    <x v="1417"/>
  </r>
  <r>
    <x v="277"/>
    <x v="91"/>
    <x v="0"/>
    <x v="1"/>
    <x v="5"/>
    <s v="Hon 4070 Series Pagoda Round Back Stacking Chairs"/>
    <x v="1442"/>
    <n v="3"/>
    <x v="1418"/>
  </r>
  <r>
    <x v="277"/>
    <x v="266"/>
    <x v="32"/>
    <x v="2"/>
    <x v="6"/>
    <s v="Cisco IPÂ PhoneÂ 7961G VoIPÂ phoneÂ - Dark gray"/>
    <x v="1443"/>
    <n v="2"/>
    <x v="1419"/>
  </r>
  <r>
    <x v="277"/>
    <x v="266"/>
    <x v="32"/>
    <x v="1"/>
    <x v="8"/>
    <s v="Linden 10&quot; Round Wall Clock, Black"/>
    <x v="1444"/>
    <n v="3"/>
    <x v="1420"/>
  </r>
  <r>
    <x v="277"/>
    <x v="266"/>
    <x v="32"/>
    <x v="1"/>
    <x v="8"/>
    <s v="Ultra Door Push Plate"/>
    <x v="1445"/>
    <n v="2"/>
    <x v="167"/>
  </r>
  <r>
    <x v="278"/>
    <x v="547"/>
    <x v="20"/>
    <x v="2"/>
    <x v="9"/>
    <s v="Logitech 910-002974 M325 Wireless Mouse for Web Scrolling"/>
    <x v="1446"/>
    <n v="4"/>
    <x v="397"/>
  </r>
  <r>
    <x v="278"/>
    <x v="547"/>
    <x v="20"/>
    <x v="1"/>
    <x v="11"/>
    <s v="O'Sullivan Living Dimensions 5-Shelf Bookcases"/>
    <x v="1447"/>
    <n v="5"/>
    <x v="1421"/>
  </r>
  <r>
    <x v="278"/>
    <x v="547"/>
    <x v="20"/>
    <x v="0"/>
    <x v="3"/>
    <s v="Angle-D Binders with Locking Rings, Label Holders"/>
    <x v="1448"/>
    <n v="8"/>
    <x v="1422"/>
  </r>
  <r>
    <x v="278"/>
    <x v="548"/>
    <x v="0"/>
    <x v="1"/>
    <x v="8"/>
    <s v="Deflect-o SuperTray Unbreakable Stackable Tray, Letter, Black"/>
    <x v="1449"/>
    <n v="5"/>
    <x v="1423"/>
  </r>
  <r>
    <x v="278"/>
    <x v="548"/>
    <x v="0"/>
    <x v="0"/>
    <x v="4"/>
    <s v="Newell 343"/>
    <x v="1450"/>
    <n v="7"/>
    <x v="438"/>
  </r>
  <r>
    <x v="278"/>
    <x v="548"/>
    <x v="0"/>
    <x v="1"/>
    <x v="8"/>
    <s v="12-1/2 Diameter Round Wall Clock"/>
    <x v="418"/>
    <n v="5"/>
    <x v="1424"/>
  </r>
  <r>
    <x v="278"/>
    <x v="549"/>
    <x v="10"/>
    <x v="2"/>
    <x v="9"/>
    <s v="ImationÂ 32GB Pocket Pro USB 3.0Â Flash DriveÂ - 32 GB - Black - 1 P ..."/>
    <x v="1451"/>
    <n v="5"/>
    <x v="1425"/>
  </r>
  <r>
    <x v="278"/>
    <x v="550"/>
    <x v="1"/>
    <x v="0"/>
    <x v="12"/>
    <s v="Staple holder"/>
    <x v="1452"/>
    <n v="1"/>
    <x v="1426"/>
  </r>
  <r>
    <x v="278"/>
    <x v="402"/>
    <x v="36"/>
    <x v="1"/>
    <x v="8"/>
    <s v="DAX Metal Frame, Desktop, Stepped-Edge"/>
    <x v="1453"/>
    <n v="3"/>
    <x v="1427"/>
  </r>
  <r>
    <x v="278"/>
    <x v="402"/>
    <x v="36"/>
    <x v="0"/>
    <x v="0"/>
    <s v="Xerox 1942"/>
    <x v="1454"/>
    <n v="3"/>
    <x v="1428"/>
  </r>
  <r>
    <x v="278"/>
    <x v="402"/>
    <x v="36"/>
    <x v="1"/>
    <x v="5"/>
    <s v="Global Stack Chair with Arms, Black"/>
    <x v="1455"/>
    <n v="8"/>
    <x v="1429"/>
  </r>
  <r>
    <x v="278"/>
    <x v="402"/>
    <x v="36"/>
    <x v="0"/>
    <x v="1"/>
    <s v="Avery 509"/>
    <x v="1456"/>
    <n v="6"/>
    <x v="85"/>
  </r>
  <r>
    <x v="278"/>
    <x v="551"/>
    <x v="4"/>
    <x v="2"/>
    <x v="9"/>
    <s v="Kingston Digital DataTraveler 8GB USB 2.0"/>
    <x v="1457"/>
    <n v="1"/>
    <x v="309"/>
  </r>
  <r>
    <x v="278"/>
    <x v="551"/>
    <x v="4"/>
    <x v="0"/>
    <x v="0"/>
    <s v="RSVP Cards &amp; Envelopes, Blank White, 8-1/2&quot; X 11&quot;, 24 Cards/25 Envelopes/Set"/>
    <x v="1068"/>
    <n v="3"/>
    <x v="929"/>
  </r>
  <r>
    <x v="279"/>
    <x v="534"/>
    <x v="39"/>
    <x v="2"/>
    <x v="6"/>
    <s v="Jabra Supreme Plus Driver EditionÂ Headset"/>
    <x v="1458"/>
    <n v="4"/>
    <x v="1430"/>
  </r>
  <r>
    <x v="279"/>
    <x v="543"/>
    <x v="24"/>
    <x v="0"/>
    <x v="0"/>
    <s v="Xerox 214"/>
    <x v="499"/>
    <n v="4"/>
    <x v="497"/>
  </r>
  <r>
    <x v="280"/>
    <x v="552"/>
    <x v="20"/>
    <x v="2"/>
    <x v="6"/>
    <s v="Plantronics Voyager Pro HD - Bluetooth Headset"/>
    <x v="1459"/>
    <n v="2"/>
    <x v="1431"/>
  </r>
  <r>
    <x v="281"/>
    <x v="14"/>
    <x v="12"/>
    <x v="0"/>
    <x v="4"/>
    <s v="Hunt BOSTON Model 1606 High-Volume Electric Pencil Sharpener, Beige"/>
    <x v="1460"/>
    <n v="8"/>
    <x v="1432"/>
  </r>
  <r>
    <x v="281"/>
    <x v="14"/>
    <x v="12"/>
    <x v="2"/>
    <x v="6"/>
    <s v="netTALK DUO VoIP Telephone Service"/>
    <x v="410"/>
    <n v="4"/>
    <x v="1433"/>
  </r>
  <r>
    <x v="281"/>
    <x v="553"/>
    <x v="1"/>
    <x v="0"/>
    <x v="2"/>
    <s v="Tenex File Box, Personal Filing Tote with Lid, Black"/>
    <x v="1461"/>
    <n v="2"/>
    <x v="1434"/>
  </r>
  <r>
    <x v="281"/>
    <x v="553"/>
    <x v="1"/>
    <x v="2"/>
    <x v="9"/>
    <s v="ImationÂ Secure+ Hardware Encrypted USB 2.0Â Flash Drive; 16GB"/>
    <x v="1462"/>
    <n v="7"/>
    <x v="1435"/>
  </r>
  <r>
    <x v="281"/>
    <x v="554"/>
    <x v="6"/>
    <x v="0"/>
    <x v="2"/>
    <s v="Recycled Eldon Regeneration Jumbo File"/>
    <x v="396"/>
    <n v="2"/>
    <x v="1436"/>
  </r>
  <r>
    <x v="281"/>
    <x v="555"/>
    <x v="2"/>
    <x v="0"/>
    <x v="10"/>
    <s v="Cameo Buff Policy Envelopes"/>
    <x v="1463"/>
    <n v="7"/>
    <x v="1437"/>
  </r>
  <r>
    <x v="281"/>
    <x v="555"/>
    <x v="2"/>
    <x v="0"/>
    <x v="2"/>
    <s v="Fellowes Bankers Box Recycled Super Stor/Drawer"/>
    <x v="1464"/>
    <n v="4"/>
    <x v="1438"/>
  </r>
  <r>
    <x v="281"/>
    <x v="400"/>
    <x v="10"/>
    <x v="0"/>
    <x v="0"/>
    <s v="Xerox 1893"/>
    <x v="1465"/>
    <n v="3"/>
    <x v="1172"/>
  </r>
  <r>
    <x v="281"/>
    <x v="400"/>
    <x v="10"/>
    <x v="0"/>
    <x v="3"/>
    <s v="Large Capacity Hanging Post Binders"/>
    <x v="1466"/>
    <n v="4"/>
    <x v="1439"/>
  </r>
  <r>
    <x v="281"/>
    <x v="400"/>
    <x v="10"/>
    <x v="0"/>
    <x v="0"/>
    <s v="Black Print Carbonless 8 1/2&quot; x 8 1/4&quot; Rapid Memo Book"/>
    <x v="124"/>
    <n v="3"/>
    <x v="123"/>
  </r>
  <r>
    <x v="281"/>
    <x v="400"/>
    <x v="10"/>
    <x v="2"/>
    <x v="6"/>
    <s v="Lunatik TT5L-002 Taktik Strike Impact Protection System for iPhone 5"/>
    <x v="1467"/>
    <n v="1"/>
    <x v="1440"/>
  </r>
  <r>
    <x v="281"/>
    <x v="400"/>
    <x v="10"/>
    <x v="2"/>
    <x v="6"/>
    <s v="Panasonic KX T7736-B Digital phone"/>
    <x v="1468"/>
    <n v="2"/>
    <x v="1441"/>
  </r>
  <r>
    <x v="281"/>
    <x v="556"/>
    <x v="3"/>
    <x v="0"/>
    <x v="4"/>
    <s v="Prang Colored Pencils"/>
    <x v="1469"/>
    <n v="9"/>
    <x v="1442"/>
  </r>
  <r>
    <x v="281"/>
    <x v="556"/>
    <x v="3"/>
    <x v="0"/>
    <x v="0"/>
    <s v="Xerox 1933"/>
    <x v="644"/>
    <n v="4"/>
    <x v="642"/>
  </r>
  <r>
    <x v="281"/>
    <x v="556"/>
    <x v="3"/>
    <x v="0"/>
    <x v="7"/>
    <s v="Advantus Plastic Paper Clips"/>
    <x v="87"/>
    <n v="3"/>
    <x v="85"/>
  </r>
  <r>
    <x v="281"/>
    <x v="557"/>
    <x v="3"/>
    <x v="0"/>
    <x v="12"/>
    <s v="Fellowes 8 Outlet Superior Workstation Surge Protector"/>
    <x v="1470"/>
    <n v="6"/>
    <x v="1443"/>
  </r>
  <r>
    <x v="282"/>
    <x v="321"/>
    <x v="0"/>
    <x v="1"/>
    <x v="8"/>
    <s v="12-1/2 Diameter Round Wall Clock"/>
    <x v="837"/>
    <n v="3"/>
    <x v="1444"/>
  </r>
  <r>
    <x v="282"/>
    <x v="361"/>
    <x v="11"/>
    <x v="0"/>
    <x v="2"/>
    <s v="File Shuttle I and Handi-File"/>
    <x v="1471"/>
    <n v="3"/>
    <x v="1445"/>
  </r>
  <r>
    <x v="282"/>
    <x v="361"/>
    <x v="11"/>
    <x v="1"/>
    <x v="13"/>
    <s v="Chromcraft Bull-Nose Wood 48&quot; x 96&quot; Rectangular Conference Tables"/>
    <x v="1472"/>
    <n v="1"/>
    <x v="1446"/>
  </r>
  <r>
    <x v="282"/>
    <x v="328"/>
    <x v="1"/>
    <x v="0"/>
    <x v="12"/>
    <s v="Bionaire 99.97% HEPA Air Cleaner"/>
    <x v="1473"/>
    <n v="4"/>
    <x v="1447"/>
  </r>
  <r>
    <x v="282"/>
    <x v="328"/>
    <x v="1"/>
    <x v="1"/>
    <x v="13"/>
    <s v="KI Adjustable-Height Table"/>
    <x v="1474"/>
    <n v="5"/>
    <x v="1448"/>
  </r>
  <r>
    <x v="282"/>
    <x v="328"/>
    <x v="1"/>
    <x v="2"/>
    <x v="6"/>
    <s v="Shocksock Galaxy S4 Armband"/>
    <x v="1475"/>
    <n v="4"/>
    <x v="1449"/>
  </r>
  <r>
    <x v="282"/>
    <x v="328"/>
    <x v="1"/>
    <x v="1"/>
    <x v="8"/>
    <s v="Nu-Dell Float Frame 11 x 14 1/2"/>
    <x v="1142"/>
    <n v="3"/>
    <x v="916"/>
  </r>
  <r>
    <x v="282"/>
    <x v="328"/>
    <x v="1"/>
    <x v="0"/>
    <x v="3"/>
    <s v="Ibico Covers for Plastic or Wire Binding Elements"/>
    <x v="1476"/>
    <n v="2"/>
    <x v="1450"/>
  </r>
  <r>
    <x v="282"/>
    <x v="328"/>
    <x v="1"/>
    <x v="0"/>
    <x v="2"/>
    <s v="Rogers Deluxe File Chest"/>
    <x v="1395"/>
    <n v="2"/>
    <x v="1451"/>
  </r>
  <r>
    <x v="282"/>
    <x v="138"/>
    <x v="3"/>
    <x v="0"/>
    <x v="2"/>
    <s v="Standard Rollaway File with Lock"/>
    <x v="1477"/>
    <n v="7"/>
    <x v="1452"/>
  </r>
  <r>
    <x v="282"/>
    <x v="497"/>
    <x v="15"/>
    <x v="0"/>
    <x v="0"/>
    <s v="Xerox 1909"/>
    <x v="1478"/>
    <n v="2"/>
    <x v="1453"/>
  </r>
  <r>
    <x v="283"/>
    <x v="487"/>
    <x v="6"/>
    <x v="0"/>
    <x v="0"/>
    <s v="Xerox 1909"/>
    <x v="1479"/>
    <n v="4"/>
    <x v="1454"/>
  </r>
  <r>
    <x v="283"/>
    <x v="558"/>
    <x v="3"/>
    <x v="0"/>
    <x v="4"/>
    <s v="Newell 32"/>
    <x v="406"/>
    <n v="3"/>
    <x v="1455"/>
  </r>
  <r>
    <x v="283"/>
    <x v="326"/>
    <x v="22"/>
    <x v="0"/>
    <x v="2"/>
    <s v="Advantus Rolling Drawer Organizers"/>
    <x v="1480"/>
    <n v="7"/>
    <x v="1456"/>
  </r>
  <r>
    <x v="283"/>
    <x v="200"/>
    <x v="3"/>
    <x v="0"/>
    <x v="0"/>
    <s v="Green Bar Computer Printout Paper"/>
    <x v="1481"/>
    <n v="3"/>
    <x v="1457"/>
  </r>
  <r>
    <x v="284"/>
    <x v="559"/>
    <x v="0"/>
    <x v="0"/>
    <x v="2"/>
    <s v="Companion Letter/Legal File, Black"/>
    <x v="1482"/>
    <n v="2"/>
    <x v="84"/>
  </r>
  <r>
    <x v="284"/>
    <x v="560"/>
    <x v="11"/>
    <x v="0"/>
    <x v="1"/>
    <s v="Avery 499"/>
    <x v="1483"/>
    <n v="7"/>
    <x v="1247"/>
  </r>
  <r>
    <x v="284"/>
    <x v="560"/>
    <x v="11"/>
    <x v="0"/>
    <x v="3"/>
    <s v="Acco PRESSTEX Data Binder with Storage Hooks, Dark Blue, 9 1/2&quot; X 11&quot;"/>
    <x v="1484"/>
    <n v="4"/>
    <x v="1458"/>
  </r>
  <r>
    <x v="284"/>
    <x v="560"/>
    <x v="11"/>
    <x v="2"/>
    <x v="6"/>
    <s v="Samsung HM1900 Bluetooth Headset"/>
    <x v="1485"/>
    <n v="3"/>
    <x v="1459"/>
  </r>
  <r>
    <x v="284"/>
    <x v="560"/>
    <x v="11"/>
    <x v="0"/>
    <x v="14"/>
    <s v="Acco Side-Punched Conventional Columnar Pads"/>
    <x v="1486"/>
    <n v="5"/>
    <x v="1460"/>
  </r>
  <r>
    <x v="284"/>
    <x v="560"/>
    <x v="11"/>
    <x v="2"/>
    <x v="9"/>
    <s v="SanDisk Ultra 16 GB MicroSDHC Class 10 Memory Card"/>
    <x v="1487"/>
    <n v="10"/>
    <x v="1461"/>
  </r>
  <r>
    <x v="284"/>
    <x v="560"/>
    <x v="11"/>
    <x v="0"/>
    <x v="1"/>
    <s v="Avery 492"/>
    <x v="697"/>
    <n v="5"/>
    <x v="1049"/>
  </r>
  <r>
    <x v="284"/>
    <x v="560"/>
    <x v="11"/>
    <x v="0"/>
    <x v="0"/>
    <s v="Xerox 232"/>
    <x v="320"/>
    <n v="2"/>
    <x v="317"/>
  </r>
  <r>
    <x v="284"/>
    <x v="560"/>
    <x v="11"/>
    <x v="0"/>
    <x v="2"/>
    <s v="Adjustable Personal File Tote"/>
    <x v="340"/>
    <n v="3"/>
    <x v="1462"/>
  </r>
  <r>
    <x v="284"/>
    <x v="232"/>
    <x v="22"/>
    <x v="0"/>
    <x v="0"/>
    <s v="Xerox 1964"/>
    <x v="1488"/>
    <n v="2"/>
    <x v="1463"/>
  </r>
  <r>
    <x v="284"/>
    <x v="232"/>
    <x v="22"/>
    <x v="1"/>
    <x v="5"/>
    <s v="DMI Arturo Collection Mission-style Design Wood Chair"/>
    <x v="1044"/>
    <n v="5"/>
    <x v="1045"/>
  </r>
  <r>
    <x v="284"/>
    <x v="561"/>
    <x v="3"/>
    <x v="1"/>
    <x v="8"/>
    <s v="Luxo Economy Swing Arm Lamp"/>
    <x v="1277"/>
    <n v="2"/>
    <x v="166"/>
  </r>
  <r>
    <x v="284"/>
    <x v="561"/>
    <x v="3"/>
    <x v="1"/>
    <x v="8"/>
    <s v="DAX Natural Wood-Tone Poster Frame"/>
    <x v="1489"/>
    <n v="3"/>
    <x v="34"/>
  </r>
  <r>
    <x v="285"/>
    <x v="38"/>
    <x v="3"/>
    <x v="0"/>
    <x v="0"/>
    <s v="Xerox 1987"/>
    <x v="1490"/>
    <n v="6"/>
    <x v="1464"/>
  </r>
  <r>
    <x v="285"/>
    <x v="441"/>
    <x v="12"/>
    <x v="0"/>
    <x v="2"/>
    <s v="Acco Perma 3000 Stacking Storage Drawers"/>
    <x v="1491"/>
    <n v="6"/>
    <x v="1465"/>
  </r>
  <r>
    <x v="285"/>
    <x v="379"/>
    <x v="0"/>
    <x v="0"/>
    <x v="0"/>
    <s v="Xerox 195"/>
    <x v="1048"/>
    <n v="2"/>
    <x v="1049"/>
  </r>
  <r>
    <x v="285"/>
    <x v="379"/>
    <x v="0"/>
    <x v="0"/>
    <x v="2"/>
    <s v="Recycled Data-Pak for Archival Bound Computer Printouts, 12-1/2 x 12-1/2 x 16"/>
    <x v="1492"/>
    <n v="3"/>
    <x v="1466"/>
  </r>
  <r>
    <x v="285"/>
    <x v="93"/>
    <x v="1"/>
    <x v="0"/>
    <x v="0"/>
    <s v="Astroparche Fine Business Paper"/>
    <x v="174"/>
    <n v="2"/>
    <x v="1058"/>
  </r>
  <r>
    <x v="285"/>
    <x v="93"/>
    <x v="1"/>
    <x v="0"/>
    <x v="12"/>
    <s v="Tripp Lite TLP810NET Broadband Surge for Modem/Fax"/>
    <x v="1493"/>
    <n v="2"/>
    <x v="1467"/>
  </r>
  <r>
    <x v="285"/>
    <x v="558"/>
    <x v="2"/>
    <x v="0"/>
    <x v="10"/>
    <s v="Globe Weis Peel &amp; Seel First Class Envelopes"/>
    <x v="1494"/>
    <n v="3"/>
    <x v="853"/>
  </r>
  <r>
    <x v="285"/>
    <x v="558"/>
    <x v="2"/>
    <x v="2"/>
    <x v="16"/>
    <s v="Canon PC940 Copier"/>
    <x v="1495"/>
    <n v="4"/>
    <x v="371"/>
  </r>
  <r>
    <x v="286"/>
    <x v="533"/>
    <x v="20"/>
    <x v="0"/>
    <x v="0"/>
    <s v="Adams Write n' Stick Phone Message Book, 11&quot; X 5 1/4&quot;, 200 Messages"/>
    <x v="21"/>
    <n v="2"/>
    <x v="1293"/>
  </r>
  <r>
    <x v="286"/>
    <x v="533"/>
    <x v="20"/>
    <x v="0"/>
    <x v="3"/>
    <s v="Poly Designer Cover &amp; Back"/>
    <x v="1496"/>
    <n v="7"/>
    <x v="1468"/>
  </r>
  <r>
    <x v="286"/>
    <x v="562"/>
    <x v="34"/>
    <x v="1"/>
    <x v="5"/>
    <s v="Office Star - Contemporary Swivel Chair with Padded Adjustable Arms and Flex Back"/>
    <x v="1497"/>
    <n v="3"/>
    <x v="1363"/>
  </r>
  <r>
    <x v="286"/>
    <x v="562"/>
    <x v="34"/>
    <x v="0"/>
    <x v="0"/>
    <s v="Xerox 1931"/>
    <x v="499"/>
    <n v="4"/>
    <x v="497"/>
  </r>
  <r>
    <x v="286"/>
    <x v="562"/>
    <x v="34"/>
    <x v="0"/>
    <x v="0"/>
    <s v="Xerox Color Copier Paper, 11&quot; x 17&quot;, Ream"/>
    <x v="802"/>
    <n v="4"/>
    <x v="1469"/>
  </r>
  <r>
    <x v="287"/>
    <x v="377"/>
    <x v="3"/>
    <x v="1"/>
    <x v="13"/>
    <s v="Hon Non-Folding Utility Tables"/>
    <x v="1498"/>
    <n v="6"/>
    <x v="1470"/>
  </r>
  <r>
    <x v="287"/>
    <x v="377"/>
    <x v="3"/>
    <x v="1"/>
    <x v="13"/>
    <s v="Bretford Rectangular Conference Table Tops"/>
    <x v="1499"/>
    <n v="12"/>
    <x v="1471"/>
  </r>
  <r>
    <x v="287"/>
    <x v="377"/>
    <x v="3"/>
    <x v="1"/>
    <x v="11"/>
    <s v="Bestar Classic Bookcase"/>
    <x v="1500"/>
    <n v="3"/>
    <x v="1472"/>
  </r>
  <r>
    <x v="287"/>
    <x v="494"/>
    <x v="3"/>
    <x v="1"/>
    <x v="8"/>
    <s v="Eldon Advantage Chair Mats for Low to Medium Pile Carpets"/>
    <x v="1501"/>
    <n v="1"/>
    <x v="1399"/>
  </r>
  <r>
    <x v="287"/>
    <x v="563"/>
    <x v="0"/>
    <x v="0"/>
    <x v="3"/>
    <s v="GBC DocuBind 300 Electric Binding Machine"/>
    <x v="1502"/>
    <n v="2"/>
    <x v="1473"/>
  </r>
  <r>
    <x v="287"/>
    <x v="564"/>
    <x v="3"/>
    <x v="1"/>
    <x v="8"/>
    <s v="Eldon Image Series Desk Accessories, Burgundy"/>
    <x v="1503"/>
    <n v="3"/>
    <x v="1474"/>
  </r>
  <r>
    <x v="287"/>
    <x v="564"/>
    <x v="3"/>
    <x v="0"/>
    <x v="2"/>
    <s v="Woodgrain Magazine Files by Perma"/>
    <x v="1504"/>
    <n v="3"/>
    <x v="749"/>
  </r>
  <r>
    <x v="287"/>
    <x v="564"/>
    <x v="3"/>
    <x v="1"/>
    <x v="8"/>
    <s v="Longer-Life Soft White Bulbs"/>
    <x v="703"/>
    <n v="3"/>
    <x v="824"/>
  </r>
  <r>
    <x v="287"/>
    <x v="300"/>
    <x v="16"/>
    <x v="0"/>
    <x v="10"/>
    <s v="Staple envelope"/>
    <x v="1098"/>
    <n v="3"/>
    <x v="1475"/>
  </r>
  <r>
    <x v="288"/>
    <x v="375"/>
    <x v="3"/>
    <x v="0"/>
    <x v="0"/>
    <s v="White GlueTop Scratch Pads"/>
    <x v="1505"/>
    <n v="6"/>
    <x v="1476"/>
  </r>
  <r>
    <x v="288"/>
    <x v="565"/>
    <x v="0"/>
    <x v="0"/>
    <x v="14"/>
    <s v="Acme Value Line Scissors"/>
    <x v="885"/>
    <n v="1"/>
    <x v="1477"/>
  </r>
  <r>
    <x v="288"/>
    <x v="227"/>
    <x v="1"/>
    <x v="1"/>
    <x v="8"/>
    <s v="Howard Miller 12-3/4 Diameter Accuwave DS  Wall Clock"/>
    <x v="1506"/>
    <n v="3"/>
    <x v="1478"/>
  </r>
  <r>
    <x v="288"/>
    <x v="211"/>
    <x v="12"/>
    <x v="1"/>
    <x v="8"/>
    <s v="Electrix Incandescent Magnifying Lamp, Black"/>
    <x v="1507"/>
    <n v="3"/>
    <x v="473"/>
  </r>
  <r>
    <x v="288"/>
    <x v="211"/>
    <x v="12"/>
    <x v="0"/>
    <x v="3"/>
    <s v="Cardinal Slant-D Ring Binder, Heavy Gauge Vinyl"/>
    <x v="1508"/>
    <n v="2"/>
    <x v="1479"/>
  </r>
  <r>
    <x v="288"/>
    <x v="566"/>
    <x v="5"/>
    <x v="0"/>
    <x v="3"/>
    <s v="ACCOHIDE 3-Ring Binder, Blue, 1&quot;"/>
    <x v="1192"/>
    <n v="3"/>
    <x v="1245"/>
  </r>
  <r>
    <x v="289"/>
    <x v="448"/>
    <x v="1"/>
    <x v="0"/>
    <x v="3"/>
    <s v="Avery Heavy-Duty EZD View Binder with Locking Rings"/>
    <x v="1509"/>
    <n v="4"/>
    <x v="1480"/>
  </r>
  <r>
    <x v="289"/>
    <x v="448"/>
    <x v="1"/>
    <x v="0"/>
    <x v="7"/>
    <s v="Assorted Color Push Pins"/>
    <x v="1510"/>
    <n v="2"/>
    <x v="1042"/>
  </r>
  <r>
    <x v="289"/>
    <x v="448"/>
    <x v="1"/>
    <x v="2"/>
    <x v="9"/>
    <s v="Belkin Standard 104 key USB Keyboard"/>
    <x v="1511"/>
    <n v="3"/>
    <x v="295"/>
  </r>
  <r>
    <x v="289"/>
    <x v="240"/>
    <x v="16"/>
    <x v="1"/>
    <x v="5"/>
    <s v="Iceberg Nesting Folding Chair, 19w x 6d x 43h"/>
    <x v="1512"/>
    <n v="4"/>
    <x v="1481"/>
  </r>
  <r>
    <x v="289"/>
    <x v="567"/>
    <x v="10"/>
    <x v="0"/>
    <x v="4"/>
    <s v="Newell 35"/>
    <x v="1386"/>
    <n v="1"/>
    <x v="1482"/>
  </r>
  <r>
    <x v="289"/>
    <x v="567"/>
    <x v="10"/>
    <x v="1"/>
    <x v="13"/>
    <s v="Hon Rectangular Conference Tables"/>
    <x v="1513"/>
    <n v="1"/>
    <x v="1483"/>
  </r>
  <r>
    <x v="289"/>
    <x v="567"/>
    <x v="10"/>
    <x v="2"/>
    <x v="9"/>
    <s v="Plantronics CS510 - Over-the-Head monaural Wireless Headset System"/>
    <x v="592"/>
    <n v="1"/>
    <x v="1484"/>
  </r>
  <r>
    <x v="289"/>
    <x v="23"/>
    <x v="20"/>
    <x v="2"/>
    <x v="15"/>
    <s v="HP Designjet T520 Inkjet Large Format Printer - 24&quot; Color"/>
    <x v="1514"/>
    <n v="4"/>
    <x v="1485"/>
  </r>
  <r>
    <x v="289"/>
    <x v="568"/>
    <x v="1"/>
    <x v="0"/>
    <x v="3"/>
    <s v="GBC VeloBind Cover Sets"/>
    <x v="1515"/>
    <n v="3"/>
    <x v="1486"/>
  </r>
  <r>
    <x v="290"/>
    <x v="260"/>
    <x v="0"/>
    <x v="2"/>
    <x v="6"/>
    <s v="ARKON Windshield Dashboard Air Vent Car Mount Holder"/>
    <x v="1015"/>
    <n v="3"/>
    <x v="1178"/>
  </r>
  <r>
    <x v="290"/>
    <x v="260"/>
    <x v="0"/>
    <x v="1"/>
    <x v="5"/>
    <s v="Lifetime Advantage Folding Chairs, 4/Carton"/>
    <x v="1516"/>
    <n v="5"/>
    <x v="1487"/>
  </r>
  <r>
    <x v="290"/>
    <x v="117"/>
    <x v="3"/>
    <x v="1"/>
    <x v="8"/>
    <s v="Stackable Trays"/>
    <x v="1059"/>
    <n v="2"/>
    <x v="533"/>
  </r>
  <r>
    <x v="290"/>
    <x v="569"/>
    <x v="1"/>
    <x v="1"/>
    <x v="8"/>
    <s v="Dana Swing-Arm Lamps"/>
    <x v="1009"/>
    <n v="2"/>
    <x v="1014"/>
  </r>
  <r>
    <x v="290"/>
    <x v="290"/>
    <x v="2"/>
    <x v="1"/>
    <x v="5"/>
    <s v="Global Wood Trimmed Manager's Task Chair, Khaki"/>
    <x v="1517"/>
    <n v="7"/>
    <x v="1488"/>
  </r>
  <r>
    <x v="291"/>
    <x v="148"/>
    <x v="16"/>
    <x v="0"/>
    <x v="3"/>
    <s v="Avery Binder Labels"/>
    <x v="1518"/>
    <n v="1"/>
    <x v="1489"/>
  </r>
  <r>
    <x v="291"/>
    <x v="570"/>
    <x v="3"/>
    <x v="1"/>
    <x v="8"/>
    <s v="Executive Impressions 14&quot; Contract Wall Clock"/>
    <x v="1519"/>
    <n v="2"/>
    <x v="1490"/>
  </r>
  <r>
    <x v="291"/>
    <x v="570"/>
    <x v="3"/>
    <x v="1"/>
    <x v="5"/>
    <s v="DMI Arturo Collection Mission-style Design Wood Chair"/>
    <x v="1520"/>
    <n v="2"/>
    <x v="1491"/>
  </r>
  <r>
    <x v="291"/>
    <x v="570"/>
    <x v="3"/>
    <x v="2"/>
    <x v="9"/>
    <s v="First Data FD10 PIN Pad"/>
    <x v="1521"/>
    <n v="5"/>
    <x v="1492"/>
  </r>
  <r>
    <x v="291"/>
    <x v="570"/>
    <x v="3"/>
    <x v="2"/>
    <x v="6"/>
    <s v="GE 30524EE4"/>
    <x v="1522"/>
    <n v="4"/>
    <x v="1493"/>
  </r>
  <r>
    <x v="291"/>
    <x v="127"/>
    <x v="16"/>
    <x v="1"/>
    <x v="5"/>
    <s v="Hon Olson Stacker Stools"/>
    <x v="1523"/>
    <n v="9"/>
    <x v="1494"/>
  </r>
  <r>
    <x v="291"/>
    <x v="127"/>
    <x v="16"/>
    <x v="0"/>
    <x v="7"/>
    <s v="OIC Binder Clips, Mini, 1/4&quot; Capacity, Black"/>
    <x v="1183"/>
    <n v="2"/>
    <x v="1495"/>
  </r>
  <r>
    <x v="291"/>
    <x v="28"/>
    <x v="0"/>
    <x v="0"/>
    <x v="0"/>
    <s v="Xerox 224"/>
    <x v="1308"/>
    <n v="7"/>
    <x v="1286"/>
  </r>
  <r>
    <x v="291"/>
    <x v="28"/>
    <x v="0"/>
    <x v="1"/>
    <x v="8"/>
    <s v="Tenex Carpeted, Granite-Look or Clear Contemporary Contour Shape Chair Mats"/>
    <x v="1524"/>
    <n v="2"/>
    <x v="1496"/>
  </r>
  <r>
    <x v="291"/>
    <x v="571"/>
    <x v="14"/>
    <x v="0"/>
    <x v="0"/>
    <s v="Xerox 1929"/>
    <x v="809"/>
    <n v="5"/>
    <x v="800"/>
  </r>
  <r>
    <x v="291"/>
    <x v="572"/>
    <x v="3"/>
    <x v="1"/>
    <x v="5"/>
    <s v="Office Star - Professional Matrix Back Chair with 2-to-1 Synchro Tilt and Mesh Fabric Seat"/>
    <x v="1525"/>
    <n v="5"/>
    <x v="375"/>
  </r>
  <r>
    <x v="291"/>
    <x v="224"/>
    <x v="6"/>
    <x v="2"/>
    <x v="9"/>
    <s v="Case Logic 2.4GHz Wireless Keyboard"/>
    <x v="287"/>
    <n v="2"/>
    <x v="698"/>
  </r>
  <r>
    <x v="291"/>
    <x v="224"/>
    <x v="6"/>
    <x v="1"/>
    <x v="8"/>
    <s v="Ultra Door Push Plate"/>
    <x v="1526"/>
    <n v="6"/>
    <x v="585"/>
  </r>
  <r>
    <x v="291"/>
    <x v="573"/>
    <x v="0"/>
    <x v="2"/>
    <x v="9"/>
    <s v="Razer Kraken 7.1 Surround Sound Over Ear USB Gaming Headset"/>
    <x v="1160"/>
    <n v="4"/>
    <x v="1497"/>
  </r>
  <r>
    <x v="291"/>
    <x v="573"/>
    <x v="0"/>
    <x v="1"/>
    <x v="8"/>
    <s v="Longer-Life Soft White Bulbs"/>
    <x v="1527"/>
    <n v="7"/>
    <x v="1498"/>
  </r>
  <r>
    <x v="292"/>
    <x v="503"/>
    <x v="4"/>
    <x v="0"/>
    <x v="4"/>
    <s v="Stanley Contemporary Battery Pencil Sharpeners"/>
    <x v="1528"/>
    <n v="3"/>
    <x v="1499"/>
  </r>
  <r>
    <x v="292"/>
    <x v="574"/>
    <x v="10"/>
    <x v="0"/>
    <x v="3"/>
    <s v="Newell 3-Hole Punched Plastic Slotted Magazine Holders for Binders"/>
    <x v="9"/>
    <n v="4"/>
    <x v="1500"/>
  </r>
  <r>
    <x v="293"/>
    <x v="575"/>
    <x v="16"/>
    <x v="0"/>
    <x v="3"/>
    <s v="Insertable Tab Post Binder Dividers"/>
    <x v="1529"/>
    <n v="2"/>
    <x v="1501"/>
  </r>
  <r>
    <x v="293"/>
    <x v="575"/>
    <x v="16"/>
    <x v="2"/>
    <x v="9"/>
    <s v="Belkin QODE FastFit Bluetooth Keyboard"/>
    <x v="1530"/>
    <n v="5"/>
    <x v="1502"/>
  </r>
  <r>
    <x v="293"/>
    <x v="576"/>
    <x v="33"/>
    <x v="0"/>
    <x v="3"/>
    <s v="Canvas Sectional Post Binders"/>
    <x v="1531"/>
    <n v="6"/>
    <x v="1503"/>
  </r>
  <r>
    <x v="293"/>
    <x v="576"/>
    <x v="33"/>
    <x v="0"/>
    <x v="14"/>
    <s v="Acme Stainless Steel Office Snips"/>
    <x v="1532"/>
    <n v="1"/>
    <x v="212"/>
  </r>
  <r>
    <x v="293"/>
    <x v="576"/>
    <x v="33"/>
    <x v="1"/>
    <x v="5"/>
    <s v="High-Back Leather Manager's Chair"/>
    <x v="1533"/>
    <n v="14"/>
    <x v="306"/>
  </r>
  <r>
    <x v="293"/>
    <x v="244"/>
    <x v="3"/>
    <x v="0"/>
    <x v="1"/>
    <s v="Avery 516"/>
    <x v="471"/>
    <n v="2"/>
    <x v="96"/>
  </r>
  <r>
    <x v="293"/>
    <x v="244"/>
    <x v="3"/>
    <x v="0"/>
    <x v="7"/>
    <s v="Advantus T-Pin Paper Clips"/>
    <x v="1534"/>
    <n v="5"/>
    <x v="451"/>
  </r>
  <r>
    <x v="293"/>
    <x v="244"/>
    <x v="3"/>
    <x v="2"/>
    <x v="6"/>
    <s v="Wi-Ex zBoost YX540 Cellular Phone Signal Booster"/>
    <x v="1535"/>
    <n v="5"/>
    <x v="1504"/>
  </r>
  <r>
    <x v="293"/>
    <x v="244"/>
    <x v="3"/>
    <x v="2"/>
    <x v="6"/>
    <s v="Clarity 53712"/>
    <x v="1536"/>
    <n v="4"/>
    <x v="786"/>
  </r>
  <r>
    <x v="293"/>
    <x v="25"/>
    <x v="1"/>
    <x v="2"/>
    <x v="6"/>
    <s v="RCA ViSYS 25425RE1 Corded phone"/>
    <x v="210"/>
    <n v="3"/>
    <x v="1505"/>
  </r>
  <r>
    <x v="293"/>
    <x v="25"/>
    <x v="1"/>
    <x v="0"/>
    <x v="0"/>
    <s v="Xerox 229"/>
    <x v="143"/>
    <n v="3"/>
    <x v="192"/>
  </r>
  <r>
    <x v="293"/>
    <x v="25"/>
    <x v="1"/>
    <x v="0"/>
    <x v="2"/>
    <s v="Rogers Jumbo File, Granite"/>
    <x v="1537"/>
    <n v="3"/>
    <x v="1506"/>
  </r>
  <r>
    <x v="294"/>
    <x v="577"/>
    <x v="6"/>
    <x v="0"/>
    <x v="2"/>
    <s v="SAFCO Commercial Wire Shelving, 72h"/>
    <x v="1538"/>
    <n v="2"/>
    <x v="62"/>
  </r>
  <r>
    <x v="294"/>
    <x v="577"/>
    <x v="6"/>
    <x v="1"/>
    <x v="13"/>
    <s v="Chromcraft 48&quot; x 96&quot; Racetrack Double Pedestal Table"/>
    <x v="1539"/>
    <n v="7"/>
    <x v="1507"/>
  </r>
  <r>
    <x v="294"/>
    <x v="577"/>
    <x v="6"/>
    <x v="0"/>
    <x v="3"/>
    <s v="Wilson Jones Century Plastic Molded Ring Binders"/>
    <x v="113"/>
    <n v="3"/>
    <x v="1508"/>
  </r>
  <r>
    <x v="294"/>
    <x v="577"/>
    <x v="6"/>
    <x v="1"/>
    <x v="13"/>
    <s v="Hon Practical Foundations 30 x 60 Training Table, Light Gray/Charcoal"/>
    <x v="1540"/>
    <n v="2"/>
    <x v="1509"/>
  </r>
  <r>
    <x v="294"/>
    <x v="348"/>
    <x v="22"/>
    <x v="0"/>
    <x v="1"/>
    <s v="Avery 489"/>
    <x v="1541"/>
    <n v="3"/>
    <x v="1257"/>
  </r>
  <r>
    <x v="294"/>
    <x v="578"/>
    <x v="15"/>
    <x v="0"/>
    <x v="12"/>
    <s v="Hoover Commercial Soft Guard Upright Vacuum And Disposable Filtration Bags"/>
    <x v="1542"/>
    <n v="7"/>
    <x v="1510"/>
  </r>
  <r>
    <x v="294"/>
    <x v="578"/>
    <x v="15"/>
    <x v="1"/>
    <x v="5"/>
    <s v="SAFCO Arco Folding Chair"/>
    <x v="1543"/>
    <n v="3"/>
    <x v="1511"/>
  </r>
  <r>
    <x v="294"/>
    <x v="578"/>
    <x v="15"/>
    <x v="0"/>
    <x v="0"/>
    <s v="Weyerhaeuser First Choice Laser/Copy Paper (20Lb. and 88 Bright)"/>
    <x v="499"/>
    <n v="5"/>
    <x v="279"/>
  </r>
  <r>
    <x v="294"/>
    <x v="283"/>
    <x v="3"/>
    <x v="0"/>
    <x v="3"/>
    <s v="Ibico Hi-Tech Manual Binding System"/>
    <x v="1544"/>
    <n v="2"/>
    <x v="1512"/>
  </r>
  <r>
    <x v="294"/>
    <x v="283"/>
    <x v="3"/>
    <x v="0"/>
    <x v="4"/>
    <s v="Boston Home &amp; Office Model 2000 Electric Pencil Sharpeners"/>
    <x v="1545"/>
    <n v="2"/>
    <x v="1513"/>
  </r>
  <r>
    <x v="294"/>
    <x v="283"/>
    <x v="3"/>
    <x v="0"/>
    <x v="4"/>
    <s v="Newell 31"/>
    <x v="1546"/>
    <n v="1"/>
    <x v="1514"/>
  </r>
  <r>
    <x v="294"/>
    <x v="283"/>
    <x v="3"/>
    <x v="0"/>
    <x v="3"/>
    <s v="Premium Transparent Presentation Covers, No Pattern/Clear, 8 1/2&quot; x 11&quot;"/>
    <x v="1547"/>
    <n v="5"/>
    <x v="343"/>
  </r>
  <r>
    <x v="294"/>
    <x v="460"/>
    <x v="26"/>
    <x v="2"/>
    <x v="9"/>
    <s v="Logitech G430 Surround Sound Gaming Headset with Dolby 7.1 Technology"/>
    <x v="1548"/>
    <n v="7"/>
    <x v="1515"/>
  </r>
  <r>
    <x v="294"/>
    <x v="579"/>
    <x v="18"/>
    <x v="0"/>
    <x v="1"/>
    <s v="Avery 487"/>
    <x v="1549"/>
    <n v="1"/>
    <x v="1516"/>
  </r>
  <r>
    <x v="294"/>
    <x v="579"/>
    <x v="18"/>
    <x v="0"/>
    <x v="3"/>
    <s v="Ibico Ibimaster 300 Manual Binding System"/>
    <x v="1550"/>
    <n v="3"/>
    <x v="1517"/>
  </r>
  <r>
    <x v="294"/>
    <x v="294"/>
    <x v="10"/>
    <x v="1"/>
    <x v="8"/>
    <s v="Eldon Cleatmat Plus Chair Mats for High Pile Carpets"/>
    <x v="1551"/>
    <n v="3"/>
    <x v="1518"/>
  </r>
  <r>
    <x v="294"/>
    <x v="189"/>
    <x v="12"/>
    <x v="1"/>
    <x v="8"/>
    <s v="Computer Room Manger, 14&quot;"/>
    <x v="1552"/>
    <n v="2"/>
    <x v="1157"/>
  </r>
  <r>
    <x v="294"/>
    <x v="189"/>
    <x v="12"/>
    <x v="2"/>
    <x v="9"/>
    <s v="Logitech 910-002974 M325 Wireless Mouse for Web Scrolling"/>
    <x v="1553"/>
    <n v="3"/>
    <x v="1519"/>
  </r>
  <r>
    <x v="294"/>
    <x v="189"/>
    <x v="12"/>
    <x v="1"/>
    <x v="5"/>
    <s v="Global Low Back Tilter Chair"/>
    <x v="1554"/>
    <n v="3"/>
    <x v="1520"/>
  </r>
  <r>
    <x v="294"/>
    <x v="189"/>
    <x v="12"/>
    <x v="0"/>
    <x v="0"/>
    <s v="Xerox 1888"/>
    <x v="1555"/>
    <n v="5"/>
    <x v="1521"/>
  </r>
  <r>
    <x v="294"/>
    <x v="189"/>
    <x v="12"/>
    <x v="0"/>
    <x v="0"/>
    <s v="Xerox 1954"/>
    <x v="174"/>
    <n v="2"/>
    <x v="172"/>
  </r>
  <r>
    <x v="294"/>
    <x v="494"/>
    <x v="0"/>
    <x v="0"/>
    <x v="12"/>
    <s v="Belkin Premiere Surge Master II 8-outlet surge protector"/>
    <x v="1556"/>
    <n v="2"/>
    <x v="1522"/>
  </r>
  <r>
    <x v="294"/>
    <x v="494"/>
    <x v="0"/>
    <x v="2"/>
    <x v="9"/>
    <s v="Logitech Desktop MK120 Mouse and keyboard Combo"/>
    <x v="1557"/>
    <n v="5"/>
    <x v="1523"/>
  </r>
  <r>
    <x v="294"/>
    <x v="436"/>
    <x v="20"/>
    <x v="1"/>
    <x v="5"/>
    <s v="Harbour Creations 67200 Series Stacking Chairs"/>
    <x v="1558"/>
    <n v="3"/>
    <x v="1524"/>
  </r>
  <r>
    <x v="295"/>
    <x v="95"/>
    <x v="3"/>
    <x v="1"/>
    <x v="5"/>
    <s v="SAFCO Arco Folding Chair"/>
    <x v="1559"/>
    <n v="6"/>
    <x v="1525"/>
  </r>
  <r>
    <x v="295"/>
    <x v="95"/>
    <x v="3"/>
    <x v="1"/>
    <x v="5"/>
    <s v="Safco Contoured Stacking Chairs"/>
    <x v="1560"/>
    <n v="3"/>
    <x v="1526"/>
  </r>
  <r>
    <x v="295"/>
    <x v="285"/>
    <x v="15"/>
    <x v="0"/>
    <x v="3"/>
    <s v="Ibico Plastic Spiral Binding Combs"/>
    <x v="459"/>
    <n v="2"/>
    <x v="1527"/>
  </r>
  <r>
    <x v="295"/>
    <x v="405"/>
    <x v="7"/>
    <x v="0"/>
    <x v="1"/>
    <s v="Avery 492"/>
    <x v="1561"/>
    <n v="6"/>
    <x v="741"/>
  </r>
  <r>
    <x v="296"/>
    <x v="580"/>
    <x v="3"/>
    <x v="0"/>
    <x v="4"/>
    <s v="Newell 332"/>
    <x v="1562"/>
    <n v="4"/>
    <x v="475"/>
  </r>
  <r>
    <x v="296"/>
    <x v="214"/>
    <x v="20"/>
    <x v="0"/>
    <x v="2"/>
    <s v="Desktop 3-Pocket Hot File"/>
    <x v="1563"/>
    <n v="4"/>
    <x v="1528"/>
  </r>
  <r>
    <x v="296"/>
    <x v="377"/>
    <x v="1"/>
    <x v="0"/>
    <x v="2"/>
    <s v="Economy Rollaway Files"/>
    <x v="1564"/>
    <n v="1"/>
    <x v="1529"/>
  </r>
  <r>
    <x v="296"/>
    <x v="377"/>
    <x v="1"/>
    <x v="0"/>
    <x v="3"/>
    <s v="Recycled Easel Ring Binders"/>
    <x v="558"/>
    <n v="6"/>
    <x v="1530"/>
  </r>
  <r>
    <x v="296"/>
    <x v="377"/>
    <x v="1"/>
    <x v="0"/>
    <x v="0"/>
    <s v="White Computer Printout Paper by Universal"/>
    <x v="1565"/>
    <n v="4"/>
    <x v="647"/>
  </r>
  <r>
    <x v="296"/>
    <x v="581"/>
    <x v="20"/>
    <x v="0"/>
    <x v="3"/>
    <s v="Lock-Up Easel 'Spel-Binder'"/>
    <x v="1566"/>
    <n v="13"/>
    <x v="1531"/>
  </r>
  <r>
    <x v="297"/>
    <x v="582"/>
    <x v="18"/>
    <x v="0"/>
    <x v="12"/>
    <s v="Belkin F9H710-06 7 Outlet SurgeMaster Surge Protector"/>
    <x v="1567"/>
    <n v="11"/>
    <x v="1532"/>
  </r>
  <r>
    <x v="297"/>
    <x v="495"/>
    <x v="20"/>
    <x v="1"/>
    <x v="13"/>
    <s v="Hon 61000 Series Interactive Training Tables"/>
    <x v="1568"/>
    <n v="2"/>
    <x v="1533"/>
  </r>
  <r>
    <x v="297"/>
    <x v="495"/>
    <x v="20"/>
    <x v="0"/>
    <x v="12"/>
    <s v="Belkin F9H710-06 7 Outlet SurgeMaster Surge Protector"/>
    <x v="1274"/>
    <n v="3"/>
    <x v="1534"/>
  </r>
  <r>
    <x v="297"/>
    <x v="311"/>
    <x v="0"/>
    <x v="0"/>
    <x v="0"/>
    <s v="Xerox 2000"/>
    <x v="193"/>
    <n v="1"/>
    <x v="1535"/>
  </r>
  <r>
    <x v="297"/>
    <x v="583"/>
    <x v="16"/>
    <x v="0"/>
    <x v="0"/>
    <s v="Computer Printout Paper with Letter-Trim Perforations"/>
    <x v="1569"/>
    <n v="3"/>
    <x v="1536"/>
  </r>
  <r>
    <x v="297"/>
    <x v="583"/>
    <x v="16"/>
    <x v="1"/>
    <x v="5"/>
    <s v="Padded Folding Chairs, Black, 4/Carton"/>
    <x v="876"/>
    <n v="1"/>
    <x v="1537"/>
  </r>
  <r>
    <x v="297"/>
    <x v="583"/>
    <x v="16"/>
    <x v="0"/>
    <x v="2"/>
    <s v="Tennsco 6- and 18-Compartment Lockers"/>
    <x v="1570"/>
    <n v="2"/>
    <x v="1538"/>
  </r>
  <r>
    <x v="297"/>
    <x v="583"/>
    <x v="16"/>
    <x v="0"/>
    <x v="4"/>
    <s v="Prang Dustless Chalk Sticks"/>
    <x v="1151"/>
    <n v="1"/>
    <x v="1539"/>
  </r>
  <r>
    <x v="297"/>
    <x v="583"/>
    <x v="16"/>
    <x v="0"/>
    <x v="2"/>
    <s v="Acco Perma 3000 Stacking Storage Drawers"/>
    <x v="894"/>
    <n v="5"/>
    <x v="1540"/>
  </r>
  <r>
    <x v="298"/>
    <x v="321"/>
    <x v="16"/>
    <x v="0"/>
    <x v="0"/>
    <s v="Xerox 1974"/>
    <x v="1571"/>
    <n v="2"/>
    <x v="1541"/>
  </r>
  <r>
    <x v="298"/>
    <x v="218"/>
    <x v="10"/>
    <x v="1"/>
    <x v="8"/>
    <s v="Master Giant Foot Doorstop, Safety Yellow"/>
    <x v="1572"/>
    <n v="5"/>
    <x v="1542"/>
  </r>
  <r>
    <x v="298"/>
    <x v="520"/>
    <x v="3"/>
    <x v="0"/>
    <x v="2"/>
    <s v="Letter Size Cart"/>
    <x v="1573"/>
    <n v="1"/>
    <x v="1543"/>
  </r>
  <r>
    <x v="298"/>
    <x v="520"/>
    <x v="3"/>
    <x v="1"/>
    <x v="5"/>
    <s v="Global Value Mid-Back Manager's Chair, Gray"/>
    <x v="1574"/>
    <n v="6"/>
    <x v="1544"/>
  </r>
  <r>
    <x v="298"/>
    <x v="151"/>
    <x v="3"/>
    <x v="2"/>
    <x v="6"/>
    <s v="Seidio BD2-HK3IPH5-BK DILEX Case and Holster Combo for Apple iPhone 5/5s - Black"/>
    <x v="1575"/>
    <n v="7"/>
    <x v="1342"/>
  </r>
  <r>
    <x v="298"/>
    <x v="151"/>
    <x v="3"/>
    <x v="0"/>
    <x v="12"/>
    <s v="Avanti 4.4 Cu. Ft. Refrigerator"/>
    <x v="1576"/>
    <n v="2"/>
    <x v="1545"/>
  </r>
  <r>
    <x v="298"/>
    <x v="151"/>
    <x v="3"/>
    <x v="2"/>
    <x v="9"/>
    <s v="Sony 32GB Class 10 Micro SDHC R40 Memory Card"/>
    <x v="1577"/>
    <n v="3"/>
    <x v="967"/>
  </r>
  <r>
    <x v="298"/>
    <x v="151"/>
    <x v="3"/>
    <x v="2"/>
    <x v="6"/>
    <s v="Cisco Unified IP Phone 7945G VoIP phone"/>
    <x v="1578"/>
    <n v="3"/>
    <x v="1546"/>
  </r>
  <r>
    <x v="298"/>
    <x v="151"/>
    <x v="3"/>
    <x v="0"/>
    <x v="2"/>
    <s v="Tennsco Commercial Shelving"/>
    <x v="1579"/>
    <n v="1"/>
    <x v="1547"/>
  </r>
  <r>
    <x v="298"/>
    <x v="151"/>
    <x v="3"/>
    <x v="1"/>
    <x v="8"/>
    <s v="Westinghouse Floor Lamp with Metal Mesh Shade, Black"/>
    <x v="664"/>
    <n v="1"/>
    <x v="1548"/>
  </r>
  <r>
    <x v="298"/>
    <x v="423"/>
    <x v="3"/>
    <x v="0"/>
    <x v="12"/>
    <s v="Belkin 7-Outlet SurgeMaster Home Series"/>
    <x v="1580"/>
    <n v="1"/>
    <x v="317"/>
  </r>
  <r>
    <x v="299"/>
    <x v="525"/>
    <x v="0"/>
    <x v="1"/>
    <x v="5"/>
    <s v="Global Deluxe High-Back Manager's Chair"/>
    <x v="1581"/>
    <n v="3"/>
    <x v="1549"/>
  </r>
  <r>
    <x v="299"/>
    <x v="254"/>
    <x v="26"/>
    <x v="1"/>
    <x v="8"/>
    <s v="Howard Miller 13&quot; Diameter Goldtone Round Wall Clock"/>
    <x v="1582"/>
    <n v="8"/>
    <x v="1550"/>
  </r>
  <r>
    <x v="299"/>
    <x v="254"/>
    <x v="26"/>
    <x v="1"/>
    <x v="5"/>
    <s v="Global Deluxe Office Fabric Chairs"/>
    <x v="1583"/>
    <n v="3"/>
    <x v="469"/>
  </r>
  <r>
    <x v="299"/>
    <x v="254"/>
    <x v="26"/>
    <x v="1"/>
    <x v="8"/>
    <s v="Eldon ClusterMat Chair Mat with Cordless Antistatic Protection"/>
    <x v="1584"/>
    <n v="3"/>
    <x v="1551"/>
  </r>
  <r>
    <x v="299"/>
    <x v="254"/>
    <x v="26"/>
    <x v="0"/>
    <x v="3"/>
    <s v="Ibico Laser Imprintable Binding System Covers"/>
    <x v="1585"/>
    <n v="5"/>
    <x v="1552"/>
  </r>
  <r>
    <x v="299"/>
    <x v="254"/>
    <x v="26"/>
    <x v="0"/>
    <x v="7"/>
    <s v="Vinyl Coated Wire Paper Clips in Organizer Box, 800/Box"/>
    <x v="1586"/>
    <n v="3"/>
    <x v="283"/>
  </r>
  <r>
    <x v="299"/>
    <x v="103"/>
    <x v="1"/>
    <x v="0"/>
    <x v="3"/>
    <s v="Cardinal Slant-D Ring Binder, Heavy Gauge Vinyl"/>
    <x v="1587"/>
    <n v="5"/>
    <x v="88"/>
  </r>
  <r>
    <x v="299"/>
    <x v="584"/>
    <x v="3"/>
    <x v="0"/>
    <x v="14"/>
    <s v="Acme Rosewood Handle Letter Opener"/>
    <x v="1588"/>
    <n v="3"/>
    <x v="1553"/>
  </r>
  <r>
    <x v="299"/>
    <x v="584"/>
    <x v="3"/>
    <x v="1"/>
    <x v="8"/>
    <s v="Eldon Regeneration Recycled Desk Accessories, Smoke"/>
    <x v="1589"/>
    <n v="2"/>
    <x v="1554"/>
  </r>
  <r>
    <x v="299"/>
    <x v="585"/>
    <x v="2"/>
    <x v="0"/>
    <x v="0"/>
    <s v="Wirebound Message Books, Two 4 1/4&quot; x 5&quot; Forms per Page"/>
    <x v="1109"/>
    <n v="3"/>
    <x v="540"/>
  </r>
  <r>
    <x v="299"/>
    <x v="585"/>
    <x v="2"/>
    <x v="0"/>
    <x v="12"/>
    <s v="Holmes 99% HEPA Air Purifier"/>
    <x v="1590"/>
    <n v="2"/>
    <x v="1555"/>
  </r>
  <r>
    <x v="299"/>
    <x v="585"/>
    <x v="2"/>
    <x v="0"/>
    <x v="12"/>
    <s v="Tripp Lite TLP810NET Broadband Surge for Modem/Fax"/>
    <x v="1591"/>
    <n v="2"/>
    <x v="1556"/>
  </r>
  <r>
    <x v="299"/>
    <x v="585"/>
    <x v="2"/>
    <x v="0"/>
    <x v="2"/>
    <s v="Sensible Storage WireTech Storage Systems"/>
    <x v="1592"/>
    <n v="4"/>
    <x v="1557"/>
  </r>
  <r>
    <x v="299"/>
    <x v="463"/>
    <x v="20"/>
    <x v="0"/>
    <x v="2"/>
    <s v="Fellowes Bankers Box Stor/Drawer Steel Plus"/>
    <x v="1593"/>
    <n v="6"/>
    <x v="1558"/>
  </r>
  <r>
    <x v="299"/>
    <x v="135"/>
    <x v="2"/>
    <x v="0"/>
    <x v="4"/>
    <s v="Eldon Spacemaker Box, Quick-Snap Lid, Clear"/>
    <x v="202"/>
    <n v="3"/>
    <x v="1036"/>
  </r>
  <r>
    <x v="300"/>
    <x v="538"/>
    <x v="3"/>
    <x v="0"/>
    <x v="1"/>
    <s v="Staple-on labels"/>
    <x v="825"/>
    <n v="4"/>
    <x v="777"/>
  </r>
  <r>
    <x v="300"/>
    <x v="261"/>
    <x v="1"/>
    <x v="1"/>
    <x v="8"/>
    <s v="DAX Wood Document Frame"/>
    <x v="226"/>
    <n v="6"/>
    <x v="1559"/>
  </r>
  <r>
    <x v="300"/>
    <x v="261"/>
    <x v="1"/>
    <x v="0"/>
    <x v="2"/>
    <s v="Staple magnet"/>
    <x v="1594"/>
    <n v="4"/>
    <x v="1560"/>
  </r>
  <r>
    <x v="300"/>
    <x v="467"/>
    <x v="3"/>
    <x v="1"/>
    <x v="5"/>
    <s v="Bevis Steel Folding Chairs"/>
    <x v="367"/>
    <n v="3"/>
    <x v="362"/>
  </r>
  <r>
    <x v="300"/>
    <x v="467"/>
    <x v="3"/>
    <x v="0"/>
    <x v="0"/>
    <s v="Xerox 1927"/>
    <x v="1282"/>
    <n v="3"/>
    <x v="437"/>
  </r>
  <r>
    <x v="300"/>
    <x v="586"/>
    <x v="20"/>
    <x v="1"/>
    <x v="5"/>
    <s v="Global Push Button Manager's Chair, Indigo"/>
    <x v="1595"/>
    <n v="14"/>
    <x v="1561"/>
  </r>
  <r>
    <x v="300"/>
    <x v="33"/>
    <x v="3"/>
    <x v="0"/>
    <x v="12"/>
    <s v="Staple holder"/>
    <x v="1300"/>
    <n v="1"/>
    <x v="1058"/>
  </r>
  <r>
    <x v="300"/>
    <x v="33"/>
    <x v="3"/>
    <x v="0"/>
    <x v="7"/>
    <s v="Staples"/>
    <x v="1230"/>
    <n v="3"/>
    <x v="1562"/>
  </r>
  <r>
    <x v="300"/>
    <x v="33"/>
    <x v="3"/>
    <x v="0"/>
    <x v="2"/>
    <s v="Advantus Rolling Storage Box"/>
    <x v="1596"/>
    <n v="3"/>
    <x v="1563"/>
  </r>
  <r>
    <x v="300"/>
    <x v="33"/>
    <x v="3"/>
    <x v="0"/>
    <x v="3"/>
    <s v="GBC VeloBind Cover Sets"/>
    <x v="1597"/>
    <n v="3"/>
    <x v="1564"/>
  </r>
  <r>
    <x v="300"/>
    <x v="498"/>
    <x v="33"/>
    <x v="0"/>
    <x v="0"/>
    <s v="Xerox 1983"/>
    <x v="635"/>
    <n v="4"/>
    <x v="1565"/>
  </r>
  <r>
    <x v="300"/>
    <x v="498"/>
    <x v="33"/>
    <x v="2"/>
    <x v="9"/>
    <s v="Enermax Acrylux Wireless Keyboard"/>
    <x v="1598"/>
    <n v="5"/>
    <x v="1566"/>
  </r>
  <r>
    <x v="300"/>
    <x v="180"/>
    <x v="0"/>
    <x v="0"/>
    <x v="3"/>
    <s v="GBC Standard Therm-A-Bind Covers"/>
    <x v="1599"/>
    <n v="1"/>
    <x v="1567"/>
  </r>
  <r>
    <x v="300"/>
    <x v="366"/>
    <x v="10"/>
    <x v="1"/>
    <x v="8"/>
    <s v="Eldon &quot;L&quot; Workstation Diamond Chairmat"/>
    <x v="1600"/>
    <n v="3"/>
    <x v="1568"/>
  </r>
  <r>
    <x v="300"/>
    <x v="366"/>
    <x v="10"/>
    <x v="0"/>
    <x v="2"/>
    <s v="Safco Industrial Shelving"/>
    <x v="1601"/>
    <n v="2"/>
    <x v="1569"/>
  </r>
  <r>
    <x v="300"/>
    <x v="218"/>
    <x v="12"/>
    <x v="0"/>
    <x v="3"/>
    <s v="GBC DocuBind 300 Electric Binding Machine"/>
    <x v="1602"/>
    <n v="6"/>
    <x v="1570"/>
  </r>
  <r>
    <x v="301"/>
    <x v="569"/>
    <x v="2"/>
    <x v="0"/>
    <x v="4"/>
    <s v="Boston School Pro Electric Pencil Sharpener, 1670"/>
    <x v="1603"/>
    <n v="4"/>
    <x v="1571"/>
  </r>
  <r>
    <x v="301"/>
    <x v="8"/>
    <x v="32"/>
    <x v="0"/>
    <x v="12"/>
    <s v="Hoover Upright Vacuum With Dirt Cup"/>
    <x v="1604"/>
    <n v="6"/>
    <x v="1572"/>
  </r>
  <r>
    <x v="301"/>
    <x v="8"/>
    <x v="32"/>
    <x v="0"/>
    <x v="2"/>
    <s v="Fellowes Strictly Business Drawer File, Letter/Legal Size"/>
    <x v="1605"/>
    <n v="5"/>
    <x v="1573"/>
  </r>
  <r>
    <x v="301"/>
    <x v="8"/>
    <x v="32"/>
    <x v="0"/>
    <x v="0"/>
    <s v="Xerox 1906"/>
    <x v="1606"/>
    <n v="4"/>
    <x v="1227"/>
  </r>
  <r>
    <x v="301"/>
    <x v="496"/>
    <x v="3"/>
    <x v="0"/>
    <x v="2"/>
    <s v="Carina Mini System Audio Rack, Model AR050B"/>
    <x v="1607"/>
    <n v="9"/>
    <x v="1574"/>
  </r>
  <r>
    <x v="301"/>
    <x v="496"/>
    <x v="3"/>
    <x v="0"/>
    <x v="14"/>
    <s v="Acme Box Cutter Scissors"/>
    <x v="1608"/>
    <n v="5"/>
    <x v="1575"/>
  </r>
  <r>
    <x v="302"/>
    <x v="587"/>
    <x v="28"/>
    <x v="0"/>
    <x v="2"/>
    <s v="Recycled Eldon Regeneration Jumbo File"/>
    <x v="396"/>
    <n v="2"/>
    <x v="1436"/>
  </r>
  <r>
    <x v="302"/>
    <x v="587"/>
    <x v="28"/>
    <x v="2"/>
    <x v="9"/>
    <s v="ImationÂ 32GB Pocket Pro USB 3.0Â Flash DriveÂ - 32 GB - Black - 1 P ..."/>
    <x v="1451"/>
    <n v="4"/>
    <x v="1576"/>
  </r>
  <r>
    <x v="302"/>
    <x v="202"/>
    <x v="3"/>
    <x v="1"/>
    <x v="8"/>
    <s v="Stacking Trays by OIC"/>
    <x v="236"/>
    <n v="5"/>
    <x v="1577"/>
  </r>
  <r>
    <x v="302"/>
    <x v="202"/>
    <x v="3"/>
    <x v="0"/>
    <x v="0"/>
    <s v="Xerox 1981"/>
    <x v="1609"/>
    <n v="4"/>
    <x v="150"/>
  </r>
  <r>
    <x v="302"/>
    <x v="202"/>
    <x v="3"/>
    <x v="2"/>
    <x v="15"/>
    <s v="DYMO CardScan Personal V9 Business Card Scanner"/>
    <x v="1610"/>
    <n v="6"/>
    <x v="1578"/>
  </r>
  <r>
    <x v="302"/>
    <x v="202"/>
    <x v="3"/>
    <x v="0"/>
    <x v="3"/>
    <s v="Avery Hanging File Binders"/>
    <x v="632"/>
    <n v="3"/>
    <x v="148"/>
  </r>
  <r>
    <x v="302"/>
    <x v="202"/>
    <x v="3"/>
    <x v="2"/>
    <x v="6"/>
    <s v="Mophie Juice Pack Helium for iPhone"/>
    <x v="1611"/>
    <n v="3"/>
    <x v="1579"/>
  </r>
  <r>
    <x v="302"/>
    <x v="202"/>
    <x v="3"/>
    <x v="0"/>
    <x v="1"/>
    <s v="Avery 477"/>
    <x v="1612"/>
    <n v="9"/>
    <x v="1580"/>
  </r>
  <r>
    <x v="302"/>
    <x v="202"/>
    <x v="3"/>
    <x v="1"/>
    <x v="8"/>
    <s v="Executive Impressions 10&quot; Spectator Wall Clock"/>
    <x v="672"/>
    <n v="6"/>
    <x v="1581"/>
  </r>
  <r>
    <x v="302"/>
    <x v="43"/>
    <x v="31"/>
    <x v="2"/>
    <x v="6"/>
    <s v="Mediabridge Sport Armband iPhone 5s"/>
    <x v="837"/>
    <n v="3"/>
    <x v="1582"/>
  </r>
  <r>
    <x v="302"/>
    <x v="43"/>
    <x v="31"/>
    <x v="0"/>
    <x v="2"/>
    <s v="Fellowes Bases and Tops For Staxonsteel/High-Stak Systems"/>
    <x v="1613"/>
    <n v="1"/>
    <x v="1583"/>
  </r>
  <r>
    <x v="302"/>
    <x v="456"/>
    <x v="1"/>
    <x v="1"/>
    <x v="8"/>
    <s v="Tenex Chairmats For Use with Hard Floors"/>
    <x v="1614"/>
    <n v="3"/>
    <x v="1584"/>
  </r>
  <r>
    <x v="302"/>
    <x v="588"/>
    <x v="1"/>
    <x v="1"/>
    <x v="8"/>
    <s v="Master Caster Door Stop, Large Brown"/>
    <x v="1615"/>
    <n v="3"/>
    <x v="1585"/>
  </r>
  <r>
    <x v="302"/>
    <x v="170"/>
    <x v="3"/>
    <x v="0"/>
    <x v="1"/>
    <s v="Alphabetical Labels for Top Tab Filing"/>
    <x v="1616"/>
    <n v="6"/>
    <x v="1586"/>
  </r>
  <r>
    <x v="302"/>
    <x v="170"/>
    <x v="3"/>
    <x v="2"/>
    <x v="6"/>
    <s v="HTC One"/>
    <x v="1160"/>
    <n v="4"/>
    <x v="1587"/>
  </r>
  <r>
    <x v="302"/>
    <x v="589"/>
    <x v="10"/>
    <x v="0"/>
    <x v="12"/>
    <s v="Acco 6 Outlet Guardian Standard Surge Suppressor"/>
    <x v="1617"/>
    <n v="5"/>
    <x v="1588"/>
  </r>
  <r>
    <x v="303"/>
    <x v="590"/>
    <x v="14"/>
    <x v="0"/>
    <x v="4"/>
    <s v="Newell 350"/>
    <x v="1026"/>
    <n v="3"/>
    <x v="1030"/>
  </r>
  <r>
    <x v="303"/>
    <x v="386"/>
    <x v="0"/>
    <x v="0"/>
    <x v="10"/>
    <s v="Fashion Color Clasp Envelopes"/>
    <x v="1618"/>
    <n v="3"/>
    <x v="1589"/>
  </r>
  <r>
    <x v="303"/>
    <x v="386"/>
    <x v="0"/>
    <x v="2"/>
    <x v="6"/>
    <s v="Plantronics CS 50-USB -Â headsetÂ - Convertible, Monaural"/>
    <x v="1619"/>
    <n v="2"/>
    <x v="1108"/>
  </r>
  <r>
    <x v="303"/>
    <x v="386"/>
    <x v="0"/>
    <x v="2"/>
    <x v="6"/>
    <s v="AT&amp;T 1080 Corded phone"/>
    <x v="1620"/>
    <n v="3"/>
    <x v="1590"/>
  </r>
  <r>
    <x v="303"/>
    <x v="386"/>
    <x v="0"/>
    <x v="0"/>
    <x v="3"/>
    <s v="Acco Hanging Data Binders"/>
    <x v="1621"/>
    <n v="3"/>
    <x v="1591"/>
  </r>
  <r>
    <x v="303"/>
    <x v="386"/>
    <x v="0"/>
    <x v="2"/>
    <x v="9"/>
    <s v="Logitech 910-002974 M325 Wireless Mouse for Web Scrolling"/>
    <x v="972"/>
    <n v="2"/>
    <x v="1039"/>
  </r>
  <r>
    <x v="303"/>
    <x v="591"/>
    <x v="12"/>
    <x v="0"/>
    <x v="3"/>
    <s v="Ibico Ibimaster 300 Manual Binding System"/>
    <x v="1622"/>
    <n v="5"/>
    <x v="1592"/>
  </r>
  <r>
    <x v="303"/>
    <x v="41"/>
    <x v="2"/>
    <x v="2"/>
    <x v="9"/>
    <s v="Maxell Pro 80 Minute CD-R, 10/Pack"/>
    <x v="1623"/>
    <n v="2"/>
    <x v="1593"/>
  </r>
  <r>
    <x v="303"/>
    <x v="592"/>
    <x v="2"/>
    <x v="2"/>
    <x v="6"/>
    <s v="ClearSounds CSC500 Amplified Spirit Phone Corded phone"/>
    <x v="1624"/>
    <n v="6"/>
    <x v="1594"/>
  </r>
  <r>
    <x v="303"/>
    <x v="592"/>
    <x v="2"/>
    <x v="1"/>
    <x v="13"/>
    <s v="Hon 5100 Series Wood Tables"/>
    <x v="1625"/>
    <n v="3"/>
    <x v="1595"/>
  </r>
  <r>
    <x v="303"/>
    <x v="404"/>
    <x v="20"/>
    <x v="0"/>
    <x v="12"/>
    <s v="Kensington 6 Outlet SmartSocket Surge Protector"/>
    <x v="224"/>
    <n v="3"/>
    <x v="1596"/>
  </r>
  <r>
    <x v="303"/>
    <x v="404"/>
    <x v="20"/>
    <x v="0"/>
    <x v="3"/>
    <s v="Cardinal HOLDit! Binder Insert Strips,Extra Strips"/>
    <x v="1626"/>
    <n v="7"/>
    <x v="1597"/>
  </r>
  <r>
    <x v="303"/>
    <x v="118"/>
    <x v="15"/>
    <x v="0"/>
    <x v="2"/>
    <s v="Tennsco Industrial Shelving"/>
    <x v="1627"/>
    <n v="1"/>
    <x v="1234"/>
  </r>
  <r>
    <x v="304"/>
    <x v="593"/>
    <x v="20"/>
    <x v="1"/>
    <x v="11"/>
    <s v="Atlantic Metals Mobile 4-Shelf Bookcases, Custom Colors"/>
    <x v="1628"/>
    <n v="7"/>
    <x v="1598"/>
  </r>
  <r>
    <x v="304"/>
    <x v="274"/>
    <x v="24"/>
    <x v="0"/>
    <x v="4"/>
    <s v="BIC Brite Liner Grip Highlighters, Assorted, 5/Pack"/>
    <x v="1629"/>
    <n v="7"/>
    <x v="45"/>
  </r>
  <r>
    <x v="304"/>
    <x v="274"/>
    <x v="24"/>
    <x v="2"/>
    <x v="9"/>
    <s v="Sabrent 4-Port USB 2.0 Hub"/>
    <x v="1630"/>
    <n v="7"/>
    <x v="1599"/>
  </r>
  <r>
    <x v="304"/>
    <x v="146"/>
    <x v="32"/>
    <x v="1"/>
    <x v="8"/>
    <s v="Nu-Dell Executive Frame"/>
    <x v="1631"/>
    <n v="5"/>
    <x v="1600"/>
  </r>
  <r>
    <x v="304"/>
    <x v="146"/>
    <x v="32"/>
    <x v="2"/>
    <x v="9"/>
    <s v="ImationÂ SecureÂ DriveÂ + Hardware Encrypted USBÂ flash driveÂ - 16 GB"/>
    <x v="1632"/>
    <n v="3"/>
    <x v="1601"/>
  </r>
  <r>
    <x v="304"/>
    <x v="507"/>
    <x v="0"/>
    <x v="0"/>
    <x v="10"/>
    <s v="Staple envelope"/>
    <x v="827"/>
    <n v="2"/>
    <x v="1602"/>
  </r>
  <r>
    <x v="304"/>
    <x v="307"/>
    <x v="43"/>
    <x v="0"/>
    <x v="0"/>
    <s v="Xerox 1917"/>
    <x v="1633"/>
    <n v="4"/>
    <x v="1603"/>
  </r>
  <r>
    <x v="304"/>
    <x v="307"/>
    <x v="43"/>
    <x v="0"/>
    <x v="0"/>
    <s v="Xerox 1970"/>
    <x v="98"/>
    <n v="3"/>
    <x v="162"/>
  </r>
  <r>
    <x v="304"/>
    <x v="307"/>
    <x v="43"/>
    <x v="2"/>
    <x v="9"/>
    <s v="Plantronics Savi W720 Multi-Device Wireless Headset System"/>
    <x v="1634"/>
    <n v="4"/>
    <x v="1604"/>
  </r>
  <r>
    <x v="304"/>
    <x v="307"/>
    <x v="43"/>
    <x v="1"/>
    <x v="11"/>
    <s v="Sauder Inglewood Library Bookcases"/>
    <x v="1635"/>
    <n v="2"/>
    <x v="1605"/>
  </r>
  <r>
    <x v="304"/>
    <x v="307"/>
    <x v="43"/>
    <x v="1"/>
    <x v="5"/>
    <s v="Global Fabric Manager's Chair, Dark Gray"/>
    <x v="1636"/>
    <n v="6"/>
    <x v="1606"/>
  </r>
  <r>
    <x v="304"/>
    <x v="594"/>
    <x v="17"/>
    <x v="2"/>
    <x v="6"/>
    <s v="Panasonic KX TS3282W Corded phone"/>
    <x v="871"/>
    <n v="7"/>
    <x v="1607"/>
  </r>
  <r>
    <x v="304"/>
    <x v="160"/>
    <x v="20"/>
    <x v="2"/>
    <x v="9"/>
    <s v="Verbatim 25 GB 6x Blu-ray Single Layer Recordable Disc, 10/Pack"/>
    <x v="1637"/>
    <n v="3"/>
    <x v="1608"/>
  </r>
  <r>
    <x v="304"/>
    <x v="160"/>
    <x v="20"/>
    <x v="0"/>
    <x v="1"/>
    <s v="Avery 51"/>
    <x v="282"/>
    <n v="3"/>
    <x v="1062"/>
  </r>
  <r>
    <x v="305"/>
    <x v="197"/>
    <x v="10"/>
    <x v="0"/>
    <x v="1"/>
    <s v="Avery 505"/>
    <x v="1379"/>
    <n v="2"/>
    <x v="1353"/>
  </r>
  <r>
    <x v="305"/>
    <x v="197"/>
    <x v="10"/>
    <x v="1"/>
    <x v="11"/>
    <s v="O'Sullivan 2-Door Barrister Bookcase in Odessa Pine"/>
    <x v="1638"/>
    <n v="5"/>
    <x v="1609"/>
  </r>
  <r>
    <x v="305"/>
    <x v="197"/>
    <x v="10"/>
    <x v="2"/>
    <x v="6"/>
    <s v="Speck Products Candyshell Flip Case"/>
    <x v="1639"/>
    <n v="3"/>
    <x v="1610"/>
  </r>
  <r>
    <x v="305"/>
    <x v="197"/>
    <x v="10"/>
    <x v="2"/>
    <x v="15"/>
    <s v="Cisco 9971 IP Video Phone Charcoal"/>
    <x v="1640"/>
    <n v="9"/>
    <x v="1611"/>
  </r>
  <r>
    <x v="305"/>
    <x v="197"/>
    <x v="10"/>
    <x v="2"/>
    <x v="9"/>
    <s v="Sony Micro Vault Click 16 GB USB 2.0 Flash Drive"/>
    <x v="1641"/>
    <n v="2"/>
    <x v="1612"/>
  </r>
  <r>
    <x v="305"/>
    <x v="595"/>
    <x v="7"/>
    <x v="0"/>
    <x v="2"/>
    <s v="SAFCO Mobile Desk Side File, Wire Frame"/>
    <x v="1642"/>
    <n v="2"/>
    <x v="1613"/>
  </r>
  <r>
    <x v="305"/>
    <x v="595"/>
    <x v="7"/>
    <x v="0"/>
    <x v="4"/>
    <s v="Newell 313"/>
    <x v="1026"/>
    <n v="3"/>
    <x v="1614"/>
  </r>
  <r>
    <x v="305"/>
    <x v="595"/>
    <x v="7"/>
    <x v="0"/>
    <x v="0"/>
    <s v="Xerox 1959"/>
    <x v="1251"/>
    <n v="3"/>
    <x v="1615"/>
  </r>
  <r>
    <x v="306"/>
    <x v="472"/>
    <x v="0"/>
    <x v="0"/>
    <x v="0"/>
    <s v="Xerox 21"/>
    <x v="320"/>
    <n v="2"/>
    <x v="317"/>
  </r>
  <r>
    <x v="306"/>
    <x v="596"/>
    <x v="0"/>
    <x v="2"/>
    <x v="9"/>
    <s v="Enermax Acrylux Wireless Keyboard"/>
    <x v="1643"/>
    <n v="5"/>
    <x v="1616"/>
  </r>
  <r>
    <x v="306"/>
    <x v="596"/>
    <x v="0"/>
    <x v="0"/>
    <x v="4"/>
    <s v="Newell 317"/>
    <x v="1644"/>
    <n v="3"/>
    <x v="1231"/>
  </r>
  <r>
    <x v="306"/>
    <x v="596"/>
    <x v="0"/>
    <x v="1"/>
    <x v="11"/>
    <s v="O'Sullivan Living Dimensions 5-Shelf Bookcases"/>
    <x v="1645"/>
    <n v="9"/>
    <x v="1617"/>
  </r>
  <r>
    <x v="307"/>
    <x v="10"/>
    <x v="28"/>
    <x v="0"/>
    <x v="3"/>
    <s v="GBC Standard Recycled Report Covers, Clear Plastic Sheets"/>
    <x v="39"/>
    <n v="3"/>
    <x v="1618"/>
  </r>
  <r>
    <x v="307"/>
    <x v="10"/>
    <x v="28"/>
    <x v="0"/>
    <x v="0"/>
    <s v="Adams Telephone Message Book w/Frequently-Called Numbers Space, 400 Messages per Book"/>
    <x v="1646"/>
    <n v="5"/>
    <x v="1619"/>
  </r>
  <r>
    <x v="307"/>
    <x v="597"/>
    <x v="6"/>
    <x v="1"/>
    <x v="8"/>
    <s v="DAX Wood Document Frame"/>
    <x v="1647"/>
    <n v="14"/>
    <x v="1620"/>
  </r>
  <r>
    <x v="308"/>
    <x v="50"/>
    <x v="22"/>
    <x v="1"/>
    <x v="5"/>
    <s v="Global Deluxe Steno Chair"/>
    <x v="1648"/>
    <n v="1"/>
    <x v="1621"/>
  </r>
  <r>
    <x v="308"/>
    <x v="196"/>
    <x v="20"/>
    <x v="0"/>
    <x v="4"/>
    <s v="Newell 34"/>
    <x v="144"/>
    <n v="3"/>
    <x v="142"/>
  </r>
  <r>
    <x v="308"/>
    <x v="196"/>
    <x v="20"/>
    <x v="0"/>
    <x v="10"/>
    <s v="#10- 4 1/8&quot; x 9 1/2&quot; Recycled Envelopes"/>
    <x v="1649"/>
    <n v="2"/>
    <x v="1577"/>
  </r>
  <r>
    <x v="308"/>
    <x v="196"/>
    <x v="20"/>
    <x v="0"/>
    <x v="3"/>
    <s v="Wilson Jones data.warehouse D-Ring Binders with DublLock"/>
    <x v="1650"/>
    <n v="2"/>
    <x v="1622"/>
  </r>
  <r>
    <x v="308"/>
    <x v="594"/>
    <x v="3"/>
    <x v="0"/>
    <x v="12"/>
    <s v="Acco 6 Outlet Guardian Premium Surge Suppressor"/>
    <x v="1651"/>
    <n v="6"/>
    <x v="181"/>
  </r>
  <r>
    <x v="308"/>
    <x v="594"/>
    <x v="3"/>
    <x v="0"/>
    <x v="3"/>
    <s v="Fellowes Binding Cases"/>
    <x v="1652"/>
    <n v="6"/>
    <x v="1623"/>
  </r>
  <r>
    <x v="309"/>
    <x v="386"/>
    <x v="26"/>
    <x v="0"/>
    <x v="0"/>
    <s v="It's Hot Message Books with Stickers, 2 3/4&quot; x 5&quot;"/>
    <x v="271"/>
    <n v="5"/>
    <x v="1624"/>
  </r>
  <r>
    <x v="309"/>
    <x v="386"/>
    <x v="26"/>
    <x v="0"/>
    <x v="3"/>
    <s v="Recycled Pressboard Report Cover with Reinforced Top Hinge"/>
    <x v="1343"/>
    <n v="2"/>
    <x v="959"/>
  </r>
  <r>
    <x v="310"/>
    <x v="96"/>
    <x v="5"/>
    <x v="0"/>
    <x v="0"/>
    <s v="Easy-staple paper"/>
    <x v="1653"/>
    <n v="3"/>
    <x v="1625"/>
  </r>
  <r>
    <x v="310"/>
    <x v="96"/>
    <x v="5"/>
    <x v="0"/>
    <x v="12"/>
    <s v="Belkin 5 Outlet SurgeMaster Power Centers"/>
    <x v="1654"/>
    <n v="3"/>
    <x v="1626"/>
  </r>
  <r>
    <x v="310"/>
    <x v="96"/>
    <x v="5"/>
    <x v="0"/>
    <x v="4"/>
    <s v="Boston 1730 StandUp Electric Pencil Sharpener"/>
    <x v="1655"/>
    <n v="2"/>
    <x v="1627"/>
  </r>
  <r>
    <x v="310"/>
    <x v="96"/>
    <x v="5"/>
    <x v="0"/>
    <x v="0"/>
    <s v="Speediset Carbonless Redi-Letter 7&quot; x 8 1/2&quot;"/>
    <x v="1656"/>
    <n v="5"/>
    <x v="1628"/>
  </r>
  <r>
    <x v="311"/>
    <x v="13"/>
    <x v="20"/>
    <x v="1"/>
    <x v="13"/>
    <s v="Bush Advantage Collection Racetrack Conference Table"/>
    <x v="1657"/>
    <n v="4"/>
    <x v="1629"/>
  </r>
  <r>
    <x v="312"/>
    <x v="598"/>
    <x v="7"/>
    <x v="0"/>
    <x v="2"/>
    <s v="Dual Level, Single-Width Filing Carts"/>
    <x v="1658"/>
    <n v="3"/>
    <x v="1630"/>
  </r>
  <r>
    <x v="312"/>
    <x v="599"/>
    <x v="10"/>
    <x v="0"/>
    <x v="4"/>
    <s v="BIC Brite Liner Highlighters, Chisel Tip"/>
    <x v="320"/>
    <n v="2"/>
    <x v="1631"/>
  </r>
  <r>
    <x v="312"/>
    <x v="599"/>
    <x v="10"/>
    <x v="2"/>
    <x v="6"/>
    <s v="GE 30524EE4"/>
    <x v="1659"/>
    <n v="2"/>
    <x v="1632"/>
  </r>
  <r>
    <x v="312"/>
    <x v="599"/>
    <x v="10"/>
    <x v="2"/>
    <x v="6"/>
    <s v="Anker 24W Portable Micro USB Car Charger"/>
    <x v="1660"/>
    <n v="4"/>
    <x v="172"/>
  </r>
  <r>
    <x v="312"/>
    <x v="599"/>
    <x v="10"/>
    <x v="2"/>
    <x v="9"/>
    <s v="SanDisk Cruzer 4 GB USB Flash Drive"/>
    <x v="1661"/>
    <n v="2"/>
    <x v="482"/>
  </r>
  <r>
    <x v="312"/>
    <x v="599"/>
    <x v="10"/>
    <x v="2"/>
    <x v="6"/>
    <s v="LG Electronics Tone+ HBS-730 Bluetooth Headset"/>
    <x v="1662"/>
    <n v="3"/>
    <x v="1633"/>
  </r>
  <r>
    <x v="313"/>
    <x v="300"/>
    <x v="3"/>
    <x v="0"/>
    <x v="3"/>
    <s v="Binding Machine Supplies"/>
    <x v="1663"/>
    <n v="3"/>
    <x v="1634"/>
  </r>
  <r>
    <x v="313"/>
    <x v="300"/>
    <x v="3"/>
    <x v="1"/>
    <x v="8"/>
    <s v="Floodlight Indoor Halogen Bulbs, 1 Bulb per Pack, 60 Watts"/>
    <x v="1664"/>
    <n v="4"/>
    <x v="1635"/>
  </r>
  <r>
    <x v="313"/>
    <x v="300"/>
    <x v="3"/>
    <x v="1"/>
    <x v="8"/>
    <s v="Deflect-o EconoMat Nonstudded, No Bevel Mat"/>
    <x v="1665"/>
    <n v="9"/>
    <x v="1636"/>
  </r>
  <r>
    <x v="313"/>
    <x v="600"/>
    <x v="4"/>
    <x v="0"/>
    <x v="1"/>
    <s v="Avery 508"/>
    <x v="1445"/>
    <n v="2"/>
    <x v="1637"/>
  </r>
  <r>
    <x v="314"/>
    <x v="179"/>
    <x v="1"/>
    <x v="1"/>
    <x v="8"/>
    <s v="Eldon ClusterMat Chair Mat with Cordless Antistatic Protection"/>
    <x v="1666"/>
    <n v="7"/>
    <x v="1638"/>
  </r>
  <r>
    <x v="314"/>
    <x v="134"/>
    <x v="32"/>
    <x v="0"/>
    <x v="4"/>
    <s v="Avery Fluorescent Highlighter Four-Color Set"/>
    <x v="1667"/>
    <n v="2"/>
    <x v="867"/>
  </r>
  <r>
    <x v="314"/>
    <x v="596"/>
    <x v="15"/>
    <x v="0"/>
    <x v="14"/>
    <s v="Acme Hot Forged Carbon Steel Scissors with Nickel-Plated Handles, 3 7/8&quot; Cut, 8&quot;L"/>
    <x v="1668"/>
    <n v="8"/>
    <x v="1639"/>
  </r>
  <r>
    <x v="315"/>
    <x v="181"/>
    <x v="0"/>
    <x v="1"/>
    <x v="13"/>
    <s v="Bevis Round Conference Table Top &amp; Single Column Base"/>
    <x v="1669"/>
    <n v="1"/>
    <x v="1640"/>
  </r>
  <r>
    <x v="315"/>
    <x v="181"/>
    <x v="0"/>
    <x v="1"/>
    <x v="5"/>
    <s v="Harbour Creations 67200 Series Stacking Chairs"/>
    <x v="1670"/>
    <n v="4"/>
    <x v="1641"/>
  </r>
  <r>
    <x v="316"/>
    <x v="249"/>
    <x v="35"/>
    <x v="0"/>
    <x v="0"/>
    <s v="Wirebound Service Call Books, 5 1/2&quot; x 4&quot;"/>
    <x v="1671"/>
    <n v="3"/>
    <x v="1642"/>
  </r>
  <r>
    <x v="316"/>
    <x v="249"/>
    <x v="35"/>
    <x v="0"/>
    <x v="1"/>
    <s v="Avery 500"/>
    <x v="471"/>
    <n v="2"/>
    <x v="96"/>
  </r>
  <r>
    <x v="317"/>
    <x v="601"/>
    <x v="16"/>
    <x v="0"/>
    <x v="4"/>
    <s v="Crayola Colored Pencils"/>
    <x v="342"/>
    <n v="5"/>
    <x v="1643"/>
  </r>
  <r>
    <x v="318"/>
    <x v="551"/>
    <x v="3"/>
    <x v="0"/>
    <x v="0"/>
    <s v="Xerox 1991"/>
    <x v="1672"/>
    <n v="8"/>
    <x v="1644"/>
  </r>
  <r>
    <x v="319"/>
    <x v="9"/>
    <x v="10"/>
    <x v="1"/>
    <x v="5"/>
    <s v="High-Back Leather Manager's Chair"/>
    <x v="1673"/>
    <n v="2"/>
    <x v="1645"/>
  </r>
  <r>
    <x v="319"/>
    <x v="9"/>
    <x v="10"/>
    <x v="2"/>
    <x v="6"/>
    <s v="Polycom VVX 310 VoIP phone"/>
    <x v="1674"/>
    <n v="4"/>
    <x v="1646"/>
  </r>
  <r>
    <x v="319"/>
    <x v="9"/>
    <x v="10"/>
    <x v="2"/>
    <x v="6"/>
    <s v="Nortel Meridian M5316 Digital phone"/>
    <x v="1384"/>
    <n v="1"/>
    <x v="1647"/>
  </r>
  <r>
    <x v="319"/>
    <x v="573"/>
    <x v="3"/>
    <x v="1"/>
    <x v="5"/>
    <s v="HON 5400 Series Task Chairs for Big and Tall"/>
    <x v="1675"/>
    <n v="5"/>
    <x v="62"/>
  </r>
  <r>
    <x v="320"/>
    <x v="343"/>
    <x v="25"/>
    <x v="1"/>
    <x v="13"/>
    <s v="Chromcraft Bull-Nose Wood Oval Conference Tables &amp; Bases"/>
    <x v="1676"/>
    <n v="13"/>
    <x v="1648"/>
  </r>
  <r>
    <x v="321"/>
    <x v="355"/>
    <x v="0"/>
    <x v="0"/>
    <x v="0"/>
    <s v="Rediform Voice Mail Log Books"/>
    <x v="636"/>
    <n v="6"/>
    <x v="1649"/>
  </r>
  <r>
    <x v="321"/>
    <x v="309"/>
    <x v="3"/>
    <x v="1"/>
    <x v="8"/>
    <s v="Computer Room Manger, 14&quot;"/>
    <x v="1677"/>
    <n v="7"/>
    <x v="1650"/>
  </r>
  <r>
    <x v="321"/>
    <x v="309"/>
    <x v="3"/>
    <x v="2"/>
    <x v="15"/>
    <s v="Bady BDG101FRU Card Printer"/>
    <x v="1678"/>
    <n v="3"/>
    <x v="1651"/>
  </r>
  <r>
    <x v="322"/>
    <x v="366"/>
    <x v="28"/>
    <x v="0"/>
    <x v="0"/>
    <s v="Xerox 1999"/>
    <x v="115"/>
    <n v="2"/>
    <x v="113"/>
  </r>
  <r>
    <x v="322"/>
    <x v="366"/>
    <x v="28"/>
    <x v="1"/>
    <x v="8"/>
    <s v="Seth Thomas 13 1/2&quot; Wall Clock"/>
    <x v="1679"/>
    <n v="3"/>
    <x v="1652"/>
  </r>
  <r>
    <x v="322"/>
    <x v="366"/>
    <x v="28"/>
    <x v="0"/>
    <x v="3"/>
    <s v="Ibico Standard Transparent Covers"/>
    <x v="164"/>
    <n v="2"/>
    <x v="1653"/>
  </r>
  <r>
    <x v="323"/>
    <x v="158"/>
    <x v="40"/>
    <x v="1"/>
    <x v="8"/>
    <s v="Coloredge Poster Frame"/>
    <x v="1680"/>
    <n v="2"/>
    <x v="415"/>
  </r>
  <r>
    <x v="323"/>
    <x v="158"/>
    <x v="40"/>
    <x v="2"/>
    <x v="9"/>
    <s v="Kensington SlimBlade Notebook Wireless Mouse with Nano Receiver"/>
    <x v="434"/>
    <n v="3"/>
    <x v="1654"/>
  </r>
  <r>
    <x v="323"/>
    <x v="602"/>
    <x v="3"/>
    <x v="1"/>
    <x v="8"/>
    <s v="Hand-Finished Solid Wood Document Frame"/>
    <x v="1681"/>
    <n v="4"/>
    <x v="1655"/>
  </r>
  <r>
    <x v="323"/>
    <x v="484"/>
    <x v="27"/>
    <x v="0"/>
    <x v="3"/>
    <s v="Wilson Jones Standard D-Ring Binders"/>
    <x v="1682"/>
    <n v="3"/>
    <x v="60"/>
  </r>
  <r>
    <x v="323"/>
    <x v="251"/>
    <x v="4"/>
    <x v="0"/>
    <x v="10"/>
    <s v="Staple envelope"/>
    <x v="1683"/>
    <n v="9"/>
    <x v="1656"/>
  </r>
  <r>
    <x v="323"/>
    <x v="203"/>
    <x v="20"/>
    <x v="1"/>
    <x v="5"/>
    <s v="Global Fabric Manager's Chair, Dark Gray"/>
    <x v="1684"/>
    <n v="1"/>
    <x v="1657"/>
  </r>
  <r>
    <x v="324"/>
    <x v="197"/>
    <x v="22"/>
    <x v="0"/>
    <x v="4"/>
    <s v="Newell 310"/>
    <x v="1685"/>
    <n v="3"/>
    <x v="1658"/>
  </r>
  <r>
    <x v="324"/>
    <x v="325"/>
    <x v="7"/>
    <x v="1"/>
    <x v="5"/>
    <s v="Office Star - Contemporary Swivel Chair with Padded Adjustable Arms and Flex Back"/>
    <x v="1686"/>
    <n v="9"/>
    <x v="1659"/>
  </r>
  <r>
    <x v="324"/>
    <x v="325"/>
    <x v="7"/>
    <x v="1"/>
    <x v="11"/>
    <s v="Hon Metal Bookcases, Putty"/>
    <x v="1687"/>
    <n v="4"/>
    <x v="1660"/>
  </r>
  <r>
    <x v="324"/>
    <x v="325"/>
    <x v="7"/>
    <x v="0"/>
    <x v="4"/>
    <s v="SANFORD Liquid Accent Tank-Style Highlighters"/>
    <x v="739"/>
    <n v="2"/>
    <x v="1407"/>
  </r>
  <r>
    <x v="324"/>
    <x v="603"/>
    <x v="0"/>
    <x v="0"/>
    <x v="3"/>
    <s v="UniKeep View Case Binders"/>
    <x v="1688"/>
    <n v="3"/>
    <x v="1661"/>
  </r>
  <r>
    <x v="324"/>
    <x v="603"/>
    <x v="0"/>
    <x v="2"/>
    <x v="9"/>
    <s v="Memorex Mini Travel Drive 8 GB USB 2.0 Flash Drive"/>
    <x v="1689"/>
    <n v="2"/>
    <x v="1662"/>
  </r>
  <r>
    <x v="324"/>
    <x v="603"/>
    <x v="0"/>
    <x v="0"/>
    <x v="2"/>
    <s v="Tennsco Snap-Together Open Shelving Units, Starter Sets and Add-On Units"/>
    <x v="1690"/>
    <n v="3"/>
    <x v="1663"/>
  </r>
  <r>
    <x v="324"/>
    <x v="604"/>
    <x v="6"/>
    <x v="0"/>
    <x v="2"/>
    <s v="Tennsco Industrial Shelving"/>
    <x v="1155"/>
    <n v="3"/>
    <x v="1462"/>
  </r>
  <r>
    <x v="324"/>
    <x v="604"/>
    <x v="6"/>
    <x v="0"/>
    <x v="0"/>
    <s v="Xerox 1920"/>
    <x v="1691"/>
    <n v="5"/>
    <x v="1664"/>
  </r>
  <r>
    <x v="325"/>
    <x v="105"/>
    <x v="6"/>
    <x v="0"/>
    <x v="10"/>
    <s v="Cameo Buff Policy Envelopes"/>
    <x v="1692"/>
    <n v="5"/>
    <x v="1665"/>
  </r>
  <r>
    <x v="325"/>
    <x v="105"/>
    <x v="6"/>
    <x v="0"/>
    <x v="0"/>
    <s v="Xerox 1957"/>
    <x v="115"/>
    <n v="2"/>
    <x v="195"/>
  </r>
  <r>
    <x v="326"/>
    <x v="384"/>
    <x v="10"/>
    <x v="2"/>
    <x v="6"/>
    <s v="JBL Micro Wireless Portable Bluetooth Speaker"/>
    <x v="1693"/>
    <n v="3"/>
    <x v="1666"/>
  </r>
  <r>
    <x v="326"/>
    <x v="248"/>
    <x v="42"/>
    <x v="0"/>
    <x v="0"/>
    <s v="Wirebound Message Books, Four 2 3/4 x 5 Forms per Page, 200 Sets per Book"/>
    <x v="1694"/>
    <n v="2"/>
    <x v="1255"/>
  </r>
  <r>
    <x v="326"/>
    <x v="248"/>
    <x v="42"/>
    <x v="0"/>
    <x v="7"/>
    <s v="Advantus Push Pins, Aluminum Head"/>
    <x v="1695"/>
    <n v="1"/>
    <x v="1667"/>
  </r>
  <r>
    <x v="326"/>
    <x v="248"/>
    <x v="42"/>
    <x v="0"/>
    <x v="4"/>
    <s v="Sanford Colorific Colored Pencils, 12/Box"/>
    <x v="1235"/>
    <n v="2"/>
    <x v="1516"/>
  </r>
  <r>
    <x v="327"/>
    <x v="279"/>
    <x v="0"/>
    <x v="2"/>
    <x v="9"/>
    <s v="Memorex Micro Travel Drive 8 GB"/>
    <x v="1696"/>
    <n v="2"/>
    <x v="1668"/>
  </r>
  <r>
    <x v="327"/>
    <x v="410"/>
    <x v="0"/>
    <x v="0"/>
    <x v="1"/>
    <s v="Round Specialty Laser Printer Labels"/>
    <x v="835"/>
    <n v="4"/>
    <x v="1669"/>
  </r>
  <r>
    <x v="327"/>
    <x v="410"/>
    <x v="0"/>
    <x v="1"/>
    <x v="8"/>
    <s v="Dana Fluorescent Magnifying Lamp, White, 36&quot;"/>
    <x v="1174"/>
    <n v="2"/>
    <x v="1670"/>
  </r>
  <r>
    <x v="327"/>
    <x v="605"/>
    <x v="3"/>
    <x v="1"/>
    <x v="5"/>
    <s v="Global Deluxe Stacking Chair, Gray"/>
    <x v="1697"/>
    <n v="5"/>
    <x v="1671"/>
  </r>
  <r>
    <x v="327"/>
    <x v="453"/>
    <x v="1"/>
    <x v="2"/>
    <x v="9"/>
    <s v="Logitech Wireless Headset h800"/>
    <x v="1698"/>
    <n v="6"/>
    <x v="1672"/>
  </r>
  <r>
    <x v="328"/>
    <x v="555"/>
    <x v="2"/>
    <x v="0"/>
    <x v="2"/>
    <s v="Eldon ProFile File 'N Store Portable File Tub Letter/Legal Size Black"/>
    <x v="1699"/>
    <n v="5"/>
    <x v="1673"/>
  </r>
  <r>
    <x v="329"/>
    <x v="366"/>
    <x v="10"/>
    <x v="0"/>
    <x v="3"/>
    <s v="GBC Standard Therm-A-Bind Covers"/>
    <x v="1700"/>
    <n v="2"/>
    <x v="1674"/>
  </r>
  <r>
    <x v="329"/>
    <x v="366"/>
    <x v="10"/>
    <x v="2"/>
    <x v="6"/>
    <s v="Google Nexus 5"/>
    <x v="210"/>
    <n v="3"/>
    <x v="1675"/>
  </r>
  <r>
    <x v="329"/>
    <x v="366"/>
    <x v="10"/>
    <x v="0"/>
    <x v="3"/>
    <s v="Acco Hanging Data Binders"/>
    <x v="1621"/>
    <n v="2"/>
    <x v="1676"/>
  </r>
  <r>
    <x v="329"/>
    <x v="366"/>
    <x v="10"/>
    <x v="0"/>
    <x v="4"/>
    <s v="Newell 315"/>
    <x v="632"/>
    <n v="3"/>
    <x v="1192"/>
  </r>
  <r>
    <x v="329"/>
    <x v="366"/>
    <x v="10"/>
    <x v="2"/>
    <x v="9"/>
    <s v="Belkin F8E887 USB Wired Ergonomic Keyboard"/>
    <x v="1553"/>
    <n v="3"/>
    <x v="1192"/>
  </r>
  <r>
    <x v="329"/>
    <x v="207"/>
    <x v="20"/>
    <x v="0"/>
    <x v="3"/>
    <s v="Black Avery Memo-Size 3-Ring Binder, 5 1/2&quot; x 8 1/2&quot;"/>
    <x v="1701"/>
    <n v="9"/>
    <x v="1677"/>
  </r>
  <r>
    <x v="329"/>
    <x v="207"/>
    <x v="20"/>
    <x v="2"/>
    <x v="6"/>
    <s v="Samsung Galaxy S4"/>
    <x v="1702"/>
    <n v="1"/>
    <x v="1678"/>
  </r>
  <r>
    <x v="330"/>
    <x v="132"/>
    <x v="21"/>
    <x v="2"/>
    <x v="6"/>
    <s v="Innergie mMini Combo Duo USB Travel Charging Kit"/>
    <x v="1703"/>
    <n v="3"/>
    <x v="1679"/>
  </r>
  <r>
    <x v="330"/>
    <x v="132"/>
    <x v="21"/>
    <x v="2"/>
    <x v="6"/>
    <s v="Samsung Galaxy S III - 16GB - pebble blue (T-Mobile)"/>
    <x v="1704"/>
    <n v="2"/>
    <x v="1680"/>
  </r>
  <r>
    <x v="330"/>
    <x v="132"/>
    <x v="21"/>
    <x v="2"/>
    <x v="9"/>
    <s v="MaxellÂ LTO Ultrium - 800 GB"/>
    <x v="1705"/>
    <n v="5"/>
    <x v="1681"/>
  </r>
  <r>
    <x v="330"/>
    <x v="176"/>
    <x v="3"/>
    <x v="0"/>
    <x v="0"/>
    <s v="Xerox 1959"/>
    <x v="518"/>
    <n v="2"/>
    <x v="847"/>
  </r>
  <r>
    <x v="330"/>
    <x v="176"/>
    <x v="3"/>
    <x v="0"/>
    <x v="3"/>
    <s v="Acco Data Flex Cable Posts For Top &amp; Bottom Load Binders, 6&quot; Capacity"/>
    <x v="1706"/>
    <n v="5"/>
    <x v="1682"/>
  </r>
  <r>
    <x v="330"/>
    <x v="176"/>
    <x v="3"/>
    <x v="0"/>
    <x v="3"/>
    <s v="Avery Durable Binders"/>
    <x v="697"/>
    <n v="5"/>
    <x v="1683"/>
  </r>
  <r>
    <x v="330"/>
    <x v="176"/>
    <x v="3"/>
    <x v="0"/>
    <x v="12"/>
    <s v="Kensington 6 Outlet MasterPiece HOMEOFFICE Power Control Center"/>
    <x v="1707"/>
    <n v="6"/>
    <x v="1684"/>
  </r>
  <r>
    <x v="330"/>
    <x v="176"/>
    <x v="3"/>
    <x v="0"/>
    <x v="0"/>
    <s v="Xerox 22"/>
    <x v="5"/>
    <n v="3"/>
    <x v="5"/>
  </r>
  <r>
    <x v="331"/>
    <x v="569"/>
    <x v="38"/>
    <x v="0"/>
    <x v="0"/>
    <s v="Xerox 1920"/>
    <x v="186"/>
    <n v="6"/>
    <x v="1653"/>
  </r>
  <r>
    <x v="331"/>
    <x v="122"/>
    <x v="3"/>
    <x v="0"/>
    <x v="0"/>
    <s v="Xerox 1881"/>
    <x v="570"/>
    <n v="3"/>
    <x v="1685"/>
  </r>
  <r>
    <x v="331"/>
    <x v="122"/>
    <x v="3"/>
    <x v="0"/>
    <x v="1"/>
    <s v="Avery 485"/>
    <x v="1708"/>
    <n v="7"/>
    <x v="1686"/>
  </r>
  <r>
    <x v="332"/>
    <x v="518"/>
    <x v="3"/>
    <x v="0"/>
    <x v="1"/>
    <s v="Smead Alpha-Z Color-Coded Second Alphabetical Labels and Starter Set"/>
    <x v="703"/>
    <n v="3"/>
    <x v="824"/>
  </r>
  <r>
    <x v="332"/>
    <x v="606"/>
    <x v="3"/>
    <x v="0"/>
    <x v="1"/>
    <s v="Avery 4027 File Folder Labels for Dot Matrix Printers, 5000 Labels per Box, White"/>
    <x v="1709"/>
    <n v="2"/>
    <x v="1687"/>
  </r>
  <r>
    <x v="332"/>
    <x v="606"/>
    <x v="3"/>
    <x v="1"/>
    <x v="13"/>
    <s v="Hon 61000 Series Interactive Training Tables"/>
    <x v="1710"/>
    <n v="1"/>
    <x v="1688"/>
  </r>
  <r>
    <x v="333"/>
    <x v="272"/>
    <x v="13"/>
    <x v="2"/>
    <x v="9"/>
    <s v="Anker Ultrathin Bluetooth Wireless Keyboard Aluminum Cover with Stand"/>
    <x v="1377"/>
    <n v="1"/>
    <x v="1560"/>
  </r>
  <r>
    <x v="333"/>
    <x v="75"/>
    <x v="23"/>
    <x v="0"/>
    <x v="4"/>
    <s v="Sanford 52201 APSCO Electric Pencil Sharpener"/>
    <x v="1711"/>
    <n v="7"/>
    <x v="1511"/>
  </r>
  <r>
    <x v="334"/>
    <x v="364"/>
    <x v="31"/>
    <x v="0"/>
    <x v="0"/>
    <s v="Easy-staple paper"/>
    <x v="644"/>
    <n v="4"/>
    <x v="642"/>
  </r>
  <r>
    <x v="334"/>
    <x v="517"/>
    <x v="36"/>
    <x v="0"/>
    <x v="3"/>
    <s v="Fellowes PB500 Electric Punch Plastic Comb Binding Machine with Manual Bind"/>
    <x v="1712"/>
    <n v="2"/>
    <x v="1689"/>
  </r>
  <r>
    <x v="335"/>
    <x v="577"/>
    <x v="14"/>
    <x v="0"/>
    <x v="4"/>
    <s v="Newell 34"/>
    <x v="284"/>
    <n v="4"/>
    <x v="1690"/>
  </r>
  <r>
    <x v="336"/>
    <x v="607"/>
    <x v="20"/>
    <x v="0"/>
    <x v="12"/>
    <s v="Hoover Portapower Portable Vacuum"/>
    <x v="1713"/>
    <n v="6"/>
    <x v="1691"/>
  </r>
  <r>
    <x v="336"/>
    <x v="607"/>
    <x v="20"/>
    <x v="0"/>
    <x v="3"/>
    <s v="Avery Self-Adhesive Photo Pockets for Polaroid Photos"/>
    <x v="389"/>
    <n v="2"/>
    <x v="1510"/>
  </r>
  <r>
    <x v="337"/>
    <x v="567"/>
    <x v="32"/>
    <x v="0"/>
    <x v="1"/>
    <s v="Avery 518"/>
    <x v="374"/>
    <n v="1"/>
    <x v="368"/>
  </r>
  <r>
    <x v="337"/>
    <x v="567"/>
    <x v="32"/>
    <x v="0"/>
    <x v="0"/>
    <s v="Adams Telephone Message Book W/Dividers/Space For Phone Numbers, 5 1/4&quot;X8 1/2&quot;, 200/Messages"/>
    <x v="850"/>
    <n v="4"/>
    <x v="726"/>
  </r>
  <r>
    <x v="338"/>
    <x v="478"/>
    <x v="2"/>
    <x v="0"/>
    <x v="3"/>
    <s v="Pressboard Covers with Storage Hooks, 9 1/2&quot; x 11&quot;, Light Blue"/>
    <x v="1714"/>
    <n v="3"/>
    <x v="1692"/>
  </r>
  <r>
    <x v="338"/>
    <x v="478"/>
    <x v="2"/>
    <x v="0"/>
    <x v="4"/>
    <s v="Eldon Spacemaker Box, Quick-Snap Lid, Clear"/>
    <x v="658"/>
    <n v="6"/>
    <x v="1693"/>
  </r>
  <r>
    <x v="338"/>
    <x v="442"/>
    <x v="43"/>
    <x v="2"/>
    <x v="6"/>
    <s v="i.Sound Portable Power - 8000 mAh"/>
    <x v="1715"/>
    <n v="2"/>
    <x v="266"/>
  </r>
  <r>
    <x v="338"/>
    <x v="442"/>
    <x v="43"/>
    <x v="1"/>
    <x v="13"/>
    <s v="Barricks 18&quot; x 48&quot; Non-Folding Utility Table with Bottom Storage Shelf"/>
    <x v="1716"/>
    <n v="7"/>
    <x v="1694"/>
  </r>
  <r>
    <x v="338"/>
    <x v="608"/>
    <x v="22"/>
    <x v="2"/>
    <x v="9"/>
    <s v="Microsoft Natural Keyboard Elite"/>
    <x v="1717"/>
    <n v="9"/>
    <x v="1695"/>
  </r>
  <r>
    <x v="339"/>
    <x v="329"/>
    <x v="15"/>
    <x v="1"/>
    <x v="5"/>
    <s v="Global Low Back Tilter Chair"/>
    <x v="1718"/>
    <n v="2"/>
    <x v="1696"/>
  </r>
  <r>
    <x v="339"/>
    <x v="329"/>
    <x v="15"/>
    <x v="1"/>
    <x v="5"/>
    <s v="Global Push Button Manager's Chair, Indigo"/>
    <x v="1719"/>
    <n v="8"/>
    <x v="1697"/>
  </r>
  <r>
    <x v="340"/>
    <x v="43"/>
    <x v="4"/>
    <x v="0"/>
    <x v="3"/>
    <s v="XtraLife ClearVue Slant-D Ring Binder, White, 3&quot;"/>
    <x v="1720"/>
    <n v="4"/>
    <x v="1698"/>
  </r>
  <r>
    <x v="340"/>
    <x v="526"/>
    <x v="3"/>
    <x v="2"/>
    <x v="6"/>
    <s v="Square Credit Card Reader"/>
    <x v="1721"/>
    <n v="2"/>
    <x v="217"/>
  </r>
  <r>
    <x v="340"/>
    <x v="526"/>
    <x v="3"/>
    <x v="1"/>
    <x v="5"/>
    <s v="Global Deluxe Steno Chair"/>
    <x v="1722"/>
    <n v="3"/>
    <x v="1699"/>
  </r>
  <r>
    <x v="340"/>
    <x v="218"/>
    <x v="2"/>
    <x v="0"/>
    <x v="12"/>
    <s v="Hoover Replacement Belt for Commercial Guardsman Heavy-Duty Upright Vacuum"/>
    <x v="1723"/>
    <n v="2"/>
    <x v="1700"/>
  </r>
  <r>
    <x v="340"/>
    <x v="71"/>
    <x v="0"/>
    <x v="0"/>
    <x v="4"/>
    <s v="Panasonic KP-350BK Electric Pencil Sharpener with Auto Stop"/>
    <x v="1724"/>
    <n v="2"/>
    <x v="113"/>
  </r>
  <r>
    <x v="340"/>
    <x v="71"/>
    <x v="0"/>
    <x v="1"/>
    <x v="11"/>
    <s v="Atlantic Metals Mobile 5-Shelf Bookcases, Custom Colors"/>
    <x v="1725"/>
    <n v="6"/>
    <x v="1701"/>
  </r>
  <r>
    <x v="340"/>
    <x v="609"/>
    <x v="0"/>
    <x v="2"/>
    <x v="6"/>
    <s v="Jackery Bar Premium Fast-charging Portable Charger"/>
    <x v="1726"/>
    <n v="4"/>
    <x v="1702"/>
  </r>
  <r>
    <x v="341"/>
    <x v="610"/>
    <x v="22"/>
    <x v="1"/>
    <x v="13"/>
    <s v="Hon Racetrack Conference Tables"/>
    <x v="1727"/>
    <n v="3"/>
    <x v="1703"/>
  </r>
  <r>
    <x v="341"/>
    <x v="205"/>
    <x v="18"/>
    <x v="0"/>
    <x v="4"/>
    <s v="50 Colored Long Pencils"/>
    <x v="1194"/>
    <n v="1"/>
    <x v="172"/>
  </r>
  <r>
    <x v="341"/>
    <x v="205"/>
    <x v="18"/>
    <x v="0"/>
    <x v="10"/>
    <s v="Brown Kraft Recycled Envelopes"/>
    <x v="1728"/>
    <n v="6"/>
    <x v="1704"/>
  </r>
  <r>
    <x v="342"/>
    <x v="321"/>
    <x v="20"/>
    <x v="0"/>
    <x v="10"/>
    <s v="Staple envelope"/>
    <x v="1729"/>
    <n v="3"/>
    <x v="1490"/>
  </r>
  <r>
    <x v="342"/>
    <x v="321"/>
    <x v="20"/>
    <x v="1"/>
    <x v="5"/>
    <s v="Global Value Mid-Back Manager's Chair, Gray"/>
    <x v="1730"/>
    <n v="7"/>
    <x v="1705"/>
  </r>
  <r>
    <x v="342"/>
    <x v="321"/>
    <x v="20"/>
    <x v="0"/>
    <x v="2"/>
    <s v="Fellowes Strictly Business Drawer File, Letter/Legal Size"/>
    <x v="1731"/>
    <n v="4"/>
    <x v="1706"/>
  </r>
  <r>
    <x v="342"/>
    <x v="582"/>
    <x v="18"/>
    <x v="2"/>
    <x v="6"/>
    <s v="I Need's 3d Hello Kitty Hybrid Silicone Case Cover for HTC One X 4g with 3d Hello Kitty Stylus Pen Green/pink"/>
    <x v="635"/>
    <n v="2"/>
    <x v="517"/>
  </r>
  <r>
    <x v="342"/>
    <x v="582"/>
    <x v="18"/>
    <x v="0"/>
    <x v="12"/>
    <s v="Staple holder"/>
    <x v="1732"/>
    <n v="7"/>
    <x v="1707"/>
  </r>
  <r>
    <x v="342"/>
    <x v="549"/>
    <x v="2"/>
    <x v="2"/>
    <x v="6"/>
    <s v="Samsung Convoy 3"/>
    <x v="1733"/>
    <n v="7"/>
    <x v="1708"/>
  </r>
  <r>
    <x v="342"/>
    <x v="549"/>
    <x v="2"/>
    <x v="2"/>
    <x v="9"/>
    <s v="Sony 16GB Class 10 Micro SDHC R40 Memory Card"/>
    <x v="1734"/>
    <n v="1"/>
    <x v="1709"/>
  </r>
  <r>
    <x v="342"/>
    <x v="549"/>
    <x v="2"/>
    <x v="0"/>
    <x v="3"/>
    <s v="Avery Round Ring Poly Binders"/>
    <x v="1735"/>
    <n v="3"/>
    <x v="1710"/>
  </r>
  <r>
    <x v="342"/>
    <x v="611"/>
    <x v="2"/>
    <x v="1"/>
    <x v="5"/>
    <s v="Situations Contoured Folding Chairs, 4/Set"/>
    <x v="1736"/>
    <n v="2"/>
    <x v="1711"/>
  </r>
  <r>
    <x v="342"/>
    <x v="611"/>
    <x v="2"/>
    <x v="1"/>
    <x v="8"/>
    <s v="36X48 HARDFLOOR CHAIRMAT"/>
    <x v="213"/>
    <n v="2"/>
    <x v="1712"/>
  </r>
  <r>
    <x v="342"/>
    <x v="30"/>
    <x v="0"/>
    <x v="2"/>
    <x v="6"/>
    <s v="Cisco SPA525G2 IP Phone - Wireless"/>
    <x v="1115"/>
    <n v="2"/>
    <x v="1713"/>
  </r>
  <r>
    <x v="342"/>
    <x v="612"/>
    <x v="1"/>
    <x v="0"/>
    <x v="7"/>
    <s v="Binder Clips by OIC"/>
    <x v="432"/>
    <n v="6"/>
    <x v="313"/>
  </r>
  <r>
    <x v="342"/>
    <x v="389"/>
    <x v="1"/>
    <x v="0"/>
    <x v="3"/>
    <s v="Performers Binder/Pad Holder, Black"/>
    <x v="1737"/>
    <n v="2"/>
    <x v="1714"/>
  </r>
  <r>
    <x v="342"/>
    <x v="389"/>
    <x v="1"/>
    <x v="1"/>
    <x v="8"/>
    <s v="Eldon Wave Desk Accessories"/>
    <x v="1070"/>
    <n v="2"/>
    <x v="1715"/>
  </r>
  <r>
    <x v="342"/>
    <x v="389"/>
    <x v="1"/>
    <x v="0"/>
    <x v="12"/>
    <s v="Avanti 4.4 Cu. Ft. Refrigerator"/>
    <x v="1738"/>
    <n v="5"/>
    <x v="1716"/>
  </r>
  <r>
    <x v="342"/>
    <x v="389"/>
    <x v="1"/>
    <x v="0"/>
    <x v="2"/>
    <s v="Companion Letter/Legal File, Black"/>
    <x v="1482"/>
    <n v="2"/>
    <x v="84"/>
  </r>
  <r>
    <x v="343"/>
    <x v="315"/>
    <x v="3"/>
    <x v="1"/>
    <x v="8"/>
    <s v="Deflect-o Glass Clear Studded Chair Mats"/>
    <x v="1739"/>
    <n v="7"/>
    <x v="1717"/>
  </r>
  <r>
    <x v="343"/>
    <x v="315"/>
    <x v="3"/>
    <x v="2"/>
    <x v="16"/>
    <s v="Canon PC1060 Personal Laser Copier"/>
    <x v="1740"/>
    <n v="2"/>
    <x v="1718"/>
  </r>
  <r>
    <x v="344"/>
    <x v="306"/>
    <x v="7"/>
    <x v="2"/>
    <x v="9"/>
    <s v="Microsoft Sculpt Comfort Mouse"/>
    <x v="1741"/>
    <n v="3"/>
    <x v="1719"/>
  </r>
  <r>
    <x v="344"/>
    <x v="306"/>
    <x v="7"/>
    <x v="0"/>
    <x v="3"/>
    <s v="GBC Twin Loop Wire Binding Elements, 9/16&quot; Spine, Black"/>
    <x v="195"/>
    <n v="2"/>
    <x v="194"/>
  </r>
  <r>
    <x v="344"/>
    <x v="306"/>
    <x v="7"/>
    <x v="0"/>
    <x v="3"/>
    <s v="Wilson Jones Heavy-Duty Casebound Ring Binders with Metal Hinges"/>
    <x v="1742"/>
    <n v="2"/>
    <x v="1720"/>
  </r>
  <r>
    <x v="344"/>
    <x v="306"/>
    <x v="7"/>
    <x v="2"/>
    <x v="6"/>
    <s v="LG G3"/>
    <x v="165"/>
    <n v="3"/>
    <x v="1721"/>
  </r>
  <r>
    <x v="345"/>
    <x v="613"/>
    <x v="21"/>
    <x v="1"/>
    <x v="11"/>
    <s v="Rush Hierlooms Collection 1&quot; Thick Stackable Bookcases"/>
    <x v="1743"/>
    <n v="3"/>
    <x v="1722"/>
  </r>
  <r>
    <x v="345"/>
    <x v="613"/>
    <x v="21"/>
    <x v="1"/>
    <x v="5"/>
    <s v="Hon Mobius Operator's Chair"/>
    <x v="1744"/>
    <n v="7"/>
    <x v="1723"/>
  </r>
  <r>
    <x v="345"/>
    <x v="613"/>
    <x v="21"/>
    <x v="2"/>
    <x v="6"/>
    <s v="Nortel Meridian M3904 Professional Digital phone"/>
    <x v="1745"/>
    <n v="5"/>
    <x v="1724"/>
  </r>
  <r>
    <x v="345"/>
    <x v="613"/>
    <x v="21"/>
    <x v="0"/>
    <x v="4"/>
    <s v="Boston 1900 Electric Pencil Sharpener"/>
    <x v="1746"/>
    <n v="1"/>
    <x v="631"/>
  </r>
  <r>
    <x v="345"/>
    <x v="613"/>
    <x v="21"/>
    <x v="1"/>
    <x v="8"/>
    <s v="Deflect-o Glass Clear Studded Chair Mats"/>
    <x v="1747"/>
    <n v="6"/>
    <x v="1725"/>
  </r>
  <r>
    <x v="345"/>
    <x v="278"/>
    <x v="20"/>
    <x v="0"/>
    <x v="0"/>
    <s v="Xerox 1997"/>
    <x v="5"/>
    <n v="3"/>
    <x v="5"/>
  </r>
  <r>
    <x v="345"/>
    <x v="452"/>
    <x v="26"/>
    <x v="0"/>
    <x v="4"/>
    <s v="Dixon Prang Watercolor Pencils, 10-Color Set with Brush"/>
    <x v="1748"/>
    <n v="1"/>
    <x v="1171"/>
  </r>
  <r>
    <x v="345"/>
    <x v="251"/>
    <x v="1"/>
    <x v="0"/>
    <x v="3"/>
    <s v="Avery Premier Heavy-Duty Binder with Round Locking Rings"/>
    <x v="551"/>
    <n v="3"/>
    <x v="551"/>
  </r>
  <r>
    <x v="346"/>
    <x v="270"/>
    <x v="0"/>
    <x v="2"/>
    <x v="9"/>
    <s v="Maxell 4.7GB DVD-R"/>
    <x v="1749"/>
    <n v="5"/>
    <x v="1726"/>
  </r>
  <r>
    <x v="346"/>
    <x v="270"/>
    <x v="0"/>
    <x v="2"/>
    <x v="6"/>
    <s v="Panasonic KX T7736-B Digital phone"/>
    <x v="1750"/>
    <n v="3"/>
    <x v="1727"/>
  </r>
  <r>
    <x v="346"/>
    <x v="614"/>
    <x v="25"/>
    <x v="0"/>
    <x v="1"/>
    <s v="Avery 514"/>
    <x v="1012"/>
    <n v="2"/>
    <x v="689"/>
  </r>
  <r>
    <x v="347"/>
    <x v="18"/>
    <x v="0"/>
    <x v="0"/>
    <x v="3"/>
    <s v="Acco Suede Grain Vinyl Round Ring Binder"/>
    <x v="1751"/>
    <n v="2"/>
    <x v="1728"/>
  </r>
  <r>
    <x v="347"/>
    <x v="127"/>
    <x v="36"/>
    <x v="0"/>
    <x v="2"/>
    <s v="Pizazz Global Quick File"/>
    <x v="1752"/>
    <n v="6"/>
    <x v="1729"/>
  </r>
  <r>
    <x v="348"/>
    <x v="615"/>
    <x v="16"/>
    <x v="0"/>
    <x v="10"/>
    <s v="Convenience Packs of Business Envelopes"/>
    <x v="1587"/>
    <n v="3"/>
    <x v="1462"/>
  </r>
  <r>
    <x v="348"/>
    <x v="615"/>
    <x v="16"/>
    <x v="1"/>
    <x v="8"/>
    <s v="Eldon Expressions Desk Accessory, Wood Pencil Holder, Oak"/>
    <x v="1753"/>
    <n v="4"/>
    <x v="1730"/>
  </r>
  <r>
    <x v="348"/>
    <x v="615"/>
    <x v="16"/>
    <x v="1"/>
    <x v="8"/>
    <s v="Acrylic Self-Standing Desk Frames"/>
    <x v="1754"/>
    <n v="3"/>
    <x v="438"/>
  </r>
  <r>
    <x v="348"/>
    <x v="438"/>
    <x v="25"/>
    <x v="0"/>
    <x v="1"/>
    <s v="Avery 518"/>
    <x v="466"/>
    <n v="2"/>
    <x v="1407"/>
  </r>
  <r>
    <x v="349"/>
    <x v="387"/>
    <x v="22"/>
    <x v="1"/>
    <x v="11"/>
    <s v="Safco Value Mate Series Steel Bookcases, Baked Enamel Finish on Steel, Gray"/>
    <x v="70"/>
    <n v="2"/>
    <x v="68"/>
  </r>
  <r>
    <x v="349"/>
    <x v="155"/>
    <x v="3"/>
    <x v="1"/>
    <x v="5"/>
    <s v="Global Deluxe High-Back Manager's Chair"/>
    <x v="1755"/>
    <n v="4"/>
    <x v="1731"/>
  </r>
  <r>
    <x v="349"/>
    <x v="155"/>
    <x v="3"/>
    <x v="1"/>
    <x v="8"/>
    <s v="Dana Halogen Swing-Arm Architect Lamp"/>
    <x v="770"/>
    <n v="8"/>
    <x v="761"/>
  </r>
  <r>
    <x v="350"/>
    <x v="287"/>
    <x v="38"/>
    <x v="0"/>
    <x v="1"/>
    <s v="Avery 476"/>
    <x v="356"/>
    <n v="4"/>
    <x v="921"/>
  </r>
  <r>
    <x v="350"/>
    <x v="287"/>
    <x v="38"/>
    <x v="0"/>
    <x v="3"/>
    <s v="GBC DocuBind TL200 Manual Binding Machine"/>
    <x v="1756"/>
    <n v="3"/>
    <x v="1732"/>
  </r>
  <r>
    <x v="350"/>
    <x v="170"/>
    <x v="3"/>
    <x v="0"/>
    <x v="0"/>
    <s v="Xerox 223"/>
    <x v="5"/>
    <n v="3"/>
    <x v="5"/>
  </r>
  <r>
    <x v="351"/>
    <x v="600"/>
    <x v="27"/>
    <x v="2"/>
    <x v="6"/>
    <s v="SmartStand Mobile Device Holder, Assorted Colors"/>
    <x v="723"/>
    <n v="3"/>
    <x v="968"/>
  </r>
  <r>
    <x v="352"/>
    <x v="616"/>
    <x v="4"/>
    <x v="0"/>
    <x v="4"/>
    <s v="Rogers Handheld Barrel Pencil Sharpener"/>
    <x v="1757"/>
    <n v="1"/>
    <x v="1733"/>
  </r>
  <r>
    <x v="352"/>
    <x v="616"/>
    <x v="4"/>
    <x v="0"/>
    <x v="4"/>
    <s v="Newell 344"/>
    <x v="1758"/>
    <n v="3"/>
    <x v="1734"/>
  </r>
  <r>
    <x v="352"/>
    <x v="616"/>
    <x v="4"/>
    <x v="0"/>
    <x v="2"/>
    <s v="Personal File Boxes with Fold-Down Carry Handle"/>
    <x v="1759"/>
    <n v="3"/>
    <x v="1735"/>
  </r>
  <r>
    <x v="352"/>
    <x v="616"/>
    <x v="4"/>
    <x v="0"/>
    <x v="3"/>
    <s v="Fellowes PB500 Electric Punch Plastic Comb Binding Machine with Manual Bind"/>
    <x v="1760"/>
    <n v="5"/>
    <x v="1736"/>
  </r>
  <r>
    <x v="352"/>
    <x v="617"/>
    <x v="22"/>
    <x v="1"/>
    <x v="13"/>
    <s v="KI Adjustable-Height Table"/>
    <x v="1761"/>
    <n v="2"/>
    <x v="1392"/>
  </r>
  <r>
    <x v="352"/>
    <x v="407"/>
    <x v="3"/>
    <x v="1"/>
    <x v="8"/>
    <s v="Howard Miller 11-1/2&quot; Diameter Brentwood Wall Clock"/>
    <x v="1762"/>
    <n v="1"/>
    <x v="1737"/>
  </r>
  <r>
    <x v="352"/>
    <x v="279"/>
    <x v="20"/>
    <x v="2"/>
    <x v="6"/>
    <s v="Plantronics MX500i Earset"/>
    <x v="1763"/>
    <n v="2"/>
    <x v="1118"/>
  </r>
  <r>
    <x v="352"/>
    <x v="102"/>
    <x v="33"/>
    <x v="0"/>
    <x v="1"/>
    <s v="Dot Matrix Printer Tape Reel Labels, White, 5000/Box"/>
    <x v="547"/>
    <n v="5"/>
    <x v="546"/>
  </r>
  <r>
    <x v="352"/>
    <x v="102"/>
    <x v="33"/>
    <x v="0"/>
    <x v="10"/>
    <s v="Colored Envelopes"/>
    <x v="1764"/>
    <n v="2"/>
    <x v="1738"/>
  </r>
  <r>
    <x v="352"/>
    <x v="412"/>
    <x v="20"/>
    <x v="0"/>
    <x v="4"/>
    <s v="Avery Hi-Liter Smear-Safe Highlighters"/>
    <x v="1765"/>
    <n v="3"/>
    <x v="1739"/>
  </r>
  <r>
    <x v="353"/>
    <x v="535"/>
    <x v="20"/>
    <x v="2"/>
    <x v="9"/>
    <s v="KeyTronicÂ KT800P2 -Â KeyboardÂ - Black"/>
    <x v="1766"/>
    <n v="1"/>
    <x v="222"/>
  </r>
  <r>
    <x v="353"/>
    <x v="535"/>
    <x v="20"/>
    <x v="0"/>
    <x v="2"/>
    <s v="Tenex Personal Self-Stacking Standard File Box, Black/Gray"/>
    <x v="1767"/>
    <n v="2"/>
    <x v="1740"/>
  </r>
  <r>
    <x v="354"/>
    <x v="618"/>
    <x v="22"/>
    <x v="2"/>
    <x v="6"/>
    <s v="Wireless Extenders zBoost YX545 SOHO Signal Booster"/>
    <x v="1768"/>
    <n v="3"/>
    <x v="1741"/>
  </r>
  <r>
    <x v="354"/>
    <x v="470"/>
    <x v="22"/>
    <x v="0"/>
    <x v="2"/>
    <s v="Deluxe Rollaway Locking File with Drawer"/>
    <x v="1769"/>
    <n v="3"/>
    <x v="1742"/>
  </r>
  <r>
    <x v="354"/>
    <x v="470"/>
    <x v="22"/>
    <x v="2"/>
    <x v="16"/>
    <s v="Canon PC940 Copier"/>
    <x v="1770"/>
    <n v="7"/>
    <x v="1743"/>
  </r>
  <r>
    <x v="354"/>
    <x v="470"/>
    <x v="22"/>
    <x v="0"/>
    <x v="0"/>
    <s v="Multicolor Computer Printout Paper"/>
    <x v="1771"/>
    <n v="2"/>
    <x v="1744"/>
  </r>
  <r>
    <x v="354"/>
    <x v="328"/>
    <x v="3"/>
    <x v="0"/>
    <x v="3"/>
    <s v="GBC Imprintable Covers"/>
    <x v="1772"/>
    <n v="2"/>
    <x v="823"/>
  </r>
  <r>
    <x v="354"/>
    <x v="328"/>
    <x v="3"/>
    <x v="0"/>
    <x v="1"/>
    <s v="Self-Adhesive Address Labels for Typewriters by Universal"/>
    <x v="471"/>
    <n v="2"/>
    <x v="96"/>
  </r>
  <r>
    <x v="354"/>
    <x v="328"/>
    <x v="3"/>
    <x v="0"/>
    <x v="14"/>
    <s v="Acme Elite Stainless Steel Scissors"/>
    <x v="1773"/>
    <n v="4"/>
    <x v="1571"/>
  </r>
  <r>
    <x v="354"/>
    <x v="328"/>
    <x v="3"/>
    <x v="0"/>
    <x v="0"/>
    <s v="Wirebound Message Books, 5-1/2 x 4 Forms, 2 or 4 Forms per Page"/>
    <x v="1774"/>
    <n v="6"/>
    <x v="1745"/>
  </r>
  <r>
    <x v="354"/>
    <x v="284"/>
    <x v="16"/>
    <x v="0"/>
    <x v="0"/>
    <s v="Adams Telephone Message Books, 5 1/4Â” x 11Â”"/>
    <x v="1775"/>
    <n v="3"/>
    <x v="1078"/>
  </r>
  <r>
    <x v="354"/>
    <x v="411"/>
    <x v="3"/>
    <x v="0"/>
    <x v="0"/>
    <s v="Xerox 1974"/>
    <x v="687"/>
    <n v="2"/>
    <x v="680"/>
  </r>
  <r>
    <x v="354"/>
    <x v="41"/>
    <x v="3"/>
    <x v="0"/>
    <x v="7"/>
    <s v="Stockwell Push Pins"/>
    <x v="389"/>
    <n v="5"/>
    <x v="334"/>
  </r>
  <r>
    <x v="354"/>
    <x v="619"/>
    <x v="0"/>
    <x v="0"/>
    <x v="0"/>
    <s v="Xerox 1919"/>
    <x v="1776"/>
    <n v="2"/>
    <x v="303"/>
  </r>
  <r>
    <x v="354"/>
    <x v="619"/>
    <x v="0"/>
    <x v="1"/>
    <x v="11"/>
    <s v="Bush Heritage Pine Collection 5-Shelf Bookcase, Albany Pine Finish, *Special Order"/>
    <x v="1777"/>
    <n v="4"/>
    <x v="1746"/>
  </r>
  <r>
    <x v="355"/>
    <x v="620"/>
    <x v="21"/>
    <x v="0"/>
    <x v="0"/>
    <s v="Xerox 205"/>
    <x v="1778"/>
    <n v="8"/>
    <x v="1747"/>
  </r>
  <r>
    <x v="355"/>
    <x v="519"/>
    <x v="0"/>
    <x v="0"/>
    <x v="3"/>
    <s v="GBC Standard Plastic Binding Systems' Combs"/>
    <x v="1779"/>
    <n v="2"/>
    <x v="1748"/>
  </r>
  <r>
    <x v="355"/>
    <x v="519"/>
    <x v="0"/>
    <x v="0"/>
    <x v="7"/>
    <s v="Staples"/>
    <x v="1780"/>
    <n v="9"/>
    <x v="484"/>
  </r>
  <r>
    <x v="355"/>
    <x v="240"/>
    <x v="11"/>
    <x v="0"/>
    <x v="2"/>
    <s v="Portable Personal File Box"/>
    <x v="1781"/>
    <n v="3"/>
    <x v="1394"/>
  </r>
  <r>
    <x v="355"/>
    <x v="526"/>
    <x v="20"/>
    <x v="0"/>
    <x v="3"/>
    <s v="Wilson Jones Century Plastic Molded Ring Binders"/>
    <x v="1782"/>
    <n v="3"/>
    <x v="1749"/>
  </r>
  <r>
    <x v="355"/>
    <x v="526"/>
    <x v="20"/>
    <x v="0"/>
    <x v="10"/>
    <s v="Recycled Interoffice Envelopes with String and Button Closure, 10 x 13"/>
    <x v="664"/>
    <n v="1"/>
    <x v="1472"/>
  </r>
  <r>
    <x v="355"/>
    <x v="526"/>
    <x v="20"/>
    <x v="0"/>
    <x v="3"/>
    <s v="Fellowes PB200 Plastic Comb Binding Machine"/>
    <x v="1783"/>
    <n v="8"/>
    <x v="1750"/>
  </r>
  <r>
    <x v="355"/>
    <x v="526"/>
    <x v="20"/>
    <x v="2"/>
    <x v="6"/>
    <s v="Panasonic KX T7731-B Digital phone"/>
    <x v="766"/>
    <n v="2"/>
    <x v="861"/>
  </r>
  <r>
    <x v="355"/>
    <x v="526"/>
    <x v="20"/>
    <x v="0"/>
    <x v="2"/>
    <s v="Tennsco Lockers, Sand"/>
    <x v="894"/>
    <n v="4"/>
    <x v="1751"/>
  </r>
  <r>
    <x v="356"/>
    <x v="621"/>
    <x v="25"/>
    <x v="0"/>
    <x v="12"/>
    <s v="Honeywell Enviracaire Portable HEPA Air Cleaner for 17' x 22' Room"/>
    <x v="1784"/>
    <n v="4"/>
    <x v="1752"/>
  </r>
  <r>
    <x v="356"/>
    <x v="621"/>
    <x v="25"/>
    <x v="0"/>
    <x v="3"/>
    <s v="GBC Laser Imprintable Binding System Covers, Desert Sand"/>
    <x v="1282"/>
    <n v="3"/>
    <x v="1753"/>
  </r>
  <r>
    <x v="356"/>
    <x v="621"/>
    <x v="25"/>
    <x v="0"/>
    <x v="0"/>
    <s v="Xerox 1883"/>
    <x v="1785"/>
    <n v="14"/>
    <x v="1754"/>
  </r>
  <r>
    <x v="357"/>
    <x v="622"/>
    <x v="0"/>
    <x v="2"/>
    <x v="9"/>
    <s v="Verbatim 25 GB 6x Blu-ray Single Layer Recordable Disc, 25/Pack"/>
    <x v="1786"/>
    <n v="1"/>
    <x v="1755"/>
  </r>
  <r>
    <x v="357"/>
    <x v="622"/>
    <x v="0"/>
    <x v="0"/>
    <x v="2"/>
    <s v="Carina Double Wide Media Storage Towers in Natural &amp; Black"/>
    <x v="102"/>
    <n v="2"/>
    <x v="662"/>
  </r>
  <r>
    <x v="357"/>
    <x v="622"/>
    <x v="0"/>
    <x v="0"/>
    <x v="3"/>
    <s v="XtraLife ClearVue Slant-D Ring Binders by Cardinal"/>
    <x v="1787"/>
    <n v="9"/>
    <x v="1756"/>
  </r>
  <r>
    <x v="357"/>
    <x v="131"/>
    <x v="3"/>
    <x v="2"/>
    <x v="6"/>
    <s v="Square Credit Card Reader"/>
    <x v="1721"/>
    <n v="2"/>
    <x v="217"/>
  </r>
  <r>
    <x v="357"/>
    <x v="514"/>
    <x v="3"/>
    <x v="0"/>
    <x v="0"/>
    <s v="Easy-staple paper"/>
    <x v="1479"/>
    <n v="4"/>
    <x v="1454"/>
  </r>
  <r>
    <x v="357"/>
    <x v="514"/>
    <x v="3"/>
    <x v="1"/>
    <x v="8"/>
    <s v="Tenex B1-RE Series Chair Mats for Low Pile Carpets"/>
    <x v="302"/>
    <n v="2"/>
    <x v="300"/>
  </r>
  <r>
    <x v="357"/>
    <x v="514"/>
    <x v="3"/>
    <x v="2"/>
    <x v="6"/>
    <s v="ClearOne CHATAttach 160 -Â speaker phone"/>
    <x v="1788"/>
    <n v="3"/>
    <x v="1757"/>
  </r>
  <r>
    <x v="357"/>
    <x v="623"/>
    <x v="33"/>
    <x v="0"/>
    <x v="4"/>
    <s v="Newell 316"/>
    <x v="1789"/>
    <n v="4"/>
    <x v="147"/>
  </r>
  <r>
    <x v="357"/>
    <x v="587"/>
    <x v="16"/>
    <x v="2"/>
    <x v="9"/>
    <s v="Logitech G602 Wireless Gaming Mouse"/>
    <x v="1548"/>
    <n v="7"/>
    <x v="1515"/>
  </r>
  <r>
    <x v="357"/>
    <x v="587"/>
    <x v="16"/>
    <x v="0"/>
    <x v="2"/>
    <s v="Iris 3-Drawer Stacking Bin, Black"/>
    <x v="1790"/>
    <n v="9"/>
    <x v="1758"/>
  </r>
  <r>
    <x v="358"/>
    <x v="427"/>
    <x v="0"/>
    <x v="1"/>
    <x v="5"/>
    <s v="Global Deluxe Steno Chair"/>
    <x v="457"/>
    <n v="2"/>
    <x v="454"/>
  </r>
  <r>
    <x v="358"/>
    <x v="320"/>
    <x v="9"/>
    <x v="0"/>
    <x v="7"/>
    <s v="Staples"/>
    <x v="1791"/>
    <n v="4"/>
    <x v="1759"/>
  </r>
  <r>
    <x v="358"/>
    <x v="320"/>
    <x v="9"/>
    <x v="0"/>
    <x v="2"/>
    <s v="Eldon Shelf Savers Cubes and Bins"/>
    <x v="1792"/>
    <n v="4"/>
    <x v="1760"/>
  </r>
  <r>
    <x v="358"/>
    <x v="244"/>
    <x v="3"/>
    <x v="0"/>
    <x v="0"/>
    <s v="REDIFORM Incoming/Outgoing Call Register, 11&quot; X 8 1/2&quot;, 100 Messages"/>
    <x v="1773"/>
    <n v="4"/>
    <x v="1761"/>
  </r>
  <r>
    <x v="358"/>
    <x v="450"/>
    <x v="3"/>
    <x v="0"/>
    <x v="0"/>
    <s v="TOPS Carbonless Receipt Book, Four 2-3/4 x 7-1/4 Money Receipts per Page"/>
    <x v="1793"/>
    <n v="11"/>
    <x v="1762"/>
  </r>
  <r>
    <x v="358"/>
    <x v="450"/>
    <x v="3"/>
    <x v="2"/>
    <x v="9"/>
    <s v="Logitech G600 MMO Gaming Mouse"/>
    <x v="104"/>
    <n v="3"/>
    <x v="103"/>
  </r>
  <r>
    <x v="359"/>
    <x v="285"/>
    <x v="1"/>
    <x v="1"/>
    <x v="11"/>
    <s v="Sauder Inglewood Library Bookcases"/>
    <x v="1794"/>
    <n v="3"/>
    <x v="1763"/>
  </r>
  <r>
    <x v="359"/>
    <x v="624"/>
    <x v="16"/>
    <x v="0"/>
    <x v="12"/>
    <s v="Eureka Sanitaire  Multi-Pro Heavy-Duty Upright, Disposable Bags"/>
    <x v="1795"/>
    <n v="2"/>
    <x v="1764"/>
  </r>
  <r>
    <x v="359"/>
    <x v="552"/>
    <x v="22"/>
    <x v="1"/>
    <x v="8"/>
    <s v="Eldon Expressions Punched Metal &amp; Wood Desk Accessories, Black &amp; Cherry"/>
    <x v="1796"/>
    <n v="5"/>
    <x v="1765"/>
  </r>
  <r>
    <x v="360"/>
    <x v="625"/>
    <x v="16"/>
    <x v="0"/>
    <x v="0"/>
    <s v="Xerox 1988"/>
    <x v="230"/>
    <n v="3"/>
    <x v="229"/>
  </r>
  <r>
    <x v="360"/>
    <x v="344"/>
    <x v="2"/>
    <x v="0"/>
    <x v="0"/>
    <s v="Southworth 25% Cotton Antique Laid Paper &amp; Envelopes"/>
    <x v="1797"/>
    <n v="6"/>
    <x v="1766"/>
  </r>
  <r>
    <x v="360"/>
    <x v="344"/>
    <x v="2"/>
    <x v="2"/>
    <x v="9"/>
    <s v="Verbatim 25 GB 6x Blu-ray Single Layer Recordable Disc, 3/Pack"/>
    <x v="723"/>
    <n v="3"/>
    <x v="1767"/>
  </r>
  <r>
    <x v="360"/>
    <x v="227"/>
    <x v="22"/>
    <x v="1"/>
    <x v="13"/>
    <s v="Bush Advantage Collection Racetrack Conference Table"/>
    <x v="1798"/>
    <n v="8"/>
    <x v="1768"/>
  </r>
  <r>
    <x v="360"/>
    <x v="436"/>
    <x v="20"/>
    <x v="0"/>
    <x v="2"/>
    <s v="Dual Level, Single-Width Filing Carts"/>
    <x v="1799"/>
    <n v="7"/>
    <x v="1769"/>
  </r>
  <r>
    <x v="360"/>
    <x v="436"/>
    <x v="20"/>
    <x v="0"/>
    <x v="12"/>
    <s v="Disposable Triple-Filter Dust Bags"/>
    <x v="1800"/>
    <n v="3"/>
    <x v="920"/>
  </r>
  <r>
    <x v="361"/>
    <x v="20"/>
    <x v="22"/>
    <x v="0"/>
    <x v="2"/>
    <s v="Rogers Profile Extra Capacity Storage Tub"/>
    <x v="1801"/>
    <n v="5"/>
    <x v="319"/>
  </r>
  <r>
    <x v="362"/>
    <x v="513"/>
    <x v="3"/>
    <x v="2"/>
    <x v="9"/>
    <s v="Imation Bio 8GB USBÂ Flash Drive ImationÂ Corp"/>
    <x v="1802"/>
    <n v="1"/>
    <x v="1770"/>
  </r>
  <r>
    <x v="362"/>
    <x v="513"/>
    <x v="3"/>
    <x v="0"/>
    <x v="0"/>
    <s v="Xerox 1977"/>
    <x v="1803"/>
    <n v="5"/>
    <x v="1771"/>
  </r>
  <r>
    <x v="362"/>
    <x v="74"/>
    <x v="2"/>
    <x v="0"/>
    <x v="0"/>
    <s v="Xerox 1999"/>
    <x v="143"/>
    <n v="3"/>
    <x v="192"/>
  </r>
  <r>
    <x v="362"/>
    <x v="74"/>
    <x v="2"/>
    <x v="0"/>
    <x v="0"/>
    <s v="Southworth Parchment Paper &amp; Envelopes"/>
    <x v="1804"/>
    <n v="1"/>
    <x v="157"/>
  </r>
  <r>
    <x v="362"/>
    <x v="209"/>
    <x v="20"/>
    <x v="0"/>
    <x v="10"/>
    <s v="Security-Tint Envelopes"/>
    <x v="1129"/>
    <n v="3"/>
    <x v="1772"/>
  </r>
  <r>
    <x v="363"/>
    <x v="421"/>
    <x v="16"/>
    <x v="1"/>
    <x v="5"/>
    <s v="Hon 4070 Series Pagoda Armless Upholstered Stacking Chairs"/>
    <x v="1805"/>
    <n v="5"/>
    <x v="1773"/>
  </r>
  <r>
    <x v="363"/>
    <x v="445"/>
    <x v="22"/>
    <x v="0"/>
    <x v="12"/>
    <s v="Acco 6 Outlet Guardian Premium Plus Surge Suppressor"/>
    <x v="1806"/>
    <n v="4"/>
    <x v="1774"/>
  </r>
  <r>
    <x v="363"/>
    <x v="77"/>
    <x v="3"/>
    <x v="0"/>
    <x v="0"/>
    <s v="Xerox 1880"/>
    <x v="1807"/>
    <n v="6"/>
    <x v="1775"/>
  </r>
  <r>
    <x v="363"/>
    <x v="77"/>
    <x v="3"/>
    <x v="0"/>
    <x v="0"/>
    <s v="Tops Wirebound Message Log Books"/>
    <x v="1808"/>
    <n v="3"/>
    <x v="407"/>
  </r>
  <r>
    <x v="363"/>
    <x v="77"/>
    <x v="3"/>
    <x v="2"/>
    <x v="9"/>
    <s v="Memorex Froggy Flash Drive 8 GB"/>
    <x v="1809"/>
    <n v="3"/>
    <x v="1776"/>
  </r>
  <r>
    <x v="363"/>
    <x v="77"/>
    <x v="3"/>
    <x v="1"/>
    <x v="8"/>
    <s v="G.E. Longer-Life Indoor Recessed Floodlight Bulbs"/>
    <x v="611"/>
    <n v="3"/>
    <x v="1777"/>
  </r>
  <r>
    <x v="363"/>
    <x v="83"/>
    <x v="6"/>
    <x v="0"/>
    <x v="4"/>
    <s v="Newell 333"/>
    <x v="638"/>
    <n v="2"/>
    <x v="1778"/>
  </r>
  <r>
    <x v="363"/>
    <x v="626"/>
    <x v="20"/>
    <x v="0"/>
    <x v="0"/>
    <s v="Ampad Gold Fibre Wirebound Steno Books, 6&quot; x 9&quot;, Gregg Ruled"/>
    <x v="1810"/>
    <n v="4"/>
    <x v="1779"/>
  </r>
  <r>
    <x v="364"/>
    <x v="452"/>
    <x v="1"/>
    <x v="0"/>
    <x v="0"/>
    <s v="Adams Telephone Message Book W/Dividers/Space For Phone Numbers, 5 1/4&quot;X8 1/2&quot;, 300/Messages"/>
    <x v="1811"/>
    <n v="5"/>
    <x v="1780"/>
  </r>
  <r>
    <x v="364"/>
    <x v="452"/>
    <x v="1"/>
    <x v="2"/>
    <x v="6"/>
    <s v="AT&amp;T 17929 Lendline Telephone"/>
    <x v="81"/>
    <n v="5"/>
    <x v="79"/>
  </r>
  <r>
    <x v="364"/>
    <x v="108"/>
    <x v="1"/>
    <x v="1"/>
    <x v="5"/>
    <s v="Office Star - Contemporary Task Swivel chair with Loop Arms, Charcoal"/>
    <x v="1812"/>
    <n v="4"/>
    <x v="1781"/>
  </r>
  <r>
    <x v="365"/>
    <x v="134"/>
    <x v="16"/>
    <x v="2"/>
    <x v="6"/>
    <s v="PureGear Roll-On Screen Protector"/>
    <x v="1813"/>
    <n v="5"/>
    <x v="307"/>
  </r>
  <r>
    <x v="365"/>
    <x v="290"/>
    <x v="0"/>
    <x v="0"/>
    <x v="0"/>
    <s v="White Dual Perf Computer Printout Paper, 2700 Sheets, 1 Part, Heavyweight, 20 lbs., 14 7/8 x 11"/>
    <x v="1465"/>
    <n v="3"/>
    <x v="1172"/>
  </r>
  <r>
    <x v="365"/>
    <x v="290"/>
    <x v="0"/>
    <x v="1"/>
    <x v="8"/>
    <s v="3M Polarizing Light Filter Sleeves"/>
    <x v="157"/>
    <n v="3"/>
    <x v="1782"/>
  </r>
  <r>
    <x v="366"/>
    <x v="627"/>
    <x v="0"/>
    <x v="0"/>
    <x v="12"/>
    <s v="APC 7 Outlet Network SurgeArrest Surge Protector"/>
    <x v="1814"/>
    <n v="2"/>
    <x v="1783"/>
  </r>
  <r>
    <x v="366"/>
    <x v="627"/>
    <x v="0"/>
    <x v="2"/>
    <x v="9"/>
    <s v="Kingston Digital DataTraveler 16GB USB 2.0"/>
    <x v="1815"/>
    <n v="7"/>
    <x v="1784"/>
  </r>
  <r>
    <x v="366"/>
    <x v="627"/>
    <x v="0"/>
    <x v="2"/>
    <x v="9"/>
    <s v="Anker Ultra-Slim Mini Bluetooth 3.0 Wireless Keyboard"/>
    <x v="972"/>
    <n v="3"/>
    <x v="1667"/>
  </r>
  <r>
    <x v="366"/>
    <x v="568"/>
    <x v="0"/>
    <x v="0"/>
    <x v="3"/>
    <s v="Aluminum Screw Posts"/>
    <x v="1816"/>
    <n v="3"/>
    <x v="1785"/>
  </r>
  <r>
    <x v="366"/>
    <x v="628"/>
    <x v="3"/>
    <x v="2"/>
    <x v="15"/>
    <s v="Vtech AT&amp;T CL2940 Corded Speakerphone, Black"/>
    <x v="1553"/>
    <n v="3"/>
    <x v="1786"/>
  </r>
  <r>
    <x v="366"/>
    <x v="315"/>
    <x v="12"/>
    <x v="2"/>
    <x v="6"/>
    <s v="Samsung HM1900 Bluetooth Headset"/>
    <x v="1817"/>
    <n v="5"/>
    <x v="1787"/>
  </r>
  <r>
    <x v="367"/>
    <x v="155"/>
    <x v="20"/>
    <x v="0"/>
    <x v="4"/>
    <s v="DIXON Ticonderoga Erasable Checking Pencils"/>
    <x v="280"/>
    <n v="2"/>
    <x v="1788"/>
  </r>
  <r>
    <x v="367"/>
    <x v="155"/>
    <x v="20"/>
    <x v="1"/>
    <x v="8"/>
    <s v="Eldon Advantage Foldable Chair Mats for Low Pile Carpets"/>
    <x v="1818"/>
    <n v="2"/>
    <x v="1789"/>
  </r>
  <r>
    <x v="367"/>
    <x v="155"/>
    <x v="20"/>
    <x v="0"/>
    <x v="3"/>
    <s v="GBC Prestige Therm-A-Bind Covers"/>
    <x v="1819"/>
    <n v="3"/>
    <x v="1790"/>
  </r>
  <r>
    <x v="367"/>
    <x v="155"/>
    <x v="20"/>
    <x v="0"/>
    <x v="3"/>
    <s v="Avery Round Ring Poly Binders"/>
    <x v="1094"/>
    <n v="4"/>
    <x v="1301"/>
  </r>
  <r>
    <x v="367"/>
    <x v="115"/>
    <x v="14"/>
    <x v="0"/>
    <x v="12"/>
    <s v="Hoover Shoulder Vac Commercial Portable Vacuum"/>
    <x v="1820"/>
    <n v="2"/>
    <x v="1791"/>
  </r>
  <r>
    <x v="367"/>
    <x v="115"/>
    <x v="14"/>
    <x v="0"/>
    <x v="7"/>
    <s v="Staples"/>
    <x v="1821"/>
    <n v="2"/>
    <x v="1792"/>
  </r>
  <r>
    <x v="367"/>
    <x v="115"/>
    <x v="14"/>
    <x v="0"/>
    <x v="3"/>
    <s v="Acco Expandable Hanging Binders"/>
    <x v="1822"/>
    <n v="2"/>
    <x v="1244"/>
  </r>
  <r>
    <x v="367"/>
    <x v="115"/>
    <x v="14"/>
    <x v="2"/>
    <x v="6"/>
    <s v="Shocksock Galaxy S4 Armband"/>
    <x v="1322"/>
    <n v="1"/>
    <x v="1700"/>
  </r>
  <r>
    <x v="367"/>
    <x v="115"/>
    <x v="14"/>
    <x v="2"/>
    <x v="16"/>
    <s v="Brother DCP1000 Digital 3 in 1 Multifunction Machine"/>
    <x v="1823"/>
    <n v="2"/>
    <x v="1793"/>
  </r>
  <r>
    <x v="368"/>
    <x v="480"/>
    <x v="15"/>
    <x v="0"/>
    <x v="3"/>
    <s v="GBC DocuBind 300 Electric Binding Machine"/>
    <x v="1824"/>
    <n v="1"/>
    <x v="1794"/>
  </r>
  <r>
    <x v="368"/>
    <x v="243"/>
    <x v="2"/>
    <x v="0"/>
    <x v="12"/>
    <s v="Bionaire 99.97% HEPA Air Cleaner"/>
    <x v="1825"/>
    <n v="7"/>
    <x v="1795"/>
  </r>
  <r>
    <x v="368"/>
    <x v="243"/>
    <x v="2"/>
    <x v="0"/>
    <x v="2"/>
    <s v="Fellowes High-Stak Drawer Files"/>
    <x v="1826"/>
    <n v="4"/>
    <x v="1796"/>
  </r>
  <r>
    <x v="368"/>
    <x v="243"/>
    <x v="2"/>
    <x v="0"/>
    <x v="3"/>
    <s v="Cardinal Slant-D Ring Binders"/>
    <x v="15"/>
    <n v="4"/>
    <x v="1797"/>
  </r>
  <r>
    <x v="368"/>
    <x v="243"/>
    <x v="2"/>
    <x v="1"/>
    <x v="8"/>
    <s v="Tenex Antistatic Computer Chair Mats"/>
    <x v="1827"/>
    <n v="4"/>
    <x v="1798"/>
  </r>
  <r>
    <x v="368"/>
    <x v="243"/>
    <x v="2"/>
    <x v="2"/>
    <x v="6"/>
    <s v="Cush Cases Heavy Duty Rugged Cover Case for Samsung Galaxy S5 - Purple"/>
    <x v="1828"/>
    <n v="5"/>
    <x v="1799"/>
  </r>
  <r>
    <x v="368"/>
    <x v="243"/>
    <x v="2"/>
    <x v="2"/>
    <x v="6"/>
    <s v="Speck Products Candyshell Flip Case"/>
    <x v="1829"/>
    <n v="2"/>
    <x v="1800"/>
  </r>
  <r>
    <x v="368"/>
    <x v="243"/>
    <x v="2"/>
    <x v="1"/>
    <x v="8"/>
    <s v="DAX Charcoal/Nickel-Tone Document Frame, 5 x 7"/>
    <x v="1830"/>
    <n v="1"/>
    <x v="1037"/>
  </r>
  <r>
    <x v="368"/>
    <x v="243"/>
    <x v="2"/>
    <x v="1"/>
    <x v="11"/>
    <s v="Bush Heritage Pine Collection 5-Shelf Bookcase, Albany Pine Finish, *Special Order"/>
    <x v="1831"/>
    <n v="5"/>
    <x v="1801"/>
  </r>
  <r>
    <x v="368"/>
    <x v="207"/>
    <x v="2"/>
    <x v="0"/>
    <x v="1"/>
    <s v="Avery 499"/>
    <x v="1832"/>
    <n v="6"/>
    <x v="1183"/>
  </r>
  <r>
    <x v="368"/>
    <x v="27"/>
    <x v="3"/>
    <x v="1"/>
    <x v="5"/>
    <s v="GuestStacker Chair with Chrome Finish Legs"/>
    <x v="1833"/>
    <n v="3"/>
    <x v="1802"/>
  </r>
  <r>
    <x v="368"/>
    <x v="259"/>
    <x v="22"/>
    <x v="2"/>
    <x v="9"/>
    <s v="SanDisk Ultra 64 GB MicroSDHC Class 10 Memory Card"/>
    <x v="1834"/>
    <n v="6"/>
    <x v="486"/>
  </r>
  <r>
    <x v="368"/>
    <x v="259"/>
    <x v="22"/>
    <x v="0"/>
    <x v="4"/>
    <s v="Dixon Ticonderoga Pencils"/>
    <x v="654"/>
    <n v="8"/>
    <x v="1803"/>
  </r>
  <r>
    <x v="369"/>
    <x v="426"/>
    <x v="0"/>
    <x v="0"/>
    <x v="4"/>
    <s v="Newell 312"/>
    <x v="1835"/>
    <n v="9"/>
    <x v="1804"/>
  </r>
  <r>
    <x v="369"/>
    <x v="426"/>
    <x v="0"/>
    <x v="2"/>
    <x v="9"/>
    <s v="Maxell 4.7GB DVD-RW 3/Pack"/>
    <x v="1836"/>
    <n v="2"/>
    <x v="520"/>
  </r>
  <r>
    <x v="369"/>
    <x v="426"/>
    <x v="0"/>
    <x v="0"/>
    <x v="3"/>
    <s v="Ibico Covers for Plastic or Wire Binding Elements"/>
    <x v="1837"/>
    <n v="3"/>
    <x v="1805"/>
  </r>
  <r>
    <x v="369"/>
    <x v="426"/>
    <x v="0"/>
    <x v="0"/>
    <x v="3"/>
    <s v="Fellowes Twister Kit, Gray/Clear, 3/pkg"/>
    <x v="1838"/>
    <n v="6"/>
    <x v="1806"/>
  </r>
  <r>
    <x v="369"/>
    <x v="426"/>
    <x v="0"/>
    <x v="0"/>
    <x v="0"/>
    <s v="Xerox 1949"/>
    <x v="1140"/>
    <n v="2"/>
    <x v="1132"/>
  </r>
  <r>
    <x v="369"/>
    <x v="294"/>
    <x v="25"/>
    <x v="0"/>
    <x v="0"/>
    <s v="Xerox 1884"/>
    <x v="1839"/>
    <n v="3"/>
    <x v="1807"/>
  </r>
  <r>
    <x v="370"/>
    <x v="184"/>
    <x v="0"/>
    <x v="0"/>
    <x v="12"/>
    <s v="Hoover Upright Vacuum With Dirt Cup"/>
    <x v="1840"/>
    <n v="8"/>
    <x v="1808"/>
  </r>
  <r>
    <x v="370"/>
    <x v="184"/>
    <x v="0"/>
    <x v="2"/>
    <x v="9"/>
    <s v="Razer Kraken PRO Over Ear PC and Music Headset"/>
    <x v="1841"/>
    <n v="6"/>
    <x v="1809"/>
  </r>
  <r>
    <x v="370"/>
    <x v="365"/>
    <x v="2"/>
    <x v="0"/>
    <x v="4"/>
    <s v="Newell 331"/>
    <x v="1842"/>
    <n v="3"/>
    <x v="813"/>
  </r>
  <r>
    <x v="370"/>
    <x v="218"/>
    <x v="20"/>
    <x v="0"/>
    <x v="0"/>
    <s v="Xerox 192"/>
    <x v="499"/>
    <n v="4"/>
    <x v="497"/>
  </r>
  <r>
    <x v="370"/>
    <x v="218"/>
    <x v="20"/>
    <x v="0"/>
    <x v="2"/>
    <s v="X-Rack File for Hanging Folders"/>
    <x v="1264"/>
    <n v="2"/>
    <x v="1244"/>
  </r>
  <r>
    <x v="371"/>
    <x v="144"/>
    <x v="3"/>
    <x v="1"/>
    <x v="13"/>
    <s v="Laminate Occasional Tables"/>
    <x v="1843"/>
    <n v="3"/>
    <x v="1810"/>
  </r>
  <r>
    <x v="371"/>
    <x v="260"/>
    <x v="20"/>
    <x v="0"/>
    <x v="2"/>
    <s v="Perma STOR-ALL Hanging File Box, 13 1/8&quot;W x 12 1/4&quot;D x 10 1/2&quot;H"/>
    <x v="150"/>
    <n v="3"/>
    <x v="1811"/>
  </r>
  <r>
    <x v="371"/>
    <x v="466"/>
    <x v="37"/>
    <x v="0"/>
    <x v="12"/>
    <s v="Honeywell Enviracaire Portable HEPA Air Cleaner for up to 10 x 16 Room"/>
    <x v="1844"/>
    <n v="3"/>
    <x v="1812"/>
  </r>
  <r>
    <x v="372"/>
    <x v="441"/>
    <x v="3"/>
    <x v="0"/>
    <x v="3"/>
    <s v="Insertable Tab Post Binder Dividers"/>
    <x v="1845"/>
    <n v="2"/>
    <x v="1399"/>
  </r>
  <r>
    <x v="372"/>
    <x v="469"/>
    <x v="20"/>
    <x v="0"/>
    <x v="2"/>
    <s v="Steel Personal Filing/Posting Tote"/>
    <x v="1846"/>
    <n v="4"/>
    <x v="1813"/>
  </r>
  <r>
    <x v="372"/>
    <x v="469"/>
    <x v="20"/>
    <x v="0"/>
    <x v="4"/>
    <s v="Faber Castell Col-Erase Pencils"/>
    <x v="1385"/>
    <n v="3"/>
    <x v="1814"/>
  </r>
  <r>
    <x v="373"/>
    <x v="145"/>
    <x v="20"/>
    <x v="2"/>
    <x v="9"/>
    <s v="Maxell 4.7GB DVD-R"/>
    <x v="1847"/>
    <n v="3"/>
    <x v="1815"/>
  </r>
  <r>
    <x v="373"/>
    <x v="145"/>
    <x v="20"/>
    <x v="2"/>
    <x v="6"/>
    <s v="OtterBox Commuter Series Case - iPhone 5 &amp; 5s"/>
    <x v="1848"/>
    <n v="1"/>
    <x v="1033"/>
  </r>
  <r>
    <x v="373"/>
    <x v="145"/>
    <x v="20"/>
    <x v="0"/>
    <x v="12"/>
    <s v="Kensington 4 Outlet MasterPiece Compact Power Control Center"/>
    <x v="1849"/>
    <n v="5"/>
    <x v="1816"/>
  </r>
  <r>
    <x v="373"/>
    <x v="378"/>
    <x v="16"/>
    <x v="1"/>
    <x v="8"/>
    <s v="Executive Impressions Supervisor Wall Clock"/>
    <x v="1850"/>
    <n v="2"/>
    <x v="1817"/>
  </r>
  <r>
    <x v="373"/>
    <x v="378"/>
    <x v="16"/>
    <x v="1"/>
    <x v="8"/>
    <s v="Executive Impressions 14&quot; Two-Color Numerals Wall Clock"/>
    <x v="1851"/>
    <n v="3"/>
    <x v="69"/>
  </r>
  <r>
    <x v="373"/>
    <x v="539"/>
    <x v="3"/>
    <x v="2"/>
    <x v="16"/>
    <s v="Canon PC-428 Personal Copier"/>
    <x v="1852"/>
    <n v="4"/>
    <x v="1818"/>
  </r>
  <r>
    <x v="373"/>
    <x v="539"/>
    <x v="3"/>
    <x v="0"/>
    <x v="0"/>
    <s v="Easy-staple paper"/>
    <x v="1853"/>
    <n v="2"/>
    <x v="1819"/>
  </r>
  <r>
    <x v="374"/>
    <x v="629"/>
    <x v="22"/>
    <x v="0"/>
    <x v="2"/>
    <s v="Rogers Jumbo File, Granite"/>
    <x v="1854"/>
    <n v="3"/>
    <x v="1019"/>
  </r>
  <r>
    <x v="375"/>
    <x v="456"/>
    <x v="3"/>
    <x v="2"/>
    <x v="9"/>
    <s v="Plantronics Audio 478 Stereo USB Headset"/>
    <x v="1855"/>
    <n v="4"/>
    <x v="1820"/>
  </r>
  <r>
    <x v="375"/>
    <x v="456"/>
    <x v="3"/>
    <x v="1"/>
    <x v="13"/>
    <s v="Hon 94000 Series Round Tables"/>
    <x v="1856"/>
    <n v="3"/>
    <x v="1821"/>
  </r>
  <r>
    <x v="375"/>
    <x v="630"/>
    <x v="31"/>
    <x v="0"/>
    <x v="14"/>
    <s v="Martin-Yale Premier Letter Opener"/>
    <x v="1857"/>
    <n v="1"/>
    <x v="1822"/>
  </r>
  <r>
    <x v="375"/>
    <x v="631"/>
    <x v="12"/>
    <x v="0"/>
    <x v="0"/>
    <s v="Xerox 210"/>
    <x v="792"/>
    <n v="6"/>
    <x v="783"/>
  </r>
  <r>
    <x v="375"/>
    <x v="631"/>
    <x v="12"/>
    <x v="0"/>
    <x v="0"/>
    <s v="Xerox 1973"/>
    <x v="1858"/>
    <n v="3"/>
    <x v="1823"/>
  </r>
  <r>
    <x v="375"/>
    <x v="478"/>
    <x v="3"/>
    <x v="1"/>
    <x v="8"/>
    <s v="Flat Face Poster Frame"/>
    <x v="1859"/>
    <n v="2"/>
    <x v="1534"/>
  </r>
  <r>
    <x v="375"/>
    <x v="478"/>
    <x v="3"/>
    <x v="2"/>
    <x v="6"/>
    <s v="Aastra 57i VoIP phone"/>
    <x v="1860"/>
    <n v="2"/>
    <x v="1824"/>
  </r>
  <r>
    <x v="375"/>
    <x v="478"/>
    <x v="3"/>
    <x v="0"/>
    <x v="12"/>
    <s v="3M Replacement Filter for Office Air Cleaner for 20' x 33' Room"/>
    <x v="1861"/>
    <n v="2"/>
    <x v="1825"/>
  </r>
  <r>
    <x v="375"/>
    <x v="331"/>
    <x v="40"/>
    <x v="0"/>
    <x v="3"/>
    <s v="Fellowes Black Plastic Comb Bindings"/>
    <x v="1862"/>
    <n v="3"/>
    <x v="1826"/>
  </r>
  <r>
    <x v="375"/>
    <x v="632"/>
    <x v="3"/>
    <x v="1"/>
    <x v="13"/>
    <s v="Iceberg OfficeWorks 42&quot; Round Tables"/>
    <x v="1520"/>
    <n v="2"/>
    <x v="1827"/>
  </r>
  <r>
    <x v="375"/>
    <x v="632"/>
    <x v="3"/>
    <x v="2"/>
    <x v="6"/>
    <s v="Polycom CX600 IP Phone VoIP phone"/>
    <x v="1863"/>
    <n v="2"/>
    <x v="318"/>
  </r>
  <r>
    <x v="375"/>
    <x v="433"/>
    <x v="12"/>
    <x v="0"/>
    <x v="2"/>
    <s v="Neat Ideas Personal Hanging Folder Files, Black"/>
    <x v="1864"/>
    <n v="1"/>
    <x v="1262"/>
  </r>
  <r>
    <x v="375"/>
    <x v="558"/>
    <x v="0"/>
    <x v="1"/>
    <x v="13"/>
    <s v="Chromcraft Bull-Nose Wood Round Conference Table Top, Wood Base"/>
    <x v="8"/>
    <n v="4"/>
    <x v="1828"/>
  </r>
  <r>
    <x v="375"/>
    <x v="558"/>
    <x v="0"/>
    <x v="1"/>
    <x v="13"/>
    <s v="Iceberg OfficeWorks 42&quot; Round Tables"/>
    <x v="1865"/>
    <n v="2"/>
    <x v="1829"/>
  </r>
  <r>
    <x v="375"/>
    <x v="558"/>
    <x v="0"/>
    <x v="2"/>
    <x v="6"/>
    <s v="Apple iPhone 5C"/>
    <x v="868"/>
    <n v="3"/>
    <x v="1830"/>
  </r>
  <r>
    <x v="376"/>
    <x v="633"/>
    <x v="11"/>
    <x v="0"/>
    <x v="12"/>
    <s v="Acco Smartsocket Color-Coded Six-Outlet AC Adapter Model Surge Protectors"/>
    <x v="1866"/>
    <n v="1"/>
    <x v="172"/>
  </r>
  <r>
    <x v="377"/>
    <x v="161"/>
    <x v="10"/>
    <x v="0"/>
    <x v="12"/>
    <s v="Belkin F9H710-06 7 Outlet SurgeMaster Surge Protector"/>
    <x v="1867"/>
    <n v="3"/>
    <x v="663"/>
  </r>
  <r>
    <x v="377"/>
    <x v="161"/>
    <x v="10"/>
    <x v="0"/>
    <x v="7"/>
    <s v="Super Bands, 12/Pack"/>
    <x v="1868"/>
    <n v="7"/>
    <x v="1242"/>
  </r>
  <r>
    <x v="377"/>
    <x v="161"/>
    <x v="10"/>
    <x v="0"/>
    <x v="4"/>
    <s v="Crayola Colored Pencils"/>
    <x v="1304"/>
    <n v="3"/>
    <x v="1831"/>
  </r>
  <r>
    <x v="377"/>
    <x v="161"/>
    <x v="10"/>
    <x v="2"/>
    <x v="6"/>
    <s v="Plantronics 81402"/>
    <x v="1869"/>
    <n v="3"/>
    <x v="1832"/>
  </r>
  <r>
    <x v="377"/>
    <x v="161"/>
    <x v="10"/>
    <x v="0"/>
    <x v="7"/>
    <s v="Assorted Color Push Pins"/>
    <x v="1870"/>
    <n v="1"/>
    <x v="1833"/>
  </r>
  <r>
    <x v="377"/>
    <x v="161"/>
    <x v="10"/>
    <x v="0"/>
    <x v="3"/>
    <s v="GBC Velobind Prepunched Cover Sets, Regency Series"/>
    <x v="1871"/>
    <n v="5"/>
    <x v="1834"/>
  </r>
  <r>
    <x v="377"/>
    <x v="396"/>
    <x v="2"/>
    <x v="0"/>
    <x v="7"/>
    <s v="Staples"/>
    <x v="1872"/>
    <n v="4"/>
    <x v="1835"/>
  </r>
  <r>
    <x v="377"/>
    <x v="417"/>
    <x v="1"/>
    <x v="2"/>
    <x v="16"/>
    <s v="Canon PC940 Copier"/>
    <x v="1873"/>
    <n v="4"/>
    <x v="1836"/>
  </r>
  <r>
    <x v="377"/>
    <x v="417"/>
    <x v="1"/>
    <x v="2"/>
    <x v="9"/>
    <s v="Logitech Keyboard K120"/>
    <x v="1874"/>
    <n v="3"/>
    <x v="1837"/>
  </r>
  <r>
    <x v="377"/>
    <x v="172"/>
    <x v="6"/>
    <x v="2"/>
    <x v="6"/>
    <s v="Konftel 250 ConferenceÂ phoneÂ - Charcoal black"/>
    <x v="1875"/>
    <n v="2"/>
    <x v="1838"/>
  </r>
  <r>
    <x v="377"/>
    <x v="172"/>
    <x v="6"/>
    <x v="0"/>
    <x v="3"/>
    <s v="Cardinal EasyOpen D-Ring Binders"/>
    <x v="1876"/>
    <n v="1"/>
    <x v="1839"/>
  </r>
  <r>
    <x v="377"/>
    <x v="172"/>
    <x v="6"/>
    <x v="1"/>
    <x v="8"/>
    <s v="Tenex Antistatic Computer Chair Mats"/>
    <x v="1877"/>
    <n v="7"/>
    <x v="1840"/>
  </r>
  <r>
    <x v="377"/>
    <x v="172"/>
    <x v="6"/>
    <x v="1"/>
    <x v="11"/>
    <s v="O'Sullivan 3-Shelf Heavy-Duty Bookcases"/>
    <x v="1878"/>
    <n v="9"/>
    <x v="1841"/>
  </r>
  <r>
    <x v="377"/>
    <x v="491"/>
    <x v="20"/>
    <x v="1"/>
    <x v="5"/>
    <s v="Novimex Turbo Task Chair"/>
    <x v="1879"/>
    <n v="2"/>
    <x v="387"/>
  </r>
  <r>
    <x v="378"/>
    <x v="208"/>
    <x v="3"/>
    <x v="0"/>
    <x v="4"/>
    <s v="Prang Drawing Pencil Set"/>
    <x v="638"/>
    <n v="2"/>
    <x v="636"/>
  </r>
  <r>
    <x v="378"/>
    <x v="208"/>
    <x v="3"/>
    <x v="2"/>
    <x v="9"/>
    <s v="Plantronics S12 Corded Telephone Headset System"/>
    <x v="1880"/>
    <n v="3"/>
    <x v="1842"/>
  </r>
  <r>
    <x v="378"/>
    <x v="208"/>
    <x v="3"/>
    <x v="2"/>
    <x v="6"/>
    <s v="Plantronics Calisto P620-M USB Wireless Speakerphone System"/>
    <x v="1228"/>
    <n v="5"/>
    <x v="1843"/>
  </r>
  <r>
    <x v="378"/>
    <x v="208"/>
    <x v="3"/>
    <x v="0"/>
    <x v="12"/>
    <s v="Hoover Upright Vacuum With Dirt Cup"/>
    <x v="1881"/>
    <n v="5"/>
    <x v="1844"/>
  </r>
  <r>
    <x v="378"/>
    <x v="208"/>
    <x v="3"/>
    <x v="0"/>
    <x v="0"/>
    <s v="Xerox 1903"/>
    <x v="687"/>
    <n v="2"/>
    <x v="680"/>
  </r>
  <r>
    <x v="378"/>
    <x v="401"/>
    <x v="20"/>
    <x v="2"/>
    <x v="9"/>
    <s v="Enermax Acrylux Wireless Keyboard"/>
    <x v="1882"/>
    <n v="1"/>
    <x v="1845"/>
  </r>
  <r>
    <x v="378"/>
    <x v="401"/>
    <x v="20"/>
    <x v="0"/>
    <x v="3"/>
    <s v="DXL Angle-View Binders with Locking Rings, Black"/>
    <x v="1883"/>
    <n v="13"/>
    <x v="453"/>
  </r>
  <r>
    <x v="378"/>
    <x v="401"/>
    <x v="20"/>
    <x v="0"/>
    <x v="4"/>
    <s v="Barrel Sharpener"/>
    <x v="1884"/>
    <n v="3"/>
    <x v="305"/>
  </r>
  <r>
    <x v="379"/>
    <x v="0"/>
    <x v="18"/>
    <x v="0"/>
    <x v="3"/>
    <s v="C-Line Peel &amp; Stick Add-On Filing Pockets, 8-3/4 x 5-1/8, 10/Pack"/>
    <x v="1885"/>
    <n v="6"/>
    <x v="1846"/>
  </r>
  <r>
    <x v="379"/>
    <x v="0"/>
    <x v="18"/>
    <x v="0"/>
    <x v="1"/>
    <s v="Avery 485"/>
    <x v="999"/>
    <n v="6"/>
    <x v="1000"/>
  </r>
  <r>
    <x v="379"/>
    <x v="0"/>
    <x v="18"/>
    <x v="1"/>
    <x v="8"/>
    <s v="Longer-Life Soft White Bulbs"/>
    <x v="1059"/>
    <n v="2"/>
    <x v="1058"/>
  </r>
  <r>
    <x v="379"/>
    <x v="0"/>
    <x v="18"/>
    <x v="1"/>
    <x v="5"/>
    <s v="Global Leather Task Chair, Black"/>
    <x v="1886"/>
    <n v="1"/>
    <x v="1847"/>
  </r>
  <r>
    <x v="379"/>
    <x v="439"/>
    <x v="8"/>
    <x v="2"/>
    <x v="9"/>
    <s v="Memorex Froggy Flash Drive 8 GB"/>
    <x v="1887"/>
    <n v="6"/>
    <x v="1848"/>
  </r>
  <r>
    <x v="379"/>
    <x v="334"/>
    <x v="20"/>
    <x v="0"/>
    <x v="1"/>
    <s v="Avery 486"/>
    <x v="1888"/>
    <n v="3"/>
    <x v="1849"/>
  </r>
  <r>
    <x v="379"/>
    <x v="354"/>
    <x v="3"/>
    <x v="0"/>
    <x v="2"/>
    <s v="Tennsco Stur-D-Stor Boltless Shelving, 5 Shelves, 24&quot; Deep, Sand"/>
    <x v="1889"/>
    <n v="7"/>
    <x v="1120"/>
  </r>
  <r>
    <x v="379"/>
    <x v="354"/>
    <x v="3"/>
    <x v="0"/>
    <x v="0"/>
    <s v="Xerox 19"/>
    <x v="32"/>
    <n v="2"/>
    <x v="1142"/>
  </r>
  <r>
    <x v="379"/>
    <x v="180"/>
    <x v="3"/>
    <x v="0"/>
    <x v="2"/>
    <s v="Advantus Rolling Drawer Organizers"/>
    <x v="1890"/>
    <n v="3"/>
    <x v="1850"/>
  </r>
  <r>
    <x v="379"/>
    <x v="634"/>
    <x v="0"/>
    <x v="2"/>
    <x v="9"/>
    <s v="TRENDnet 56K USB 2.0 Phone, Internet and Fax Modem"/>
    <x v="1891"/>
    <n v="2"/>
    <x v="1188"/>
  </r>
  <r>
    <x v="379"/>
    <x v="634"/>
    <x v="0"/>
    <x v="2"/>
    <x v="6"/>
    <s v="Grandstream GXP2100 Mainstream Business Phone"/>
    <x v="1892"/>
    <n v="4"/>
    <x v="1851"/>
  </r>
  <r>
    <x v="379"/>
    <x v="634"/>
    <x v="0"/>
    <x v="0"/>
    <x v="4"/>
    <s v="Boston School Pro Electric Pencil Sharpener, 1670"/>
    <x v="230"/>
    <n v="3"/>
    <x v="231"/>
  </r>
  <r>
    <x v="379"/>
    <x v="634"/>
    <x v="0"/>
    <x v="0"/>
    <x v="3"/>
    <s v="GBC Standard Recycled Report Covers, Clear Plastic Sheets"/>
    <x v="1893"/>
    <n v="2"/>
    <x v="1852"/>
  </r>
  <r>
    <x v="379"/>
    <x v="634"/>
    <x v="0"/>
    <x v="1"/>
    <x v="5"/>
    <s v="Global Geo Office Task Chair, Gray"/>
    <x v="1894"/>
    <n v="1"/>
    <x v="1853"/>
  </r>
  <r>
    <x v="379"/>
    <x v="634"/>
    <x v="0"/>
    <x v="2"/>
    <x v="6"/>
    <s v="Lunatik TT5L-002 Taktik Strike Impact Protection System for iPhone 5"/>
    <x v="1895"/>
    <n v="2"/>
    <x v="1854"/>
  </r>
  <r>
    <x v="379"/>
    <x v="634"/>
    <x v="0"/>
    <x v="0"/>
    <x v="4"/>
    <s v="Newell 348"/>
    <x v="1304"/>
    <n v="3"/>
    <x v="1171"/>
  </r>
  <r>
    <x v="379"/>
    <x v="634"/>
    <x v="0"/>
    <x v="0"/>
    <x v="0"/>
    <s v="Xerox 1994"/>
    <x v="143"/>
    <n v="3"/>
    <x v="192"/>
  </r>
  <r>
    <x v="379"/>
    <x v="634"/>
    <x v="0"/>
    <x v="0"/>
    <x v="3"/>
    <s v="GBC Plastic Binding Combs"/>
    <x v="1261"/>
    <n v="1"/>
    <x v="835"/>
  </r>
  <r>
    <x v="380"/>
    <x v="190"/>
    <x v="0"/>
    <x v="0"/>
    <x v="12"/>
    <s v="Fellowes Premier Superior Surge Suppressor, 10-Outlet, With Phone and Remote"/>
    <x v="1896"/>
    <n v="2"/>
    <x v="1855"/>
  </r>
  <r>
    <x v="380"/>
    <x v="190"/>
    <x v="0"/>
    <x v="0"/>
    <x v="3"/>
    <s v="Fellowes PB300 Plastic Comb Binding Machine"/>
    <x v="1897"/>
    <n v="4"/>
    <x v="1856"/>
  </r>
  <r>
    <x v="381"/>
    <x v="161"/>
    <x v="4"/>
    <x v="2"/>
    <x v="6"/>
    <s v="Pyle PMP37LED"/>
    <x v="341"/>
    <n v="3"/>
    <x v="1857"/>
  </r>
  <r>
    <x v="381"/>
    <x v="161"/>
    <x v="4"/>
    <x v="1"/>
    <x v="8"/>
    <s v="GE 48&quot; Fluorescent Tube, Cool White Energy Saver, 34 Watts, 30/Box"/>
    <x v="1898"/>
    <n v="6"/>
    <x v="1858"/>
  </r>
  <r>
    <x v="381"/>
    <x v="161"/>
    <x v="4"/>
    <x v="0"/>
    <x v="0"/>
    <s v="Xerox 2"/>
    <x v="115"/>
    <n v="2"/>
    <x v="113"/>
  </r>
  <r>
    <x v="381"/>
    <x v="414"/>
    <x v="0"/>
    <x v="0"/>
    <x v="0"/>
    <s v="Xerox 1916"/>
    <x v="1899"/>
    <n v="3"/>
    <x v="1859"/>
  </r>
  <r>
    <x v="381"/>
    <x v="635"/>
    <x v="14"/>
    <x v="0"/>
    <x v="10"/>
    <s v="Tyvek Side-Opening Peel &amp; Seel Expanding Envelopes"/>
    <x v="81"/>
    <n v="2"/>
    <x v="1860"/>
  </r>
  <r>
    <x v="382"/>
    <x v="636"/>
    <x v="5"/>
    <x v="1"/>
    <x v="5"/>
    <s v="Global Deluxe Office Fabric Chairs"/>
    <x v="1900"/>
    <n v="2"/>
    <x v="1861"/>
  </r>
  <r>
    <x v="382"/>
    <x v="636"/>
    <x v="5"/>
    <x v="0"/>
    <x v="3"/>
    <s v="Wilson Jones Hanging View Binder, White, 1&quot;"/>
    <x v="1901"/>
    <n v="3"/>
    <x v="1862"/>
  </r>
  <r>
    <x v="382"/>
    <x v="636"/>
    <x v="5"/>
    <x v="2"/>
    <x v="6"/>
    <s v="Jabra SPEAK 410"/>
    <x v="1902"/>
    <n v="5"/>
    <x v="1863"/>
  </r>
  <r>
    <x v="382"/>
    <x v="636"/>
    <x v="5"/>
    <x v="1"/>
    <x v="8"/>
    <s v="Tenex &quot;The Solids&quot; Textured Chair Mats"/>
    <x v="1903"/>
    <n v="3"/>
    <x v="1864"/>
  </r>
  <r>
    <x v="383"/>
    <x v="86"/>
    <x v="3"/>
    <x v="2"/>
    <x v="6"/>
    <s v="Logitech B530 USBÂ HeadsetÂ -Â headsetÂ - Full size, Binaural"/>
    <x v="1219"/>
    <n v="3"/>
    <x v="1183"/>
  </r>
  <r>
    <x v="383"/>
    <x v="86"/>
    <x v="3"/>
    <x v="0"/>
    <x v="4"/>
    <s v="Boston 1730 StandUp Electric Pencil Sharpener"/>
    <x v="1904"/>
    <n v="3"/>
    <x v="1761"/>
  </r>
  <r>
    <x v="384"/>
    <x v="35"/>
    <x v="20"/>
    <x v="0"/>
    <x v="4"/>
    <s v="BOSTON Ranger #55 Pencil Sharpener, Black"/>
    <x v="1905"/>
    <n v="1"/>
    <x v="1865"/>
  </r>
  <r>
    <x v="385"/>
    <x v="65"/>
    <x v="3"/>
    <x v="0"/>
    <x v="3"/>
    <s v="Fellowes Black Plastic Comb Bindings"/>
    <x v="1906"/>
    <n v="3"/>
    <x v="1866"/>
  </r>
  <r>
    <x v="385"/>
    <x v="315"/>
    <x v="20"/>
    <x v="0"/>
    <x v="12"/>
    <s v="Holmes Replacement Filter for HEPA Air Cleaner, Very Large Room, HEPA Filter"/>
    <x v="1907"/>
    <n v="3"/>
    <x v="1867"/>
  </r>
  <r>
    <x v="385"/>
    <x v="603"/>
    <x v="21"/>
    <x v="0"/>
    <x v="4"/>
    <s v="Newell 324"/>
    <x v="867"/>
    <n v="5"/>
    <x v="860"/>
  </r>
  <r>
    <x v="385"/>
    <x v="603"/>
    <x v="21"/>
    <x v="0"/>
    <x v="12"/>
    <s v="Belkin 5 Outlet SurgeMaster Power Centers"/>
    <x v="1908"/>
    <n v="5"/>
    <x v="1868"/>
  </r>
  <r>
    <x v="385"/>
    <x v="456"/>
    <x v="1"/>
    <x v="0"/>
    <x v="2"/>
    <s v="SAFCO Commercial Wire Shelving, Black"/>
    <x v="1909"/>
    <n v="2"/>
    <x v="1869"/>
  </r>
  <r>
    <x v="385"/>
    <x v="456"/>
    <x v="1"/>
    <x v="1"/>
    <x v="5"/>
    <s v="Global Armless Task Chair, Royal Blue"/>
    <x v="1910"/>
    <n v="3"/>
    <x v="1870"/>
  </r>
  <r>
    <x v="385"/>
    <x v="637"/>
    <x v="3"/>
    <x v="0"/>
    <x v="10"/>
    <s v="Laser &amp; Ink Jet Business Envelopes"/>
    <x v="1911"/>
    <n v="2"/>
    <x v="1200"/>
  </r>
  <r>
    <x v="386"/>
    <x v="264"/>
    <x v="15"/>
    <x v="1"/>
    <x v="5"/>
    <s v="High-Back Leather Manager's Chair"/>
    <x v="1912"/>
    <n v="8"/>
    <x v="1871"/>
  </r>
  <r>
    <x v="386"/>
    <x v="264"/>
    <x v="15"/>
    <x v="1"/>
    <x v="8"/>
    <s v="Tenex Traditional Chairmats for Medium Pile Carpet, Standard Lip, 36&quot; x 48&quot;"/>
    <x v="1913"/>
    <n v="2"/>
    <x v="969"/>
  </r>
  <r>
    <x v="386"/>
    <x v="264"/>
    <x v="15"/>
    <x v="0"/>
    <x v="2"/>
    <s v="Safco Industrial Wire Shelving System"/>
    <x v="1914"/>
    <n v="1"/>
    <x v="1872"/>
  </r>
  <r>
    <x v="386"/>
    <x v="517"/>
    <x v="0"/>
    <x v="1"/>
    <x v="5"/>
    <s v="Hon 4070 Series Pagoda Armless Upholstered Stacking Chairs"/>
    <x v="1915"/>
    <n v="2"/>
    <x v="1873"/>
  </r>
  <r>
    <x v="386"/>
    <x v="620"/>
    <x v="3"/>
    <x v="1"/>
    <x v="5"/>
    <s v="SAFCO Optional Arm Kit for Workspace Cribbage Stacking Chair"/>
    <x v="1916"/>
    <n v="3"/>
    <x v="1874"/>
  </r>
  <r>
    <x v="386"/>
    <x v="620"/>
    <x v="3"/>
    <x v="0"/>
    <x v="4"/>
    <s v="Newell 345"/>
    <x v="144"/>
    <n v="3"/>
    <x v="142"/>
  </r>
  <r>
    <x v="386"/>
    <x v="620"/>
    <x v="3"/>
    <x v="2"/>
    <x v="6"/>
    <s v="RCA ViSYS 25825 Wireless digital phone"/>
    <x v="1917"/>
    <n v="3"/>
    <x v="1875"/>
  </r>
  <r>
    <x v="386"/>
    <x v="620"/>
    <x v="3"/>
    <x v="0"/>
    <x v="3"/>
    <s v="GBC Premium Transparent Covers with Diagonal Lined Pattern"/>
    <x v="1918"/>
    <n v="3"/>
    <x v="1876"/>
  </r>
  <r>
    <x v="386"/>
    <x v="52"/>
    <x v="16"/>
    <x v="1"/>
    <x v="13"/>
    <s v="Bretford CR4500 Series Slim Rectangular Table"/>
    <x v="1919"/>
    <n v="1"/>
    <x v="1877"/>
  </r>
  <r>
    <x v="386"/>
    <x v="52"/>
    <x v="16"/>
    <x v="0"/>
    <x v="4"/>
    <s v="Crayola Colored Pencils"/>
    <x v="1386"/>
    <n v="1"/>
    <x v="1361"/>
  </r>
  <r>
    <x v="387"/>
    <x v="217"/>
    <x v="44"/>
    <x v="0"/>
    <x v="4"/>
    <s v="Staples in misc. colors"/>
    <x v="1920"/>
    <n v="3"/>
    <x v="1878"/>
  </r>
  <r>
    <x v="387"/>
    <x v="217"/>
    <x v="44"/>
    <x v="1"/>
    <x v="5"/>
    <s v="Global Comet Stacking Arm Chair"/>
    <x v="1921"/>
    <n v="3"/>
    <x v="1879"/>
  </r>
  <r>
    <x v="387"/>
    <x v="217"/>
    <x v="44"/>
    <x v="2"/>
    <x v="15"/>
    <s v="Cisco SPA525G2 5-Line IP Phone"/>
    <x v="1922"/>
    <n v="8"/>
    <x v="1880"/>
  </r>
  <r>
    <x v="387"/>
    <x v="529"/>
    <x v="26"/>
    <x v="0"/>
    <x v="12"/>
    <s v="Belkin 6 Outlet Metallic Surge Strip"/>
    <x v="1874"/>
    <n v="5"/>
    <x v="1881"/>
  </r>
  <r>
    <x v="387"/>
    <x v="529"/>
    <x v="26"/>
    <x v="0"/>
    <x v="14"/>
    <s v="Acme Value Line Scissors"/>
    <x v="1821"/>
    <n v="2"/>
    <x v="1882"/>
  </r>
  <r>
    <x v="388"/>
    <x v="277"/>
    <x v="0"/>
    <x v="0"/>
    <x v="12"/>
    <s v="Holmes Odor Grabber"/>
    <x v="1923"/>
    <n v="3"/>
    <x v="1883"/>
  </r>
  <r>
    <x v="388"/>
    <x v="277"/>
    <x v="0"/>
    <x v="0"/>
    <x v="2"/>
    <s v="Akro-Mils 12-Gallon Tote"/>
    <x v="1924"/>
    <n v="3"/>
    <x v="269"/>
  </r>
  <r>
    <x v="388"/>
    <x v="277"/>
    <x v="0"/>
    <x v="0"/>
    <x v="3"/>
    <s v="GBC Twin Loop Wire Binding Elements, 9/16&quot; Spine, Black"/>
    <x v="393"/>
    <n v="4"/>
    <x v="1884"/>
  </r>
  <r>
    <x v="388"/>
    <x v="26"/>
    <x v="14"/>
    <x v="0"/>
    <x v="12"/>
    <s v="Kensington 7 Outlet MasterPiece Power Center with Fax/Phone Line Protection"/>
    <x v="1925"/>
    <n v="1"/>
    <x v="1885"/>
  </r>
  <r>
    <x v="388"/>
    <x v="26"/>
    <x v="14"/>
    <x v="0"/>
    <x v="3"/>
    <s v="Fellowes PB500 Electric Punch Plastic Comb Binding Machine with Manual Bind"/>
    <x v="1926"/>
    <n v="3"/>
    <x v="1886"/>
  </r>
  <r>
    <x v="389"/>
    <x v="412"/>
    <x v="2"/>
    <x v="0"/>
    <x v="0"/>
    <s v="Xerox 1949"/>
    <x v="1140"/>
    <n v="2"/>
    <x v="1132"/>
  </r>
  <r>
    <x v="390"/>
    <x v="152"/>
    <x v="1"/>
    <x v="1"/>
    <x v="5"/>
    <s v="Global Value Mid-Back Manager's Chair, Gray"/>
    <x v="1927"/>
    <n v="5"/>
    <x v="1887"/>
  </r>
  <r>
    <x v="390"/>
    <x v="157"/>
    <x v="10"/>
    <x v="2"/>
    <x v="6"/>
    <s v="Cisco Unified IP Phone 7945G VoIP phone"/>
    <x v="1928"/>
    <n v="5"/>
    <x v="1888"/>
  </r>
  <r>
    <x v="390"/>
    <x v="127"/>
    <x v="3"/>
    <x v="0"/>
    <x v="4"/>
    <s v="Newell 324"/>
    <x v="1929"/>
    <n v="3"/>
    <x v="421"/>
  </r>
  <r>
    <x v="390"/>
    <x v="127"/>
    <x v="3"/>
    <x v="2"/>
    <x v="6"/>
    <s v="Cush Cases Heavy Duty Rugged Cover Case for Samsung Galaxy S5 - Purple"/>
    <x v="1930"/>
    <n v="5"/>
    <x v="1516"/>
  </r>
  <r>
    <x v="390"/>
    <x v="638"/>
    <x v="32"/>
    <x v="1"/>
    <x v="8"/>
    <s v="Eldon 200 Class Desk Accessories, Burgundy"/>
    <x v="1931"/>
    <n v="5"/>
    <x v="830"/>
  </r>
  <r>
    <x v="390"/>
    <x v="638"/>
    <x v="32"/>
    <x v="1"/>
    <x v="8"/>
    <s v="DAX Two-Tone Rosewood/Black Document Frame, Desktop, 5 x 7"/>
    <x v="1932"/>
    <n v="1"/>
    <x v="1159"/>
  </r>
  <r>
    <x v="390"/>
    <x v="638"/>
    <x v="32"/>
    <x v="2"/>
    <x v="6"/>
    <s v="iKross Bluetooth Portable Keyboard + Cell Phone Stand Holder + Brush for Apple iPhone 5S 5C 5, 4S 4"/>
    <x v="1933"/>
    <n v="10"/>
    <x v="1889"/>
  </r>
  <r>
    <x v="390"/>
    <x v="638"/>
    <x v="32"/>
    <x v="1"/>
    <x v="8"/>
    <s v="Eldon ImÃ ge Series Desk Accessories, Clear"/>
    <x v="1934"/>
    <n v="5"/>
    <x v="1890"/>
  </r>
  <r>
    <x v="390"/>
    <x v="638"/>
    <x v="32"/>
    <x v="0"/>
    <x v="0"/>
    <s v="Weyerhaeuser First Choice Laser/Copy Paper (20Lb. and 88 Bright)"/>
    <x v="710"/>
    <n v="1"/>
    <x v="1007"/>
  </r>
  <r>
    <x v="391"/>
    <x v="403"/>
    <x v="3"/>
    <x v="2"/>
    <x v="6"/>
    <s v="OtterBox Defender Series Case - iPhone 5c"/>
    <x v="1935"/>
    <n v="3"/>
    <x v="1891"/>
  </r>
  <r>
    <x v="391"/>
    <x v="639"/>
    <x v="16"/>
    <x v="1"/>
    <x v="8"/>
    <s v="DAX Black Cherry Wood-Tone Poster Frame"/>
    <x v="127"/>
    <n v="3"/>
    <x v="1892"/>
  </r>
  <r>
    <x v="391"/>
    <x v="639"/>
    <x v="16"/>
    <x v="0"/>
    <x v="14"/>
    <s v="Fiskars 8&quot; Scissors, 2/Pack"/>
    <x v="1040"/>
    <n v="3"/>
    <x v="634"/>
  </r>
  <r>
    <x v="391"/>
    <x v="639"/>
    <x v="16"/>
    <x v="0"/>
    <x v="4"/>
    <s v="Panasonic KP-380BK Classic Electric Pencil Sharpener"/>
    <x v="1936"/>
    <n v="6"/>
    <x v="778"/>
  </r>
  <r>
    <x v="391"/>
    <x v="487"/>
    <x v="3"/>
    <x v="0"/>
    <x v="3"/>
    <s v="GBC Twin Loop Wire Binding Elements, 9/16&quot; Spine, Black"/>
    <x v="393"/>
    <n v="1"/>
    <x v="1893"/>
  </r>
  <r>
    <x v="391"/>
    <x v="487"/>
    <x v="3"/>
    <x v="0"/>
    <x v="2"/>
    <s v="Eldon Simplefile Box Office"/>
    <x v="1937"/>
    <n v="3"/>
    <x v="1890"/>
  </r>
  <r>
    <x v="391"/>
    <x v="487"/>
    <x v="3"/>
    <x v="0"/>
    <x v="14"/>
    <s v="Acme 10&quot; Easy Grip Assistive Scissors"/>
    <x v="1938"/>
    <n v="2"/>
    <x v="1894"/>
  </r>
  <r>
    <x v="392"/>
    <x v="479"/>
    <x v="0"/>
    <x v="0"/>
    <x v="1"/>
    <s v="Avery 501"/>
    <x v="1939"/>
    <n v="3"/>
    <x v="1895"/>
  </r>
  <r>
    <x v="392"/>
    <x v="479"/>
    <x v="0"/>
    <x v="2"/>
    <x v="6"/>
    <s v="Samsung Rugby III"/>
    <x v="1940"/>
    <n v="3"/>
    <x v="1896"/>
  </r>
  <r>
    <x v="393"/>
    <x v="640"/>
    <x v="3"/>
    <x v="1"/>
    <x v="8"/>
    <s v="Rubbermaid ClusterMat Chairmats, Mat Size- 66&quot; x 60&quot;, Lip 20&quot; x 11&quot; -90 Degree Angle"/>
    <x v="1284"/>
    <n v="6"/>
    <x v="1897"/>
  </r>
  <r>
    <x v="393"/>
    <x v="149"/>
    <x v="2"/>
    <x v="0"/>
    <x v="4"/>
    <s v="Sanford Prismacolor Professional Thick Lead Art Pencils, 36-Color Set"/>
    <x v="1941"/>
    <n v="2"/>
    <x v="1898"/>
  </r>
  <r>
    <x v="393"/>
    <x v="149"/>
    <x v="2"/>
    <x v="0"/>
    <x v="12"/>
    <s v="Holmes Replacement Filter for HEPA Air Cleaner, Large Room"/>
    <x v="1942"/>
    <n v="2"/>
    <x v="1899"/>
  </r>
  <r>
    <x v="393"/>
    <x v="149"/>
    <x v="2"/>
    <x v="0"/>
    <x v="0"/>
    <s v="Xerox 1897"/>
    <x v="1140"/>
    <n v="2"/>
    <x v="1132"/>
  </r>
  <r>
    <x v="393"/>
    <x v="149"/>
    <x v="2"/>
    <x v="0"/>
    <x v="12"/>
    <s v="Bravo II Megaboss 12-Amp Hard Body Upright, Replacement Belts, 2 Belts per Pack"/>
    <x v="1943"/>
    <n v="7"/>
    <x v="1900"/>
  </r>
  <r>
    <x v="393"/>
    <x v="149"/>
    <x v="2"/>
    <x v="2"/>
    <x v="9"/>
    <s v="SanDisk Cruzer 16 GB USB Flash Drive"/>
    <x v="1586"/>
    <n v="3"/>
    <x v="1901"/>
  </r>
  <r>
    <x v="393"/>
    <x v="149"/>
    <x v="2"/>
    <x v="1"/>
    <x v="5"/>
    <s v="Global Leather Highback Executive Chair with Pneumatic Height Adjustment, Black"/>
    <x v="1944"/>
    <n v="6"/>
    <x v="1902"/>
  </r>
  <r>
    <x v="393"/>
    <x v="149"/>
    <x v="2"/>
    <x v="0"/>
    <x v="2"/>
    <s v="Fellowes Bankers Box Stor/Drawer Steel Plus"/>
    <x v="1945"/>
    <n v="3"/>
    <x v="1161"/>
  </r>
  <r>
    <x v="393"/>
    <x v="641"/>
    <x v="3"/>
    <x v="0"/>
    <x v="4"/>
    <s v="Newell 317"/>
    <x v="1946"/>
    <n v="3"/>
    <x v="1394"/>
  </r>
  <r>
    <x v="393"/>
    <x v="641"/>
    <x v="3"/>
    <x v="0"/>
    <x v="3"/>
    <s v="Ibico Recycled Linen-Style Covers"/>
    <x v="1947"/>
    <n v="2"/>
    <x v="1903"/>
  </r>
  <r>
    <x v="393"/>
    <x v="641"/>
    <x v="3"/>
    <x v="2"/>
    <x v="9"/>
    <s v="LogitechÂ Gaming G510s - Keyboard"/>
    <x v="811"/>
    <n v="4"/>
    <x v="803"/>
  </r>
  <r>
    <x v="393"/>
    <x v="641"/>
    <x v="3"/>
    <x v="0"/>
    <x v="3"/>
    <s v="GBC Linen Binding Covers"/>
    <x v="827"/>
    <n v="2"/>
    <x v="817"/>
  </r>
  <r>
    <x v="393"/>
    <x v="155"/>
    <x v="3"/>
    <x v="0"/>
    <x v="3"/>
    <s v="Avery Binding System Hidden Tab Executive Style Index Sets"/>
    <x v="1948"/>
    <n v="3"/>
    <x v="377"/>
  </r>
  <r>
    <x v="394"/>
    <x v="464"/>
    <x v="20"/>
    <x v="1"/>
    <x v="8"/>
    <s v="Electrix 20W Halogen Replacement Bulb for Zoom-In Desk Lamp"/>
    <x v="1949"/>
    <n v="2"/>
    <x v="900"/>
  </r>
  <r>
    <x v="394"/>
    <x v="174"/>
    <x v="1"/>
    <x v="1"/>
    <x v="8"/>
    <s v="Staple-based wall hangings"/>
    <x v="657"/>
    <n v="7"/>
    <x v="1904"/>
  </r>
  <r>
    <x v="394"/>
    <x v="123"/>
    <x v="0"/>
    <x v="2"/>
    <x v="6"/>
    <s v="ShoreTel ShorePhone IP 230 VoIP phone"/>
    <x v="1950"/>
    <n v="7"/>
    <x v="1905"/>
  </r>
  <r>
    <x v="394"/>
    <x v="642"/>
    <x v="18"/>
    <x v="0"/>
    <x v="4"/>
    <s v="Model L Table or Wall-Mount Pencil Sharpener"/>
    <x v="1951"/>
    <n v="7"/>
    <x v="1906"/>
  </r>
  <r>
    <x v="395"/>
    <x v="643"/>
    <x v="0"/>
    <x v="1"/>
    <x v="13"/>
    <s v="Chromcraft Round Conference Tables"/>
    <x v="1952"/>
    <n v="2"/>
    <x v="1907"/>
  </r>
  <r>
    <x v="395"/>
    <x v="643"/>
    <x v="0"/>
    <x v="0"/>
    <x v="0"/>
    <s v="Xerox 198"/>
    <x v="443"/>
    <n v="4"/>
    <x v="1908"/>
  </r>
  <r>
    <x v="395"/>
    <x v="393"/>
    <x v="5"/>
    <x v="0"/>
    <x v="0"/>
    <s v="Xerox 1902"/>
    <x v="1488"/>
    <n v="2"/>
    <x v="1463"/>
  </r>
  <r>
    <x v="396"/>
    <x v="595"/>
    <x v="10"/>
    <x v="1"/>
    <x v="8"/>
    <s v="Eldon Regeneration Recycled Desk Accessories, Smoke"/>
    <x v="1953"/>
    <n v="6"/>
    <x v="164"/>
  </r>
  <r>
    <x v="396"/>
    <x v="158"/>
    <x v="11"/>
    <x v="0"/>
    <x v="4"/>
    <s v="Newell 321"/>
    <x v="607"/>
    <n v="2"/>
    <x v="1909"/>
  </r>
  <r>
    <x v="396"/>
    <x v="392"/>
    <x v="28"/>
    <x v="0"/>
    <x v="3"/>
    <s v="Wilson Jones Legal Size Ring Binders"/>
    <x v="1954"/>
    <n v="2"/>
    <x v="1910"/>
  </r>
  <r>
    <x v="396"/>
    <x v="392"/>
    <x v="28"/>
    <x v="2"/>
    <x v="6"/>
    <s v="VTech DS6151"/>
    <x v="883"/>
    <n v="3"/>
    <x v="1911"/>
  </r>
  <r>
    <x v="396"/>
    <x v="392"/>
    <x v="28"/>
    <x v="1"/>
    <x v="8"/>
    <s v="Deflect-o EconoMat Studded, No Bevel Mat for Low Pile Carpeting"/>
    <x v="1955"/>
    <n v="3"/>
    <x v="1912"/>
  </r>
  <r>
    <x v="396"/>
    <x v="314"/>
    <x v="20"/>
    <x v="0"/>
    <x v="0"/>
    <s v="Xerox 1912"/>
    <x v="1956"/>
    <n v="2"/>
    <x v="1913"/>
  </r>
  <r>
    <x v="396"/>
    <x v="262"/>
    <x v="20"/>
    <x v="1"/>
    <x v="8"/>
    <s v="DAX Black Cherry Wood-Tone Poster Frame"/>
    <x v="1489"/>
    <n v="3"/>
    <x v="1914"/>
  </r>
  <r>
    <x v="396"/>
    <x v="262"/>
    <x v="20"/>
    <x v="0"/>
    <x v="14"/>
    <s v="Compact Automatic Electric Letter Opener"/>
    <x v="936"/>
    <n v="3"/>
    <x v="929"/>
  </r>
  <r>
    <x v="396"/>
    <x v="262"/>
    <x v="20"/>
    <x v="1"/>
    <x v="5"/>
    <s v="Situations Contoured Folding Chairs, 4/Set"/>
    <x v="1879"/>
    <n v="2"/>
    <x v="1915"/>
  </r>
  <r>
    <x v="396"/>
    <x v="262"/>
    <x v="20"/>
    <x v="2"/>
    <x v="16"/>
    <s v="Sharp AL-1530CS Digital Copier"/>
    <x v="1957"/>
    <n v="7"/>
    <x v="1916"/>
  </r>
  <r>
    <x v="396"/>
    <x v="262"/>
    <x v="20"/>
    <x v="0"/>
    <x v="0"/>
    <s v="Xerox 204"/>
    <x v="5"/>
    <n v="3"/>
    <x v="5"/>
  </r>
  <r>
    <x v="397"/>
    <x v="297"/>
    <x v="5"/>
    <x v="0"/>
    <x v="3"/>
    <s v="Acco Flexible ACCOHIDE Square Ring Data Binder, Dark Blue, 11 1/2&quot; X 14&quot; 7/8&quot;"/>
    <x v="1958"/>
    <n v="3"/>
    <x v="1917"/>
  </r>
  <r>
    <x v="398"/>
    <x v="285"/>
    <x v="1"/>
    <x v="0"/>
    <x v="12"/>
    <s v="Tripp Lite Isotel 8 Ultra 8 Outlet Metal Surge"/>
    <x v="1959"/>
    <n v="5"/>
    <x v="1918"/>
  </r>
  <r>
    <x v="398"/>
    <x v="285"/>
    <x v="1"/>
    <x v="0"/>
    <x v="4"/>
    <s v="Boston KS Multi-Size Manual Pencil Sharpener"/>
    <x v="1960"/>
    <n v="2"/>
    <x v="1919"/>
  </r>
  <r>
    <x v="398"/>
    <x v="513"/>
    <x v="26"/>
    <x v="2"/>
    <x v="9"/>
    <s v="Belkin Standard 104 key USB Keyboard"/>
    <x v="887"/>
    <n v="4"/>
    <x v="882"/>
  </r>
  <r>
    <x v="399"/>
    <x v="152"/>
    <x v="12"/>
    <x v="1"/>
    <x v="5"/>
    <s v="Global Chrome Stack Chair"/>
    <x v="1961"/>
    <n v="7"/>
    <x v="1920"/>
  </r>
  <r>
    <x v="400"/>
    <x v="106"/>
    <x v="3"/>
    <x v="0"/>
    <x v="0"/>
    <s v="Xerox 1962"/>
    <x v="1282"/>
    <n v="3"/>
    <x v="437"/>
  </r>
  <r>
    <x v="400"/>
    <x v="106"/>
    <x v="3"/>
    <x v="0"/>
    <x v="0"/>
    <s v="Xerox 1953"/>
    <x v="843"/>
    <n v="6"/>
    <x v="1921"/>
  </r>
  <r>
    <x v="400"/>
    <x v="374"/>
    <x v="26"/>
    <x v="2"/>
    <x v="6"/>
    <s v="VTech DS6151"/>
    <x v="472"/>
    <n v="2"/>
    <x v="469"/>
  </r>
  <r>
    <x v="400"/>
    <x v="86"/>
    <x v="20"/>
    <x v="0"/>
    <x v="2"/>
    <s v="Portable Personal File Box"/>
    <x v="1263"/>
    <n v="3"/>
    <x v="386"/>
  </r>
  <r>
    <x v="400"/>
    <x v="644"/>
    <x v="22"/>
    <x v="0"/>
    <x v="3"/>
    <s v="Prestige Round Ring Binders"/>
    <x v="1962"/>
    <n v="3"/>
    <x v="1922"/>
  </r>
  <r>
    <x v="400"/>
    <x v="229"/>
    <x v="0"/>
    <x v="1"/>
    <x v="8"/>
    <s v="DAX Wood Document Frame."/>
    <x v="1963"/>
    <n v="4"/>
    <x v="1923"/>
  </r>
  <r>
    <x v="400"/>
    <x v="229"/>
    <x v="0"/>
    <x v="2"/>
    <x v="6"/>
    <s v="Digium D40 VoIP phone"/>
    <x v="1964"/>
    <n v="6"/>
    <x v="1924"/>
  </r>
  <r>
    <x v="400"/>
    <x v="229"/>
    <x v="0"/>
    <x v="0"/>
    <x v="0"/>
    <s v="Xerox 1964"/>
    <x v="1965"/>
    <n v="7"/>
    <x v="1925"/>
  </r>
  <r>
    <x v="401"/>
    <x v="151"/>
    <x v="1"/>
    <x v="2"/>
    <x v="6"/>
    <s v="Toshiba IPT2010-SD IPÂ Telephone"/>
    <x v="1966"/>
    <n v="2"/>
    <x v="1761"/>
  </r>
  <r>
    <x v="401"/>
    <x v="151"/>
    <x v="1"/>
    <x v="0"/>
    <x v="7"/>
    <s v="Advantus Plastic Paper Clips"/>
    <x v="196"/>
    <n v="4"/>
    <x v="1926"/>
  </r>
  <r>
    <x v="402"/>
    <x v="618"/>
    <x v="2"/>
    <x v="0"/>
    <x v="4"/>
    <s v="Boston School Pro Electric Pencil Sharpener, 1670"/>
    <x v="1967"/>
    <n v="8"/>
    <x v="817"/>
  </r>
  <r>
    <x v="402"/>
    <x v="618"/>
    <x v="2"/>
    <x v="0"/>
    <x v="1"/>
    <s v="Avery 490"/>
    <x v="1968"/>
    <n v="4"/>
    <x v="1927"/>
  </r>
  <r>
    <x v="402"/>
    <x v="618"/>
    <x v="2"/>
    <x v="0"/>
    <x v="10"/>
    <s v="Jet-Pak Recycled Peel 'N' Seal Padded Mailers"/>
    <x v="1969"/>
    <n v="7"/>
    <x v="1928"/>
  </r>
  <r>
    <x v="402"/>
    <x v="618"/>
    <x v="2"/>
    <x v="0"/>
    <x v="1"/>
    <s v="Avery 4027 File Folder Labels for Dot Matrix Printers, 5000 Labels per Box, White"/>
    <x v="1970"/>
    <n v="4"/>
    <x v="1929"/>
  </r>
  <r>
    <x v="402"/>
    <x v="618"/>
    <x v="2"/>
    <x v="0"/>
    <x v="4"/>
    <s v="Binney &amp; Smith Crayola Metallic Crayons, 16-Color Pack"/>
    <x v="1971"/>
    <n v="1"/>
    <x v="1262"/>
  </r>
  <r>
    <x v="402"/>
    <x v="618"/>
    <x v="2"/>
    <x v="0"/>
    <x v="3"/>
    <s v="GBC Linen Binding Covers"/>
    <x v="36"/>
    <n v="2"/>
    <x v="36"/>
  </r>
  <r>
    <x v="402"/>
    <x v="618"/>
    <x v="2"/>
    <x v="0"/>
    <x v="3"/>
    <s v="Wilson Jones Custom Binder Spines &amp; Labels"/>
    <x v="1972"/>
    <n v="3"/>
    <x v="1930"/>
  </r>
  <r>
    <x v="402"/>
    <x v="459"/>
    <x v="3"/>
    <x v="0"/>
    <x v="2"/>
    <s v="Tennsco Snap-Together Open Shelving Units, Starter Sets and Add-On Units"/>
    <x v="1410"/>
    <n v="4"/>
    <x v="1383"/>
  </r>
  <r>
    <x v="402"/>
    <x v="595"/>
    <x v="3"/>
    <x v="1"/>
    <x v="11"/>
    <s v="Bush Andora Bookcase, Maple/Graphite Gray Finish"/>
    <x v="1973"/>
    <n v="5"/>
    <x v="1931"/>
  </r>
  <r>
    <x v="402"/>
    <x v="595"/>
    <x v="3"/>
    <x v="1"/>
    <x v="8"/>
    <s v="Dana Halogen Swing-Arm Architect Lamp"/>
    <x v="1974"/>
    <n v="3"/>
    <x v="1932"/>
  </r>
  <r>
    <x v="402"/>
    <x v="595"/>
    <x v="3"/>
    <x v="1"/>
    <x v="5"/>
    <s v="Novimex Fabric Task Chair"/>
    <x v="1975"/>
    <n v="2"/>
    <x v="1933"/>
  </r>
  <r>
    <x v="402"/>
    <x v="595"/>
    <x v="3"/>
    <x v="1"/>
    <x v="5"/>
    <s v="Global Leather and Oak Executive Chair, Black"/>
    <x v="1976"/>
    <n v="3"/>
    <x v="1934"/>
  </r>
  <r>
    <x v="403"/>
    <x v="123"/>
    <x v="4"/>
    <x v="0"/>
    <x v="10"/>
    <s v="Wausau Papers Astrobrights Colored Envelopes"/>
    <x v="150"/>
    <n v="3"/>
    <x v="451"/>
  </r>
  <r>
    <x v="403"/>
    <x v="452"/>
    <x v="2"/>
    <x v="0"/>
    <x v="2"/>
    <s v="Fellowes Neat Ideas Storage Cubes"/>
    <x v="1552"/>
    <n v="2"/>
    <x v="1935"/>
  </r>
  <r>
    <x v="404"/>
    <x v="128"/>
    <x v="16"/>
    <x v="2"/>
    <x v="9"/>
    <s v="Razer Kraken PRO Over Ear PC and Music Headset"/>
    <x v="1977"/>
    <n v="4"/>
    <x v="1936"/>
  </r>
  <r>
    <x v="405"/>
    <x v="402"/>
    <x v="0"/>
    <x v="0"/>
    <x v="3"/>
    <s v="GBC Twin Loop Wire Binding Elements"/>
    <x v="447"/>
    <n v="5"/>
    <x v="1937"/>
  </r>
  <r>
    <x v="405"/>
    <x v="402"/>
    <x v="0"/>
    <x v="0"/>
    <x v="0"/>
    <s v="Things To Do Today Pad"/>
    <x v="1978"/>
    <n v="3"/>
    <x v="1938"/>
  </r>
  <r>
    <x v="405"/>
    <x v="265"/>
    <x v="20"/>
    <x v="0"/>
    <x v="1"/>
    <s v="Self-Adhesive Removable Labels"/>
    <x v="1979"/>
    <n v="10"/>
    <x v="1939"/>
  </r>
  <r>
    <x v="405"/>
    <x v="265"/>
    <x v="20"/>
    <x v="0"/>
    <x v="14"/>
    <s v="Acme Hot Forged Carbon Steel Scissors with Nickel-Plated Handles, 3 7/8&quot; Cut, 8&quot;L"/>
    <x v="1980"/>
    <n v="4"/>
    <x v="1940"/>
  </r>
  <r>
    <x v="406"/>
    <x v="8"/>
    <x v="3"/>
    <x v="0"/>
    <x v="0"/>
    <s v="Wirebound Message Book, 4 per Page"/>
    <x v="1981"/>
    <n v="2"/>
    <x v="1300"/>
  </r>
  <r>
    <x v="407"/>
    <x v="320"/>
    <x v="25"/>
    <x v="1"/>
    <x v="8"/>
    <s v="Dana Fluorescent Magnifying Lamp, White, 36&quot;"/>
    <x v="1982"/>
    <n v="4"/>
    <x v="1941"/>
  </r>
  <r>
    <x v="407"/>
    <x v="320"/>
    <x v="25"/>
    <x v="0"/>
    <x v="3"/>
    <s v="Pressboard Data Binders by Wilson Jones"/>
    <x v="1754"/>
    <n v="4"/>
    <x v="1942"/>
  </r>
  <r>
    <x v="408"/>
    <x v="264"/>
    <x v="1"/>
    <x v="0"/>
    <x v="12"/>
    <s v="Fellowes Basic Home/Office Series Surge Protectors"/>
    <x v="1983"/>
    <n v="8"/>
    <x v="1943"/>
  </r>
  <r>
    <x v="408"/>
    <x v="311"/>
    <x v="22"/>
    <x v="0"/>
    <x v="3"/>
    <s v="Ibico Plastic and Wire Spiral Binding Combs"/>
    <x v="1984"/>
    <n v="4"/>
    <x v="1944"/>
  </r>
  <r>
    <x v="408"/>
    <x v="418"/>
    <x v="2"/>
    <x v="0"/>
    <x v="3"/>
    <s v="Wilson Jones Ledger-Size, Piano-Hinge Binder, 2&quot;, Blue"/>
    <x v="522"/>
    <n v="2"/>
    <x v="1945"/>
  </r>
  <r>
    <x v="409"/>
    <x v="417"/>
    <x v="3"/>
    <x v="0"/>
    <x v="1"/>
    <s v="Avery 476"/>
    <x v="1985"/>
    <n v="2"/>
    <x v="339"/>
  </r>
  <r>
    <x v="409"/>
    <x v="417"/>
    <x v="3"/>
    <x v="2"/>
    <x v="15"/>
    <s v="Zebra GX420t Direct Thermal/Thermal Transfer Printer"/>
    <x v="1986"/>
    <n v="7"/>
    <x v="1946"/>
  </r>
  <r>
    <x v="409"/>
    <x v="417"/>
    <x v="3"/>
    <x v="0"/>
    <x v="2"/>
    <s v="Pizazz Global Quick File"/>
    <x v="1987"/>
    <n v="7"/>
    <x v="1947"/>
  </r>
  <r>
    <x v="409"/>
    <x v="417"/>
    <x v="3"/>
    <x v="2"/>
    <x v="6"/>
    <s v="Aastra 57i VoIP phone"/>
    <x v="1988"/>
    <n v="6"/>
    <x v="1948"/>
  </r>
  <r>
    <x v="410"/>
    <x v="400"/>
    <x v="9"/>
    <x v="0"/>
    <x v="10"/>
    <s v="Cameo Buff Policy Envelopes"/>
    <x v="1989"/>
    <n v="3"/>
    <x v="1949"/>
  </r>
  <r>
    <x v="410"/>
    <x v="185"/>
    <x v="12"/>
    <x v="0"/>
    <x v="3"/>
    <s v="Cardinal EasyOpen D-Ring Binders"/>
    <x v="1990"/>
    <n v="7"/>
    <x v="1950"/>
  </r>
  <r>
    <x v="410"/>
    <x v="185"/>
    <x v="12"/>
    <x v="0"/>
    <x v="12"/>
    <s v="Fellowes Superior 10 Outlet Split Surge Protector"/>
    <x v="1164"/>
    <n v="4"/>
    <x v="1152"/>
  </r>
  <r>
    <x v="410"/>
    <x v="94"/>
    <x v="43"/>
    <x v="0"/>
    <x v="2"/>
    <s v="Advantus Rolling Storage Box"/>
    <x v="1596"/>
    <n v="3"/>
    <x v="1563"/>
  </r>
  <r>
    <x v="410"/>
    <x v="39"/>
    <x v="14"/>
    <x v="0"/>
    <x v="12"/>
    <s v="Harmony Air Purifier"/>
    <x v="1991"/>
    <n v="5"/>
    <x v="1951"/>
  </r>
  <r>
    <x v="410"/>
    <x v="39"/>
    <x v="14"/>
    <x v="1"/>
    <x v="8"/>
    <s v="Westinghouse Clip-On Gooseneck Lamps"/>
    <x v="1992"/>
    <n v="9"/>
    <x v="1952"/>
  </r>
  <r>
    <x v="411"/>
    <x v="6"/>
    <x v="1"/>
    <x v="1"/>
    <x v="5"/>
    <s v="Global High-Back Leather Tilter, Burgundy"/>
    <x v="1993"/>
    <n v="7"/>
    <x v="1953"/>
  </r>
  <r>
    <x v="411"/>
    <x v="6"/>
    <x v="1"/>
    <x v="0"/>
    <x v="3"/>
    <s v="Avery Heavy-Duty EZD View Binder with Locking Rings"/>
    <x v="1994"/>
    <n v="6"/>
    <x v="1954"/>
  </r>
  <r>
    <x v="412"/>
    <x v="645"/>
    <x v="26"/>
    <x v="0"/>
    <x v="12"/>
    <s v="Kensington 4 Outlet MasterPiece Compact Power Control Center"/>
    <x v="1995"/>
    <n v="13"/>
    <x v="1955"/>
  </r>
  <r>
    <x v="412"/>
    <x v="70"/>
    <x v="3"/>
    <x v="1"/>
    <x v="8"/>
    <s v="Ultra Door Push Plate"/>
    <x v="57"/>
    <n v="3"/>
    <x v="57"/>
  </r>
  <r>
    <x v="412"/>
    <x v="39"/>
    <x v="42"/>
    <x v="0"/>
    <x v="4"/>
    <s v="SANFORD Major Accent Highlighters"/>
    <x v="866"/>
    <n v="3"/>
    <x v="859"/>
  </r>
  <r>
    <x v="412"/>
    <x v="39"/>
    <x v="42"/>
    <x v="0"/>
    <x v="3"/>
    <s v="GBC DocuBind P50 Personal Binding Machine"/>
    <x v="1996"/>
    <n v="2"/>
    <x v="443"/>
  </r>
  <r>
    <x v="412"/>
    <x v="563"/>
    <x v="15"/>
    <x v="2"/>
    <x v="6"/>
    <s v="Wi-Ex zBoost YX540 Cellular Phone Signal Booster"/>
    <x v="1997"/>
    <n v="4"/>
    <x v="1956"/>
  </r>
  <r>
    <x v="412"/>
    <x v="22"/>
    <x v="0"/>
    <x v="0"/>
    <x v="14"/>
    <s v="Fiskars Spring-Action Scissors"/>
    <x v="1998"/>
    <n v="2"/>
    <x v="968"/>
  </r>
  <r>
    <x v="412"/>
    <x v="22"/>
    <x v="0"/>
    <x v="0"/>
    <x v="0"/>
    <s v="Xerox 1978"/>
    <x v="1999"/>
    <n v="7"/>
    <x v="1957"/>
  </r>
  <r>
    <x v="412"/>
    <x v="22"/>
    <x v="0"/>
    <x v="2"/>
    <x v="9"/>
    <s v="Logitech G35 7.1-Channel Surround Sound Headset"/>
    <x v="2000"/>
    <n v="2"/>
    <x v="544"/>
  </r>
  <r>
    <x v="413"/>
    <x v="151"/>
    <x v="25"/>
    <x v="0"/>
    <x v="0"/>
    <s v="Xerox 1991"/>
    <x v="2001"/>
    <n v="1"/>
    <x v="372"/>
  </r>
  <r>
    <x v="413"/>
    <x v="151"/>
    <x v="25"/>
    <x v="0"/>
    <x v="0"/>
    <s v="Xerox 1937"/>
    <x v="2002"/>
    <n v="4"/>
    <x v="1958"/>
  </r>
  <r>
    <x v="413"/>
    <x v="151"/>
    <x v="25"/>
    <x v="0"/>
    <x v="10"/>
    <s v="Security-Tint Envelopes"/>
    <x v="2003"/>
    <n v="2"/>
    <x v="97"/>
  </r>
  <r>
    <x v="413"/>
    <x v="151"/>
    <x v="25"/>
    <x v="2"/>
    <x v="9"/>
    <s v="Logitech 910-002974 M325 Wireless Mouse for Web Scrolling"/>
    <x v="1213"/>
    <n v="7"/>
    <x v="1959"/>
  </r>
  <r>
    <x v="413"/>
    <x v="131"/>
    <x v="22"/>
    <x v="1"/>
    <x v="8"/>
    <s v="DAX Metal Frame, Desktop, Stepped-Edge"/>
    <x v="2004"/>
    <n v="1"/>
    <x v="1960"/>
  </r>
  <r>
    <x v="413"/>
    <x v="255"/>
    <x v="0"/>
    <x v="1"/>
    <x v="5"/>
    <s v="Novimex Swivel Fabric Task Chair"/>
    <x v="2005"/>
    <n v="1"/>
    <x v="1961"/>
  </r>
  <r>
    <x v="413"/>
    <x v="255"/>
    <x v="0"/>
    <x v="2"/>
    <x v="15"/>
    <s v="StarTech.com 10/100 VDSL2 Ethernet Extender Kit"/>
    <x v="879"/>
    <n v="2"/>
    <x v="1962"/>
  </r>
  <r>
    <x v="413"/>
    <x v="255"/>
    <x v="0"/>
    <x v="1"/>
    <x v="5"/>
    <s v="Global Stack Chair with Arms, Black"/>
    <x v="2006"/>
    <n v="5"/>
    <x v="1963"/>
  </r>
  <r>
    <x v="414"/>
    <x v="646"/>
    <x v="22"/>
    <x v="0"/>
    <x v="4"/>
    <s v="Newell 311"/>
    <x v="46"/>
    <n v="3"/>
    <x v="46"/>
  </r>
  <r>
    <x v="414"/>
    <x v="366"/>
    <x v="20"/>
    <x v="0"/>
    <x v="4"/>
    <s v="Boston 16701 Slimline Battery Pencil Sharpener"/>
    <x v="2007"/>
    <n v="3"/>
    <x v="1964"/>
  </r>
  <r>
    <x v="414"/>
    <x v="366"/>
    <x v="20"/>
    <x v="0"/>
    <x v="1"/>
    <s v="Avery 494"/>
    <x v="2008"/>
    <n v="5"/>
    <x v="0"/>
  </r>
  <r>
    <x v="414"/>
    <x v="282"/>
    <x v="20"/>
    <x v="2"/>
    <x v="6"/>
    <s v="Panasonic Kx-TS550"/>
    <x v="2009"/>
    <n v="1"/>
    <x v="1965"/>
  </r>
  <r>
    <x v="414"/>
    <x v="282"/>
    <x v="20"/>
    <x v="0"/>
    <x v="2"/>
    <s v="Hot File 7-Pocket, Floor Stand"/>
    <x v="688"/>
    <n v="3"/>
    <x v="681"/>
  </r>
  <r>
    <x v="414"/>
    <x v="282"/>
    <x v="20"/>
    <x v="0"/>
    <x v="3"/>
    <s v="Acco Pressboard Covers with Storage Hooks, 9 1/2&quot; x 11&quot;, Executive Red"/>
    <x v="675"/>
    <n v="2"/>
    <x v="1966"/>
  </r>
  <r>
    <x v="414"/>
    <x v="282"/>
    <x v="20"/>
    <x v="0"/>
    <x v="0"/>
    <s v="Xerox 219"/>
    <x v="413"/>
    <n v="7"/>
    <x v="408"/>
  </r>
  <r>
    <x v="414"/>
    <x v="335"/>
    <x v="37"/>
    <x v="0"/>
    <x v="2"/>
    <s v="Acco Perma 4000 Stacking Storage Drawers"/>
    <x v="2010"/>
    <n v="1"/>
    <x v="1967"/>
  </r>
  <r>
    <x v="414"/>
    <x v="335"/>
    <x v="37"/>
    <x v="0"/>
    <x v="2"/>
    <s v="Personal Filing Tote with Lid, Black/Gray"/>
    <x v="2011"/>
    <n v="5"/>
    <x v="1968"/>
  </r>
  <r>
    <x v="415"/>
    <x v="315"/>
    <x v="22"/>
    <x v="0"/>
    <x v="0"/>
    <s v="Xerox 1894"/>
    <x v="331"/>
    <n v="5"/>
    <x v="328"/>
  </r>
  <r>
    <x v="415"/>
    <x v="315"/>
    <x v="22"/>
    <x v="0"/>
    <x v="2"/>
    <s v="Standard Rollaway File with Lock"/>
    <x v="2012"/>
    <n v="3"/>
    <x v="1969"/>
  </r>
  <r>
    <x v="415"/>
    <x v="315"/>
    <x v="22"/>
    <x v="0"/>
    <x v="3"/>
    <s v="Avery Trapezoid Extra Heavy Duty 4&quot; Binders"/>
    <x v="2013"/>
    <n v="5"/>
    <x v="1970"/>
  </r>
  <r>
    <x v="415"/>
    <x v="379"/>
    <x v="10"/>
    <x v="1"/>
    <x v="8"/>
    <s v="Tensor &quot;Hersey Kiss&quot; Styled Floor Lamp"/>
    <x v="2014"/>
    <n v="4"/>
    <x v="1971"/>
  </r>
  <r>
    <x v="415"/>
    <x v="379"/>
    <x v="10"/>
    <x v="1"/>
    <x v="5"/>
    <s v="Novimex Swivel Fabric Task Chair"/>
    <x v="346"/>
    <n v="3"/>
    <x v="1972"/>
  </r>
  <r>
    <x v="415"/>
    <x v="379"/>
    <x v="10"/>
    <x v="0"/>
    <x v="7"/>
    <s v="Ideal Clamps"/>
    <x v="2015"/>
    <n v="5"/>
    <x v="1973"/>
  </r>
  <r>
    <x v="415"/>
    <x v="366"/>
    <x v="18"/>
    <x v="0"/>
    <x v="1"/>
    <s v="Avery 476"/>
    <x v="1192"/>
    <n v="3"/>
    <x v="1974"/>
  </r>
  <r>
    <x v="415"/>
    <x v="570"/>
    <x v="10"/>
    <x v="0"/>
    <x v="0"/>
    <s v="Easy-staple paper"/>
    <x v="2016"/>
    <n v="3"/>
    <x v="1975"/>
  </r>
  <r>
    <x v="416"/>
    <x v="647"/>
    <x v="20"/>
    <x v="2"/>
    <x v="6"/>
    <s v="RCA H5401RE1 DECT 6.0 4-Line Cordless Handset With Caller ID/Call Waiting"/>
    <x v="104"/>
    <n v="3"/>
    <x v="427"/>
  </r>
  <r>
    <x v="416"/>
    <x v="647"/>
    <x v="20"/>
    <x v="0"/>
    <x v="12"/>
    <s v="Eureka The Boss Lite 10-Amp Upright Vacuum, Blue"/>
    <x v="2017"/>
    <n v="2"/>
    <x v="1976"/>
  </r>
  <r>
    <x v="416"/>
    <x v="647"/>
    <x v="20"/>
    <x v="2"/>
    <x v="6"/>
    <s v="Plantronics MX500i Earset"/>
    <x v="2018"/>
    <n v="3"/>
    <x v="1977"/>
  </r>
  <r>
    <x v="416"/>
    <x v="648"/>
    <x v="6"/>
    <x v="2"/>
    <x v="9"/>
    <s v="ImationÂ SecureÂ DriveÂ + Hardware Encrypted USBÂ flash driveÂ - 16 GB"/>
    <x v="2019"/>
    <n v="4"/>
    <x v="1978"/>
  </r>
  <r>
    <x v="417"/>
    <x v="153"/>
    <x v="3"/>
    <x v="0"/>
    <x v="0"/>
    <s v="Southworth 25% Cotton Antique Laid Paper &amp; Envelopes"/>
    <x v="2020"/>
    <n v="7"/>
    <x v="1979"/>
  </r>
  <r>
    <x v="417"/>
    <x v="153"/>
    <x v="3"/>
    <x v="0"/>
    <x v="0"/>
    <s v="Xerox 1883"/>
    <x v="1479"/>
    <n v="4"/>
    <x v="1454"/>
  </r>
  <r>
    <x v="417"/>
    <x v="153"/>
    <x v="3"/>
    <x v="0"/>
    <x v="2"/>
    <s v="Tenex Personal Project File with Scoop Front Design, Black"/>
    <x v="2021"/>
    <n v="6"/>
    <x v="1980"/>
  </r>
  <r>
    <x v="417"/>
    <x v="90"/>
    <x v="37"/>
    <x v="1"/>
    <x v="8"/>
    <s v="3M Hangers With Command Adhesive"/>
    <x v="501"/>
    <n v="6"/>
    <x v="500"/>
  </r>
  <r>
    <x v="417"/>
    <x v="51"/>
    <x v="27"/>
    <x v="1"/>
    <x v="11"/>
    <s v="O'Sullivan Living Dimensions 3-Shelf Bookcases"/>
    <x v="2022"/>
    <n v="7"/>
    <x v="1981"/>
  </r>
  <r>
    <x v="417"/>
    <x v="51"/>
    <x v="27"/>
    <x v="0"/>
    <x v="1"/>
    <s v="Self-Adhesive Removable Labels"/>
    <x v="2023"/>
    <n v="5"/>
    <x v="1982"/>
  </r>
  <r>
    <x v="417"/>
    <x v="51"/>
    <x v="27"/>
    <x v="0"/>
    <x v="2"/>
    <s v="Fellowes Super Stor/Drawer Files"/>
    <x v="2024"/>
    <n v="2"/>
    <x v="1983"/>
  </r>
  <r>
    <x v="417"/>
    <x v="649"/>
    <x v="28"/>
    <x v="1"/>
    <x v="5"/>
    <s v="Hon Pagoda Stacking Chairs"/>
    <x v="2025"/>
    <n v="8"/>
    <x v="1984"/>
  </r>
  <r>
    <x v="417"/>
    <x v="650"/>
    <x v="25"/>
    <x v="0"/>
    <x v="4"/>
    <s v="Newell 347"/>
    <x v="1207"/>
    <n v="3"/>
    <x v="1514"/>
  </r>
  <r>
    <x v="417"/>
    <x v="249"/>
    <x v="20"/>
    <x v="0"/>
    <x v="7"/>
    <s v="Bagged Rubber Bands"/>
    <x v="2026"/>
    <n v="6"/>
    <x v="1482"/>
  </r>
  <r>
    <x v="417"/>
    <x v="362"/>
    <x v="1"/>
    <x v="0"/>
    <x v="1"/>
    <s v="Avery 501"/>
    <x v="1408"/>
    <n v="2"/>
    <x v="1381"/>
  </r>
  <r>
    <x v="417"/>
    <x v="362"/>
    <x v="1"/>
    <x v="0"/>
    <x v="0"/>
    <s v="Xerox 1988"/>
    <x v="2027"/>
    <n v="7"/>
    <x v="1985"/>
  </r>
  <r>
    <x v="417"/>
    <x v="362"/>
    <x v="1"/>
    <x v="1"/>
    <x v="8"/>
    <s v="Tenex Traditional Chairmats for Hard Floors, Average Lip, 36&quot; x 48&quot;"/>
    <x v="1255"/>
    <n v="2"/>
    <x v="1986"/>
  </r>
  <r>
    <x v="417"/>
    <x v="362"/>
    <x v="1"/>
    <x v="0"/>
    <x v="3"/>
    <s v="Storex Dura Pro Binders"/>
    <x v="2028"/>
    <n v="3"/>
    <x v="1987"/>
  </r>
  <r>
    <x v="417"/>
    <x v="551"/>
    <x v="23"/>
    <x v="0"/>
    <x v="0"/>
    <s v="Xerox 1889"/>
    <x v="2029"/>
    <n v="5"/>
    <x v="1988"/>
  </r>
  <r>
    <x v="417"/>
    <x v="551"/>
    <x v="23"/>
    <x v="0"/>
    <x v="2"/>
    <s v="Fellowes Mobile File Cart, Black"/>
    <x v="1053"/>
    <n v="1"/>
    <x v="1052"/>
  </r>
  <r>
    <x v="417"/>
    <x v="551"/>
    <x v="23"/>
    <x v="1"/>
    <x v="8"/>
    <s v="Eldon Image Series Black Desk Accessories"/>
    <x v="2030"/>
    <n v="2"/>
    <x v="1989"/>
  </r>
  <r>
    <x v="418"/>
    <x v="124"/>
    <x v="0"/>
    <x v="0"/>
    <x v="3"/>
    <s v="Avery Poly Binder Pockets"/>
    <x v="2031"/>
    <n v="8"/>
    <x v="1990"/>
  </r>
  <r>
    <x v="418"/>
    <x v="124"/>
    <x v="0"/>
    <x v="0"/>
    <x v="0"/>
    <s v="Xerox 1928"/>
    <x v="2032"/>
    <n v="10"/>
    <x v="967"/>
  </r>
  <r>
    <x v="418"/>
    <x v="63"/>
    <x v="14"/>
    <x v="2"/>
    <x v="6"/>
    <s v="Polycom CX300 Desktop Phone USB VoIP phone"/>
    <x v="778"/>
    <n v="2"/>
    <x v="757"/>
  </r>
  <r>
    <x v="418"/>
    <x v="63"/>
    <x v="14"/>
    <x v="0"/>
    <x v="3"/>
    <s v="Catalog Binders with Expanding Posts"/>
    <x v="2033"/>
    <n v="6"/>
    <x v="1991"/>
  </r>
  <r>
    <x v="418"/>
    <x v="63"/>
    <x v="14"/>
    <x v="2"/>
    <x v="6"/>
    <s v="iKross Bluetooth Portable Keyboard + Cell Phone Stand Holder + Brush for Apple iPhone 5S 5C 5, 4S 4"/>
    <x v="634"/>
    <n v="2"/>
    <x v="1957"/>
  </r>
  <r>
    <x v="418"/>
    <x v="63"/>
    <x v="14"/>
    <x v="0"/>
    <x v="1"/>
    <s v="Avery 491"/>
    <x v="2034"/>
    <n v="7"/>
    <x v="1575"/>
  </r>
  <r>
    <x v="418"/>
    <x v="651"/>
    <x v="3"/>
    <x v="0"/>
    <x v="0"/>
    <s v="Adams Telephone Message Book W/Dividers/Space For Phone Numbers, 5 1/4&quot;X8 1/2&quot;, 300/Messages"/>
    <x v="1562"/>
    <n v="2"/>
    <x v="886"/>
  </r>
  <r>
    <x v="419"/>
    <x v="172"/>
    <x v="22"/>
    <x v="0"/>
    <x v="1"/>
    <s v="Avery 501"/>
    <x v="1764"/>
    <n v="2"/>
    <x v="1541"/>
  </r>
  <r>
    <x v="419"/>
    <x v="172"/>
    <x v="22"/>
    <x v="0"/>
    <x v="4"/>
    <s v="Binney &amp; Smith Crayola Metallic Colored Pencils, 8-Color Set"/>
    <x v="1515"/>
    <n v="2"/>
    <x v="270"/>
  </r>
  <r>
    <x v="419"/>
    <x v="492"/>
    <x v="20"/>
    <x v="0"/>
    <x v="0"/>
    <s v="Wirebound Message Books, Two 4 1/4&quot; x 5&quot; Forms per Page"/>
    <x v="195"/>
    <n v="4"/>
    <x v="69"/>
  </r>
  <r>
    <x v="419"/>
    <x v="492"/>
    <x v="20"/>
    <x v="1"/>
    <x v="8"/>
    <s v="Executive Impressions 10&quot; Spectator Wall Clock"/>
    <x v="2035"/>
    <n v="3"/>
    <x v="1472"/>
  </r>
  <r>
    <x v="419"/>
    <x v="652"/>
    <x v="3"/>
    <x v="2"/>
    <x v="9"/>
    <s v="Logitech Wireless Anywhere Mouse MX for PC and Mac"/>
    <x v="1143"/>
    <n v="2"/>
    <x v="1992"/>
  </r>
  <r>
    <x v="419"/>
    <x v="652"/>
    <x v="3"/>
    <x v="2"/>
    <x v="9"/>
    <s v="LogitechÂ Z-906 Speaker sys - home theater - 5.1-CH"/>
    <x v="2036"/>
    <n v="3"/>
    <x v="1993"/>
  </r>
  <r>
    <x v="420"/>
    <x v="615"/>
    <x v="20"/>
    <x v="1"/>
    <x v="5"/>
    <s v="Hon Every-Day Series Multi-Task Chairs"/>
    <x v="2037"/>
    <n v="9"/>
    <x v="1994"/>
  </r>
  <r>
    <x v="420"/>
    <x v="653"/>
    <x v="24"/>
    <x v="0"/>
    <x v="0"/>
    <s v="Xerox 1981"/>
    <x v="75"/>
    <n v="2"/>
    <x v="73"/>
  </r>
  <r>
    <x v="421"/>
    <x v="654"/>
    <x v="3"/>
    <x v="0"/>
    <x v="3"/>
    <s v="3-ring staple pack"/>
    <x v="1206"/>
    <n v="5"/>
    <x v="1792"/>
  </r>
  <r>
    <x v="421"/>
    <x v="198"/>
    <x v="2"/>
    <x v="0"/>
    <x v="3"/>
    <s v="Aluminum Screw Posts"/>
    <x v="2038"/>
    <n v="4"/>
    <x v="1995"/>
  </r>
  <r>
    <x v="421"/>
    <x v="198"/>
    <x v="2"/>
    <x v="0"/>
    <x v="0"/>
    <s v="Xerox 200"/>
    <x v="499"/>
    <n v="5"/>
    <x v="279"/>
  </r>
  <r>
    <x v="421"/>
    <x v="198"/>
    <x v="2"/>
    <x v="0"/>
    <x v="4"/>
    <s v="Avery Fluorescent Highlighter Four-Color Set"/>
    <x v="202"/>
    <n v="3"/>
    <x v="202"/>
  </r>
  <r>
    <x v="422"/>
    <x v="585"/>
    <x v="1"/>
    <x v="2"/>
    <x v="9"/>
    <s v="Maxell 4.7GB DVD+R 5/Pack"/>
    <x v="2039"/>
    <n v="3"/>
    <x v="1733"/>
  </r>
  <r>
    <x v="422"/>
    <x v="585"/>
    <x v="1"/>
    <x v="0"/>
    <x v="12"/>
    <s v="Hoover Shoulder Vac Commercial Portable Vacuum"/>
    <x v="2040"/>
    <n v="2"/>
    <x v="1996"/>
  </r>
  <r>
    <x v="422"/>
    <x v="597"/>
    <x v="16"/>
    <x v="0"/>
    <x v="0"/>
    <s v="Xerox 1951"/>
    <x v="2027"/>
    <n v="7"/>
    <x v="1985"/>
  </r>
  <r>
    <x v="422"/>
    <x v="597"/>
    <x v="16"/>
    <x v="0"/>
    <x v="2"/>
    <s v="Fellowes Super Stor/Drawer Files"/>
    <x v="2041"/>
    <n v="4"/>
    <x v="1997"/>
  </r>
  <r>
    <x v="422"/>
    <x v="597"/>
    <x v="16"/>
    <x v="1"/>
    <x v="8"/>
    <s v="Advantus Employee of the Month Certificate Frame, 11 x 13-1/2"/>
    <x v="2042"/>
    <n v="7"/>
    <x v="1998"/>
  </r>
  <r>
    <x v="422"/>
    <x v="597"/>
    <x v="16"/>
    <x v="0"/>
    <x v="4"/>
    <s v="Newell 344"/>
    <x v="192"/>
    <n v="2"/>
    <x v="190"/>
  </r>
  <r>
    <x v="422"/>
    <x v="597"/>
    <x v="16"/>
    <x v="0"/>
    <x v="1"/>
    <s v="Smead Alpha-Z Color-Coded Name Labels First Letter Starter Set"/>
    <x v="2043"/>
    <n v="3"/>
    <x v="1999"/>
  </r>
  <r>
    <x v="422"/>
    <x v="597"/>
    <x v="16"/>
    <x v="0"/>
    <x v="0"/>
    <s v="Xerox 1963"/>
    <x v="2032"/>
    <n v="10"/>
    <x v="967"/>
  </r>
  <r>
    <x v="422"/>
    <x v="597"/>
    <x v="16"/>
    <x v="0"/>
    <x v="3"/>
    <s v="Premier Elliptical Ring Binder, Black"/>
    <x v="1109"/>
    <n v="2"/>
    <x v="446"/>
  </r>
  <r>
    <x v="423"/>
    <x v="408"/>
    <x v="6"/>
    <x v="0"/>
    <x v="3"/>
    <s v="Vinyl Sectional Post Binders"/>
    <x v="2044"/>
    <n v="3"/>
    <x v="2000"/>
  </r>
  <r>
    <x v="423"/>
    <x v="180"/>
    <x v="14"/>
    <x v="0"/>
    <x v="0"/>
    <s v="Xerox 1995"/>
    <x v="115"/>
    <n v="2"/>
    <x v="113"/>
  </r>
  <r>
    <x v="423"/>
    <x v="120"/>
    <x v="34"/>
    <x v="1"/>
    <x v="8"/>
    <s v="Luxo Adjustable Task Clamp Lamp"/>
    <x v="2045"/>
    <n v="4"/>
    <x v="2001"/>
  </r>
  <r>
    <x v="423"/>
    <x v="120"/>
    <x v="34"/>
    <x v="2"/>
    <x v="6"/>
    <s v="Dexim XPower Skin Super-Thin Power Case for iPhone 5 - Black"/>
    <x v="2046"/>
    <n v="3"/>
    <x v="1944"/>
  </r>
  <r>
    <x v="423"/>
    <x v="655"/>
    <x v="16"/>
    <x v="0"/>
    <x v="3"/>
    <s v="Green Canvas Binder for 8-1/2&quot; x 14&quot; Sheets"/>
    <x v="2047"/>
    <n v="5"/>
    <x v="2002"/>
  </r>
  <r>
    <x v="423"/>
    <x v="655"/>
    <x v="16"/>
    <x v="0"/>
    <x v="3"/>
    <s v="Wilson Jones Elliptical Ring 3 1/2&quot; Capacity Binders, 800 sheets"/>
    <x v="448"/>
    <n v="3"/>
    <x v="2003"/>
  </r>
  <r>
    <x v="423"/>
    <x v="655"/>
    <x v="16"/>
    <x v="2"/>
    <x v="9"/>
    <s v="Logitech Keyboard K120"/>
    <x v="2048"/>
    <n v="5"/>
    <x v="2004"/>
  </r>
  <r>
    <x v="424"/>
    <x v="12"/>
    <x v="8"/>
    <x v="2"/>
    <x v="9"/>
    <s v="Kingston Digital DataTraveler 16GB USB 2.0"/>
    <x v="2049"/>
    <n v="6"/>
    <x v="2005"/>
  </r>
  <r>
    <x v="424"/>
    <x v="12"/>
    <x v="8"/>
    <x v="0"/>
    <x v="3"/>
    <s v="SlimView Poly Binder, 3/8&quot;"/>
    <x v="2050"/>
    <n v="7"/>
    <x v="1761"/>
  </r>
  <r>
    <x v="424"/>
    <x v="12"/>
    <x v="8"/>
    <x v="0"/>
    <x v="4"/>
    <s v="Boston Electric Pencil Sharpener, Model 1818, Charcoal Black"/>
    <x v="2051"/>
    <n v="2"/>
    <x v="2006"/>
  </r>
  <r>
    <x v="424"/>
    <x v="12"/>
    <x v="8"/>
    <x v="0"/>
    <x v="0"/>
    <s v="Xerox 222"/>
    <x v="331"/>
    <n v="5"/>
    <x v="328"/>
  </r>
  <r>
    <x v="424"/>
    <x v="12"/>
    <x v="8"/>
    <x v="1"/>
    <x v="8"/>
    <s v="DAX Clear Channel Poster Frame"/>
    <x v="2052"/>
    <n v="2"/>
    <x v="778"/>
  </r>
  <r>
    <x v="424"/>
    <x v="458"/>
    <x v="16"/>
    <x v="1"/>
    <x v="5"/>
    <s v="Hon 2090 Â“Pillow SoftÂ” Series Mid Back Swivel/Tilt Chairs"/>
    <x v="2053"/>
    <n v="5"/>
    <x v="2007"/>
  </r>
  <r>
    <x v="424"/>
    <x v="458"/>
    <x v="16"/>
    <x v="2"/>
    <x v="6"/>
    <s v="Cisco SPA301"/>
    <x v="2054"/>
    <n v="2"/>
    <x v="2008"/>
  </r>
  <r>
    <x v="424"/>
    <x v="458"/>
    <x v="16"/>
    <x v="1"/>
    <x v="8"/>
    <s v="Seth Thomas 8 1/2&quot; Cubicle Clock"/>
    <x v="2055"/>
    <n v="3"/>
    <x v="2009"/>
  </r>
  <r>
    <x v="424"/>
    <x v="458"/>
    <x v="16"/>
    <x v="0"/>
    <x v="4"/>
    <s v="Hunt PowerHouse Electric Pencil Sharpener, Blue"/>
    <x v="2056"/>
    <n v="2"/>
    <x v="921"/>
  </r>
  <r>
    <x v="424"/>
    <x v="458"/>
    <x v="16"/>
    <x v="0"/>
    <x v="3"/>
    <s v="Ibico Laser Imprintable Binding System Covers"/>
    <x v="1585"/>
    <n v="5"/>
    <x v="1552"/>
  </r>
  <r>
    <x v="424"/>
    <x v="458"/>
    <x v="16"/>
    <x v="0"/>
    <x v="3"/>
    <s v="GBC Standard Plastic Binding Systems' Combs"/>
    <x v="2057"/>
    <n v="2"/>
    <x v="2010"/>
  </r>
  <r>
    <x v="424"/>
    <x v="458"/>
    <x v="16"/>
    <x v="0"/>
    <x v="2"/>
    <s v="Tennsco 16-Compartment Lockers with Coat Rack"/>
    <x v="2058"/>
    <n v="2"/>
    <x v="1861"/>
  </r>
  <r>
    <x v="424"/>
    <x v="458"/>
    <x v="16"/>
    <x v="0"/>
    <x v="2"/>
    <s v="Fellowes High-Stak Drawer Files"/>
    <x v="1826"/>
    <n v="4"/>
    <x v="1796"/>
  </r>
  <r>
    <x v="425"/>
    <x v="656"/>
    <x v="2"/>
    <x v="0"/>
    <x v="0"/>
    <s v="Xerox 1997"/>
    <x v="1315"/>
    <n v="4"/>
    <x v="417"/>
  </r>
  <r>
    <x v="425"/>
    <x v="656"/>
    <x v="2"/>
    <x v="1"/>
    <x v="8"/>
    <s v="DataProducts Ampli Magnifier Task Lamp, Black,"/>
    <x v="2059"/>
    <n v="2"/>
    <x v="1399"/>
  </r>
  <r>
    <x v="425"/>
    <x v="224"/>
    <x v="7"/>
    <x v="0"/>
    <x v="2"/>
    <s v="Perma STOR-ALL Hanging File Box, 13 1/8&quot;W x 12 1/4&quot;D x 10 1/2&quot;H"/>
    <x v="1691"/>
    <n v="5"/>
    <x v="2011"/>
  </r>
  <r>
    <x v="425"/>
    <x v="657"/>
    <x v="16"/>
    <x v="2"/>
    <x v="6"/>
    <s v="Speck Products Candyshell Flip Case"/>
    <x v="1081"/>
    <n v="2"/>
    <x v="784"/>
  </r>
  <r>
    <x v="425"/>
    <x v="381"/>
    <x v="18"/>
    <x v="0"/>
    <x v="2"/>
    <s v="Recycled Eldon Regeneration Jumbo File"/>
    <x v="396"/>
    <n v="2"/>
    <x v="1436"/>
  </r>
  <r>
    <x v="426"/>
    <x v="612"/>
    <x v="3"/>
    <x v="0"/>
    <x v="3"/>
    <s v="Aluminum Screw Posts"/>
    <x v="2060"/>
    <n v="3"/>
    <x v="2012"/>
  </r>
  <r>
    <x v="426"/>
    <x v="526"/>
    <x v="33"/>
    <x v="0"/>
    <x v="4"/>
    <s v="Newell 31"/>
    <x v="2061"/>
    <n v="6"/>
    <x v="1127"/>
  </r>
  <r>
    <x v="426"/>
    <x v="526"/>
    <x v="33"/>
    <x v="0"/>
    <x v="3"/>
    <s v="Avery Heavy-Duty EZD View Binder with Locking Rings"/>
    <x v="1134"/>
    <n v="3"/>
    <x v="1358"/>
  </r>
  <r>
    <x v="426"/>
    <x v="526"/>
    <x v="33"/>
    <x v="2"/>
    <x v="16"/>
    <s v="Brother DCP1000 Digital 3 in 1 Multifunction Machine"/>
    <x v="2062"/>
    <n v="3"/>
    <x v="2013"/>
  </r>
  <r>
    <x v="426"/>
    <x v="526"/>
    <x v="33"/>
    <x v="0"/>
    <x v="0"/>
    <s v="Xerox 204"/>
    <x v="331"/>
    <n v="5"/>
    <x v="328"/>
  </r>
  <r>
    <x v="426"/>
    <x v="577"/>
    <x v="41"/>
    <x v="0"/>
    <x v="3"/>
    <s v="ACCOHIDE 3-Ring Binder, Blue, 1&quot;"/>
    <x v="1985"/>
    <n v="2"/>
    <x v="2014"/>
  </r>
  <r>
    <x v="426"/>
    <x v="577"/>
    <x v="41"/>
    <x v="0"/>
    <x v="3"/>
    <s v="Recycled Easel Ring Binders"/>
    <x v="2063"/>
    <n v="2"/>
    <x v="971"/>
  </r>
  <r>
    <x v="426"/>
    <x v="577"/>
    <x v="41"/>
    <x v="2"/>
    <x v="9"/>
    <s v="Lenovo 17-Key USB Numeric Keypad"/>
    <x v="2064"/>
    <n v="2"/>
    <x v="2015"/>
  </r>
  <r>
    <x v="426"/>
    <x v="302"/>
    <x v="4"/>
    <x v="0"/>
    <x v="0"/>
    <s v="Xerox 202"/>
    <x v="710"/>
    <n v="1"/>
    <x v="1007"/>
  </r>
  <r>
    <x v="426"/>
    <x v="658"/>
    <x v="10"/>
    <x v="0"/>
    <x v="4"/>
    <s v="Newell 320"/>
    <x v="132"/>
    <n v="1"/>
    <x v="1482"/>
  </r>
  <r>
    <x v="427"/>
    <x v="525"/>
    <x v="2"/>
    <x v="1"/>
    <x v="8"/>
    <s v="Eldon Expressions Punched Metal &amp; Wood Desk Accessories, Pewter &amp; Cherry"/>
    <x v="2065"/>
    <n v="6"/>
    <x v="2016"/>
  </r>
  <r>
    <x v="428"/>
    <x v="184"/>
    <x v="12"/>
    <x v="0"/>
    <x v="0"/>
    <s v="Xerox 1895"/>
    <x v="1571"/>
    <n v="2"/>
    <x v="1895"/>
  </r>
  <r>
    <x v="428"/>
    <x v="184"/>
    <x v="12"/>
    <x v="0"/>
    <x v="2"/>
    <s v="Belkin 19&quot; Vented Equipment Shelf, Black"/>
    <x v="2066"/>
    <n v="2"/>
    <x v="2017"/>
  </r>
  <r>
    <x v="428"/>
    <x v="184"/>
    <x v="12"/>
    <x v="1"/>
    <x v="8"/>
    <s v="Eldon &quot;L&quot; Workstation Diamond Chairmat"/>
    <x v="2067"/>
    <n v="6"/>
    <x v="2018"/>
  </r>
  <r>
    <x v="428"/>
    <x v="184"/>
    <x v="12"/>
    <x v="1"/>
    <x v="8"/>
    <s v="DAX Copper Panel Document Frame, 5 x 7 Size"/>
    <x v="2068"/>
    <n v="4"/>
    <x v="2019"/>
  </r>
  <r>
    <x v="428"/>
    <x v="482"/>
    <x v="16"/>
    <x v="2"/>
    <x v="9"/>
    <s v="Belkin Standard 104 key USB Keyboard"/>
    <x v="2069"/>
    <n v="1"/>
    <x v="2020"/>
  </r>
  <r>
    <x v="428"/>
    <x v="271"/>
    <x v="3"/>
    <x v="2"/>
    <x v="6"/>
    <s v="Jabra SPEAK 410"/>
    <x v="2070"/>
    <n v="3"/>
    <x v="2021"/>
  </r>
  <r>
    <x v="429"/>
    <x v="300"/>
    <x v="2"/>
    <x v="0"/>
    <x v="10"/>
    <s v="Peel &amp; Seel Envelopes"/>
    <x v="2071"/>
    <n v="2"/>
    <x v="1734"/>
  </r>
  <r>
    <x v="429"/>
    <x v="3"/>
    <x v="0"/>
    <x v="0"/>
    <x v="10"/>
    <s v="Staple envelope"/>
    <x v="2072"/>
    <n v="3"/>
    <x v="2022"/>
  </r>
  <r>
    <x v="429"/>
    <x v="3"/>
    <x v="0"/>
    <x v="0"/>
    <x v="0"/>
    <s v="Xerox 188"/>
    <x v="2073"/>
    <n v="3"/>
    <x v="2023"/>
  </r>
  <r>
    <x v="429"/>
    <x v="3"/>
    <x v="0"/>
    <x v="1"/>
    <x v="5"/>
    <s v="Office Star - Contemporary Swivel Chair with Padded Adjustable Arms and Flex Back"/>
    <x v="2074"/>
    <n v="2"/>
    <x v="2024"/>
  </r>
  <r>
    <x v="429"/>
    <x v="164"/>
    <x v="20"/>
    <x v="0"/>
    <x v="3"/>
    <s v="Fellowes PB500 Electric Punch Plastic Comb Binding Machine with Manual Bind"/>
    <x v="2075"/>
    <n v="3"/>
    <x v="2025"/>
  </r>
  <r>
    <x v="429"/>
    <x v="164"/>
    <x v="20"/>
    <x v="2"/>
    <x v="6"/>
    <s v="RCA Visys Integrated PBX 8-Line Router"/>
    <x v="2076"/>
    <n v="2"/>
    <x v="2026"/>
  </r>
  <r>
    <x v="430"/>
    <x v="659"/>
    <x v="12"/>
    <x v="0"/>
    <x v="0"/>
    <s v="Xerox 1922"/>
    <x v="1177"/>
    <n v="3"/>
    <x v="1399"/>
  </r>
  <r>
    <x v="430"/>
    <x v="659"/>
    <x v="12"/>
    <x v="0"/>
    <x v="3"/>
    <s v="Peel &amp; Stick Add-On Corner Pockets"/>
    <x v="2077"/>
    <n v="7"/>
    <x v="2027"/>
  </r>
  <r>
    <x v="430"/>
    <x v="659"/>
    <x v="12"/>
    <x v="0"/>
    <x v="3"/>
    <s v="Aluminum Screw Posts"/>
    <x v="1816"/>
    <n v="2"/>
    <x v="1933"/>
  </r>
  <r>
    <x v="430"/>
    <x v="659"/>
    <x v="12"/>
    <x v="1"/>
    <x v="8"/>
    <s v="Flat Face Poster Frame"/>
    <x v="2078"/>
    <n v="5"/>
    <x v="2028"/>
  </r>
  <r>
    <x v="430"/>
    <x v="100"/>
    <x v="3"/>
    <x v="0"/>
    <x v="4"/>
    <s v="BOSTON Ranger #55 Pencil Sharpener, Black"/>
    <x v="2079"/>
    <n v="2"/>
    <x v="1271"/>
  </r>
  <r>
    <x v="430"/>
    <x v="535"/>
    <x v="16"/>
    <x v="0"/>
    <x v="4"/>
    <s v="Dixon Prang Watercolor Pencils, 10-Color Set with Brush"/>
    <x v="2080"/>
    <n v="4"/>
    <x v="981"/>
  </r>
  <r>
    <x v="430"/>
    <x v="625"/>
    <x v="15"/>
    <x v="0"/>
    <x v="3"/>
    <s v="Avery Self-Adhesive Photo Pockets for Polaroid Photos"/>
    <x v="2081"/>
    <n v="3"/>
    <x v="2029"/>
  </r>
  <r>
    <x v="430"/>
    <x v="625"/>
    <x v="15"/>
    <x v="1"/>
    <x v="5"/>
    <s v="Global Leather Highback Executive Chair with Pneumatic Height Adjustment, Black"/>
    <x v="2082"/>
    <n v="4"/>
    <x v="2030"/>
  </r>
  <r>
    <x v="430"/>
    <x v="625"/>
    <x v="15"/>
    <x v="0"/>
    <x v="0"/>
    <s v="Xerox 21"/>
    <x v="1315"/>
    <n v="4"/>
    <x v="417"/>
  </r>
  <r>
    <x v="430"/>
    <x v="348"/>
    <x v="6"/>
    <x v="1"/>
    <x v="8"/>
    <s v="Seth Thomas 8 1/2&quot; Cubicle Clock"/>
    <x v="2083"/>
    <n v="3"/>
    <x v="1196"/>
  </r>
  <r>
    <x v="430"/>
    <x v="348"/>
    <x v="6"/>
    <x v="0"/>
    <x v="2"/>
    <s v="Tennsco Double-Tier Lockers"/>
    <x v="2084"/>
    <n v="2"/>
    <x v="2031"/>
  </r>
  <r>
    <x v="430"/>
    <x v="348"/>
    <x v="6"/>
    <x v="0"/>
    <x v="3"/>
    <s v="Wilson Jones International Size A4 Ring Binders"/>
    <x v="2085"/>
    <n v="2"/>
    <x v="2032"/>
  </r>
  <r>
    <x v="430"/>
    <x v="348"/>
    <x v="6"/>
    <x v="2"/>
    <x v="6"/>
    <s v="Cisco SPA301"/>
    <x v="2086"/>
    <n v="3"/>
    <x v="2033"/>
  </r>
  <r>
    <x v="430"/>
    <x v="348"/>
    <x v="6"/>
    <x v="0"/>
    <x v="3"/>
    <s v="JM Magazine Binder"/>
    <x v="2087"/>
    <n v="2"/>
    <x v="2034"/>
  </r>
  <r>
    <x v="431"/>
    <x v="564"/>
    <x v="3"/>
    <x v="1"/>
    <x v="8"/>
    <s v="Eldon 200 Class Desk Accessories"/>
    <x v="2088"/>
    <n v="2"/>
    <x v="2035"/>
  </r>
  <r>
    <x v="431"/>
    <x v="564"/>
    <x v="3"/>
    <x v="0"/>
    <x v="0"/>
    <s v="Xerox 231"/>
    <x v="710"/>
    <n v="1"/>
    <x v="1007"/>
  </r>
  <r>
    <x v="431"/>
    <x v="564"/>
    <x v="3"/>
    <x v="0"/>
    <x v="10"/>
    <s v="Cameo Buff Policy Envelopes"/>
    <x v="1989"/>
    <n v="3"/>
    <x v="1949"/>
  </r>
  <r>
    <x v="431"/>
    <x v="5"/>
    <x v="0"/>
    <x v="0"/>
    <x v="3"/>
    <s v="GBC White Gloss Covers, Plain Front"/>
    <x v="2089"/>
    <n v="2"/>
    <x v="2036"/>
  </r>
  <r>
    <x v="431"/>
    <x v="307"/>
    <x v="0"/>
    <x v="0"/>
    <x v="2"/>
    <s v="Recycled Steel Personal File for Hanging File Folders"/>
    <x v="2090"/>
    <n v="5"/>
    <x v="69"/>
  </r>
  <r>
    <x v="431"/>
    <x v="367"/>
    <x v="2"/>
    <x v="0"/>
    <x v="1"/>
    <s v="Self-Adhesive Address Labels for Typewriters with Dispenser Box"/>
    <x v="1408"/>
    <n v="2"/>
    <x v="1381"/>
  </r>
  <r>
    <x v="432"/>
    <x v="660"/>
    <x v="3"/>
    <x v="1"/>
    <x v="8"/>
    <s v="Howard Miller 13&quot; Diameter Pewter Finish Round Wall Clock"/>
    <x v="2091"/>
    <n v="6"/>
    <x v="2037"/>
  </r>
  <r>
    <x v="432"/>
    <x v="660"/>
    <x v="3"/>
    <x v="2"/>
    <x v="6"/>
    <s v="netTALK DUO VoIP Telephone Service"/>
    <x v="2092"/>
    <n v="3"/>
    <x v="1386"/>
  </r>
  <r>
    <x v="432"/>
    <x v="176"/>
    <x v="26"/>
    <x v="2"/>
    <x v="6"/>
    <s v="Griffin GC36547 PowerJolt SE Lightning Charger"/>
    <x v="2093"/>
    <n v="7"/>
    <x v="2038"/>
  </r>
  <r>
    <x v="432"/>
    <x v="288"/>
    <x v="2"/>
    <x v="2"/>
    <x v="9"/>
    <s v="Razer Tiamat Over Ear 7.1 Surround Sound PC Gaming Headset"/>
    <x v="2094"/>
    <n v="2"/>
    <x v="2039"/>
  </r>
  <r>
    <x v="433"/>
    <x v="287"/>
    <x v="16"/>
    <x v="2"/>
    <x v="6"/>
    <s v="Innergie mMini Combo Duo USB Travel Charging Kit"/>
    <x v="1693"/>
    <n v="3"/>
    <x v="2040"/>
  </r>
  <r>
    <x v="434"/>
    <x v="318"/>
    <x v="27"/>
    <x v="0"/>
    <x v="7"/>
    <s v="OIC Binder Clips, Mini, 1/4&quot; Capacity, Black"/>
    <x v="2095"/>
    <n v="4"/>
    <x v="141"/>
  </r>
  <r>
    <x v="434"/>
    <x v="53"/>
    <x v="1"/>
    <x v="1"/>
    <x v="13"/>
    <s v="Hon Rectangular Conference Tables"/>
    <x v="2096"/>
    <n v="7"/>
    <x v="2041"/>
  </r>
  <r>
    <x v="434"/>
    <x v="661"/>
    <x v="20"/>
    <x v="0"/>
    <x v="3"/>
    <s v="GBC Ibimaster 500 Manual ProClick Binding System"/>
    <x v="2097"/>
    <n v="2"/>
    <x v="2042"/>
  </r>
  <r>
    <x v="435"/>
    <x v="247"/>
    <x v="22"/>
    <x v="2"/>
    <x v="6"/>
    <s v="Pyle PRT45 Retro HomeÂ Telephone"/>
    <x v="2098"/>
    <n v="4"/>
    <x v="248"/>
  </r>
  <r>
    <x v="435"/>
    <x v="349"/>
    <x v="3"/>
    <x v="2"/>
    <x v="6"/>
    <s v="Plantronics CS 50-USB -Â headsetÂ - Convertible, Monaural"/>
    <x v="1619"/>
    <n v="2"/>
    <x v="1108"/>
  </r>
  <r>
    <x v="435"/>
    <x v="349"/>
    <x v="3"/>
    <x v="0"/>
    <x v="7"/>
    <s v="Assorted Color Push Pins"/>
    <x v="2099"/>
    <n v="3"/>
    <x v="46"/>
  </r>
  <r>
    <x v="435"/>
    <x v="349"/>
    <x v="3"/>
    <x v="2"/>
    <x v="6"/>
    <s v="JBL Micro Wireless Portable Bluetooth Speaker"/>
    <x v="902"/>
    <n v="3"/>
    <x v="246"/>
  </r>
  <r>
    <x v="435"/>
    <x v="211"/>
    <x v="4"/>
    <x v="1"/>
    <x v="8"/>
    <s v="Eldon Stackable Tray, Side-Load, Legal, Smoke"/>
    <x v="2100"/>
    <n v="3"/>
    <x v="441"/>
  </r>
  <r>
    <x v="435"/>
    <x v="211"/>
    <x v="4"/>
    <x v="0"/>
    <x v="3"/>
    <s v="GBC DocuBind P100 Manual Binding Machine"/>
    <x v="2101"/>
    <n v="1"/>
    <x v="2043"/>
  </r>
  <r>
    <x v="435"/>
    <x v="211"/>
    <x v="4"/>
    <x v="2"/>
    <x v="9"/>
    <s v="Dell Slim USB Multimedia Keyboard"/>
    <x v="2102"/>
    <n v="3"/>
    <x v="1830"/>
  </r>
  <r>
    <x v="436"/>
    <x v="662"/>
    <x v="2"/>
    <x v="0"/>
    <x v="0"/>
    <s v="Xerox 211"/>
    <x v="792"/>
    <n v="6"/>
    <x v="783"/>
  </r>
  <r>
    <x v="436"/>
    <x v="662"/>
    <x v="2"/>
    <x v="0"/>
    <x v="2"/>
    <s v="Tennsco Industrial Shelving"/>
    <x v="2103"/>
    <n v="2"/>
    <x v="2044"/>
  </r>
  <r>
    <x v="436"/>
    <x v="453"/>
    <x v="3"/>
    <x v="1"/>
    <x v="8"/>
    <s v="Dana Halogen Swing-Arm Architect Lamp"/>
    <x v="2104"/>
    <n v="5"/>
    <x v="2045"/>
  </r>
  <r>
    <x v="436"/>
    <x v="513"/>
    <x v="3"/>
    <x v="0"/>
    <x v="4"/>
    <s v="Staples in misc. colors"/>
    <x v="2105"/>
    <n v="2"/>
    <x v="6"/>
  </r>
  <r>
    <x v="436"/>
    <x v="513"/>
    <x v="3"/>
    <x v="0"/>
    <x v="3"/>
    <s v="GBC Velobind Prepunched Cover Sets, Regency Series"/>
    <x v="1935"/>
    <n v="3"/>
    <x v="2046"/>
  </r>
  <r>
    <x v="436"/>
    <x v="513"/>
    <x v="3"/>
    <x v="0"/>
    <x v="2"/>
    <s v="Tennsco Regal Shelving Units"/>
    <x v="2106"/>
    <n v="3"/>
    <x v="1740"/>
  </r>
  <r>
    <x v="436"/>
    <x v="20"/>
    <x v="0"/>
    <x v="0"/>
    <x v="0"/>
    <s v="Xerox 1884"/>
    <x v="1839"/>
    <n v="3"/>
    <x v="1807"/>
  </r>
  <r>
    <x v="436"/>
    <x v="20"/>
    <x v="0"/>
    <x v="0"/>
    <x v="3"/>
    <s v="Avery Triangle Shaped Sheet Lifters, Black, 2/Pack"/>
    <x v="2107"/>
    <n v="2"/>
    <x v="2047"/>
  </r>
  <r>
    <x v="436"/>
    <x v="20"/>
    <x v="0"/>
    <x v="1"/>
    <x v="8"/>
    <s v="GE General Use Halogen Bulbs, 100 Watts, 1 Bulb per Pack"/>
    <x v="2108"/>
    <n v="9"/>
    <x v="2048"/>
  </r>
  <r>
    <x v="436"/>
    <x v="20"/>
    <x v="0"/>
    <x v="0"/>
    <x v="1"/>
    <s v="Avery File Folder Labels"/>
    <x v="1012"/>
    <n v="2"/>
    <x v="689"/>
  </r>
  <r>
    <x v="437"/>
    <x v="174"/>
    <x v="14"/>
    <x v="2"/>
    <x v="9"/>
    <s v="Sony 32GB Class 10 Micro SDHC R40 Memory Card"/>
    <x v="634"/>
    <n v="2"/>
    <x v="1358"/>
  </r>
  <r>
    <x v="437"/>
    <x v="52"/>
    <x v="6"/>
    <x v="0"/>
    <x v="3"/>
    <s v="GBC VeloBinder Manual Binding System"/>
    <x v="2109"/>
    <n v="4"/>
    <x v="2049"/>
  </r>
  <r>
    <x v="437"/>
    <x v="52"/>
    <x v="6"/>
    <x v="0"/>
    <x v="2"/>
    <s v="Decoflex Hanging Personal Folder File, Blue"/>
    <x v="2110"/>
    <n v="1"/>
    <x v="2050"/>
  </r>
  <r>
    <x v="437"/>
    <x v="52"/>
    <x v="6"/>
    <x v="0"/>
    <x v="3"/>
    <s v="Acco PRESSTEX Data Binder with Storage Hooks, Dark Blue, 9 1/2&quot; X 11&quot;"/>
    <x v="2111"/>
    <n v="8"/>
    <x v="2051"/>
  </r>
  <r>
    <x v="437"/>
    <x v="52"/>
    <x v="6"/>
    <x v="1"/>
    <x v="5"/>
    <s v="Office Star - Contemporary Task Swivel Chair"/>
    <x v="100"/>
    <n v="3"/>
    <x v="2052"/>
  </r>
  <r>
    <x v="437"/>
    <x v="329"/>
    <x v="0"/>
    <x v="2"/>
    <x v="6"/>
    <s v="Polycom SoundStation2 EX ConferenceÂ phone"/>
    <x v="2112"/>
    <n v="3"/>
    <x v="2053"/>
  </r>
  <r>
    <x v="437"/>
    <x v="524"/>
    <x v="10"/>
    <x v="0"/>
    <x v="0"/>
    <s v="Universal Premium White Copier/Laser Paper (20Lb. and 87 Bright)"/>
    <x v="2113"/>
    <n v="9"/>
    <x v="2054"/>
  </r>
  <r>
    <x v="438"/>
    <x v="563"/>
    <x v="12"/>
    <x v="0"/>
    <x v="1"/>
    <s v="Avery 501"/>
    <x v="1408"/>
    <n v="2"/>
    <x v="1381"/>
  </r>
  <r>
    <x v="438"/>
    <x v="563"/>
    <x v="12"/>
    <x v="1"/>
    <x v="8"/>
    <s v="Electrix Halogen Magnifier Lamp"/>
    <x v="2114"/>
    <n v="4"/>
    <x v="2055"/>
  </r>
  <r>
    <x v="438"/>
    <x v="360"/>
    <x v="10"/>
    <x v="0"/>
    <x v="0"/>
    <s v="Xerox 1999"/>
    <x v="143"/>
    <n v="3"/>
    <x v="192"/>
  </r>
  <r>
    <x v="438"/>
    <x v="360"/>
    <x v="10"/>
    <x v="1"/>
    <x v="11"/>
    <s v="Sauder Forest Hills Library with Doors, Woodland Oak Finish"/>
    <x v="2115"/>
    <n v="6"/>
    <x v="2056"/>
  </r>
  <r>
    <x v="438"/>
    <x v="114"/>
    <x v="4"/>
    <x v="0"/>
    <x v="3"/>
    <s v="GBC Recycled Regency Composition Covers"/>
    <x v="2116"/>
    <n v="2"/>
    <x v="2057"/>
  </r>
  <r>
    <x v="438"/>
    <x v="114"/>
    <x v="4"/>
    <x v="0"/>
    <x v="4"/>
    <s v="Boston Model 1800 Electric Pencil Sharpener, Gray"/>
    <x v="2117"/>
    <n v="5"/>
    <x v="2058"/>
  </r>
  <r>
    <x v="439"/>
    <x v="236"/>
    <x v="2"/>
    <x v="1"/>
    <x v="8"/>
    <s v="Eldon Executive Woodline II Desk Accessories, Mahogany"/>
    <x v="2118"/>
    <n v="1"/>
    <x v="1407"/>
  </r>
  <r>
    <x v="439"/>
    <x v="147"/>
    <x v="20"/>
    <x v="0"/>
    <x v="0"/>
    <s v="Ampad Phone Message Book, Recycled, 400 Message Capacity, 5 Â¾Â” x 11Â”"/>
    <x v="2119"/>
    <n v="4"/>
    <x v="1772"/>
  </r>
  <r>
    <x v="439"/>
    <x v="320"/>
    <x v="20"/>
    <x v="1"/>
    <x v="5"/>
    <s v="Office Star - Mesh Screen back chair with Vinyl seat"/>
    <x v="2120"/>
    <n v="1"/>
    <x v="661"/>
  </r>
  <r>
    <x v="439"/>
    <x v="82"/>
    <x v="40"/>
    <x v="2"/>
    <x v="6"/>
    <s v="Cisco 8x8 Inc. 6753i IP Business Phone System"/>
    <x v="2121"/>
    <n v="2"/>
    <x v="2059"/>
  </r>
  <r>
    <x v="440"/>
    <x v="77"/>
    <x v="0"/>
    <x v="0"/>
    <x v="12"/>
    <s v="Belkin 8 Outlet Surge Protector"/>
    <x v="2122"/>
    <n v="4"/>
    <x v="2060"/>
  </r>
  <r>
    <x v="440"/>
    <x v="663"/>
    <x v="1"/>
    <x v="1"/>
    <x v="5"/>
    <s v="Hon 4070 Series Pagoda Armless Upholstered Stacking Chairs"/>
    <x v="1915"/>
    <n v="2"/>
    <x v="1873"/>
  </r>
  <r>
    <x v="440"/>
    <x v="663"/>
    <x v="1"/>
    <x v="1"/>
    <x v="5"/>
    <s v="Global Wood Trimmed Manager's Task Chair, Khaki"/>
    <x v="2123"/>
    <n v="6"/>
    <x v="2061"/>
  </r>
  <r>
    <x v="440"/>
    <x v="663"/>
    <x v="1"/>
    <x v="0"/>
    <x v="2"/>
    <s v="Advantus Rolling Storage Box"/>
    <x v="2124"/>
    <n v="5"/>
    <x v="0"/>
  </r>
  <r>
    <x v="440"/>
    <x v="663"/>
    <x v="1"/>
    <x v="0"/>
    <x v="2"/>
    <s v="Adjustable Depth Letter/Legal Cart"/>
    <x v="2125"/>
    <n v="3"/>
    <x v="2062"/>
  </r>
  <r>
    <x v="440"/>
    <x v="663"/>
    <x v="1"/>
    <x v="0"/>
    <x v="0"/>
    <s v="Adams Phone Message Book, Professional, 400 Message Capacity, 5 3/6Â” x 11Â”"/>
    <x v="2126"/>
    <n v="2"/>
    <x v="950"/>
  </r>
  <r>
    <x v="440"/>
    <x v="366"/>
    <x v="16"/>
    <x v="0"/>
    <x v="0"/>
    <s v="Easy-staple paper"/>
    <x v="1177"/>
    <n v="3"/>
    <x v="1164"/>
  </r>
  <r>
    <x v="440"/>
    <x v="366"/>
    <x v="16"/>
    <x v="0"/>
    <x v="0"/>
    <s v="Xerox 1957"/>
    <x v="143"/>
    <n v="3"/>
    <x v="1292"/>
  </r>
  <r>
    <x v="440"/>
    <x v="50"/>
    <x v="20"/>
    <x v="0"/>
    <x v="0"/>
    <s v="Xerox 209"/>
    <x v="5"/>
    <n v="3"/>
    <x v="5"/>
  </r>
  <r>
    <x v="440"/>
    <x v="410"/>
    <x v="25"/>
    <x v="2"/>
    <x v="6"/>
    <s v="Geemarc AmpliPOWER60"/>
    <x v="2127"/>
    <n v="1"/>
    <x v="2063"/>
  </r>
  <r>
    <x v="440"/>
    <x v="410"/>
    <x v="25"/>
    <x v="1"/>
    <x v="8"/>
    <s v="24-Hour Round Wall Clock"/>
    <x v="2128"/>
    <n v="10"/>
    <x v="2064"/>
  </r>
  <r>
    <x v="440"/>
    <x v="410"/>
    <x v="25"/>
    <x v="0"/>
    <x v="3"/>
    <s v="Wilson Jones Turn Tabs Binder Tool for Ring Binders"/>
    <x v="18"/>
    <n v="2"/>
    <x v="2065"/>
  </r>
  <r>
    <x v="440"/>
    <x v="410"/>
    <x v="25"/>
    <x v="0"/>
    <x v="0"/>
    <s v="Things To Do Today Pad"/>
    <x v="2129"/>
    <n v="2"/>
    <x v="1301"/>
  </r>
  <r>
    <x v="441"/>
    <x v="664"/>
    <x v="5"/>
    <x v="1"/>
    <x v="5"/>
    <s v="Novimex High-Tech Fabric Mesh Task Chair"/>
    <x v="2130"/>
    <n v="1"/>
    <x v="2066"/>
  </r>
  <r>
    <x v="441"/>
    <x v="664"/>
    <x v="5"/>
    <x v="0"/>
    <x v="1"/>
    <s v="Dot Matrix Printer Tape Reel Labels, White, 5000/Box"/>
    <x v="2131"/>
    <n v="3"/>
    <x v="2067"/>
  </r>
  <r>
    <x v="441"/>
    <x v="486"/>
    <x v="2"/>
    <x v="1"/>
    <x v="8"/>
    <s v="Eldon Antistatic Chair Mats for Low to Medium Pile Carpets"/>
    <x v="2132"/>
    <n v="2"/>
    <x v="2068"/>
  </r>
  <r>
    <x v="441"/>
    <x v="486"/>
    <x v="2"/>
    <x v="0"/>
    <x v="0"/>
    <s v="Important Message Pads, 50 4-1/4 x 5-1/2 Forms per Pad"/>
    <x v="1237"/>
    <n v="2"/>
    <x v="1967"/>
  </r>
  <r>
    <x v="441"/>
    <x v="486"/>
    <x v="2"/>
    <x v="1"/>
    <x v="8"/>
    <s v="Howard Miller 12&quot; Round Wall Clock"/>
    <x v="2133"/>
    <n v="9"/>
    <x v="2069"/>
  </r>
  <r>
    <x v="442"/>
    <x v="576"/>
    <x v="21"/>
    <x v="2"/>
    <x v="6"/>
    <s v="Mitel MiVoice 5330e IP Phone"/>
    <x v="2134"/>
    <n v="4"/>
    <x v="2070"/>
  </r>
  <r>
    <x v="442"/>
    <x v="525"/>
    <x v="20"/>
    <x v="0"/>
    <x v="4"/>
    <s v="Colorific Watercolor Pencils"/>
    <x v="2135"/>
    <n v="3"/>
    <x v="631"/>
  </r>
  <r>
    <x v="442"/>
    <x v="425"/>
    <x v="3"/>
    <x v="0"/>
    <x v="3"/>
    <s v="Avery Premier Heavy-Duty Binder with Round Locking Rings"/>
    <x v="2136"/>
    <n v="2"/>
    <x v="2071"/>
  </r>
  <r>
    <x v="443"/>
    <x v="302"/>
    <x v="25"/>
    <x v="1"/>
    <x v="8"/>
    <s v="Stackable Trays"/>
    <x v="1086"/>
    <n v="2"/>
    <x v="1733"/>
  </r>
  <r>
    <x v="443"/>
    <x v="302"/>
    <x v="25"/>
    <x v="0"/>
    <x v="3"/>
    <s v="Wilson Jones Turn Tabs Binder Tool for Ring Binders"/>
    <x v="2137"/>
    <n v="5"/>
    <x v="2072"/>
  </r>
  <r>
    <x v="443"/>
    <x v="665"/>
    <x v="14"/>
    <x v="0"/>
    <x v="3"/>
    <s v="Durable Pressboard Binders"/>
    <x v="2138"/>
    <n v="5"/>
    <x v="2073"/>
  </r>
  <r>
    <x v="443"/>
    <x v="363"/>
    <x v="2"/>
    <x v="2"/>
    <x v="9"/>
    <s v="HP Standard 104 key PS/2 Keyboard"/>
    <x v="2139"/>
    <n v="3"/>
    <x v="615"/>
  </r>
  <r>
    <x v="443"/>
    <x v="363"/>
    <x v="2"/>
    <x v="0"/>
    <x v="2"/>
    <s v="Acco Perma 4000 Stacking Storage Drawers"/>
    <x v="1614"/>
    <n v="3"/>
    <x v="2074"/>
  </r>
  <r>
    <x v="443"/>
    <x v="138"/>
    <x v="25"/>
    <x v="1"/>
    <x v="8"/>
    <s v="Stackable Trays"/>
    <x v="1086"/>
    <n v="2"/>
    <x v="1733"/>
  </r>
  <r>
    <x v="443"/>
    <x v="138"/>
    <x v="25"/>
    <x v="0"/>
    <x v="1"/>
    <s v="Avery 508"/>
    <x v="1"/>
    <n v="3"/>
    <x v="1"/>
  </r>
  <r>
    <x v="444"/>
    <x v="666"/>
    <x v="20"/>
    <x v="1"/>
    <x v="8"/>
    <s v="G.E. Halogen Desk Lamp Bulbs"/>
    <x v="517"/>
    <n v="2"/>
    <x v="517"/>
  </r>
  <r>
    <x v="444"/>
    <x v="666"/>
    <x v="20"/>
    <x v="1"/>
    <x v="8"/>
    <s v="Howard Miller 11-1/2&quot; Diameter Ridgewood Wall Clock"/>
    <x v="2140"/>
    <n v="3"/>
    <x v="2075"/>
  </r>
  <r>
    <x v="444"/>
    <x v="666"/>
    <x v="20"/>
    <x v="2"/>
    <x v="6"/>
    <s v="OtterBox Commuter Series Case - Samsung Galaxy S4"/>
    <x v="2141"/>
    <n v="5"/>
    <x v="1115"/>
  </r>
  <r>
    <x v="444"/>
    <x v="666"/>
    <x v="20"/>
    <x v="0"/>
    <x v="2"/>
    <s v="Iceberg Mobile Mega Data/Printer Cart"/>
    <x v="2142"/>
    <n v="5"/>
    <x v="2076"/>
  </r>
  <r>
    <x v="444"/>
    <x v="367"/>
    <x v="32"/>
    <x v="1"/>
    <x v="11"/>
    <s v="Bush Mission Pointe Library"/>
    <x v="2143"/>
    <n v="2"/>
    <x v="2077"/>
  </r>
  <r>
    <x v="444"/>
    <x v="605"/>
    <x v="3"/>
    <x v="1"/>
    <x v="5"/>
    <s v="Novimex Turbo Task Chair"/>
    <x v="529"/>
    <n v="3"/>
    <x v="2078"/>
  </r>
  <r>
    <x v="444"/>
    <x v="302"/>
    <x v="23"/>
    <x v="0"/>
    <x v="4"/>
    <s v="Newell 333"/>
    <x v="997"/>
    <n v="4"/>
    <x v="1132"/>
  </r>
  <r>
    <x v="445"/>
    <x v="406"/>
    <x v="0"/>
    <x v="0"/>
    <x v="0"/>
    <s v="Xerox 1990"/>
    <x v="1609"/>
    <n v="5"/>
    <x v="2079"/>
  </r>
  <r>
    <x v="446"/>
    <x v="595"/>
    <x v="32"/>
    <x v="0"/>
    <x v="0"/>
    <s v="Tops Wirebound Message Log Books"/>
    <x v="1369"/>
    <n v="2"/>
    <x v="1345"/>
  </r>
  <r>
    <x v="446"/>
    <x v="595"/>
    <x v="32"/>
    <x v="0"/>
    <x v="3"/>
    <s v="Wilson Jones Ledger-Size, Piano-Hinge Binder, 2&quot;, Blue"/>
    <x v="224"/>
    <n v="3"/>
    <x v="223"/>
  </r>
  <r>
    <x v="446"/>
    <x v="185"/>
    <x v="15"/>
    <x v="0"/>
    <x v="4"/>
    <s v="Binney &amp; Smith inkTank Desk Highlighter, Chisel Tip, Yellow, 12/Box"/>
    <x v="2144"/>
    <n v="3"/>
    <x v="243"/>
  </r>
  <r>
    <x v="446"/>
    <x v="542"/>
    <x v="36"/>
    <x v="0"/>
    <x v="7"/>
    <s v="Advantus Map Pennant Flags and Round Head Tacks"/>
    <x v="2145"/>
    <n v="4"/>
    <x v="2080"/>
  </r>
  <r>
    <x v="446"/>
    <x v="542"/>
    <x v="36"/>
    <x v="2"/>
    <x v="15"/>
    <s v="Fellowes Powershred HS-440 4-Sheet High Security Shredder"/>
    <x v="2146"/>
    <n v="3"/>
    <x v="2081"/>
  </r>
  <r>
    <x v="446"/>
    <x v="542"/>
    <x v="36"/>
    <x v="1"/>
    <x v="8"/>
    <s v="Eldon ClusterMat Chair Mat with Cordless Antistatic Protection"/>
    <x v="2147"/>
    <n v="2"/>
    <x v="2082"/>
  </r>
  <r>
    <x v="446"/>
    <x v="542"/>
    <x v="36"/>
    <x v="0"/>
    <x v="1"/>
    <s v="Avery 05222 Permanent Self-Adhesive File Folder Labels for Typewriters, on Rolls, White, 250/Roll"/>
    <x v="1192"/>
    <n v="3"/>
    <x v="1974"/>
  </r>
  <r>
    <x v="446"/>
    <x v="542"/>
    <x v="36"/>
    <x v="0"/>
    <x v="3"/>
    <s v="Performers Binder/Pad Holder, Black"/>
    <x v="2148"/>
    <n v="3"/>
    <x v="2083"/>
  </r>
  <r>
    <x v="446"/>
    <x v="542"/>
    <x v="36"/>
    <x v="0"/>
    <x v="4"/>
    <s v="Prismacolor Color Pencil Set"/>
    <x v="284"/>
    <n v="4"/>
    <x v="2084"/>
  </r>
  <r>
    <x v="446"/>
    <x v="542"/>
    <x v="36"/>
    <x v="0"/>
    <x v="3"/>
    <s v="GBC Recycled VeloBinder Covers"/>
    <x v="2149"/>
    <n v="9"/>
    <x v="2085"/>
  </r>
  <r>
    <x v="446"/>
    <x v="542"/>
    <x v="36"/>
    <x v="0"/>
    <x v="3"/>
    <s v="Wilson Jones Active Use Binders"/>
    <x v="1258"/>
    <n v="6"/>
    <x v="2086"/>
  </r>
  <r>
    <x v="446"/>
    <x v="542"/>
    <x v="36"/>
    <x v="0"/>
    <x v="2"/>
    <s v="Project Tote Personal File"/>
    <x v="2150"/>
    <n v="7"/>
    <x v="2087"/>
  </r>
  <r>
    <x v="446"/>
    <x v="550"/>
    <x v="2"/>
    <x v="2"/>
    <x v="6"/>
    <s v="Panasonic KX-TG9541B DECT 6.0 Digital 2-Line Expandable Cordless Phone With Digital Answering System"/>
    <x v="2121"/>
    <n v="3"/>
    <x v="2088"/>
  </r>
  <r>
    <x v="446"/>
    <x v="148"/>
    <x v="0"/>
    <x v="0"/>
    <x v="12"/>
    <s v="Acco 7-Outlet Masterpiece Power Center, Wihtout Fax/Phone Line Protection"/>
    <x v="2151"/>
    <n v="2"/>
    <x v="2089"/>
  </r>
  <r>
    <x v="447"/>
    <x v="281"/>
    <x v="12"/>
    <x v="0"/>
    <x v="3"/>
    <s v="Accohide Poly Flexible Ring Binders"/>
    <x v="2152"/>
    <n v="3"/>
    <x v="2090"/>
  </r>
  <r>
    <x v="447"/>
    <x v="30"/>
    <x v="3"/>
    <x v="0"/>
    <x v="3"/>
    <s v="Large Capacity Hanging Post Binders"/>
    <x v="2153"/>
    <n v="2"/>
    <x v="2091"/>
  </r>
  <r>
    <x v="448"/>
    <x v="584"/>
    <x v="2"/>
    <x v="1"/>
    <x v="8"/>
    <s v="Howard Miller 13-3/4&quot; Diameter Brushed Chrome Round Wall Clock"/>
    <x v="2154"/>
    <n v="7"/>
    <x v="2092"/>
  </r>
  <r>
    <x v="448"/>
    <x v="584"/>
    <x v="2"/>
    <x v="0"/>
    <x v="3"/>
    <s v="Acco Suede Grain Vinyl Round Ring Binder"/>
    <x v="359"/>
    <n v="3"/>
    <x v="939"/>
  </r>
  <r>
    <x v="448"/>
    <x v="584"/>
    <x v="2"/>
    <x v="0"/>
    <x v="3"/>
    <s v="3M Organizer Strips"/>
    <x v="710"/>
    <n v="4"/>
    <x v="2093"/>
  </r>
  <r>
    <x v="448"/>
    <x v="584"/>
    <x v="2"/>
    <x v="1"/>
    <x v="5"/>
    <s v="Novimex Fabric Task Chair"/>
    <x v="2155"/>
    <n v="8"/>
    <x v="2094"/>
  </r>
  <r>
    <x v="448"/>
    <x v="584"/>
    <x v="2"/>
    <x v="0"/>
    <x v="4"/>
    <s v="Newell 333"/>
    <x v="997"/>
    <n v="5"/>
    <x v="309"/>
  </r>
  <r>
    <x v="448"/>
    <x v="584"/>
    <x v="2"/>
    <x v="1"/>
    <x v="8"/>
    <s v="Master Big Foot Doorstop, Beige"/>
    <x v="2156"/>
    <n v="6"/>
    <x v="995"/>
  </r>
  <r>
    <x v="448"/>
    <x v="59"/>
    <x v="22"/>
    <x v="0"/>
    <x v="0"/>
    <s v="Xerox 1896"/>
    <x v="2157"/>
    <n v="3"/>
    <x v="1067"/>
  </r>
  <r>
    <x v="448"/>
    <x v="59"/>
    <x v="22"/>
    <x v="0"/>
    <x v="3"/>
    <s v="Wilson Jones Ledger-Size, Piano-Hinge Binder, 2&quot;, Blue"/>
    <x v="1159"/>
    <n v="3"/>
    <x v="2095"/>
  </r>
  <r>
    <x v="448"/>
    <x v="477"/>
    <x v="7"/>
    <x v="1"/>
    <x v="13"/>
    <s v="Lesro Sheffield Collection Coffee Table, End Table, Center Table, Corner Table"/>
    <x v="2158"/>
    <n v="4"/>
    <x v="2096"/>
  </r>
  <r>
    <x v="448"/>
    <x v="477"/>
    <x v="7"/>
    <x v="2"/>
    <x v="6"/>
    <s v="Wilson Electronics DB Pro Signal Booster"/>
    <x v="2159"/>
    <n v="2"/>
    <x v="2097"/>
  </r>
  <r>
    <x v="448"/>
    <x v="477"/>
    <x v="7"/>
    <x v="0"/>
    <x v="3"/>
    <s v="Tuf-Vin Binders"/>
    <x v="2160"/>
    <n v="7"/>
    <x v="2098"/>
  </r>
  <r>
    <x v="449"/>
    <x v="556"/>
    <x v="1"/>
    <x v="1"/>
    <x v="5"/>
    <s v="Global Push Button Manager's Chair, Indigo"/>
    <x v="1730"/>
    <n v="9"/>
    <x v="2099"/>
  </r>
  <r>
    <x v="449"/>
    <x v="556"/>
    <x v="1"/>
    <x v="2"/>
    <x v="6"/>
    <s v="Geemarc AmpliPOWER60"/>
    <x v="1289"/>
    <n v="2"/>
    <x v="1270"/>
  </r>
  <r>
    <x v="449"/>
    <x v="556"/>
    <x v="1"/>
    <x v="2"/>
    <x v="6"/>
    <s v="Vtech CS6719"/>
    <x v="2161"/>
    <n v="7"/>
    <x v="598"/>
  </r>
  <r>
    <x v="449"/>
    <x v="556"/>
    <x v="1"/>
    <x v="0"/>
    <x v="3"/>
    <s v="Tuff Stuff Recycled Round Ring Binders"/>
    <x v="2162"/>
    <n v="2"/>
    <x v="2100"/>
  </r>
  <r>
    <x v="449"/>
    <x v="556"/>
    <x v="1"/>
    <x v="0"/>
    <x v="4"/>
    <s v="Newell 32"/>
    <x v="318"/>
    <n v="3"/>
    <x v="2101"/>
  </r>
  <r>
    <x v="449"/>
    <x v="556"/>
    <x v="1"/>
    <x v="1"/>
    <x v="8"/>
    <s v="Floodlight Indoor Halogen Bulbs, 1 Bulb per Pack, 60 Watts"/>
    <x v="2163"/>
    <n v="1"/>
    <x v="2102"/>
  </r>
  <r>
    <x v="449"/>
    <x v="556"/>
    <x v="1"/>
    <x v="2"/>
    <x v="6"/>
    <s v="GE 2-Jack Phone Line Splitter"/>
    <x v="2164"/>
    <n v="4"/>
    <x v="2103"/>
  </r>
  <r>
    <x v="449"/>
    <x v="667"/>
    <x v="0"/>
    <x v="2"/>
    <x v="6"/>
    <s v="Vtech CS6719"/>
    <x v="2165"/>
    <n v="4"/>
    <x v="2104"/>
  </r>
  <r>
    <x v="450"/>
    <x v="11"/>
    <x v="20"/>
    <x v="0"/>
    <x v="3"/>
    <s v="GBC Plastic Binding Combs"/>
    <x v="211"/>
    <n v="2"/>
    <x v="1181"/>
  </r>
  <r>
    <x v="450"/>
    <x v="11"/>
    <x v="20"/>
    <x v="1"/>
    <x v="5"/>
    <s v="Safco Contoured Stacking Chairs"/>
    <x v="2166"/>
    <n v="9"/>
    <x v="2105"/>
  </r>
  <r>
    <x v="450"/>
    <x v="11"/>
    <x v="20"/>
    <x v="0"/>
    <x v="0"/>
    <s v="Easy-staple paper"/>
    <x v="967"/>
    <n v="2"/>
    <x v="659"/>
  </r>
  <r>
    <x v="450"/>
    <x v="421"/>
    <x v="0"/>
    <x v="0"/>
    <x v="3"/>
    <s v="Wilson Jones Heavy-Duty Casebound Ring Binders with Metal Hinges"/>
    <x v="2014"/>
    <n v="6"/>
    <x v="2106"/>
  </r>
  <r>
    <x v="450"/>
    <x v="37"/>
    <x v="4"/>
    <x v="0"/>
    <x v="0"/>
    <s v="Xerox 1931"/>
    <x v="2167"/>
    <n v="6"/>
    <x v="2107"/>
  </r>
  <r>
    <x v="451"/>
    <x v="614"/>
    <x v="12"/>
    <x v="0"/>
    <x v="2"/>
    <s v="SAFCO Boltless Steel Shelving"/>
    <x v="2"/>
    <n v="3"/>
    <x v="2"/>
  </r>
  <r>
    <x v="451"/>
    <x v="614"/>
    <x v="12"/>
    <x v="0"/>
    <x v="0"/>
    <s v="Xerox 1899"/>
    <x v="535"/>
    <n v="4"/>
    <x v="517"/>
  </r>
  <r>
    <x v="451"/>
    <x v="614"/>
    <x v="12"/>
    <x v="1"/>
    <x v="5"/>
    <s v="SAFCO Arco Folding Chair"/>
    <x v="2168"/>
    <n v="2"/>
    <x v="2108"/>
  </r>
  <r>
    <x v="451"/>
    <x v="614"/>
    <x v="12"/>
    <x v="1"/>
    <x v="11"/>
    <s v="Hon Metal Bookcases, Black"/>
    <x v="1879"/>
    <n v="6"/>
    <x v="2109"/>
  </r>
  <r>
    <x v="452"/>
    <x v="654"/>
    <x v="3"/>
    <x v="1"/>
    <x v="5"/>
    <s v="Hon 2090 Â“Pillow SoftÂ” Series Mid Back Swivel/Tilt Chairs"/>
    <x v="2169"/>
    <n v="6"/>
    <x v="2110"/>
  </r>
  <r>
    <x v="452"/>
    <x v="654"/>
    <x v="3"/>
    <x v="1"/>
    <x v="5"/>
    <s v="Hon 4070 Series Pagoda Armless Upholstered Stacking Chairs"/>
    <x v="2170"/>
    <n v="3"/>
    <x v="2111"/>
  </r>
  <r>
    <x v="452"/>
    <x v="124"/>
    <x v="20"/>
    <x v="0"/>
    <x v="0"/>
    <s v="Petty Cash Envelope"/>
    <x v="2021"/>
    <n v="3"/>
    <x v="2112"/>
  </r>
  <r>
    <x v="452"/>
    <x v="124"/>
    <x v="20"/>
    <x v="2"/>
    <x v="9"/>
    <s v="Kensington Orbit Wireless Mobile Trackball for PC and Mac"/>
    <x v="2171"/>
    <n v="10"/>
    <x v="2113"/>
  </r>
  <r>
    <x v="452"/>
    <x v="588"/>
    <x v="36"/>
    <x v="1"/>
    <x v="5"/>
    <s v="Global Manager's Adjustable Task Chair, Storm"/>
    <x v="2172"/>
    <n v="1"/>
    <x v="2114"/>
  </r>
  <r>
    <x v="452"/>
    <x v="588"/>
    <x v="36"/>
    <x v="0"/>
    <x v="10"/>
    <s v="White Envelopes, White Envelopes with Clear Poly Window"/>
    <x v="2173"/>
    <n v="9"/>
    <x v="2115"/>
  </r>
  <r>
    <x v="452"/>
    <x v="588"/>
    <x v="36"/>
    <x v="0"/>
    <x v="7"/>
    <s v="Acco Banker's Clasps, 5 3/4&quot;-Long"/>
    <x v="697"/>
    <n v="4"/>
    <x v="2116"/>
  </r>
  <r>
    <x v="453"/>
    <x v="401"/>
    <x v="3"/>
    <x v="1"/>
    <x v="11"/>
    <s v="Sauder Camden County Collection Libraries, Planked Cherry Finish"/>
    <x v="2174"/>
    <n v="2"/>
    <x v="2117"/>
  </r>
  <r>
    <x v="453"/>
    <x v="634"/>
    <x v="16"/>
    <x v="1"/>
    <x v="11"/>
    <s v="Bush Westfield Collection Bookcases, Medium Cherry Finish"/>
    <x v="2175"/>
    <n v="5"/>
    <x v="77"/>
  </r>
  <r>
    <x v="453"/>
    <x v="668"/>
    <x v="0"/>
    <x v="0"/>
    <x v="1"/>
    <s v="Avery 479"/>
    <x v="2176"/>
    <n v="3"/>
    <x v="2118"/>
  </r>
  <r>
    <x v="453"/>
    <x v="668"/>
    <x v="0"/>
    <x v="0"/>
    <x v="7"/>
    <s v="Advantus T-Pin Paper Clips"/>
    <x v="2177"/>
    <n v="4"/>
    <x v="2119"/>
  </r>
  <r>
    <x v="454"/>
    <x v="334"/>
    <x v="3"/>
    <x v="2"/>
    <x v="9"/>
    <s v="Logitech G35 7.1-Channel Surround Sound Headset"/>
    <x v="2178"/>
    <n v="4"/>
    <x v="2120"/>
  </r>
  <r>
    <x v="454"/>
    <x v="385"/>
    <x v="20"/>
    <x v="0"/>
    <x v="4"/>
    <s v="Newell 32"/>
    <x v="1235"/>
    <n v="2"/>
    <x v="2121"/>
  </r>
  <r>
    <x v="454"/>
    <x v="137"/>
    <x v="20"/>
    <x v="0"/>
    <x v="3"/>
    <s v="Economy Binders"/>
    <x v="2179"/>
    <n v="2"/>
    <x v="969"/>
  </r>
  <r>
    <x v="454"/>
    <x v="137"/>
    <x v="20"/>
    <x v="2"/>
    <x v="6"/>
    <s v="Plantronics CS 50-USB -Â headsetÂ - Convertible, Monaural"/>
    <x v="762"/>
    <n v="1"/>
    <x v="754"/>
  </r>
  <r>
    <x v="454"/>
    <x v="137"/>
    <x v="20"/>
    <x v="1"/>
    <x v="8"/>
    <s v="Eldon Expressions Wood Desk Accessories, Oak"/>
    <x v="1764"/>
    <n v="1"/>
    <x v="960"/>
  </r>
  <r>
    <x v="455"/>
    <x v="669"/>
    <x v="12"/>
    <x v="0"/>
    <x v="3"/>
    <s v="Wilson Jones DublLock D-Ring Binders"/>
    <x v="2180"/>
    <n v="1"/>
    <x v="2122"/>
  </r>
  <r>
    <x v="456"/>
    <x v="670"/>
    <x v="18"/>
    <x v="0"/>
    <x v="2"/>
    <s v="Multi-Use Personal File Cart and Caster Set, Three Stacking Bins"/>
    <x v="2181"/>
    <n v="1"/>
    <x v="2123"/>
  </r>
  <r>
    <x v="456"/>
    <x v="670"/>
    <x v="18"/>
    <x v="2"/>
    <x v="9"/>
    <s v="Imation Bio 8GB USBÂ Flash Drive ImationÂ Corp"/>
    <x v="2182"/>
    <n v="5"/>
    <x v="744"/>
  </r>
  <r>
    <x v="456"/>
    <x v="670"/>
    <x v="18"/>
    <x v="0"/>
    <x v="0"/>
    <s v="Xerox 1981"/>
    <x v="2183"/>
    <n v="5"/>
    <x v="552"/>
  </r>
  <r>
    <x v="456"/>
    <x v="670"/>
    <x v="18"/>
    <x v="0"/>
    <x v="10"/>
    <s v="White Envelopes, White Envelopes with Clear Poly Window"/>
    <x v="2184"/>
    <n v="7"/>
    <x v="2124"/>
  </r>
  <r>
    <x v="456"/>
    <x v="670"/>
    <x v="18"/>
    <x v="0"/>
    <x v="0"/>
    <s v="Tops White Computer Printout Paper"/>
    <x v="148"/>
    <n v="2"/>
    <x v="146"/>
  </r>
  <r>
    <x v="456"/>
    <x v="670"/>
    <x v="18"/>
    <x v="0"/>
    <x v="2"/>
    <s v="Eldon Portable Mobile Manager"/>
    <x v="1180"/>
    <n v="5"/>
    <x v="1168"/>
  </r>
  <r>
    <x v="456"/>
    <x v="277"/>
    <x v="1"/>
    <x v="0"/>
    <x v="3"/>
    <s v="Avery Durable Binders"/>
    <x v="633"/>
    <n v="5"/>
    <x v="2125"/>
  </r>
  <r>
    <x v="456"/>
    <x v="277"/>
    <x v="1"/>
    <x v="1"/>
    <x v="11"/>
    <s v="O'Sullivan Cherrywood Estates Traditional Barrister Bookcase"/>
    <x v="2185"/>
    <n v="4"/>
    <x v="2126"/>
  </r>
  <r>
    <x v="456"/>
    <x v="277"/>
    <x v="1"/>
    <x v="2"/>
    <x v="6"/>
    <s v="Pyle PMP37LED"/>
    <x v="2186"/>
    <n v="2"/>
    <x v="911"/>
  </r>
  <r>
    <x v="456"/>
    <x v="277"/>
    <x v="1"/>
    <x v="1"/>
    <x v="11"/>
    <s v="Atlantic Metals Mobile 3-Shelf Bookcases, Custom Colors"/>
    <x v="2187"/>
    <n v="5"/>
    <x v="2127"/>
  </r>
  <r>
    <x v="457"/>
    <x v="128"/>
    <x v="20"/>
    <x v="0"/>
    <x v="12"/>
    <s v="Belkin F5C206VTEL 6 Outlet Surge"/>
    <x v="2188"/>
    <n v="3"/>
    <x v="2128"/>
  </r>
  <r>
    <x v="457"/>
    <x v="128"/>
    <x v="20"/>
    <x v="1"/>
    <x v="8"/>
    <s v="Howard Miller 13&quot; Diameter Pewter Finish Round Wall Clock"/>
    <x v="2189"/>
    <n v="3"/>
    <x v="308"/>
  </r>
  <r>
    <x v="457"/>
    <x v="7"/>
    <x v="20"/>
    <x v="0"/>
    <x v="3"/>
    <s v="Acco 3-Hole Punch"/>
    <x v="2190"/>
    <n v="3"/>
    <x v="1919"/>
  </r>
  <r>
    <x v="458"/>
    <x v="301"/>
    <x v="5"/>
    <x v="1"/>
    <x v="8"/>
    <s v="Eldon Expressions Wood and Plastic Desk Accessories, Cherry Wood"/>
    <x v="753"/>
    <n v="3"/>
    <x v="102"/>
  </r>
  <r>
    <x v="458"/>
    <x v="301"/>
    <x v="5"/>
    <x v="0"/>
    <x v="3"/>
    <s v="GBC Prepunched Paper, 19-Hole, for Binding Systems, 24-lb"/>
    <x v="2191"/>
    <n v="9"/>
    <x v="616"/>
  </r>
  <r>
    <x v="458"/>
    <x v="301"/>
    <x v="5"/>
    <x v="2"/>
    <x v="9"/>
    <s v="Anker Ultra-Slim Mini Bluetooth 3.0 Wireless Keyboard"/>
    <x v="2192"/>
    <n v="14"/>
    <x v="2129"/>
  </r>
  <r>
    <x v="458"/>
    <x v="301"/>
    <x v="5"/>
    <x v="0"/>
    <x v="3"/>
    <s v="GBC Prepunched Paper, 19-Hole, for Binding Systems, 24-lb"/>
    <x v="2193"/>
    <n v="6"/>
    <x v="1543"/>
  </r>
  <r>
    <x v="459"/>
    <x v="237"/>
    <x v="2"/>
    <x v="0"/>
    <x v="3"/>
    <s v="GBC Premium Transparent Covers with Diagonal Lined Pattern"/>
    <x v="2194"/>
    <n v="4"/>
    <x v="2130"/>
  </r>
  <r>
    <x v="459"/>
    <x v="289"/>
    <x v="22"/>
    <x v="0"/>
    <x v="7"/>
    <s v="Plymouth Boxed Rubber Bands by Plymouth"/>
    <x v="395"/>
    <n v="2"/>
    <x v="1042"/>
  </r>
  <r>
    <x v="459"/>
    <x v="289"/>
    <x v="22"/>
    <x v="0"/>
    <x v="0"/>
    <s v="Xerox 228"/>
    <x v="115"/>
    <n v="2"/>
    <x v="113"/>
  </r>
  <r>
    <x v="459"/>
    <x v="289"/>
    <x v="22"/>
    <x v="1"/>
    <x v="11"/>
    <s v="Sauder Forest Hills Library, Woodland Oak Finish"/>
    <x v="2195"/>
    <n v="5"/>
    <x v="2131"/>
  </r>
  <r>
    <x v="459"/>
    <x v="289"/>
    <x v="22"/>
    <x v="1"/>
    <x v="5"/>
    <s v="Office Star - Professional Matrix Back Chair with 2-to-1 Synchro Tilt and Mesh Fabric Seat"/>
    <x v="2196"/>
    <n v="2"/>
    <x v="2132"/>
  </r>
  <r>
    <x v="459"/>
    <x v="598"/>
    <x v="33"/>
    <x v="0"/>
    <x v="10"/>
    <s v="White Business Envelopes with Contemporary Seam, Recycled White Business Envelopes"/>
    <x v="2197"/>
    <n v="9"/>
    <x v="2133"/>
  </r>
  <r>
    <x v="459"/>
    <x v="598"/>
    <x v="33"/>
    <x v="1"/>
    <x v="13"/>
    <s v="Bevis Round Conference Table Top, X-Base"/>
    <x v="2198"/>
    <n v="2"/>
    <x v="2134"/>
  </r>
  <r>
    <x v="459"/>
    <x v="446"/>
    <x v="3"/>
    <x v="2"/>
    <x v="6"/>
    <s v="Motorola L703CM"/>
    <x v="2199"/>
    <n v="5"/>
    <x v="1875"/>
  </r>
  <r>
    <x v="460"/>
    <x v="273"/>
    <x v="12"/>
    <x v="1"/>
    <x v="13"/>
    <s v="Bevis Boat-Shaped Conference Table"/>
    <x v="2200"/>
    <n v="3"/>
    <x v="2135"/>
  </r>
  <r>
    <x v="460"/>
    <x v="454"/>
    <x v="3"/>
    <x v="0"/>
    <x v="10"/>
    <s v="Airmail Envelopes"/>
    <x v="2201"/>
    <n v="2"/>
    <x v="2136"/>
  </r>
  <r>
    <x v="460"/>
    <x v="244"/>
    <x v="3"/>
    <x v="0"/>
    <x v="3"/>
    <s v="Acco Pressboard Covers with Storage Hooks, 9 1/2&quot; x 11&quot;, Executive Red"/>
    <x v="1876"/>
    <n v="3"/>
    <x v="2137"/>
  </r>
  <r>
    <x v="460"/>
    <x v="244"/>
    <x v="3"/>
    <x v="0"/>
    <x v="3"/>
    <s v="Tuff Stuff Recycled Round Ring Binders"/>
    <x v="2202"/>
    <n v="6"/>
    <x v="333"/>
  </r>
  <r>
    <x v="460"/>
    <x v="244"/>
    <x v="3"/>
    <x v="0"/>
    <x v="4"/>
    <s v="Newell 334"/>
    <x v="689"/>
    <n v="5"/>
    <x v="682"/>
  </r>
  <r>
    <x v="460"/>
    <x v="38"/>
    <x v="12"/>
    <x v="1"/>
    <x v="5"/>
    <s v="Office Star - Contemporary Task Swivel Chair"/>
    <x v="2203"/>
    <n v="3"/>
    <x v="1261"/>
  </r>
  <r>
    <x v="460"/>
    <x v="83"/>
    <x v="2"/>
    <x v="0"/>
    <x v="0"/>
    <s v="Eureka Recycled Copy Paper 8 1/2&quot; x 11&quot;, Ream"/>
    <x v="320"/>
    <n v="2"/>
    <x v="317"/>
  </r>
  <r>
    <x v="461"/>
    <x v="190"/>
    <x v="5"/>
    <x v="2"/>
    <x v="6"/>
    <s v="Mediabridge Sport Armband iPhone 5s"/>
    <x v="2157"/>
    <n v="3"/>
    <x v="1482"/>
  </r>
  <r>
    <x v="462"/>
    <x v="454"/>
    <x v="3"/>
    <x v="2"/>
    <x v="9"/>
    <s v="Logitech 910-002974 M325 Wireless Mouse for Web Scrolling"/>
    <x v="2204"/>
    <n v="7"/>
    <x v="2138"/>
  </r>
  <r>
    <x v="462"/>
    <x v="454"/>
    <x v="3"/>
    <x v="1"/>
    <x v="8"/>
    <s v="Regeneration Desk Collection"/>
    <x v="1685"/>
    <n v="3"/>
    <x v="2139"/>
  </r>
  <r>
    <x v="462"/>
    <x v="454"/>
    <x v="3"/>
    <x v="0"/>
    <x v="3"/>
    <s v="Presstex Flexible Ring Binders"/>
    <x v="2205"/>
    <n v="3"/>
    <x v="60"/>
  </r>
  <r>
    <x v="462"/>
    <x v="369"/>
    <x v="0"/>
    <x v="0"/>
    <x v="2"/>
    <s v="Eldon ProFile File 'N Store Portable File Tub Letter/Legal Size Black"/>
    <x v="2206"/>
    <n v="4"/>
    <x v="2140"/>
  </r>
  <r>
    <x v="462"/>
    <x v="292"/>
    <x v="28"/>
    <x v="1"/>
    <x v="5"/>
    <s v="Global Stack Chair without Arms, Black"/>
    <x v="2207"/>
    <n v="6"/>
    <x v="2141"/>
  </r>
  <r>
    <x v="463"/>
    <x v="356"/>
    <x v="20"/>
    <x v="2"/>
    <x v="9"/>
    <s v="Plantronics CS510 - Over-the-Head monaural Wireless Headset System"/>
    <x v="2208"/>
    <n v="7"/>
    <x v="2142"/>
  </r>
  <r>
    <x v="463"/>
    <x v="356"/>
    <x v="20"/>
    <x v="1"/>
    <x v="13"/>
    <s v="Bevis Round Bullnose 29&quot; High Table Top"/>
    <x v="2209"/>
    <n v="7"/>
    <x v="2143"/>
  </r>
  <r>
    <x v="463"/>
    <x v="356"/>
    <x v="20"/>
    <x v="0"/>
    <x v="0"/>
    <s v="Xerox 212"/>
    <x v="5"/>
    <n v="3"/>
    <x v="5"/>
  </r>
  <r>
    <x v="463"/>
    <x v="444"/>
    <x v="29"/>
    <x v="2"/>
    <x v="9"/>
    <s v="Microsoft Sculpt Comfort Mouse"/>
    <x v="2210"/>
    <n v="6"/>
    <x v="2144"/>
  </r>
  <r>
    <x v="463"/>
    <x v="571"/>
    <x v="24"/>
    <x v="0"/>
    <x v="14"/>
    <s v="Acme 10&quot; Easy Grip Assistive Scissors"/>
    <x v="2211"/>
    <n v="3"/>
    <x v="2145"/>
  </r>
  <r>
    <x v="464"/>
    <x v="142"/>
    <x v="3"/>
    <x v="0"/>
    <x v="4"/>
    <s v="Prang Dustless Chalk Sticks"/>
    <x v="1237"/>
    <n v="4"/>
    <x v="1221"/>
  </r>
  <r>
    <x v="464"/>
    <x v="142"/>
    <x v="3"/>
    <x v="1"/>
    <x v="13"/>
    <s v="Hon 2111 Invitation Series Corner Table"/>
    <x v="2212"/>
    <n v="6"/>
    <x v="2146"/>
  </r>
  <r>
    <x v="465"/>
    <x v="261"/>
    <x v="22"/>
    <x v="0"/>
    <x v="3"/>
    <s v="Ibico Presentation Index for Binding Systems"/>
    <x v="1380"/>
    <n v="2"/>
    <x v="2147"/>
  </r>
  <r>
    <x v="465"/>
    <x v="261"/>
    <x v="22"/>
    <x v="2"/>
    <x v="15"/>
    <s v="Okidata C331dn Printer"/>
    <x v="2213"/>
    <n v="2"/>
    <x v="2148"/>
  </r>
  <r>
    <x v="465"/>
    <x v="671"/>
    <x v="43"/>
    <x v="2"/>
    <x v="6"/>
    <s v="Plantronics MX500i Earset"/>
    <x v="2018"/>
    <n v="3"/>
    <x v="1977"/>
  </r>
  <r>
    <x v="465"/>
    <x v="671"/>
    <x v="43"/>
    <x v="0"/>
    <x v="0"/>
    <s v="Important Message Pads, 50 4-1/4 x 5-1/2 Forms per Pad"/>
    <x v="2214"/>
    <n v="2"/>
    <x v="1013"/>
  </r>
  <r>
    <x v="465"/>
    <x v="671"/>
    <x v="43"/>
    <x v="2"/>
    <x v="9"/>
    <s v="Logitech G700s Rechargeable Gaming Mouse"/>
    <x v="766"/>
    <n v="2"/>
    <x v="757"/>
  </r>
  <r>
    <x v="465"/>
    <x v="671"/>
    <x v="43"/>
    <x v="1"/>
    <x v="5"/>
    <s v="Office Star Flex Back Scooter Chair with White Frame"/>
    <x v="2215"/>
    <n v="1"/>
    <x v="1193"/>
  </r>
  <r>
    <x v="465"/>
    <x v="536"/>
    <x v="11"/>
    <x v="1"/>
    <x v="13"/>
    <s v="Balt Split Level Computer Training Table"/>
    <x v="2216"/>
    <n v="4"/>
    <x v="2149"/>
  </r>
  <r>
    <x v="466"/>
    <x v="123"/>
    <x v="0"/>
    <x v="0"/>
    <x v="2"/>
    <s v="Perma STOR-ALL Hanging File Box, 13 1/8&quot;W x 12 1/4&quot;D x 10 1/2&quot;H"/>
    <x v="278"/>
    <n v="7"/>
    <x v="1465"/>
  </r>
  <r>
    <x v="466"/>
    <x v="123"/>
    <x v="0"/>
    <x v="0"/>
    <x v="14"/>
    <s v="Stiletto Hand Letter Openers"/>
    <x v="2217"/>
    <n v="3"/>
    <x v="1837"/>
  </r>
  <r>
    <x v="466"/>
    <x v="123"/>
    <x v="0"/>
    <x v="0"/>
    <x v="3"/>
    <s v="Avery Self-Adhesive Photo Pockets for Polaroid Photos"/>
    <x v="2218"/>
    <n v="1"/>
    <x v="2150"/>
  </r>
  <r>
    <x v="466"/>
    <x v="123"/>
    <x v="0"/>
    <x v="1"/>
    <x v="8"/>
    <s v="Eldon Expressions Wood Desk Accessories, Oak"/>
    <x v="1195"/>
    <n v="5"/>
    <x v="2151"/>
  </r>
  <r>
    <x v="467"/>
    <x v="279"/>
    <x v="0"/>
    <x v="0"/>
    <x v="0"/>
    <s v="Xerox 188"/>
    <x v="2073"/>
    <n v="3"/>
    <x v="2023"/>
  </r>
  <r>
    <x v="467"/>
    <x v="468"/>
    <x v="0"/>
    <x v="0"/>
    <x v="1"/>
    <s v="Avery 505"/>
    <x v="2219"/>
    <n v="3"/>
    <x v="1261"/>
  </r>
  <r>
    <x v="467"/>
    <x v="468"/>
    <x v="0"/>
    <x v="0"/>
    <x v="3"/>
    <s v="Avery Hole Reinforcements"/>
    <x v="2220"/>
    <n v="5"/>
    <x v="2152"/>
  </r>
  <r>
    <x v="467"/>
    <x v="468"/>
    <x v="0"/>
    <x v="0"/>
    <x v="0"/>
    <s v="Xerox 1906"/>
    <x v="2221"/>
    <n v="2"/>
    <x v="2153"/>
  </r>
  <r>
    <x v="467"/>
    <x v="468"/>
    <x v="0"/>
    <x v="1"/>
    <x v="11"/>
    <s v="O'Sullivan Manor Hill 2-Door Library in Brianna Oak"/>
    <x v="2222"/>
    <n v="3"/>
    <x v="2154"/>
  </r>
  <r>
    <x v="468"/>
    <x v="270"/>
    <x v="34"/>
    <x v="0"/>
    <x v="3"/>
    <s v="ACCOHIDE 3-Ring Binder, Blue, 1&quot;"/>
    <x v="2223"/>
    <n v="1"/>
    <x v="330"/>
  </r>
  <r>
    <x v="468"/>
    <x v="672"/>
    <x v="3"/>
    <x v="0"/>
    <x v="3"/>
    <s v="Cardinal Hold-It CD Pocket"/>
    <x v="2224"/>
    <n v="3"/>
    <x v="2155"/>
  </r>
  <r>
    <x v="468"/>
    <x v="439"/>
    <x v="24"/>
    <x v="0"/>
    <x v="3"/>
    <s v="Wilson Jones Hanging View Binder, White, 1&quot;"/>
    <x v="1680"/>
    <n v="4"/>
    <x v="2156"/>
  </r>
  <r>
    <x v="468"/>
    <x v="439"/>
    <x v="24"/>
    <x v="1"/>
    <x v="8"/>
    <s v="Tenex V2T-RE Standard Weight Series Chair Mat, 45&quot; x 53&quot;, Lip 25&quot; x 12&quot;"/>
    <x v="549"/>
    <n v="3"/>
    <x v="2157"/>
  </r>
  <r>
    <x v="468"/>
    <x v="232"/>
    <x v="2"/>
    <x v="0"/>
    <x v="4"/>
    <s v="Stanley Contemporary Battery Pencil Sharpeners"/>
    <x v="2225"/>
    <n v="10"/>
    <x v="2158"/>
  </r>
  <r>
    <x v="468"/>
    <x v="270"/>
    <x v="36"/>
    <x v="0"/>
    <x v="12"/>
    <s v="Acco Six-Outlet Power Strip, 4' Cord Length"/>
    <x v="2226"/>
    <n v="9"/>
    <x v="170"/>
  </r>
  <r>
    <x v="468"/>
    <x v="673"/>
    <x v="6"/>
    <x v="2"/>
    <x v="6"/>
    <s v="Ativa D5772 2-Line 5.8GHz Digital Expandable Corded/Cordless Phone System with Answering &amp; Caller ID/Call Waiting, Black/Silver"/>
    <x v="2227"/>
    <n v="3"/>
    <x v="2159"/>
  </r>
  <r>
    <x v="468"/>
    <x v="673"/>
    <x v="6"/>
    <x v="0"/>
    <x v="1"/>
    <s v="Avery 50"/>
    <x v="1432"/>
    <n v="2"/>
    <x v="1409"/>
  </r>
  <r>
    <x v="469"/>
    <x v="426"/>
    <x v="3"/>
    <x v="0"/>
    <x v="3"/>
    <s v="ACCOHIDE 3-Ring Binder, Blue, 1&quot;"/>
    <x v="2228"/>
    <n v="2"/>
    <x v="2160"/>
  </r>
  <r>
    <x v="469"/>
    <x v="426"/>
    <x v="3"/>
    <x v="0"/>
    <x v="3"/>
    <s v="Presstex Flexible Ring Binders"/>
    <x v="533"/>
    <n v="2"/>
    <x v="893"/>
  </r>
  <r>
    <x v="469"/>
    <x v="426"/>
    <x v="3"/>
    <x v="1"/>
    <x v="5"/>
    <s v="Global Ergonomic Managers Chair"/>
    <x v="2229"/>
    <n v="1"/>
    <x v="2161"/>
  </r>
  <r>
    <x v="469"/>
    <x v="674"/>
    <x v="32"/>
    <x v="0"/>
    <x v="4"/>
    <s v="Boston 1827 Commercial Additional Cutter, Drive Gear &amp; Gear Rack for 1606"/>
    <x v="2230"/>
    <n v="2"/>
    <x v="2162"/>
  </r>
  <r>
    <x v="469"/>
    <x v="674"/>
    <x v="32"/>
    <x v="0"/>
    <x v="12"/>
    <s v="Conquest 14 Commercial Heavy-Duty Upright Vacuum, Collection System, Accessory Kit"/>
    <x v="2231"/>
    <n v="2"/>
    <x v="2163"/>
  </r>
  <r>
    <x v="469"/>
    <x v="674"/>
    <x v="32"/>
    <x v="0"/>
    <x v="3"/>
    <s v="GBC DocuBind P50 Personal Binding Machine"/>
    <x v="455"/>
    <n v="7"/>
    <x v="2164"/>
  </r>
  <r>
    <x v="469"/>
    <x v="122"/>
    <x v="20"/>
    <x v="2"/>
    <x v="9"/>
    <s v="Logitech G600 MMO Gaming Mouse"/>
    <x v="2232"/>
    <n v="1"/>
    <x v="2165"/>
  </r>
  <r>
    <x v="470"/>
    <x v="171"/>
    <x v="14"/>
    <x v="0"/>
    <x v="4"/>
    <s v="Sanford Uni-Blazer View Highlighters, Chisel Tip, Yellow"/>
    <x v="2233"/>
    <n v="1"/>
    <x v="2166"/>
  </r>
  <r>
    <x v="470"/>
    <x v="171"/>
    <x v="14"/>
    <x v="1"/>
    <x v="13"/>
    <s v="Bevis 36 x 72 Conference Tables"/>
    <x v="2234"/>
    <n v="5"/>
    <x v="2167"/>
  </r>
  <r>
    <x v="470"/>
    <x v="171"/>
    <x v="14"/>
    <x v="0"/>
    <x v="2"/>
    <s v="Rogers Deluxe File Chest"/>
    <x v="1345"/>
    <n v="1"/>
    <x v="2168"/>
  </r>
  <r>
    <x v="470"/>
    <x v="201"/>
    <x v="20"/>
    <x v="2"/>
    <x v="6"/>
    <s v="Nortel Meridian M3904 Professional Digital phone"/>
    <x v="2235"/>
    <n v="2"/>
    <x v="2169"/>
  </r>
  <r>
    <x v="470"/>
    <x v="201"/>
    <x v="20"/>
    <x v="1"/>
    <x v="13"/>
    <s v="KI Conference Tables"/>
    <x v="2236"/>
    <n v="9"/>
    <x v="2170"/>
  </r>
  <r>
    <x v="470"/>
    <x v="201"/>
    <x v="20"/>
    <x v="0"/>
    <x v="2"/>
    <s v="Tennsco Lockers, Gray"/>
    <x v="2237"/>
    <n v="2"/>
    <x v="252"/>
  </r>
  <r>
    <x v="470"/>
    <x v="201"/>
    <x v="20"/>
    <x v="0"/>
    <x v="3"/>
    <s v="GBC Ibimaster 500 Manual ProClick Binding System"/>
    <x v="2097"/>
    <n v="2"/>
    <x v="2042"/>
  </r>
  <r>
    <x v="470"/>
    <x v="201"/>
    <x v="20"/>
    <x v="1"/>
    <x v="8"/>
    <s v="Artistic Insta-Plaque"/>
    <x v="2238"/>
    <n v="3"/>
    <x v="2171"/>
  </r>
  <r>
    <x v="470"/>
    <x v="201"/>
    <x v="20"/>
    <x v="1"/>
    <x v="8"/>
    <s v="Longer-Life Soft White Bulbs"/>
    <x v="1059"/>
    <n v="2"/>
    <x v="1058"/>
  </r>
  <r>
    <x v="470"/>
    <x v="201"/>
    <x v="20"/>
    <x v="2"/>
    <x v="6"/>
    <s v="Panasonic KX-TG9471B"/>
    <x v="2239"/>
    <n v="5"/>
    <x v="2172"/>
  </r>
  <r>
    <x v="470"/>
    <x v="201"/>
    <x v="20"/>
    <x v="0"/>
    <x v="0"/>
    <s v="Xerox 1886"/>
    <x v="2240"/>
    <n v="3"/>
    <x v="2173"/>
  </r>
  <r>
    <x v="470"/>
    <x v="201"/>
    <x v="20"/>
    <x v="0"/>
    <x v="7"/>
    <s v="Acco Clips to Go Binder Clips, 24 Clips in Two Sizes"/>
    <x v="2241"/>
    <n v="3"/>
    <x v="1649"/>
  </r>
  <r>
    <x v="470"/>
    <x v="201"/>
    <x v="20"/>
    <x v="2"/>
    <x v="9"/>
    <s v="Belkin QODE FastFit Bluetooth Keyboard"/>
    <x v="1530"/>
    <n v="4"/>
    <x v="2174"/>
  </r>
  <r>
    <x v="470"/>
    <x v="141"/>
    <x v="16"/>
    <x v="0"/>
    <x v="1"/>
    <s v="Avery File Folder Labels"/>
    <x v="1012"/>
    <n v="2"/>
    <x v="689"/>
  </r>
  <r>
    <x v="470"/>
    <x v="57"/>
    <x v="21"/>
    <x v="1"/>
    <x v="11"/>
    <s v="O'Sullivan Cherrywood Estates Traditional Barrister Bookcase"/>
    <x v="2242"/>
    <n v="5"/>
    <x v="2175"/>
  </r>
  <r>
    <x v="470"/>
    <x v="407"/>
    <x v="20"/>
    <x v="1"/>
    <x v="8"/>
    <s v="OIC Stacking Trays"/>
    <x v="2243"/>
    <n v="3"/>
    <x v="1893"/>
  </r>
  <r>
    <x v="470"/>
    <x v="407"/>
    <x v="20"/>
    <x v="0"/>
    <x v="0"/>
    <s v="Xerox 1885"/>
    <x v="1399"/>
    <n v="3"/>
    <x v="1374"/>
  </r>
  <r>
    <x v="471"/>
    <x v="488"/>
    <x v="28"/>
    <x v="0"/>
    <x v="1"/>
    <s v="Avery 480"/>
    <x v="2244"/>
    <n v="1"/>
    <x v="1667"/>
  </r>
  <r>
    <x v="471"/>
    <x v="488"/>
    <x v="28"/>
    <x v="0"/>
    <x v="1"/>
    <s v="Avery 489"/>
    <x v="554"/>
    <n v="4"/>
    <x v="1401"/>
  </r>
  <r>
    <x v="471"/>
    <x v="488"/>
    <x v="28"/>
    <x v="0"/>
    <x v="4"/>
    <s v="Peel-Off China Markers"/>
    <x v="2245"/>
    <n v="3"/>
    <x v="1766"/>
  </r>
  <r>
    <x v="471"/>
    <x v="494"/>
    <x v="11"/>
    <x v="2"/>
    <x v="6"/>
    <s v="AT&amp;T 1080 Corded phone"/>
    <x v="328"/>
    <n v="4"/>
    <x v="325"/>
  </r>
  <r>
    <x v="471"/>
    <x v="494"/>
    <x v="11"/>
    <x v="2"/>
    <x v="6"/>
    <s v="OtterBox Commuter Series Case - Samsung Galaxy S4"/>
    <x v="2246"/>
    <n v="7"/>
    <x v="2176"/>
  </r>
  <r>
    <x v="471"/>
    <x v="494"/>
    <x v="11"/>
    <x v="0"/>
    <x v="12"/>
    <s v="Fellowes 8 Outlet Superior Workstation Surge Protector"/>
    <x v="2247"/>
    <n v="4"/>
    <x v="2177"/>
  </r>
  <r>
    <x v="471"/>
    <x v="649"/>
    <x v="14"/>
    <x v="0"/>
    <x v="3"/>
    <s v="GBC Binding covers"/>
    <x v="2248"/>
    <n v="5"/>
    <x v="1296"/>
  </r>
  <r>
    <x v="472"/>
    <x v="220"/>
    <x v="25"/>
    <x v="1"/>
    <x v="8"/>
    <s v="Executive Impressions 13&quot; Clairmont Wall Clock"/>
    <x v="2249"/>
    <n v="3"/>
    <x v="2178"/>
  </r>
  <r>
    <x v="472"/>
    <x v="675"/>
    <x v="20"/>
    <x v="0"/>
    <x v="4"/>
    <s v="Newell 330"/>
    <x v="687"/>
    <n v="2"/>
    <x v="1007"/>
  </r>
  <r>
    <x v="472"/>
    <x v="675"/>
    <x v="20"/>
    <x v="2"/>
    <x v="6"/>
    <s v="AT&amp;T 841000 Phone"/>
    <x v="2250"/>
    <n v="2"/>
    <x v="2179"/>
  </r>
  <r>
    <x v="473"/>
    <x v="402"/>
    <x v="3"/>
    <x v="0"/>
    <x v="4"/>
    <s v="50 Colored Long Pencils"/>
    <x v="2251"/>
    <n v="5"/>
    <x v="2180"/>
  </r>
  <r>
    <x v="473"/>
    <x v="584"/>
    <x v="4"/>
    <x v="0"/>
    <x v="3"/>
    <s v="3-ring staple pack"/>
    <x v="24"/>
    <n v="3"/>
    <x v="24"/>
  </r>
  <r>
    <x v="473"/>
    <x v="565"/>
    <x v="18"/>
    <x v="0"/>
    <x v="3"/>
    <s v="Avery Round Ring Poly Binders"/>
    <x v="21"/>
    <n v="4"/>
    <x v="2181"/>
  </r>
  <r>
    <x v="473"/>
    <x v="28"/>
    <x v="2"/>
    <x v="0"/>
    <x v="2"/>
    <s v="Fellowes High-Stak Drawer Files"/>
    <x v="2252"/>
    <n v="3"/>
    <x v="2182"/>
  </r>
  <r>
    <x v="473"/>
    <x v="394"/>
    <x v="3"/>
    <x v="1"/>
    <x v="8"/>
    <s v="Ultra Door Pull Handle"/>
    <x v="1791"/>
    <n v="3"/>
    <x v="2183"/>
  </r>
  <r>
    <x v="473"/>
    <x v="271"/>
    <x v="25"/>
    <x v="0"/>
    <x v="4"/>
    <s v="Newell 309"/>
    <x v="2253"/>
    <n v="7"/>
    <x v="2184"/>
  </r>
  <r>
    <x v="474"/>
    <x v="676"/>
    <x v="3"/>
    <x v="0"/>
    <x v="2"/>
    <s v="Fellowes Super Stor/Drawer Files"/>
    <x v="2024"/>
    <n v="2"/>
    <x v="1983"/>
  </r>
  <r>
    <x v="474"/>
    <x v="238"/>
    <x v="3"/>
    <x v="1"/>
    <x v="8"/>
    <s v="Tensor Computer Mounted Lamp"/>
    <x v="2254"/>
    <n v="7"/>
    <x v="2185"/>
  </r>
  <r>
    <x v="474"/>
    <x v="238"/>
    <x v="3"/>
    <x v="0"/>
    <x v="2"/>
    <s v="Mobile Personal File Cube"/>
    <x v="2255"/>
    <n v="3"/>
    <x v="2186"/>
  </r>
  <r>
    <x v="475"/>
    <x v="522"/>
    <x v="12"/>
    <x v="0"/>
    <x v="4"/>
    <s v="Newell 346"/>
    <x v="2256"/>
    <n v="1"/>
    <x v="2187"/>
  </r>
  <r>
    <x v="475"/>
    <x v="522"/>
    <x v="12"/>
    <x v="2"/>
    <x v="6"/>
    <s v="Samsung Galaxy S4 Mini"/>
    <x v="2257"/>
    <n v="5"/>
    <x v="2188"/>
  </r>
  <r>
    <x v="475"/>
    <x v="522"/>
    <x v="12"/>
    <x v="0"/>
    <x v="0"/>
    <s v="Xerox 1891"/>
    <x v="2258"/>
    <n v="8"/>
    <x v="2189"/>
  </r>
  <r>
    <x v="475"/>
    <x v="522"/>
    <x v="12"/>
    <x v="0"/>
    <x v="1"/>
    <s v="Avery 488"/>
    <x v="466"/>
    <n v="2"/>
    <x v="1407"/>
  </r>
  <r>
    <x v="475"/>
    <x v="569"/>
    <x v="2"/>
    <x v="2"/>
    <x v="6"/>
    <s v="Cisco IP Phone 7961G-GE VoIP phone"/>
    <x v="2259"/>
    <n v="4"/>
    <x v="2190"/>
  </r>
  <r>
    <x v="475"/>
    <x v="569"/>
    <x v="2"/>
    <x v="2"/>
    <x v="9"/>
    <s v="SanDisk Ultra 16 GB MicroSDHC Class 10 Memory Card"/>
    <x v="2260"/>
    <n v="3"/>
    <x v="2191"/>
  </r>
  <r>
    <x v="475"/>
    <x v="569"/>
    <x v="2"/>
    <x v="0"/>
    <x v="0"/>
    <s v="Xerox 227"/>
    <x v="320"/>
    <n v="2"/>
    <x v="317"/>
  </r>
  <r>
    <x v="475"/>
    <x v="569"/>
    <x v="2"/>
    <x v="0"/>
    <x v="3"/>
    <s v="Avery Durable Plastic 1&quot; Binders"/>
    <x v="1031"/>
    <n v="2"/>
    <x v="2192"/>
  </r>
  <r>
    <x v="475"/>
    <x v="569"/>
    <x v="2"/>
    <x v="1"/>
    <x v="8"/>
    <s v="Tenex 46&quot; x 60&quot; Computer Anti-Static Chairmat, Rectangular Shaped"/>
    <x v="2261"/>
    <n v="3"/>
    <x v="62"/>
  </r>
  <r>
    <x v="475"/>
    <x v="569"/>
    <x v="2"/>
    <x v="0"/>
    <x v="3"/>
    <s v="Avery Durable Slant Ring Binders With Label Holder"/>
    <x v="572"/>
    <n v="3"/>
    <x v="2193"/>
  </r>
  <r>
    <x v="475"/>
    <x v="569"/>
    <x v="2"/>
    <x v="0"/>
    <x v="0"/>
    <s v="Xerox 199"/>
    <x v="1207"/>
    <n v="3"/>
    <x v="2194"/>
  </r>
  <r>
    <x v="475"/>
    <x v="677"/>
    <x v="2"/>
    <x v="0"/>
    <x v="2"/>
    <s v="Iris Project Case"/>
    <x v="2262"/>
    <n v="7"/>
    <x v="319"/>
  </r>
  <r>
    <x v="475"/>
    <x v="677"/>
    <x v="2"/>
    <x v="1"/>
    <x v="11"/>
    <s v="O'Sullivan Plantations 2-Door Library in Landvery Oak"/>
    <x v="2263"/>
    <n v="3"/>
    <x v="2195"/>
  </r>
  <r>
    <x v="476"/>
    <x v="678"/>
    <x v="32"/>
    <x v="0"/>
    <x v="3"/>
    <s v="Wilson Jones Â“SnapÂ” Scratch Pad Binder Tool for Ring Binders"/>
    <x v="2264"/>
    <n v="9"/>
    <x v="2196"/>
  </r>
  <r>
    <x v="476"/>
    <x v="236"/>
    <x v="12"/>
    <x v="2"/>
    <x v="9"/>
    <s v="ImationÂ Clip USBÂ flash driveÂ - 8 GB"/>
    <x v="2265"/>
    <n v="2"/>
    <x v="2197"/>
  </r>
  <r>
    <x v="476"/>
    <x v="236"/>
    <x v="12"/>
    <x v="0"/>
    <x v="0"/>
    <s v="Xerox 21"/>
    <x v="1308"/>
    <n v="7"/>
    <x v="1286"/>
  </r>
  <r>
    <x v="476"/>
    <x v="236"/>
    <x v="12"/>
    <x v="0"/>
    <x v="4"/>
    <s v="Newell 336"/>
    <x v="1207"/>
    <n v="3"/>
    <x v="1514"/>
  </r>
  <r>
    <x v="476"/>
    <x v="236"/>
    <x v="12"/>
    <x v="2"/>
    <x v="9"/>
    <s v="First Data FD10 PIN Pad"/>
    <x v="2266"/>
    <n v="4"/>
    <x v="2198"/>
  </r>
  <r>
    <x v="477"/>
    <x v="327"/>
    <x v="3"/>
    <x v="1"/>
    <x v="5"/>
    <s v="Hon GuestStacker Chair"/>
    <x v="2267"/>
    <n v="3"/>
    <x v="2199"/>
  </r>
  <r>
    <x v="477"/>
    <x v="327"/>
    <x v="3"/>
    <x v="0"/>
    <x v="0"/>
    <s v="Xerox 191"/>
    <x v="2268"/>
    <n v="3"/>
    <x v="2200"/>
  </r>
  <r>
    <x v="477"/>
    <x v="327"/>
    <x v="3"/>
    <x v="0"/>
    <x v="0"/>
    <s v="Xerox 1974"/>
    <x v="635"/>
    <n v="4"/>
    <x v="1565"/>
  </r>
  <r>
    <x v="477"/>
    <x v="327"/>
    <x v="3"/>
    <x v="0"/>
    <x v="0"/>
    <s v="Xerox 1927"/>
    <x v="2269"/>
    <n v="1"/>
    <x v="2201"/>
  </r>
  <r>
    <x v="477"/>
    <x v="171"/>
    <x v="3"/>
    <x v="1"/>
    <x v="11"/>
    <s v="Sauder Camden County Collection Library"/>
    <x v="2270"/>
    <n v="6"/>
    <x v="2202"/>
  </r>
  <r>
    <x v="477"/>
    <x v="171"/>
    <x v="3"/>
    <x v="0"/>
    <x v="2"/>
    <s v="Carina Double Wide Media Storage Towers in Natural &amp; Black"/>
    <x v="170"/>
    <n v="1"/>
    <x v="167"/>
  </r>
  <r>
    <x v="477"/>
    <x v="549"/>
    <x v="10"/>
    <x v="0"/>
    <x v="3"/>
    <s v="Acco D-Ring Binder w/DublLock"/>
    <x v="1845"/>
    <n v="2"/>
    <x v="2203"/>
  </r>
  <r>
    <x v="477"/>
    <x v="549"/>
    <x v="10"/>
    <x v="1"/>
    <x v="5"/>
    <s v="Global Commerce Series High-Back Swivel/Tilt Chairs"/>
    <x v="2271"/>
    <n v="3"/>
    <x v="2204"/>
  </r>
  <r>
    <x v="477"/>
    <x v="549"/>
    <x v="10"/>
    <x v="1"/>
    <x v="8"/>
    <s v="Tenex Chairmats For Use with Hard Floors"/>
    <x v="679"/>
    <n v="1"/>
    <x v="2205"/>
  </r>
  <r>
    <x v="477"/>
    <x v="418"/>
    <x v="5"/>
    <x v="0"/>
    <x v="4"/>
    <s v="Quartet Omega Colored Chalk, 12/Pack"/>
    <x v="1765"/>
    <n v="3"/>
    <x v="1229"/>
  </r>
  <r>
    <x v="477"/>
    <x v="418"/>
    <x v="5"/>
    <x v="0"/>
    <x v="4"/>
    <s v="Premium Writing Pencils, Soft, #2 by Central Association for the Blind"/>
    <x v="2272"/>
    <n v="12"/>
    <x v="1639"/>
  </r>
  <r>
    <x v="477"/>
    <x v="88"/>
    <x v="2"/>
    <x v="0"/>
    <x v="14"/>
    <s v="Staple remover"/>
    <x v="656"/>
    <n v="2"/>
    <x v="2206"/>
  </r>
  <r>
    <x v="477"/>
    <x v="88"/>
    <x v="2"/>
    <x v="2"/>
    <x v="9"/>
    <s v="Sabrent 4-Port USB 2.0 Hub"/>
    <x v="928"/>
    <n v="4"/>
    <x v="339"/>
  </r>
  <r>
    <x v="477"/>
    <x v="88"/>
    <x v="2"/>
    <x v="0"/>
    <x v="2"/>
    <s v="SAFCO Commercial Wire Shelving, Black"/>
    <x v="2273"/>
    <n v="6"/>
    <x v="2207"/>
  </r>
  <r>
    <x v="477"/>
    <x v="88"/>
    <x v="2"/>
    <x v="0"/>
    <x v="3"/>
    <s v="GBC DocuBind P100 Manual Binding Machine"/>
    <x v="315"/>
    <n v="2"/>
    <x v="2208"/>
  </r>
  <r>
    <x v="477"/>
    <x v="88"/>
    <x v="2"/>
    <x v="0"/>
    <x v="0"/>
    <s v="Xerox 1979"/>
    <x v="827"/>
    <n v="2"/>
    <x v="676"/>
  </r>
  <r>
    <x v="478"/>
    <x v="679"/>
    <x v="20"/>
    <x v="0"/>
    <x v="3"/>
    <s v="Avery 3 1/2&quot; Diskette Storage Pages, 10/Pack"/>
    <x v="2274"/>
    <n v="6"/>
    <x v="2209"/>
  </r>
  <r>
    <x v="478"/>
    <x v="680"/>
    <x v="20"/>
    <x v="0"/>
    <x v="4"/>
    <s v="Newell Chalk Holder"/>
    <x v="356"/>
    <n v="4"/>
    <x v="921"/>
  </r>
  <r>
    <x v="479"/>
    <x v="210"/>
    <x v="1"/>
    <x v="0"/>
    <x v="14"/>
    <s v="Acme Tagit Stainless Steel Antibacterial Scissors"/>
    <x v="1214"/>
    <n v="4"/>
    <x v="2210"/>
  </r>
  <r>
    <x v="479"/>
    <x v="210"/>
    <x v="1"/>
    <x v="0"/>
    <x v="0"/>
    <s v="Xerox 206"/>
    <x v="320"/>
    <n v="2"/>
    <x v="317"/>
  </r>
  <r>
    <x v="479"/>
    <x v="210"/>
    <x v="1"/>
    <x v="0"/>
    <x v="7"/>
    <s v="Staples"/>
    <x v="2275"/>
    <n v="8"/>
    <x v="2211"/>
  </r>
  <r>
    <x v="479"/>
    <x v="210"/>
    <x v="1"/>
    <x v="0"/>
    <x v="12"/>
    <s v="Holmes Odor Grabber"/>
    <x v="2276"/>
    <n v="2"/>
    <x v="2212"/>
  </r>
  <r>
    <x v="479"/>
    <x v="681"/>
    <x v="4"/>
    <x v="0"/>
    <x v="12"/>
    <s v="Avanti 4.4 Cu. Ft. Refrigerator"/>
    <x v="2277"/>
    <n v="3"/>
    <x v="2213"/>
  </r>
  <r>
    <x v="479"/>
    <x v="681"/>
    <x v="4"/>
    <x v="0"/>
    <x v="1"/>
    <s v="Avery 474"/>
    <x v="406"/>
    <n v="3"/>
    <x v="1363"/>
  </r>
  <r>
    <x v="479"/>
    <x v="681"/>
    <x v="4"/>
    <x v="0"/>
    <x v="0"/>
    <s v="Xerox 1944"/>
    <x v="2278"/>
    <n v="5"/>
    <x v="2214"/>
  </r>
  <r>
    <x v="479"/>
    <x v="681"/>
    <x v="4"/>
    <x v="0"/>
    <x v="0"/>
    <s v="Xerox 1962"/>
    <x v="369"/>
    <n v="5"/>
    <x v="1197"/>
  </r>
  <r>
    <x v="479"/>
    <x v="681"/>
    <x v="4"/>
    <x v="0"/>
    <x v="0"/>
    <s v="Xerox 1890"/>
    <x v="2279"/>
    <n v="2"/>
    <x v="2215"/>
  </r>
  <r>
    <x v="479"/>
    <x v="681"/>
    <x v="4"/>
    <x v="2"/>
    <x v="9"/>
    <s v="MaxellÂ LTO Ultrium - 800 GB"/>
    <x v="1191"/>
    <n v="9"/>
    <x v="1179"/>
  </r>
  <r>
    <x v="479"/>
    <x v="681"/>
    <x v="4"/>
    <x v="0"/>
    <x v="12"/>
    <s v="Acco Six-Outlet Power Strip, 4' Cord Length"/>
    <x v="2280"/>
    <n v="3"/>
    <x v="1691"/>
  </r>
  <r>
    <x v="480"/>
    <x v="92"/>
    <x v="0"/>
    <x v="0"/>
    <x v="2"/>
    <s v="Hot File 7-Pocket, Floor Stand"/>
    <x v="2281"/>
    <n v="7"/>
    <x v="2216"/>
  </r>
  <r>
    <x v="480"/>
    <x v="92"/>
    <x v="0"/>
    <x v="0"/>
    <x v="2"/>
    <s v="Space Solutions Commercial Steel Shelving"/>
    <x v="2282"/>
    <n v="14"/>
    <x v="2217"/>
  </r>
  <r>
    <x v="480"/>
    <x v="92"/>
    <x v="0"/>
    <x v="1"/>
    <x v="13"/>
    <s v="Hon Racetrack Conference Tables"/>
    <x v="2283"/>
    <n v="5"/>
    <x v="2218"/>
  </r>
  <r>
    <x v="480"/>
    <x v="92"/>
    <x v="0"/>
    <x v="0"/>
    <x v="3"/>
    <s v="Avery Durable Plastic 1&quot; Binders"/>
    <x v="1031"/>
    <n v="3"/>
    <x v="2219"/>
  </r>
  <r>
    <x v="480"/>
    <x v="654"/>
    <x v="20"/>
    <x v="1"/>
    <x v="13"/>
    <s v="Chromcraft Rectangular Conference Tables"/>
    <x v="2284"/>
    <n v="2"/>
    <x v="2220"/>
  </r>
  <r>
    <x v="480"/>
    <x v="654"/>
    <x v="20"/>
    <x v="2"/>
    <x v="9"/>
    <s v="Memorex Micro Travel Drive 8 GB"/>
    <x v="2285"/>
    <n v="2"/>
    <x v="235"/>
  </r>
  <r>
    <x v="480"/>
    <x v="682"/>
    <x v="5"/>
    <x v="2"/>
    <x v="15"/>
    <s v="Cisco 9971 IP Video Phone Charcoal"/>
    <x v="2286"/>
    <n v="7"/>
    <x v="2221"/>
  </r>
  <r>
    <x v="480"/>
    <x v="682"/>
    <x v="5"/>
    <x v="2"/>
    <x v="9"/>
    <s v="Anker Ultra-Slim Mini Bluetooth 3.0 Wireless Keyboard"/>
    <x v="1813"/>
    <n v="4"/>
    <x v="2222"/>
  </r>
  <r>
    <x v="480"/>
    <x v="682"/>
    <x v="5"/>
    <x v="2"/>
    <x v="6"/>
    <s v="LG G3"/>
    <x v="165"/>
    <n v="3"/>
    <x v="1721"/>
  </r>
  <r>
    <x v="480"/>
    <x v="59"/>
    <x v="20"/>
    <x v="1"/>
    <x v="8"/>
    <s v="DAX Value U-Channel Document Frames, Easel Back"/>
    <x v="2287"/>
    <n v="3"/>
    <x v="1077"/>
  </r>
  <r>
    <x v="480"/>
    <x v="445"/>
    <x v="11"/>
    <x v="0"/>
    <x v="4"/>
    <s v="Premium Writing Pencils, Soft, #2 by Central Association for the Blind"/>
    <x v="2288"/>
    <n v="3"/>
    <x v="2223"/>
  </r>
  <r>
    <x v="480"/>
    <x v="102"/>
    <x v="10"/>
    <x v="2"/>
    <x v="6"/>
    <s v="Belkin SportFit Armband For iPhone 5s/5c, Fuchsia"/>
    <x v="1984"/>
    <n v="3"/>
    <x v="51"/>
  </r>
  <r>
    <x v="480"/>
    <x v="102"/>
    <x v="10"/>
    <x v="0"/>
    <x v="1"/>
    <s v="Avery 474"/>
    <x v="318"/>
    <n v="3"/>
    <x v="369"/>
  </r>
  <r>
    <x v="480"/>
    <x v="102"/>
    <x v="10"/>
    <x v="0"/>
    <x v="2"/>
    <s v="Adjustable Depth Letter/Legal Cart"/>
    <x v="2125"/>
    <n v="3"/>
    <x v="2062"/>
  </r>
  <r>
    <x v="481"/>
    <x v="483"/>
    <x v="3"/>
    <x v="1"/>
    <x v="5"/>
    <s v="Global Deluxe Stacking Chair, Gray"/>
    <x v="1174"/>
    <n v="1"/>
    <x v="2224"/>
  </r>
  <r>
    <x v="481"/>
    <x v="483"/>
    <x v="3"/>
    <x v="0"/>
    <x v="12"/>
    <s v="Fellowes Advanced Computer Series Surge Protectors"/>
    <x v="2289"/>
    <n v="4"/>
    <x v="686"/>
  </r>
  <r>
    <x v="481"/>
    <x v="260"/>
    <x v="0"/>
    <x v="1"/>
    <x v="8"/>
    <s v="Eldon Executive Woodline II Desk Accessories, Mahogany"/>
    <x v="2118"/>
    <n v="2"/>
    <x v="2225"/>
  </r>
  <r>
    <x v="481"/>
    <x v="260"/>
    <x v="0"/>
    <x v="0"/>
    <x v="3"/>
    <s v="Poly Designer Cover &amp; Back"/>
    <x v="2290"/>
    <n v="1"/>
    <x v="2226"/>
  </r>
  <r>
    <x v="481"/>
    <x v="260"/>
    <x v="0"/>
    <x v="1"/>
    <x v="8"/>
    <s v="Nu-Dell EZ-Mount Plastic Wall Frames"/>
    <x v="2291"/>
    <n v="5"/>
    <x v="2227"/>
  </r>
  <r>
    <x v="482"/>
    <x v="371"/>
    <x v="3"/>
    <x v="0"/>
    <x v="2"/>
    <s v="Fellowes Super Stor/Drawer Files"/>
    <x v="2292"/>
    <n v="3"/>
    <x v="2228"/>
  </r>
  <r>
    <x v="482"/>
    <x v="413"/>
    <x v="3"/>
    <x v="0"/>
    <x v="14"/>
    <s v="Fiskars Softgrip Scissors"/>
    <x v="2293"/>
    <n v="3"/>
    <x v="2229"/>
  </r>
  <r>
    <x v="482"/>
    <x v="413"/>
    <x v="3"/>
    <x v="0"/>
    <x v="0"/>
    <s v="Xerox 1973"/>
    <x v="809"/>
    <n v="5"/>
    <x v="800"/>
  </r>
  <r>
    <x v="482"/>
    <x v="413"/>
    <x v="3"/>
    <x v="0"/>
    <x v="1"/>
    <s v="Avery 511"/>
    <x v="2294"/>
    <n v="1"/>
    <x v="9"/>
  </r>
  <r>
    <x v="482"/>
    <x v="570"/>
    <x v="3"/>
    <x v="0"/>
    <x v="3"/>
    <s v="Avery Heavy-Duty EZD View Binder with Locking Rings"/>
    <x v="1509"/>
    <n v="1"/>
    <x v="1356"/>
  </r>
  <r>
    <x v="483"/>
    <x v="477"/>
    <x v="1"/>
    <x v="2"/>
    <x v="16"/>
    <s v="Canon Imageclass D680 Copier / Fax"/>
    <x v="962"/>
    <n v="5"/>
    <x v="2230"/>
  </r>
  <r>
    <x v="483"/>
    <x v="92"/>
    <x v="3"/>
    <x v="0"/>
    <x v="2"/>
    <s v="Hot File 7-Pocket, Floor Stand"/>
    <x v="2295"/>
    <n v="5"/>
    <x v="2231"/>
  </r>
  <r>
    <x v="483"/>
    <x v="92"/>
    <x v="3"/>
    <x v="1"/>
    <x v="11"/>
    <s v="O'Sullivan 2-Door Barrister Bookcase in Odessa Pine"/>
    <x v="2296"/>
    <n v="2"/>
    <x v="2232"/>
  </r>
  <r>
    <x v="483"/>
    <x v="92"/>
    <x v="3"/>
    <x v="0"/>
    <x v="2"/>
    <s v="Carina Double Wide Media Storage Towers in Natural &amp; Black"/>
    <x v="2297"/>
    <n v="9"/>
    <x v="2233"/>
  </r>
  <r>
    <x v="483"/>
    <x v="92"/>
    <x v="3"/>
    <x v="0"/>
    <x v="3"/>
    <s v="GBC Wire Binding Combs"/>
    <x v="2298"/>
    <n v="5"/>
    <x v="2234"/>
  </r>
  <r>
    <x v="483"/>
    <x v="92"/>
    <x v="3"/>
    <x v="2"/>
    <x v="6"/>
    <s v="invisibleSHIELD by ZAGG Smudge-Free Screen Protector"/>
    <x v="1067"/>
    <n v="3"/>
    <x v="2235"/>
  </r>
  <r>
    <x v="483"/>
    <x v="92"/>
    <x v="3"/>
    <x v="1"/>
    <x v="8"/>
    <s v="Eldon Wave Desk Accessories"/>
    <x v="2299"/>
    <n v="2"/>
    <x v="590"/>
  </r>
  <r>
    <x v="483"/>
    <x v="624"/>
    <x v="0"/>
    <x v="2"/>
    <x v="6"/>
    <s v="Mitel MiVoice 5330e IP Phone"/>
    <x v="2134"/>
    <n v="5"/>
    <x v="2236"/>
  </r>
  <r>
    <x v="483"/>
    <x v="624"/>
    <x v="0"/>
    <x v="1"/>
    <x v="13"/>
    <s v="Hon 2111 Invitation Series Straight Table"/>
    <x v="2300"/>
    <n v="1"/>
    <x v="2237"/>
  </r>
  <r>
    <x v="483"/>
    <x v="436"/>
    <x v="37"/>
    <x v="0"/>
    <x v="2"/>
    <s v="SAFCO Mobile Desk Side File, Wire Frame"/>
    <x v="2301"/>
    <n v="11"/>
    <x v="2238"/>
  </r>
  <r>
    <x v="484"/>
    <x v="570"/>
    <x v="14"/>
    <x v="2"/>
    <x v="6"/>
    <s v="Samsung Rugby III"/>
    <x v="2302"/>
    <n v="2"/>
    <x v="2239"/>
  </r>
  <r>
    <x v="484"/>
    <x v="570"/>
    <x v="14"/>
    <x v="2"/>
    <x v="9"/>
    <s v="Logitech Desktop MK120 Mouse and keyboard Combo"/>
    <x v="2303"/>
    <n v="7"/>
    <x v="2240"/>
  </r>
  <r>
    <x v="485"/>
    <x v="177"/>
    <x v="3"/>
    <x v="0"/>
    <x v="0"/>
    <s v="Xerox 226"/>
    <x v="309"/>
    <n v="9"/>
    <x v="307"/>
  </r>
  <r>
    <x v="485"/>
    <x v="134"/>
    <x v="3"/>
    <x v="1"/>
    <x v="11"/>
    <s v="Atlantic Metals Mobile 3-Shelf Bookcases, Custom Colors"/>
    <x v="2304"/>
    <n v="7"/>
    <x v="2241"/>
  </r>
  <r>
    <x v="485"/>
    <x v="134"/>
    <x v="3"/>
    <x v="0"/>
    <x v="3"/>
    <s v="GBC Prestige Therm-A-Bind Covers"/>
    <x v="977"/>
    <n v="5"/>
    <x v="972"/>
  </r>
  <r>
    <x v="485"/>
    <x v="134"/>
    <x v="3"/>
    <x v="2"/>
    <x v="9"/>
    <s v="Memorex Micro Travel Drive 32 GB"/>
    <x v="2305"/>
    <n v="1"/>
    <x v="2242"/>
  </r>
  <r>
    <x v="485"/>
    <x v="134"/>
    <x v="3"/>
    <x v="2"/>
    <x v="15"/>
    <s v="Lexmark S315 Color Inkjet Printer"/>
    <x v="868"/>
    <n v="3"/>
    <x v="2243"/>
  </r>
  <r>
    <x v="485"/>
    <x v="26"/>
    <x v="0"/>
    <x v="0"/>
    <x v="0"/>
    <s v="Message Book, Phone, Wirebound Standard Line Memo, 2 3/4&quot; X 5&quot;"/>
    <x v="2105"/>
    <n v="4"/>
    <x v="897"/>
  </r>
  <r>
    <x v="485"/>
    <x v="511"/>
    <x v="3"/>
    <x v="2"/>
    <x v="6"/>
    <s v="Toshiba IPT2010-SD IPÂ Telephone"/>
    <x v="2306"/>
    <n v="5"/>
    <x v="2244"/>
  </r>
  <r>
    <x v="486"/>
    <x v="440"/>
    <x v="3"/>
    <x v="0"/>
    <x v="3"/>
    <s v="Storex Dura Pro Binders"/>
    <x v="2307"/>
    <n v="1"/>
    <x v="121"/>
  </r>
  <r>
    <x v="486"/>
    <x v="440"/>
    <x v="3"/>
    <x v="2"/>
    <x v="16"/>
    <s v="Hewlett Packard LaserJet 3310 Copier"/>
    <x v="2308"/>
    <n v="2"/>
    <x v="2245"/>
  </r>
  <r>
    <x v="486"/>
    <x v="440"/>
    <x v="3"/>
    <x v="0"/>
    <x v="3"/>
    <s v="Avery Non-Stick Binders"/>
    <x v="2309"/>
    <n v="4"/>
    <x v="631"/>
  </r>
  <r>
    <x v="486"/>
    <x v="108"/>
    <x v="32"/>
    <x v="0"/>
    <x v="3"/>
    <s v="Deluxe Heavy-Duty Vinyl Round Ring Binder"/>
    <x v="2310"/>
    <n v="5"/>
    <x v="2246"/>
  </r>
  <r>
    <x v="486"/>
    <x v="108"/>
    <x v="32"/>
    <x v="1"/>
    <x v="5"/>
    <s v="Global Value Steno Chair, Gray"/>
    <x v="2311"/>
    <n v="1"/>
    <x v="2247"/>
  </r>
  <r>
    <x v="486"/>
    <x v="108"/>
    <x v="32"/>
    <x v="1"/>
    <x v="8"/>
    <s v="Deflect-o Glass Clear Studded Chair Mats"/>
    <x v="2312"/>
    <n v="2"/>
    <x v="468"/>
  </r>
  <r>
    <x v="486"/>
    <x v="108"/>
    <x v="32"/>
    <x v="0"/>
    <x v="2"/>
    <s v="Adjustable Depth Letter/Legal Cart"/>
    <x v="2313"/>
    <n v="6"/>
    <x v="2248"/>
  </r>
  <r>
    <x v="487"/>
    <x v="520"/>
    <x v="25"/>
    <x v="0"/>
    <x v="10"/>
    <s v="Jet-Pak Recycled Peel 'N' Seal Padded Mailers"/>
    <x v="1969"/>
    <n v="7"/>
    <x v="1928"/>
  </r>
  <r>
    <x v="487"/>
    <x v="110"/>
    <x v="2"/>
    <x v="0"/>
    <x v="2"/>
    <s v="Eldon Gobal File Keepers"/>
    <x v="2314"/>
    <n v="3"/>
    <x v="2249"/>
  </r>
  <r>
    <x v="487"/>
    <x v="110"/>
    <x v="2"/>
    <x v="0"/>
    <x v="14"/>
    <s v="Martin Yale Chadless Opener Electric Letter Opener"/>
    <x v="2315"/>
    <n v="1"/>
    <x v="2250"/>
  </r>
  <r>
    <x v="487"/>
    <x v="110"/>
    <x v="2"/>
    <x v="0"/>
    <x v="10"/>
    <s v="White Business Envelopes with Contemporary Seam, Recycled White Business Envelopes"/>
    <x v="1148"/>
    <n v="6"/>
    <x v="1139"/>
  </r>
  <r>
    <x v="487"/>
    <x v="639"/>
    <x v="3"/>
    <x v="0"/>
    <x v="2"/>
    <s v="Sterilite Officeware Hinged File Box"/>
    <x v="2316"/>
    <n v="3"/>
    <x v="197"/>
  </r>
  <r>
    <x v="487"/>
    <x v="639"/>
    <x v="3"/>
    <x v="2"/>
    <x v="9"/>
    <s v="Kingston Digital DataTraveler 16GB USB 2.0"/>
    <x v="558"/>
    <n v="2"/>
    <x v="119"/>
  </r>
  <r>
    <x v="487"/>
    <x v="639"/>
    <x v="3"/>
    <x v="2"/>
    <x v="9"/>
    <s v="TRENDnet 56K USB 2.0 Phone, Internet and Fax Modem"/>
    <x v="2317"/>
    <n v="5"/>
    <x v="2251"/>
  </r>
  <r>
    <x v="487"/>
    <x v="403"/>
    <x v="37"/>
    <x v="0"/>
    <x v="12"/>
    <s v="Holmes Replacement Filter for HEPA Air Cleaner, Very Large Room, HEPA Filter"/>
    <x v="2318"/>
    <n v="2"/>
    <x v="2252"/>
  </r>
  <r>
    <x v="487"/>
    <x v="403"/>
    <x v="37"/>
    <x v="2"/>
    <x v="6"/>
    <s v="Classic Ivory AntiqueÂ TelephoneÂ ZL1810"/>
    <x v="2319"/>
    <n v="1"/>
    <x v="2253"/>
  </r>
  <r>
    <x v="487"/>
    <x v="403"/>
    <x v="20"/>
    <x v="0"/>
    <x v="2"/>
    <s v="Iceberg Mobile Mega Data/Printer Cart"/>
    <x v="2320"/>
    <n v="1"/>
    <x v="2254"/>
  </r>
  <r>
    <x v="487"/>
    <x v="326"/>
    <x v="3"/>
    <x v="1"/>
    <x v="5"/>
    <s v="Office Star - Ergonomically Designed Knee Chair"/>
    <x v="102"/>
    <n v="2"/>
    <x v="2255"/>
  </r>
  <r>
    <x v="487"/>
    <x v="326"/>
    <x v="3"/>
    <x v="0"/>
    <x v="3"/>
    <s v="Avery Durable Slant Ring Binders, No Labels"/>
    <x v="1380"/>
    <n v="2"/>
    <x v="2147"/>
  </r>
  <r>
    <x v="487"/>
    <x v="552"/>
    <x v="12"/>
    <x v="1"/>
    <x v="8"/>
    <s v="GE 48&quot; Fluorescent Tube, Cool White Energy Saver, 34 Watts, 30/Box"/>
    <x v="2321"/>
    <n v="3"/>
    <x v="2169"/>
  </r>
  <r>
    <x v="487"/>
    <x v="209"/>
    <x v="14"/>
    <x v="0"/>
    <x v="1"/>
    <s v="Smead Alpha-Z Color-Coded Name Labels First Letter Starter Set"/>
    <x v="2322"/>
    <n v="2"/>
    <x v="334"/>
  </r>
  <r>
    <x v="488"/>
    <x v="349"/>
    <x v="4"/>
    <x v="0"/>
    <x v="0"/>
    <s v="Xerox 1908"/>
    <x v="2323"/>
    <n v="5"/>
    <x v="2256"/>
  </r>
  <r>
    <x v="488"/>
    <x v="349"/>
    <x v="4"/>
    <x v="2"/>
    <x v="9"/>
    <s v="Logitech G19 Programmable Gaming Keyboard"/>
    <x v="2324"/>
    <n v="5"/>
    <x v="2257"/>
  </r>
  <r>
    <x v="488"/>
    <x v="349"/>
    <x v="4"/>
    <x v="0"/>
    <x v="0"/>
    <s v="Ampad Evidence Wirebond Steno Books, 6&quot; x 9&quot;"/>
    <x v="2325"/>
    <n v="2"/>
    <x v="1900"/>
  </r>
  <r>
    <x v="488"/>
    <x v="349"/>
    <x v="4"/>
    <x v="0"/>
    <x v="10"/>
    <s v="Security-Tint Envelopes"/>
    <x v="510"/>
    <n v="2"/>
    <x v="510"/>
  </r>
  <r>
    <x v="488"/>
    <x v="127"/>
    <x v="11"/>
    <x v="0"/>
    <x v="3"/>
    <s v="Acco Flexible ACCOHIDE Square Ring Data Binder, Dark Blue, 11 1/2&quot; X 14&quot; 7/8&quot;"/>
    <x v="2326"/>
    <n v="2"/>
    <x v="2258"/>
  </r>
  <r>
    <x v="488"/>
    <x v="171"/>
    <x v="0"/>
    <x v="2"/>
    <x v="9"/>
    <s v="Sony Micro Vault Click 16 GB USB 2.0 Flash Drive"/>
    <x v="2327"/>
    <n v="3"/>
    <x v="1691"/>
  </r>
  <r>
    <x v="488"/>
    <x v="678"/>
    <x v="2"/>
    <x v="0"/>
    <x v="3"/>
    <s v="Avery Heavy-Duty EZD View Binder with Locking Rings"/>
    <x v="1994"/>
    <n v="4"/>
    <x v="2259"/>
  </r>
  <r>
    <x v="489"/>
    <x v="316"/>
    <x v="3"/>
    <x v="1"/>
    <x v="11"/>
    <s v="Sauder Camden County Barrister Bookcase, Planked Cherry Finish"/>
    <x v="1427"/>
    <n v="4"/>
    <x v="1402"/>
  </r>
  <r>
    <x v="489"/>
    <x v="316"/>
    <x v="3"/>
    <x v="0"/>
    <x v="3"/>
    <s v="DXL Angle-View Binders with Locking Rings, Black"/>
    <x v="2072"/>
    <n v="6"/>
    <x v="421"/>
  </r>
  <r>
    <x v="489"/>
    <x v="316"/>
    <x v="3"/>
    <x v="1"/>
    <x v="11"/>
    <s v="Sauder Camden County Collection Libraries, Planked Cherry Finish"/>
    <x v="2328"/>
    <n v="3"/>
    <x v="2260"/>
  </r>
  <r>
    <x v="489"/>
    <x v="683"/>
    <x v="0"/>
    <x v="0"/>
    <x v="3"/>
    <s v="Acco Flexible ACCOHIDE Square Ring Data Binder, Dark Blue, 11 1/2&quot; X 14&quot; 7/8&quot;"/>
    <x v="219"/>
    <n v="5"/>
    <x v="2261"/>
  </r>
  <r>
    <x v="489"/>
    <x v="683"/>
    <x v="0"/>
    <x v="0"/>
    <x v="14"/>
    <s v="Stiletto Hand Letter Openers"/>
    <x v="2329"/>
    <n v="9"/>
    <x v="2262"/>
  </r>
  <r>
    <x v="489"/>
    <x v="683"/>
    <x v="0"/>
    <x v="0"/>
    <x v="3"/>
    <s v="Acco Four Pocket Poly Ring Binder with Label Holder, Smoke, 1&quot;"/>
    <x v="2330"/>
    <n v="3"/>
    <x v="2263"/>
  </r>
  <r>
    <x v="489"/>
    <x v="569"/>
    <x v="28"/>
    <x v="1"/>
    <x v="8"/>
    <s v="Longer-Life Soft White Bulbs"/>
    <x v="1059"/>
    <n v="2"/>
    <x v="1058"/>
  </r>
  <r>
    <x v="489"/>
    <x v="569"/>
    <x v="28"/>
    <x v="0"/>
    <x v="0"/>
    <s v="Xerox 1881"/>
    <x v="570"/>
    <n v="3"/>
    <x v="1685"/>
  </r>
  <r>
    <x v="489"/>
    <x v="581"/>
    <x v="6"/>
    <x v="1"/>
    <x v="8"/>
    <s v="Tensor Brushed Steel Torchiere Floor Lamp"/>
    <x v="2331"/>
    <n v="4"/>
    <x v="560"/>
  </r>
  <r>
    <x v="490"/>
    <x v="165"/>
    <x v="22"/>
    <x v="0"/>
    <x v="3"/>
    <s v="Acco Hanging Data Binders"/>
    <x v="675"/>
    <n v="2"/>
    <x v="1643"/>
  </r>
  <r>
    <x v="490"/>
    <x v="165"/>
    <x v="22"/>
    <x v="1"/>
    <x v="8"/>
    <s v="Howard Miller 16&quot; Diameter Gallery Wall Clock"/>
    <x v="2332"/>
    <n v="3"/>
    <x v="1169"/>
  </r>
  <r>
    <x v="490"/>
    <x v="604"/>
    <x v="3"/>
    <x v="2"/>
    <x v="9"/>
    <s v="Memorex Mini Travel Drive 8 GB USB 2.0 Flash Drive"/>
    <x v="2333"/>
    <n v="4"/>
    <x v="2264"/>
  </r>
  <r>
    <x v="490"/>
    <x v="684"/>
    <x v="20"/>
    <x v="1"/>
    <x v="5"/>
    <s v="Global Airflow Leather Mesh Back Chair, Black"/>
    <x v="2334"/>
    <n v="2"/>
    <x v="2077"/>
  </r>
  <r>
    <x v="490"/>
    <x v="38"/>
    <x v="15"/>
    <x v="0"/>
    <x v="7"/>
    <s v="Assorted Color Push Pins"/>
    <x v="2335"/>
    <n v="5"/>
    <x v="1213"/>
  </r>
  <r>
    <x v="490"/>
    <x v="538"/>
    <x v="16"/>
    <x v="0"/>
    <x v="3"/>
    <s v="GBC Plasticlear Binding Covers"/>
    <x v="31"/>
    <n v="1"/>
    <x v="2265"/>
  </r>
  <r>
    <x v="490"/>
    <x v="14"/>
    <x v="20"/>
    <x v="0"/>
    <x v="12"/>
    <s v="Black &amp; Decker Filter for Double Action Dustbuster Cordless Vac BLDV7210"/>
    <x v="2336"/>
    <n v="1"/>
    <x v="2266"/>
  </r>
  <r>
    <x v="490"/>
    <x v="14"/>
    <x v="20"/>
    <x v="2"/>
    <x v="6"/>
    <s v="ShoreTel ShorePhone IP 230 VoIP phone"/>
    <x v="2337"/>
    <n v="2"/>
    <x v="2267"/>
  </r>
  <r>
    <x v="490"/>
    <x v="340"/>
    <x v="6"/>
    <x v="0"/>
    <x v="3"/>
    <s v="SlimView Poly Binder, 3/8&quot;"/>
    <x v="2338"/>
    <n v="9"/>
    <x v="2268"/>
  </r>
  <r>
    <x v="490"/>
    <x v="661"/>
    <x v="8"/>
    <x v="1"/>
    <x v="13"/>
    <s v="KI Adjustable-Height Table"/>
    <x v="596"/>
    <n v="1"/>
    <x v="597"/>
  </r>
  <r>
    <x v="491"/>
    <x v="454"/>
    <x v="3"/>
    <x v="0"/>
    <x v="2"/>
    <s v="Safco Industrial Wire Shelving"/>
    <x v="2339"/>
    <n v="7"/>
    <x v="469"/>
  </r>
  <r>
    <x v="491"/>
    <x v="309"/>
    <x v="0"/>
    <x v="1"/>
    <x v="5"/>
    <s v="Metal Folding Chairs, Beige, 4/Carton"/>
    <x v="2340"/>
    <n v="2"/>
    <x v="2269"/>
  </r>
  <r>
    <x v="491"/>
    <x v="387"/>
    <x v="20"/>
    <x v="0"/>
    <x v="2"/>
    <s v="Eldon Shelf Savers Cubes and Bins"/>
    <x v="517"/>
    <n v="2"/>
    <x v="2270"/>
  </r>
  <r>
    <x v="491"/>
    <x v="387"/>
    <x v="20"/>
    <x v="1"/>
    <x v="13"/>
    <s v="Anderson Hickey Conga Table Tops &amp; Accessories"/>
    <x v="2341"/>
    <n v="3"/>
    <x v="2271"/>
  </r>
  <r>
    <x v="491"/>
    <x v="382"/>
    <x v="2"/>
    <x v="0"/>
    <x v="3"/>
    <s v="GBC Wire Binding Strips"/>
    <x v="2342"/>
    <n v="1"/>
    <x v="2272"/>
  </r>
  <r>
    <x v="491"/>
    <x v="382"/>
    <x v="2"/>
    <x v="2"/>
    <x v="6"/>
    <s v="Samsung Galaxy Note 3"/>
    <x v="2343"/>
    <n v="6"/>
    <x v="2273"/>
  </r>
  <r>
    <x v="491"/>
    <x v="382"/>
    <x v="2"/>
    <x v="0"/>
    <x v="3"/>
    <s v="Angle-D Ring Binders"/>
    <x v="2344"/>
    <n v="3"/>
    <x v="2227"/>
  </r>
  <r>
    <x v="491"/>
    <x v="369"/>
    <x v="25"/>
    <x v="0"/>
    <x v="4"/>
    <s v="Boston 1645 Deluxe Heavier-Duty Electric Pencil Sharpener"/>
    <x v="401"/>
    <n v="4"/>
    <x v="1379"/>
  </r>
  <r>
    <x v="491"/>
    <x v="451"/>
    <x v="20"/>
    <x v="2"/>
    <x v="9"/>
    <s v="Razer Kraken PRO Over Ear PC and Music Headset"/>
    <x v="2345"/>
    <n v="7"/>
    <x v="2274"/>
  </r>
  <r>
    <x v="491"/>
    <x v="340"/>
    <x v="20"/>
    <x v="0"/>
    <x v="2"/>
    <s v="Mobile Personal File Cube"/>
    <x v="2255"/>
    <n v="3"/>
    <x v="2186"/>
  </r>
  <r>
    <x v="491"/>
    <x v="340"/>
    <x v="20"/>
    <x v="2"/>
    <x v="9"/>
    <s v="KeyTronicÂ E03601U1 -Â KeyboardÂ - Beige"/>
    <x v="2346"/>
    <n v="5"/>
    <x v="1025"/>
  </r>
  <r>
    <x v="491"/>
    <x v="340"/>
    <x v="20"/>
    <x v="0"/>
    <x v="3"/>
    <s v="Acco Pressboard Covers with Storage Hooks, 9 1/2&quot; x 11&quot;, Executive Red"/>
    <x v="675"/>
    <n v="2"/>
    <x v="1966"/>
  </r>
  <r>
    <x v="491"/>
    <x v="340"/>
    <x v="20"/>
    <x v="1"/>
    <x v="13"/>
    <s v="Bretford CR8500 Series Meeting Room Furniture"/>
    <x v="2347"/>
    <n v="2"/>
    <x v="2275"/>
  </r>
  <r>
    <x v="491"/>
    <x v="340"/>
    <x v="20"/>
    <x v="0"/>
    <x v="7"/>
    <s v="Assorted Color Push Pins"/>
    <x v="2335"/>
    <n v="4"/>
    <x v="1713"/>
  </r>
  <r>
    <x v="492"/>
    <x v="685"/>
    <x v="3"/>
    <x v="0"/>
    <x v="0"/>
    <s v="Xerox 1928"/>
    <x v="2183"/>
    <n v="5"/>
    <x v="552"/>
  </r>
  <r>
    <x v="492"/>
    <x v="685"/>
    <x v="3"/>
    <x v="0"/>
    <x v="2"/>
    <s v="Eldon Shelf Savers Cubes and Bins"/>
    <x v="874"/>
    <n v="6"/>
    <x v="243"/>
  </r>
  <r>
    <x v="492"/>
    <x v="197"/>
    <x v="33"/>
    <x v="1"/>
    <x v="8"/>
    <s v="Acrylic Self-Standing Desk Frames"/>
    <x v="107"/>
    <n v="8"/>
    <x v="2276"/>
  </r>
  <r>
    <x v="493"/>
    <x v="309"/>
    <x v="3"/>
    <x v="0"/>
    <x v="14"/>
    <s v="Martin-Yale Premier Letter Opener"/>
    <x v="2348"/>
    <n v="4"/>
    <x v="840"/>
  </r>
  <r>
    <x v="493"/>
    <x v="69"/>
    <x v="39"/>
    <x v="0"/>
    <x v="0"/>
    <s v="Xerox 1952"/>
    <x v="98"/>
    <n v="3"/>
    <x v="162"/>
  </r>
  <r>
    <x v="493"/>
    <x v="150"/>
    <x v="32"/>
    <x v="0"/>
    <x v="12"/>
    <s v="Euro-Pro Shark Turbo Vacuum"/>
    <x v="32"/>
    <n v="2"/>
    <x v="2277"/>
  </r>
  <r>
    <x v="493"/>
    <x v="150"/>
    <x v="32"/>
    <x v="1"/>
    <x v="11"/>
    <s v="O'Sullivan 2-Door Barrister Bookcase in Odessa Pine"/>
    <x v="1576"/>
    <n v="2"/>
    <x v="2278"/>
  </r>
  <r>
    <x v="493"/>
    <x v="150"/>
    <x v="32"/>
    <x v="0"/>
    <x v="0"/>
    <s v="Xerox 1960"/>
    <x v="2349"/>
    <n v="9"/>
    <x v="2279"/>
  </r>
  <r>
    <x v="493"/>
    <x v="550"/>
    <x v="22"/>
    <x v="0"/>
    <x v="2"/>
    <s v="Belkin 19&quot; Center-Weighted Shelf, Gray"/>
    <x v="2350"/>
    <n v="6"/>
    <x v="2280"/>
  </r>
  <r>
    <x v="493"/>
    <x v="686"/>
    <x v="20"/>
    <x v="0"/>
    <x v="4"/>
    <s v="Manco Dry-Lighter Erasable Highlighter"/>
    <x v="603"/>
    <n v="2"/>
    <x v="163"/>
  </r>
  <r>
    <x v="493"/>
    <x v="410"/>
    <x v="3"/>
    <x v="1"/>
    <x v="8"/>
    <s v="Seth Thomas 13 1/2&quot; Wall Clock"/>
    <x v="2351"/>
    <n v="6"/>
    <x v="2281"/>
  </r>
  <r>
    <x v="493"/>
    <x v="592"/>
    <x v="0"/>
    <x v="1"/>
    <x v="5"/>
    <s v="Global Commerce Series Low-Back Swivel/Tilt Chairs"/>
    <x v="2352"/>
    <n v="1"/>
    <x v="2282"/>
  </r>
  <r>
    <x v="494"/>
    <x v="236"/>
    <x v="3"/>
    <x v="0"/>
    <x v="4"/>
    <s v="Boston 19500 Mighty Mite Electric Pencil Sharpener"/>
    <x v="2353"/>
    <n v="9"/>
    <x v="2283"/>
  </r>
  <r>
    <x v="494"/>
    <x v="236"/>
    <x v="3"/>
    <x v="0"/>
    <x v="1"/>
    <s v="Avery 474"/>
    <x v="406"/>
    <n v="3"/>
    <x v="1363"/>
  </r>
  <r>
    <x v="494"/>
    <x v="191"/>
    <x v="3"/>
    <x v="0"/>
    <x v="4"/>
    <s v="Hunt PowerHouse Electric Pencil Sharpener, Blue"/>
    <x v="2354"/>
    <n v="7"/>
    <x v="2284"/>
  </r>
  <r>
    <x v="494"/>
    <x v="286"/>
    <x v="20"/>
    <x v="1"/>
    <x v="8"/>
    <s v="Deflect-o DuraMat Antistatic Studded Beveled Mat for Medium Pile Carpeting"/>
    <x v="2355"/>
    <n v="2"/>
    <x v="2285"/>
  </r>
  <r>
    <x v="494"/>
    <x v="286"/>
    <x v="20"/>
    <x v="0"/>
    <x v="2"/>
    <s v="Space Solutions Industrial Galvanized Steel Shelving."/>
    <x v="2356"/>
    <n v="1"/>
    <x v="2286"/>
  </r>
  <r>
    <x v="494"/>
    <x v="286"/>
    <x v="20"/>
    <x v="2"/>
    <x v="9"/>
    <s v="LogitechÂ LS21 Speaker System - PC Multimedia - 2.1-CH - Wired"/>
    <x v="2357"/>
    <n v="1"/>
    <x v="1055"/>
  </r>
  <r>
    <x v="494"/>
    <x v="286"/>
    <x v="20"/>
    <x v="0"/>
    <x v="2"/>
    <s v="Fellowes Staxonsteel Drawer Files"/>
    <x v="2358"/>
    <n v="4"/>
    <x v="2287"/>
  </r>
  <r>
    <x v="494"/>
    <x v="169"/>
    <x v="26"/>
    <x v="1"/>
    <x v="8"/>
    <s v="Deflect-O Glasstique Clear Desk Accessories"/>
    <x v="2359"/>
    <n v="4"/>
    <x v="2288"/>
  </r>
  <r>
    <x v="494"/>
    <x v="659"/>
    <x v="23"/>
    <x v="0"/>
    <x v="1"/>
    <s v="Avery 503"/>
    <x v="1541"/>
    <n v="3"/>
    <x v="1257"/>
  </r>
  <r>
    <x v="494"/>
    <x v="659"/>
    <x v="23"/>
    <x v="1"/>
    <x v="8"/>
    <s v="Eldon Pizzaz Desk Accessories"/>
    <x v="1118"/>
    <n v="4"/>
    <x v="1112"/>
  </r>
  <r>
    <x v="494"/>
    <x v="659"/>
    <x v="23"/>
    <x v="0"/>
    <x v="3"/>
    <s v="Ibico Laser Imprintable Binding System Covers"/>
    <x v="2360"/>
    <n v="4"/>
    <x v="2289"/>
  </r>
  <r>
    <x v="494"/>
    <x v="659"/>
    <x v="23"/>
    <x v="0"/>
    <x v="12"/>
    <s v="Fellowes Advanced 8 Outlet Surge Suppressor with Phone/Fax Protection"/>
    <x v="2361"/>
    <n v="4"/>
    <x v="2290"/>
  </r>
  <r>
    <x v="494"/>
    <x v="659"/>
    <x v="23"/>
    <x v="0"/>
    <x v="0"/>
    <s v="Xerox 208"/>
    <x v="2167"/>
    <n v="6"/>
    <x v="2107"/>
  </r>
  <r>
    <x v="495"/>
    <x v="194"/>
    <x v="20"/>
    <x v="2"/>
    <x v="16"/>
    <s v="Hewlett Packard 310 Color Digital Copier"/>
    <x v="386"/>
    <n v="2"/>
    <x v="2291"/>
  </r>
  <r>
    <x v="495"/>
    <x v="194"/>
    <x v="20"/>
    <x v="0"/>
    <x v="1"/>
    <s v="Avery 520"/>
    <x v="370"/>
    <n v="4"/>
    <x v="1588"/>
  </r>
  <r>
    <x v="495"/>
    <x v="51"/>
    <x v="20"/>
    <x v="0"/>
    <x v="4"/>
    <s v="Binney &amp; Smith Crayola Metallic Colored Pencils, 8-Color Set"/>
    <x v="1515"/>
    <n v="2"/>
    <x v="270"/>
  </r>
  <r>
    <x v="495"/>
    <x v="51"/>
    <x v="20"/>
    <x v="0"/>
    <x v="2"/>
    <s v="Gould Plastics 9-Pocket Panel Bin, 18-3/8w x 5-1/4d x 20-1/2h, Black"/>
    <x v="1715"/>
    <n v="2"/>
    <x v="391"/>
  </r>
  <r>
    <x v="495"/>
    <x v="51"/>
    <x v="20"/>
    <x v="0"/>
    <x v="7"/>
    <s v="OIC Binder Clips, Mini, 1/4&quot; Capacity, Black"/>
    <x v="2362"/>
    <n v="1"/>
    <x v="2292"/>
  </r>
  <r>
    <x v="495"/>
    <x v="51"/>
    <x v="20"/>
    <x v="0"/>
    <x v="1"/>
    <s v="Avery 489"/>
    <x v="2363"/>
    <n v="2"/>
    <x v="2293"/>
  </r>
  <r>
    <x v="495"/>
    <x v="51"/>
    <x v="20"/>
    <x v="0"/>
    <x v="0"/>
    <s v="HP Office Recycled Paper (20Lb. and 87 Bright)"/>
    <x v="2364"/>
    <n v="5"/>
    <x v="2294"/>
  </r>
  <r>
    <x v="495"/>
    <x v="51"/>
    <x v="20"/>
    <x v="0"/>
    <x v="10"/>
    <s v="Tyvek  Top-Opening Peel &amp; Seel Envelopes, Plain White"/>
    <x v="2365"/>
    <n v="1"/>
    <x v="2295"/>
  </r>
  <r>
    <x v="495"/>
    <x v="583"/>
    <x v="22"/>
    <x v="2"/>
    <x v="9"/>
    <s v="Memorex Froggy Flash Drive 4 GB"/>
    <x v="1345"/>
    <n v="2"/>
    <x v="2296"/>
  </r>
  <r>
    <x v="496"/>
    <x v="456"/>
    <x v="18"/>
    <x v="2"/>
    <x v="9"/>
    <s v="Case Logic 2.4GHz Wireless Keyboard"/>
    <x v="1855"/>
    <n v="4"/>
    <x v="2297"/>
  </r>
  <r>
    <x v="496"/>
    <x v="456"/>
    <x v="18"/>
    <x v="1"/>
    <x v="5"/>
    <s v="Hon Multipurpose Stacking Arm Chairs"/>
    <x v="2366"/>
    <n v="7"/>
    <x v="2298"/>
  </r>
  <r>
    <x v="496"/>
    <x v="173"/>
    <x v="2"/>
    <x v="0"/>
    <x v="3"/>
    <s v="Fellowes Twister Kit, Gray/Clear, 3/pkg"/>
    <x v="2367"/>
    <n v="1"/>
    <x v="2299"/>
  </r>
  <r>
    <x v="496"/>
    <x v="657"/>
    <x v="4"/>
    <x v="1"/>
    <x v="8"/>
    <s v="Eldon Advantage Chair Mats for Low to Medium Pile Carpets"/>
    <x v="2368"/>
    <n v="3"/>
    <x v="373"/>
  </r>
  <r>
    <x v="496"/>
    <x v="657"/>
    <x v="4"/>
    <x v="0"/>
    <x v="0"/>
    <s v="Xerox 1948"/>
    <x v="2369"/>
    <n v="7"/>
    <x v="889"/>
  </r>
  <r>
    <x v="496"/>
    <x v="316"/>
    <x v="1"/>
    <x v="0"/>
    <x v="10"/>
    <s v="Staple envelope"/>
    <x v="2370"/>
    <n v="1"/>
    <x v="1462"/>
  </r>
  <r>
    <x v="496"/>
    <x v="316"/>
    <x v="1"/>
    <x v="1"/>
    <x v="5"/>
    <s v="Global Value Steno Chair, Gray"/>
    <x v="2371"/>
    <n v="4"/>
    <x v="2300"/>
  </r>
  <r>
    <x v="496"/>
    <x v="481"/>
    <x v="25"/>
    <x v="0"/>
    <x v="3"/>
    <s v="Heavy-Duty E-Z-D Binders"/>
    <x v="2372"/>
    <n v="4"/>
    <x v="2301"/>
  </r>
  <r>
    <x v="496"/>
    <x v="687"/>
    <x v="3"/>
    <x v="1"/>
    <x v="8"/>
    <s v="Flat Face Poster Frame"/>
    <x v="2373"/>
    <n v="7"/>
    <x v="2302"/>
  </r>
  <r>
    <x v="496"/>
    <x v="687"/>
    <x v="3"/>
    <x v="0"/>
    <x v="3"/>
    <s v="Acco Data Flex Cable Posts For Top &amp; Bottom Load Binders, 6&quot; Capacity"/>
    <x v="2374"/>
    <n v="3"/>
    <x v="356"/>
  </r>
  <r>
    <x v="496"/>
    <x v="687"/>
    <x v="3"/>
    <x v="1"/>
    <x v="5"/>
    <s v="Global Comet Stacking Armless Chair"/>
    <x v="698"/>
    <n v="3"/>
    <x v="691"/>
  </r>
  <r>
    <x v="496"/>
    <x v="687"/>
    <x v="3"/>
    <x v="1"/>
    <x v="8"/>
    <s v="Eldon Econocleat Chair Mats for Low Pile Carpets"/>
    <x v="2375"/>
    <n v="5"/>
    <x v="1747"/>
  </r>
  <r>
    <x v="496"/>
    <x v="687"/>
    <x v="3"/>
    <x v="1"/>
    <x v="8"/>
    <s v="Tensor Computer Mounted Lamp"/>
    <x v="139"/>
    <n v="3"/>
    <x v="2303"/>
  </r>
  <r>
    <x v="496"/>
    <x v="687"/>
    <x v="3"/>
    <x v="0"/>
    <x v="0"/>
    <s v="Xerox 1915"/>
    <x v="1771"/>
    <n v="2"/>
    <x v="1744"/>
  </r>
  <r>
    <x v="497"/>
    <x v="103"/>
    <x v="27"/>
    <x v="1"/>
    <x v="13"/>
    <s v="Lesro Round Back Collection Coffee Table, End Table"/>
    <x v="2376"/>
    <n v="5"/>
    <x v="2304"/>
  </r>
  <r>
    <x v="497"/>
    <x v="386"/>
    <x v="3"/>
    <x v="1"/>
    <x v="13"/>
    <s v="KI Conference Tables"/>
    <x v="2377"/>
    <n v="3"/>
    <x v="2305"/>
  </r>
  <r>
    <x v="497"/>
    <x v="616"/>
    <x v="9"/>
    <x v="0"/>
    <x v="2"/>
    <s v="Fellowes Officeware Wire Shelving"/>
    <x v="2378"/>
    <n v="3"/>
    <x v="1175"/>
  </r>
  <r>
    <x v="497"/>
    <x v="96"/>
    <x v="20"/>
    <x v="0"/>
    <x v="2"/>
    <s v="Economy Rollaway Files"/>
    <x v="2379"/>
    <n v="6"/>
    <x v="2306"/>
  </r>
  <r>
    <x v="497"/>
    <x v="96"/>
    <x v="20"/>
    <x v="2"/>
    <x v="16"/>
    <s v="Sharp 1540cs Digital Laser Copier"/>
    <x v="2380"/>
    <n v="2"/>
    <x v="2307"/>
  </r>
  <r>
    <x v="497"/>
    <x v="96"/>
    <x v="20"/>
    <x v="0"/>
    <x v="3"/>
    <s v="Wilson Jones Easy Flow II Sheet Lifters"/>
    <x v="115"/>
    <n v="9"/>
    <x v="407"/>
  </r>
  <r>
    <x v="497"/>
    <x v="671"/>
    <x v="30"/>
    <x v="0"/>
    <x v="3"/>
    <s v="Wilson Jones Impact Binders"/>
    <x v="2381"/>
    <n v="5"/>
    <x v="2308"/>
  </r>
  <r>
    <x v="498"/>
    <x v="537"/>
    <x v="16"/>
    <x v="0"/>
    <x v="0"/>
    <s v="Xerox 21"/>
    <x v="143"/>
    <n v="3"/>
    <x v="192"/>
  </r>
  <r>
    <x v="498"/>
    <x v="537"/>
    <x v="16"/>
    <x v="1"/>
    <x v="8"/>
    <s v="Ultra Door Push Plate"/>
    <x v="2382"/>
    <n v="4"/>
    <x v="2309"/>
  </r>
  <r>
    <x v="498"/>
    <x v="537"/>
    <x v="16"/>
    <x v="0"/>
    <x v="2"/>
    <s v="Decoflex Hanging Personal Folder File, Blue"/>
    <x v="1405"/>
    <n v="2"/>
    <x v="2310"/>
  </r>
  <r>
    <x v="498"/>
    <x v="537"/>
    <x v="16"/>
    <x v="1"/>
    <x v="8"/>
    <s v="Tenex &quot;The Solids&quot; Textured Chair Mats"/>
    <x v="2383"/>
    <n v="1"/>
    <x v="2311"/>
  </r>
  <r>
    <x v="498"/>
    <x v="189"/>
    <x v="18"/>
    <x v="0"/>
    <x v="2"/>
    <s v="Fellowes Stor/Drawer Steel Plus Storage Drawers"/>
    <x v="2384"/>
    <n v="2"/>
    <x v="2240"/>
  </r>
  <r>
    <x v="498"/>
    <x v="189"/>
    <x v="18"/>
    <x v="0"/>
    <x v="4"/>
    <s v="Manco Dry-Lighter Erasable Highlighter"/>
    <x v="2385"/>
    <n v="8"/>
    <x v="2312"/>
  </r>
  <r>
    <x v="498"/>
    <x v="688"/>
    <x v="20"/>
    <x v="0"/>
    <x v="3"/>
    <s v="GBC Twin Loop Wire Binding Elements"/>
    <x v="2386"/>
    <n v="3"/>
    <x v="1425"/>
  </r>
  <r>
    <x v="498"/>
    <x v="688"/>
    <x v="20"/>
    <x v="1"/>
    <x v="11"/>
    <s v="Bush Westfield Collection Bookcases, Medium Cherry Finish"/>
    <x v="1224"/>
    <n v="1"/>
    <x v="1514"/>
  </r>
  <r>
    <x v="498"/>
    <x v="688"/>
    <x v="20"/>
    <x v="0"/>
    <x v="0"/>
    <s v="Xerox 1967"/>
    <x v="115"/>
    <n v="2"/>
    <x v="113"/>
  </r>
  <r>
    <x v="498"/>
    <x v="262"/>
    <x v="33"/>
    <x v="1"/>
    <x v="13"/>
    <s v="Bretford CR8500 Series Meeting Room Furniture"/>
    <x v="2387"/>
    <n v="2"/>
    <x v="2313"/>
  </r>
  <r>
    <x v="498"/>
    <x v="262"/>
    <x v="33"/>
    <x v="2"/>
    <x v="6"/>
    <s v="Anker Astro Mini 3000mAh Ultra-Compact Portable Charger"/>
    <x v="2388"/>
    <n v="3"/>
    <x v="62"/>
  </r>
  <r>
    <x v="498"/>
    <x v="262"/>
    <x v="33"/>
    <x v="1"/>
    <x v="5"/>
    <s v="Global Manager's Adjustable Task Chair, Storm"/>
    <x v="2389"/>
    <n v="7"/>
    <x v="2314"/>
  </r>
  <r>
    <x v="498"/>
    <x v="689"/>
    <x v="2"/>
    <x v="0"/>
    <x v="3"/>
    <s v="Avery Hidden Tab Dividers for Binding Systems"/>
    <x v="2390"/>
    <n v="4"/>
    <x v="2315"/>
  </r>
  <r>
    <x v="498"/>
    <x v="689"/>
    <x v="2"/>
    <x v="0"/>
    <x v="2"/>
    <s v="Gould Plastics 18-Pocket Panel Bin, 34w x 5-1/4d x 20-1/2h"/>
    <x v="2391"/>
    <n v="2"/>
    <x v="2316"/>
  </r>
  <r>
    <x v="499"/>
    <x v="32"/>
    <x v="6"/>
    <x v="0"/>
    <x v="10"/>
    <s v="Staple envelope"/>
    <x v="12"/>
    <n v="4"/>
    <x v="2317"/>
  </r>
  <r>
    <x v="500"/>
    <x v="463"/>
    <x v="2"/>
    <x v="1"/>
    <x v="11"/>
    <s v="Riverside Palais Royal Lawyers Bookcase, Royale Cherry Finish"/>
    <x v="2392"/>
    <n v="7"/>
    <x v="2318"/>
  </r>
  <r>
    <x v="500"/>
    <x v="463"/>
    <x v="2"/>
    <x v="0"/>
    <x v="3"/>
    <s v="Avery Recycled Flexi-View Covers for Binding Systems"/>
    <x v="2393"/>
    <n v="2"/>
    <x v="2319"/>
  </r>
  <r>
    <x v="500"/>
    <x v="463"/>
    <x v="2"/>
    <x v="1"/>
    <x v="8"/>
    <s v="Howard Miller 13-3/4&quot; Diameter Brushed Chrome Round Wall Clock"/>
    <x v="35"/>
    <n v="3"/>
    <x v="1031"/>
  </r>
  <r>
    <x v="500"/>
    <x v="463"/>
    <x v="2"/>
    <x v="0"/>
    <x v="10"/>
    <s v="Poly String Tie Envelopes"/>
    <x v="1032"/>
    <n v="2"/>
    <x v="1036"/>
  </r>
  <r>
    <x v="500"/>
    <x v="463"/>
    <x v="2"/>
    <x v="0"/>
    <x v="4"/>
    <s v="BOSTON Model 1800 Electric Pencil Sharpeners, Putty/Woodgrain"/>
    <x v="2394"/>
    <n v="6"/>
    <x v="2320"/>
  </r>
  <r>
    <x v="500"/>
    <x v="463"/>
    <x v="2"/>
    <x v="0"/>
    <x v="3"/>
    <s v="Acco Pressboard Covers with Storage Hooks, 14 7/8&quot; x 11&quot;, Executive Red"/>
    <x v="2395"/>
    <n v="6"/>
    <x v="2321"/>
  </r>
  <r>
    <x v="500"/>
    <x v="463"/>
    <x v="2"/>
    <x v="0"/>
    <x v="4"/>
    <s v="Lumber Crayons"/>
    <x v="2396"/>
    <n v="2"/>
    <x v="340"/>
  </r>
  <r>
    <x v="500"/>
    <x v="690"/>
    <x v="3"/>
    <x v="0"/>
    <x v="0"/>
    <s v="Xerox 216"/>
    <x v="331"/>
    <n v="5"/>
    <x v="328"/>
  </r>
  <r>
    <x v="500"/>
    <x v="472"/>
    <x v="0"/>
    <x v="1"/>
    <x v="8"/>
    <s v="Howard Miller Distant Time Traveler Alarm Clock"/>
    <x v="1247"/>
    <n v="2"/>
    <x v="2322"/>
  </r>
  <r>
    <x v="500"/>
    <x v="472"/>
    <x v="0"/>
    <x v="0"/>
    <x v="3"/>
    <s v="GBC Imprintable Covers"/>
    <x v="2397"/>
    <n v="3"/>
    <x v="2323"/>
  </r>
  <r>
    <x v="500"/>
    <x v="471"/>
    <x v="20"/>
    <x v="1"/>
    <x v="13"/>
    <s v="Riverside Furniture Oval Coffee Table, Oval End Table, End Table with Drawer"/>
    <x v="2398"/>
    <n v="2"/>
    <x v="2324"/>
  </r>
  <r>
    <x v="500"/>
    <x v="674"/>
    <x v="16"/>
    <x v="2"/>
    <x v="9"/>
    <s v="SanDisk Cruzer 64 GB USB Flash Drive"/>
    <x v="2399"/>
    <n v="3"/>
    <x v="2325"/>
  </r>
  <r>
    <x v="500"/>
    <x v="568"/>
    <x v="22"/>
    <x v="0"/>
    <x v="3"/>
    <s v="Acco Data Flex Cable Posts For Top &amp; Bottom Load Binders, 6&quot; Capacity"/>
    <x v="2374"/>
    <n v="3"/>
    <x v="356"/>
  </r>
  <r>
    <x v="500"/>
    <x v="184"/>
    <x v="20"/>
    <x v="0"/>
    <x v="2"/>
    <s v="Woodgrain Magazine Files by Perma"/>
    <x v="1119"/>
    <n v="5"/>
    <x v="2326"/>
  </r>
  <r>
    <x v="500"/>
    <x v="184"/>
    <x v="20"/>
    <x v="0"/>
    <x v="1"/>
    <s v="Avery 485"/>
    <x v="1708"/>
    <n v="7"/>
    <x v="1686"/>
  </r>
  <r>
    <x v="500"/>
    <x v="184"/>
    <x v="20"/>
    <x v="1"/>
    <x v="5"/>
    <s v="Office Star Flex Back Scooter Chair with White Frame"/>
    <x v="2400"/>
    <n v="2"/>
    <x v="1353"/>
  </r>
  <r>
    <x v="500"/>
    <x v="184"/>
    <x v="20"/>
    <x v="0"/>
    <x v="2"/>
    <s v="Eldon Mobile Mega Data Cart  Mega Stackable  Add-On Trays"/>
    <x v="2401"/>
    <n v="4"/>
    <x v="2327"/>
  </r>
  <r>
    <x v="500"/>
    <x v="184"/>
    <x v="20"/>
    <x v="1"/>
    <x v="11"/>
    <s v="Riverside Palais Royal Lawyers Bookcase, Royale Cherry Finish"/>
    <x v="2402"/>
    <n v="6"/>
    <x v="2328"/>
  </r>
  <r>
    <x v="500"/>
    <x v="184"/>
    <x v="20"/>
    <x v="1"/>
    <x v="11"/>
    <s v="DMI Eclipse Executive Suite Bookcases"/>
    <x v="2403"/>
    <n v="5"/>
    <x v="2329"/>
  </r>
  <r>
    <x v="500"/>
    <x v="184"/>
    <x v="20"/>
    <x v="2"/>
    <x v="6"/>
    <s v="ClearSounds CSC500 Amplified Spirit Phone Corded phone"/>
    <x v="910"/>
    <n v="3"/>
    <x v="2330"/>
  </r>
  <r>
    <x v="500"/>
    <x v="184"/>
    <x v="20"/>
    <x v="2"/>
    <x v="9"/>
    <s v="Plantronics CS510 - Over-the-Head monaural Wireless Headset System"/>
    <x v="2404"/>
    <n v="2"/>
    <x v="2331"/>
  </r>
  <r>
    <x v="500"/>
    <x v="184"/>
    <x v="20"/>
    <x v="0"/>
    <x v="0"/>
    <s v="Eaton Premium Continuous-Feed Paper, 25% Cotton, Letter Size, White, 1000 Shts/Box"/>
    <x v="754"/>
    <n v="2"/>
    <x v="747"/>
  </r>
  <r>
    <x v="500"/>
    <x v="184"/>
    <x v="20"/>
    <x v="2"/>
    <x v="6"/>
    <s v="ARKON Windshield Dashboard Air Vent Car Mount Holder"/>
    <x v="409"/>
    <n v="4"/>
    <x v="18"/>
  </r>
  <r>
    <x v="501"/>
    <x v="120"/>
    <x v="3"/>
    <x v="0"/>
    <x v="0"/>
    <s v="Personal Creations Ink Jet Cards and Labels"/>
    <x v="2405"/>
    <n v="14"/>
    <x v="2332"/>
  </r>
  <r>
    <x v="501"/>
    <x v="120"/>
    <x v="3"/>
    <x v="0"/>
    <x v="0"/>
    <s v="Rediform S.O.S. Phone Message Books"/>
    <x v="611"/>
    <n v="4"/>
    <x v="675"/>
  </r>
  <r>
    <x v="501"/>
    <x v="120"/>
    <x v="3"/>
    <x v="0"/>
    <x v="14"/>
    <s v="Acme Value Line Scissors"/>
    <x v="948"/>
    <n v="2"/>
    <x v="940"/>
  </r>
  <r>
    <x v="501"/>
    <x v="484"/>
    <x v="36"/>
    <x v="0"/>
    <x v="2"/>
    <s v="Acco Perma 3000 Stacking Storage Drawers"/>
    <x v="2237"/>
    <n v="2"/>
    <x v="2333"/>
  </r>
  <r>
    <x v="501"/>
    <x v="484"/>
    <x v="36"/>
    <x v="0"/>
    <x v="2"/>
    <s v="Safco Industrial Wire Shelving System"/>
    <x v="2406"/>
    <n v="7"/>
    <x v="62"/>
  </r>
  <r>
    <x v="501"/>
    <x v="484"/>
    <x v="36"/>
    <x v="2"/>
    <x v="6"/>
    <s v="Samsung Galaxy S4 Active"/>
    <x v="2407"/>
    <n v="1"/>
    <x v="2334"/>
  </r>
  <r>
    <x v="501"/>
    <x v="484"/>
    <x v="36"/>
    <x v="2"/>
    <x v="6"/>
    <s v="Polycom VVX 310 VoIP phone"/>
    <x v="2408"/>
    <n v="7"/>
    <x v="2335"/>
  </r>
  <r>
    <x v="501"/>
    <x v="484"/>
    <x v="36"/>
    <x v="0"/>
    <x v="3"/>
    <s v="Acco Flexible ACCOHIDE Square Ring Data Binder, Dark Blue, 11 1/2&quot; X 14&quot; 7/8&quot;"/>
    <x v="2409"/>
    <n v="4"/>
    <x v="2336"/>
  </r>
  <r>
    <x v="501"/>
    <x v="169"/>
    <x v="3"/>
    <x v="0"/>
    <x v="4"/>
    <s v="Quartet Omega Colored Chalk, 12/Pack"/>
    <x v="2410"/>
    <n v="2"/>
    <x v="2337"/>
  </r>
  <r>
    <x v="501"/>
    <x v="169"/>
    <x v="3"/>
    <x v="0"/>
    <x v="14"/>
    <s v="Elite 5&quot; Scissors"/>
    <x v="2411"/>
    <n v="2"/>
    <x v="2338"/>
  </r>
  <r>
    <x v="501"/>
    <x v="169"/>
    <x v="3"/>
    <x v="1"/>
    <x v="8"/>
    <s v="Advantus Panel Wall Certificate Holder - 8.5x11"/>
    <x v="2412"/>
    <n v="2"/>
    <x v="2339"/>
  </r>
  <r>
    <x v="501"/>
    <x v="691"/>
    <x v="16"/>
    <x v="2"/>
    <x v="9"/>
    <s v="Enermax Acrylux Wireless Keyboard"/>
    <x v="2413"/>
    <n v="9"/>
    <x v="2340"/>
  </r>
  <r>
    <x v="501"/>
    <x v="692"/>
    <x v="22"/>
    <x v="0"/>
    <x v="0"/>
    <s v="Wirebound Message Books, Four 2 3/4&quot; x 5&quot; Forms per Page, 600 Sets per Book"/>
    <x v="2414"/>
    <n v="2"/>
    <x v="2341"/>
  </r>
  <r>
    <x v="501"/>
    <x v="693"/>
    <x v="3"/>
    <x v="0"/>
    <x v="2"/>
    <s v="Stur-D-Stor Shelving, Vertical 5-Shelf: 72&quot;H x 36&quot;W x 18 1/2&quot;D"/>
    <x v="1204"/>
    <n v="4"/>
    <x v="1353"/>
  </r>
  <r>
    <x v="502"/>
    <x v="492"/>
    <x v="6"/>
    <x v="1"/>
    <x v="11"/>
    <s v="Sauder Cornerstone Collection Library"/>
    <x v="32"/>
    <n v="2"/>
    <x v="2342"/>
  </r>
  <r>
    <x v="502"/>
    <x v="62"/>
    <x v="4"/>
    <x v="2"/>
    <x v="9"/>
    <s v="Kensington K72356US Mouse-in-a-Box USB Desktop Mouse"/>
    <x v="2415"/>
    <n v="4"/>
    <x v="472"/>
  </r>
  <r>
    <x v="502"/>
    <x v="602"/>
    <x v="3"/>
    <x v="0"/>
    <x v="0"/>
    <s v="Personal Creations Ink Jet Cards and Labels"/>
    <x v="44"/>
    <n v="2"/>
    <x v="1066"/>
  </r>
  <r>
    <x v="502"/>
    <x v="60"/>
    <x v="20"/>
    <x v="2"/>
    <x v="6"/>
    <s v="PureGear Roll-On Screen Protector"/>
    <x v="2192"/>
    <n v="14"/>
    <x v="2343"/>
  </r>
  <r>
    <x v="502"/>
    <x v="167"/>
    <x v="31"/>
    <x v="0"/>
    <x v="4"/>
    <s v="Newell 323"/>
    <x v="2214"/>
    <n v="5"/>
    <x v="615"/>
  </r>
  <r>
    <x v="502"/>
    <x v="658"/>
    <x v="3"/>
    <x v="1"/>
    <x v="8"/>
    <s v="Seth Thomas 8 1/2&quot; Cubicle Clock"/>
    <x v="2083"/>
    <n v="3"/>
    <x v="1196"/>
  </r>
  <r>
    <x v="503"/>
    <x v="199"/>
    <x v="32"/>
    <x v="0"/>
    <x v="3"/>
    <s v="GBC Standard Plastic Binding Systems' Combs"/>
    <x v="1859"/>
    <n v="6"/>
    <x v="2344"/>
  </r>
  <r>
    <x v="503"/>
    <x v="498"/>
    <x v="20"/>
    <x v="0"/>
    <x v="0"/>
    <s v="Xerox 1881"/>
    <x v="2416"/>
    <n v="5"/>
    <x v="2345"/>
  </r>
  <r>
    <x v="503"/>
    <x v="498"/>
    <x v="20"/>
    <x v="0"/>
    <x v="3"/>
    <s v="Recycled Premium Regency Composition Covers"/>
    <x v="2417"/>
    <n v="2"/>
    <x v="2346"/>
  </r>
  <r>
    <x v="503"/>
    <x v="497"/>
    <x v="15"/>
    <x v="0"/>
    <x v="3"/>
    <s v="GBC Ibimaster 500 Manual ProClick Binding System"/>
    <x v="2418"/>
    <n v="6"/>
    <x v="2347"/>
  </r>
  <r>
    <x v="503"/>
    <x v="497"/>
    <x v="15"/>
    <x v="0"/>
    <x v="2"/>
    <s v="Gould Plastics 18-Pocket Panel Bin, 34w x 5-1/4d x 20-1/2h"/>
    <x v="2419"/>
    <n v="4"/>
    <x v="2348"/>
  </r>
  <r>
    <x v="503"/>
    <x v="481"/>
    <x v="17"/>
    <x v="0"/>
    <x v="3"/>
    <s v="Wilson Jones Impact Binders"/>
    <x v="2420"/>
    <n v="11"/>
    <x v="723"/>
  </r>
  <r>
    <x v="503"/>
    <x v="633"/>
    <x v="1"/>
    <x v="0"/>
    <x v="3"/>
    <s v="Acco Translucent Poly Ring Binders"/>
    <x v="2421"/>
    <n v="3"/>
    <x v="2029"/>
  </r>
  <r>
    <x v="504"/>
    <x v="642"/>
    <x v="0"/>
    <x v="2"/>
    <x v="6"/>
    <s v="ShoreTel ShorePhone IP 230 VoIP phone"/>
    <x v="1950"/>
    <n v="7"/>
    <x v="1905"/>
  </r>
  <r>
    <x v="504"/>
    <x v="642"/>
    <x v="0"/>
    <x v="2"/>
    <x v="9"/>
    <s v="Hypercom P1300 Pinpad"/>
    <x v="133"/>
    <n v="3"/>
    <x v="131"/>
  </r>
  <r>
    <x v="504"/>
    <x v="642"/>
    <x v="0"/>
    <x v="1"/>
    <x v="8"/>
    <s v="Longer-Life Soft White Bulbs"/>
    <x v="1086"/>
    <n v="4"/>
    <x v="2047"/>
  </r>
  <r>
    <x v="504"/>
    <x v="330"/>
    <x v="22"/>
    <x v="0"/>
    <x v="2"/>
    <s v="Fellowes Bases and Tops For Staxonsteel/High-Stak Systems"/>
    <x v="2422"/>
    <n v="6"/>
    <x v="2349"/>
  </r>
  <r>
    <x v="504"/>
    <x v="33"/>
    <x v="3"/>
    <x v="1"/>
    <x v="5"/>
    <s v="Hon Every-Day Series Multi-Task Chairs"/>
    <x v="1275"/>
    <n v="4"/>
    <x v="62"/>
  </r>
  <r>
    <x v="504"/>
    <x v="33"/>
    <x v="3"/>
    <x v="0"/>
    <x v="7"/>
    <s v="Advantus Map Pennant Flags and Round Head Tacks"/>
    <x v="2423"/>
    <n v="2"/>
    <x v="2350"/>
  </r>
  <r>
    <x v="504"/>
    <x v="441"/>
    <x v="14"/>
    <x v="1"/>
    <x v="11"/>
    <s v="O'Sullivan 2-Shelf Heavy-Duty Bookcases"/>
    <x v="2424"/>
    <n v="4"/>
    <x v="1086"/>
  </r>
  <r>
    <x v="504"/>
    <x v="441"/>
    <x v="14"/>
    <x v="0"/>
    <x v="4"/>
    <s v="BOSTON Ranger #55 Pencil Sharpener, Black"/>
    <x v="1905"/>
    <n v="1"/>
    <x v="1865"/>
  </r>
  <r>
    <x v="504"/>
    <x v="347"/>
    <x v="32"/>
    <x v="1"/>
    <x v="8"/>
    <s v="Deflect-o DuraMat Lighweight, Studded, Beveled Mat for Low Pile Carpeting"/>
    <x v="2425"/>
    <n v="2"/>
    <x v="2351"/>
  </r>
  <r>
    <x v="504"/>
    <x v="128"/>
    <x v="32"/>
    <x v="2"/>
    <x v="6"/>
    <s v="Polycom VoiceStation 500 ConferenceÂ phone"/>
    <x v="2426"/>
    <n v="2"/>
    <x v="2352"/>
  </r>
  <r>
    <x v="504"/>
    <x v="128"/>
    <x v="32"/>
    <x v="1"/>
    <x v="5"/>
    <s v="Global Ergonomic Managers Chair"/>
    <x v="2277"/>
    <n v="3"/>
    <x v="2353"/>
  </r>
  <r>
    <x v="504"/>
    <x v="656"/>
    <x v="9"/>
    <x v="1"/>
    <x v="5"/>
    <s v="Global Comet Stacking Arm Chair"/>
    <x v="2427"/>
    <n v="4"/>
    <x v="2354"/>
  </r>
  <r>
    <x v="504"/>
    <x v="656"/>
    <x v="9"/>
    <x v="0"/>
    <x v="2"/>
    <s v="Recycled Eldon Regeneration Jumbo File"/>
    <x v="1425"/>
    <n v="7"/>
    <x v="2355"/>
  </r>
  <r>
    <x v="504"/>
    <x v="656"/>
    <x v="9"/>
    <x v="0"/>
    <x v="10"/>
    <s v="Tyvek Interoffice Envelopes, 9 1/2&quot; x 12 1/2&quot;, 100/Box"/>
    <x v="2428"/>
    <n v="2"/>
    <x v="2356"/>
  </r>
  <r>
    <x v="504"/>
    <x v="656"/>
    <x v="9"/>
    <x v="0"/>
    <x v="0"/>
    <s v="Xerox 193"/>
    <x v="635"/>
    <n v="4"/>
    <x v="1565"/>
  </r>
  <r>
    <x v="504"/>
    <x v="656"/>
    <x v="9"/>
    <x v="0"/>
    <x v="2"/>
    <s v="Fellowes Bankers Box Stor/Drawer Steel Plus"/>
    <x v="2429"/>
    <n v="2"/>
    <x v="643"/>
  </r>
  <r>
    <x v="504"/>
    <x v="656"/>
    <x v="9"/>
    <x v="2"/>
    <x v="6"/>
    <s v="HTC One Mini"/>
    <x v="308"/>
    <n v="5"/>
    <x v="2357"/>
  </r>
  <r>
    <x v="504"/>
    <x v="656"/>
    <x v="9"/>
    <x v="2"/>
    <x v="6"/>
    <s v="Grandstream GXP1160 VoIP phone"/>
    <x v="494"/>
    <n v="3"/>
    <x v="492"/>
  </r>
  <r>
    <x v="504"/>
    <x v="656"/>
    <x v="9"/>
    <x v="0"/>
    <x v="3"/>
    <s v="Angle-D Binders with Locking Rings, Label Holders"/>
    <x v="2430"/>
    <n v="2"/>
    <x v="2358"/>
  </r>
  <r>
    <x v="504"/>
    <x v="656"/>
    <x v="9"/>
    <x v="0"/>
    <x v="2"/>
    <s v="Stur-D-Stor Shelving, Vertical 5-Shelf: 72&quot;H x 36&quot;W x 18 1/2&quot;D"/>
    <x v="2431"/>
    <n v="8"/>
    <x v="1927"/>
  </r>
  <r>
    <x v="505"/>
    <x v="392"/>
    <x v="3"/>
    <x v="1"/>
    <x v="8"/>
    <s v="Luxo Professional Combination Clamp-On Lamps"/>
    <x v="1050"/>
    <n v="2"/>
    <x v="216"/>
  </r>
  <r>
    <x v="505"/>
    <x v="53"/>
    <x v="6"/>
    <x v="0"/>
    <x v="0"/>
    <s v="Xerox 214"/>
    <x v="331"/>
    <n v="5"/>
    <x v="328"/>
  </r>
  <r>
    <x v="505"/>
    <x v="53"/>
    <x v="6"/>
    <x v="1"/>
    <x v="8"/>
    <s v="Westinghouse Floor Lamp with Metal Mesh Shade, Black"/>
    <x v="972"/>
    <n v="2"/>
    <x v="1136"/>
  </r>
  <r>
    <x v="505"/>
    <x v="694"/>
    <x v="15"/>
    <x v="0"/>
    <x v="1"/>
    <s v="Avery 510"/>
    <x v="2432"/>
    <n v="4"/>
    <x v="784"/>
  </r>
  <r>
    <x v="505"/>
    <x v="694"/>
    <x v="15"/>
    <x v="0"/>
    <x v="2"/>
    <s v="Tennsco Double-Tier Lockers"/>
    <x v="2433"/>
    <n v="4"/>
    <x v="2359"/>
  </r>
  <r>
    <x v="505"/>
    <x v="694"/>
    <x v="15"/>
    <x v="0"/>
    <x v="2"/>
    <s v="Safco Wire Cube Shelving System, For Use as 4 or 5 14&quot; Cubes, Black"/>
    <x v="2434"/>
    <n v="1"/>
    <x v="2360"/>
  </r>
  <r>
    <x v="505"/>
    <x v="694"/>
    <x v="15"/>
    <x v="0"/>
    <x v="4"/>
    <s v="Newell 310"/>
    <x v="991"/>
    <n v="2"/>
    <x v="2361"/>
  </r>
  <r>
    <x v="505"/>
    <x v="694"/>
    <x v="15"/>
    <x v="0"/>
    <x v="3"/>
    <s v="Pressboard Data Binder, Crimson, 12&quot; X 8 1/2&quot;"/>
    <x v="2435"/>
    <n v="2"/>
    <x v="2362"/>
  </r>
  <r>
    <x v="505"/>
    <x v="251"/>
    <x v="2"/>
    <x v="0"/>
    <x v="14"/>
    <s v="Acme Hot Forged Carbon Steel Scissors with Nickel-Plated Handles, 3 7/8&quot; Cut, 8&quot;L"/>
    <x v="1980"/>
    <n v="5"/>
    <x v="964"/>
  </r>
  <r>
    <x v="505"/>
    <x v="251"/>
    <x v="2"/>
    <x v="2"/>
    <x v="9"/>
    <s v="LogitechÂ P710e Mobile Speakerphone"/>
    <x v="2436"/>
    <n v="3"/>
    <x v="2363"/>
  </r>
  <r>
    <x v="505"/>
    <x v="22"/>
    <x v="3"/>
    <x v="0"/>
    <x v="12"/>
    <s v="Kensington 6 Outlet Guardian Standard Surge Protector"/>
    <x v="2437"/>
    <n v="3"/>
    <x v="2364"/>
  </r>
  <r>
    <x v="506"/>
    <x v="402"/>
    <x v="2"/>
    <x v="0"/>
    <x v="4"/>
    <s v="Newell 320"/>
    <x v="966"/>
    <n v="2"/>
    <x v="538"/>
  </r>
  <r>
    <x v="506"/>
    <x v="387"/>
    <x v="8"/>
    <x v="1"/>
    <x v="5"/>
    <s v="Harbour Creations Steel Folding Chair"/>
    <x v="2438"/>
    <n v="6"/>
    <x v="2365"/>
  </r>
  <r>
    <x v="506"/>
    <x v="354"/>
    <x v="30"/>
    <x v="0"/>
    <x v="3"/>
    <s v="Acco Pressboard Covers with Storage Hooks, 14 7/8&quot; x 11&quot;, Executive Red"/>
    <x v="1068"/>
    <n v="4"/>
    <x v="2358"/>
  </r>
  <r>
    <x v="506"/>
    <x v="354"/>
    <x v="30"/>
    <x v="1"/>
    <x v="5"/>
    <s v="Hon Olson Stacker Stools"/>
    <x v="2439"/>
    <n v="10"/>
    <x v="2366"/>
  </r>
  <r>
    <x v="506"/>
    <x v="528"/>
    <x v="39"/>
    <x v="2"/>
    <x v="6"/>
    <s v="AT&amp;T 1080 Phone"/>
    <x v="2440"/>
    <n v="6"/>
    <x v="2367"/>
  </r>
  <r>
    <x v="506"/>
    <x v="297"/>
    <x v="22"/>
    <x v="0"/>
    <x v="4"/>
    <s v="BOSTON Model 1800 Electric Pencil Sharpeners, Putty/Woodgrain"/>
    <x v="2441"/>
    <n v="2"/>
    <x v="2368"/>
  </r>
  <r>
    <x v="506"/>
    <x v="297"/>
    <x v="22"/>
    <x v="0"/>
    <x v="3"/>
    <s v="Avery Hole Reinforcements"/>
    <x v="1700"/>
    <n v="3"/>
    <x v="2369"/>
  </r>
  <r>
    <x v="506"/>
    <x v="678"/>
    <x v="3"/>
    <x v="1"/>
    <x v="8"/>
    <s v="DAX Value U-Channel Document Frames, Easel Back"/>
    <x v="2287"/>
    <n v="3"/>
    <x v="1077"/>
  </r>
  <r>
    <x v="506"/>
    <x v="678"/>
    <x v="3"/>
    <x v="0"/>
    <x v="12"/>
    <s v="Hoover Upright Vacuum With Dirt Cup"/>
    <x v="2442"/>
    <n v="4"/>
    <x v="2370"/>
  </r>
  <r>
    <x v="506"/>
    <x v="695"/>
    <x v="12"/>
    <x v="2"/>
    <x v="6"/>
    <s v="Samsung HM1900 Bluetooth Headset"/>
    <x v="2443"/>
    <n v="2"/>
    <x v="2371"/>
  </r>
  <r>
    <x v="506"/>
    <x v="111"/>
    <x v="12"/>
    <x v="0"/>
    <x v="4"/>
    <s v="Dixon Ticonderoga Core-Lock Colored Pencils"/>
    <x v="1033"/>
    <n v="2"/>
    <x v="1037"/>
  </r>
  <r>
    <x v="506"/>
    <x v="111"/>
    <x v="12"/>
    <x v="2"/>
    <x v="9"/>
    <s v="HP Standard 104 key PS/2 Keyboard"/>
    <x v="2444"/>
    <n v="2"/>
    <x v="1778"/>
  </r>
  <r>
    <x v="506"/>
    <x v="111"/>
    <x v="12"/>
    <x v="0"/>
    <x v="4"/>
    <s v="Newell 317"/>
    <x v="1450"/>
    <n v="7"/>
    <x v="388"/>
  </r>
  <r>
    <x v="506"/>
    <x v="337"/>
    <x v="10"/>
    <x v="0"/>
    <x v="3"/>
    <s v="Accohide Poly Flexible Ring Binders"/>
    <x v="2445"/>
    <n v="6"/>
    <x v="2029"/>
  </r>
  <r>
    <x v="506"/>
    <x v="337"/>
    <x v="10"/>
    <x v="0"/>
    <x v="2"/>
    <s v="Tennsco Lockers, Sand"/>
    <x v="213"/>
    <n v="2"/>
    <x v="968"/>
  </r>
  <r>
    <x v="506"/>
    <x v="337"/>
    <x v="10"/>
    <x v="0"/>
    <x v="10"/>
    <s v="#6 3/4 Gummed Flap White Envelopes"/>
    <x v="254"/>
    <n v="2"/>
    <x v="2372"/>
  </r>
  <r>
    <x v="506"/>
    <x v="337"/>
    <x v="10"/>
    <x v="0"/>
    <x v="1"/>
    <s v="Avery 4027 File Folder Labels for Dot Matrix Printers, 5000 Labels per Box, White"/>
    <x v="1163"/>
    <n v="1"/>
    <x v="1151"/>
  </r>
  <r>
    <x v="506"/>
    <x v="337"/>
    <x v="10"/>
    <x v="0"/>
    <x v="4"/>
    <s v="Newell 347"/>
    <x v="2446"/>
    <n v="5"/>
    <x v="2201"/>
  </r>
  <r>
    <x v="506"/>
    <x v="509"/>
    <x v="20"/>
    <x v="0"/>
    <x v="10"/>
    <s v="Blue String-Tie &amp; Button Interoffice Envelopes, 10 x 13"/>
    <x v="2447"/>
    <n v="1"/>
    <x v="2373"/>
  </r>
  <r>
    <x v="507"/>
    <x v="185"/>
    <x v="27"/>
    <x v="1"/>
    <x v="13"/>
    <s v="Bretford CR4500 Series Slim Rectangular Table"/>
    <x v="2448"/>
    <n v="3"/>
    <x v="2374"/>
  </r>
  <r>
    <x v="507"/>
    <x v="1"/>
    <x v="23"/>
    <x v="2"/>
    <x v="9"/>
    <s v="Memorex Micro Travel Drive 16 GB"/>
    <x v="2429"/>
    <n v="4"/>
    <x v="2375"/>
  </r>
  <r>
    <x v="507"/>
    <x v="1"/>
    <x v="23"/>
    <x v="0"/>
    <x v="3"/>
    <s v="Tuff Stuff Recycled Round Ring Binders"/>
    <x v="2449"/>
    <n v="3"/>
    <x v="2376"/>
  </r>
  <r>
    <x v="507"/>
    <x v="1"/>
    <x v="23"/>
    <x v="2"/>
    <x v="6"/>
    <s v="netTALK DUO VoIP Telephone Service"/>
    <x v="2450"/>
    <n v="2"/>
    <x v="429"/>
  </r>
  <r>
    <x v="507"/>
    <x v="481"/>
    <x v="3"/>
    <x v="0"/>
    <x v="10"/>
    <s v="#10- 4 1/8&quot; x 9 1/2&quot; Recycled Envelopes"/>
    <x v="1649"/>
    <n v="2"/>
    <x v="1577"/>
  </r>
  <r>
    <x v="507"/>
    <x v="417"/>
    <x v="38"/>
    <x v="0"/>
    <x v="3"/>
    <s v="GBC Prestige Therm-A-Bind Covers"/>
    <x v="2451"/>
    <n v="2"/>
    <x v="2377"/>
  </r>
  <r>
    <x v="507"/>
    <x v="696"/>
    <x v="20"/>
    <x v="2"/>
    <x v="9"/>
    <s v="Razer Kraken 7.1 Surround Sound Over Ear USB Gaming Headset"/>
    <x v="2452"/>
    <n v="9"/>
    <x v="2378"/>
  </r>
  <r>
    <x v="507"/>
    <x v="15"/>
    <x v="37"/>
    <x v="0"/>
    <x v="3"/>
    <s v="Acco PRESSTEX Data Binder with Storage Hooks, Light Blue, 9 1/2&quot; X 11&quot;"/>
    <x v="2453"/>
    <n v="2"/>
    <x v="2379"/>
  </r>
  <r>
    <x v="507"/>
    <x v="15"/>
    <x v="37"/>
    <x v="0"/>
    <x v="0"/>
    <s v="Xerox Color Copier Paper, 11&quot; x 17&quot;, Ream"/>
    <x v="1488"/>
    <n v="2"/>
    <x v="1463"/>
  </r>
  <r>
    <x v="507"/>
    <x v="15"/>
    <x v="37"/>
    <x v="0"/>
    <x v="4"/>
    <s v="Turquoise Lead Holder with Pocket Clip"/>
    <x v="2454"/>
    <n v="1"/>
    <x v="482"/>
  </r>
  <r>
    <x v="507"/>
    <x v="613"/>
    <x v="1"/>
    <x v="0"/>
    <x v="4"/>
    <s v="Boston KS Multi-Size Manual Pencil Sharpener"/>
    <x v="2455"/>
    <n v="7"/>
    <x v="750"/>
  </r>
  <r>
    <x v="507"/>
    <x v="562"/>
    <x v="22"/>
    <x v="1"/>
    <x v="5"/>
    <s v="Global Super Steno Chair"/>
    <x v="2456"/>
    <n v="4"/>
    <x v="865"/>
  </r>
  <r>
    <x v="507"/>
    <x v="562"/>
    <x v="22"/>
    <x v="0"/>
    <x v="1"/>
    <s v="Permanent Self-Adhesive File Folder Labels for Typewriters, 1 1/8 x 3 1/2, White"/>
    <x v="370"/>
    <n v="2"/>
    <x v="77"/>
  </r>
  <r>
    <x v="507"/>
    <x v="562"/>
    <x v="22"/>
    <x v="2"/>
    <x v="9"/>
    <s v="Logitech G602 Wireless Gaming Mouse"/>
    <x v="281"/>
    <n v="2"/>
    <x v="278"/>
  </r>
  <r>
    <x v="507"/>
    <x v="44"/>
    <x v="15"/>
    <x v="0"/>
    <x v="3"/>
    <s v="Wilson Jones 1&quot; Hanging DublLock Ring Binders"/>
    <x v="2457"/>
    <n v="4"/>
    <x v="2380"/>
  </r>
  <r>
    <x v="507"/>
    <x v="44"/>
    <x v="15"/>
    <x v="0"/>
    <x v="0"/>
    <s v="Advantus Motivational Note Cards"/>
    <x v="2458"/>
    <n v="1"/>
    <x v="339"/>
  </r>
  <r>
    <x v="507"/>
    <x v="44"/>
    <x v="15"/>
    <x v="0"/>
    <x v="3"/>
    <s v="Wilson Jones data.warehouse D-Ring Binders with DublLock"/>
    <x v="2459"/>
    <n v="1"/>
    <x v="814"/>
  </r>
  <r>
    <x v="507"/>
    <x v="44"/>
    <x v="15"/>
    <x v="0"/>
    <x v="3"/>
    <s v="Wilson Jones Custom Binder Spines &amp; Labels"/>
    <x v="1032"/>
    <n v="2"/>
    <x v="2381"/>
  </r>
  <r>
    <x v="507"/>
    <x v="246"/>
    <x v="20"/>
    <x v="1"/>
    <x v="5"/>
    <s v="Hon Comfortask Task/Swivel Chairs"/>
    <x v="2460"/>
    <n v="1"/>
    <x v="2382"/>
  </r>
  <r>
    <x v="507"/>
    <x v="246"/>
    <x v="20"/>
    <x v="0"/>
    <x v="0"/>
    <s v="Xerox 1923"/>
    <x v="1251"/>
    <n v="3"/>
    <x v="1615"/>
  </r>
  <r>
    <x v="507"/>
    <x v="240"/>
    <x v="2"/>
    <x v="0"/>
    <x v="3"/>
    <s v="Acco Pressboard Covers with Storage Hooks, 14 7/8&quot; x 11&quot;, Light Blue"/>
    <x v="797"/>
    <n v="2"/>
    <x v="2383"/>
  </r>
  <r>
    <x v="508"/>
    <x v="236"/>
    <x v="0"/>
    <x v="0"/>
    <x v="3"/>
    <s v="Round Ring Binders"/>
    <x v="2461"/>
    <n v="5"/>
    <x v="1930"/>
  </r>
  <r>
    <x v="508"/>
    <x v="236"/>
    <x v="0"/>
    <x v="2"/>
    <x v="6"/>
    <s v="Bose SoundLink Bluetooth Speaker"/>
    <x v="2462"/>
    <n v="7"/>
    <x v="2384"/>
  </r>
  <r>
    <x v="508"/>
    <x v="463"/>
    <x v="11"/>
    <x v="0"/>
    <x v="0"/>
    <s v="Easy-staple paper"/>
    <x v="1606"/>
    <n v="5"/>
    <x v="2385"/>
  </r>
  <r>
    <x v="508"/>
    <x v="463"/>
    <x v="11"/>
    <x v="2"/>
    <x v="9"/>
    <s v="Microsoft Arc Touch Mouse"/>
    <x v="2463"/>
    <n v="5"/>
    <x v="2386"/>
  </r>
  <r>
    <x v="508"/>
    <x v="463"/>
    <x v="11"/>
    <x v="0"/>
    <x v="0"/>
    <s v="Xerox 216"/>
    <x v="792"/>
    <n v="6"/>
    <x v="783"/>
  </r>
  <r>
    <x v="508"/>
    <x v="602"/>
    <x v="12"/>
    <x v="0"/>
    <x v="0"/>
    <s v="Petty Cash Envelope"/>
    <x v="2464"/>
    <n v="4"/>
    <x v="2387"/>
  </r>
  <r>
    <x v="508"/>
    <x v="602"/>
    <x v="12"/>
    <x v="0"/>
    <x v="3"/>
    <s v="GBC VeloBinder Electric Binding Machine"/>
    <x v="2465"/>
    <n v="2"/>
    <x v="2388"/>
  </r>
  <r>
    <x v="508"/>
    <x v="602"/>
    <x v="12"/>
    <x v="0"/>
    <x v="12"/>
    <s v="3M Replacement Filter for Office Air Cleaner for 20' x 33' Room"/>
    <x v="926"/>
    <n v="2"/>
    <x v="2389"/>
  </r>
  <r>
    <x v="508"/>
    <x v="602"/>
    <x v="12"/>
    <x v="0"/>
    <x v="3"/>
    <s v="Lock-Up Easel 'Spel-Binder'"/>
    <x v="2466"/>
    <n v="9"/>
    <x v="2390"/>
  </r>
  <r>
    <x v="508"/>
    <x v="602"/>
    <x v="12"/>
    <x v="0"/>
    <x v="2"/>
    <s v="2300 Heavy-Duty Transfer File Systems by Perma"/>
    <x v="2467"/>
    <n v="6"/>
    <x v="2391"/>
  </r>
  <r>
    <x v="508"/>
    <x v="602"/>
    <x v="12"/>
    <x v="2"/>
    <x v="6"/>
    <s v="Samsung Rugby III"/>
    <x v="592"/>
    <n v="5"/>
    <x v="2392"/>
  </r>
  <r>
    <x v="508"/>
    <x v="602"/>
    <x v="12"/>
    <x v="0"/>
    <x v="2"/>
    <s v="SAFCO Boltless Steel Shelving"/>
    <x v="2468"/>
    <n v="4"/>
    <x v="2393"/>
  </r>
  <r>
    <x v="508"/>
    <x v="582"/>
    <x v="2"/>
    <x v="0"/>
    <x v="3"/>
    <s v="Catalog Binders with Expanding Posts"/>
    <x v="2469"/>
    <n v="6"/>
    <x v="2394"/>
  </r>
  <r>
    <x v="508"/>
    <x v="582"/>
    <x v="2"/>
    <x v="2"/>
    <x v="6"/>
    <s v="Grandstream GXP2100 Mainstream Business Phone"/>
    <x v="2470"/>
    <n v="1"/>
    <x v="1440"/>
  </r>
  <r>
    <x v="508"/>
    <x v="697"/>
    <x v="3"/>
    <x v="0"/>
    <x v="2"/>
    <s v="Sortfiler Multipurpose Personal File Organizer, Black"/>
    <x v="2471"/>
    <n v="3"/>
    <x v="2395"/>
  </r>
  <r>
    <x v="508"/>
    <x v="697"/>
    <x v="3"/>
    <x v="0"/>
    <x v="10"/>
    <s v="Cameo Buff Policy Envelopes"/>
    <x v="2472"/>
    <n v="2"/>
    <x v="2396"/>
  </r>
  <r>
    <x v="508"/>
    <x v="413"/>
    <x v="20"/>
    <x v="2"/>
    <x v="9"/>
    <s v="Dell Slim USB Multimedia Keyboard"/>
    <x v="2473"/>
    <n v="2"/>
    <x v="1472"/>
  </r>
  <r>
    <x v="508"/>
    <x v="344"/>
    <x v="20"/>
    <x v="0"/>
    <x v="7"/>
    <s v="Vinyl Coated Wire Paper Clips in Organizer Box, 800/Box"/>
    <x v="1337"/>
    <n v="3"/>
    <x v="1123"/>
  </r>
  <r>
    <x v="508"/>
    <x v="344"/>
    <x v="20"/>
    <x v="2"/>
    <x v="15"/>
    <s v="Ativa MDM8000 8-Sheet Micro-Cut Shredder"/>
    <x v="2474"/>
    <n v="7"/>
    <x v="2397"/>
  </r>
  <r>
    <x v="508"/>
    <x v="344"/>
    <x v="20"/>
    <x v="0"/>
    <x v="3"/>
    <s v="GBC Imprintable Covers"/>
    <x v="2475"/>
    <n v="9"/>
    <x v="2398"/>
  </r>
  <r>
    <x v="509"/>
    <x v="685"/>
    <x v="1"/>
    <x v="0"/>
    <x v="3"/>
    <s v="Vinyl Sectional Post Binders"/>
    <x v="2476"/>
    <n v="2"/>
    <x v="2399"/>
  </r>
  <r>
    <x v="509"/>
    <x v="685"/>
    <x v="1"/>
    <x v="1"/>
    <x v="8"/>
    <s v="DAX Metal Frame, Desktop, Stepped-Edge"/>
    <x v="2477"/>
    <n v="3"/>
    <x v="2400"/>
  </r>
  <r>
    <x v="509"/>
    <x v="511"/>
    <x v="3"/>
    <x v="0"/>
    <x v="2"/>
    <s v="Personal Filing Tote with Lid, Black/Gray"/>
    <x v="2478"/>
    <n v="1"/>
    <x v="2342"/>
  </r>
  <r>
    <x v="509"/>
    <x v="511"/>
    <x v="3"/>
    <x v="0"/>
    <x v="0"/>
    <s v="Xerox 1916"/>
    <x v="1454"/>
    <n v="3"/>
    <x v="1428"/>
  </r>
  <r>
    <x v="509"/>
    <x v="511"/>
    <x v="3"/>
    <x v="0"/>
    <x v="0"/>
    <s v="Xerox 226"/>
    <x v="115"/>
    <n v="2"/>
    <x v="113"/>
  </r>
  <r>
    <x v="509"/>
    <x v="698"/>
    <x v="14"/>
    <x v="0"/>
    <x v="4"/>
    <s v="Newell 321"/>
    <x v="747"/>
    <n v="5"/>
    <x v="2401"/>
  </r>
  <r>
    <x v="509"/>
    <x v="698"/>
    <x v="14"/>
    <x v="0"/>
    <x v="0"/>
    <s v="Xerox 1996"/>
    <x v="499"/>
    <n v="4"/>
    <x v="497"/>
  </r>
  <r>
    <x v="509"/>
    <x v="295"/>
    <x v="6"/>
    <x v="0"/>
    <x v="0"/>
    <s v="Xerox 1988"/>
    <x v="276"/>
    <n v="5"/>
    <x v="821"/>
  </r>
  <r>
    <x v="509"/>
    <x v="295"/>
    <x v="6"/>
    <x v="2"/>
    <x v="6"/>
    <s v="Cisco SPA301"/>
    <x v="2479"/>
    <n v="12"/>
    <x v="2402"/>
  </r>
  <r>
    <x v="509"/>
    <x v="531"/>
    <x v="22"/>
    <x v="0"/>
    <x v="4"/>
    <s v="Newell 334"/>
    <x v="689"/>
    <n v="5"/>
    <x v="682"/>
  </r>
  <r>
    <x v="510"/>
    <x v="418"/>
    <x v="3"/>
    <x v="0"/>
    <x v="12"/>
    <s v="Holmes Odor Grabber"/>
    <x v="2480"/>
    <n v="3"/>
    <x v="2403"/>
  </r>
  <r>
    <x v="510"/>
    <x v="418"/>
    <x v="3"/>
    <x v="0"/>
    <x v="12"/>
    <s v="Holmes HEPA Air Purifier"/>
    <x v="1874"/>
    <n v="2"/>
    <x v="2404"/>
  </r>
  <r>
    <x v="510"/>
    <x v="456"/>
    <x v="26"/>
    <x v="0"/>
    <x v="10"/>
    <s v="#10 White Business Envelopes,4 1/8 x 9 1/2"/>
    <x v="1503"/>
    <n v="1"/>
    <x v="1363"/>
  </r>
  <r>
    <x v="510"/>
    <x v="456"/>
    <x v="26"/>
    <x v="0"/>
    <x v="3"/>
    <s v="Wilson Jones Easy Flow II Sheet Lifters"/>
    <x v="108"/>
    <n v="2"/>
    <x v="2405"/>
  </r>
  <r>
    <x v="510"/>
    <x v="456"/>
    <x v="26"/>
    <x v="0"/>
    <x v="7"/>
    <s v="Staples"/>
    <x v="2481"/>
    <n v="3"/>
    <x v="2406"/>
  </r>
  <r>
    <x v="510"/>
    <x v="612"/>
    <x v="20"/>
    <x v="0"/>
    <x v="12"/>
    <s v="Fellowes Premier Superior Surge Suppressor, 10-Outlet, With Phone and Remote"/>
    <x v="2482"/>
    <n v="6"/>
    <x v="2407"/>
  </r>
  <r>
    <x v="510"/>
    <x v="612"/>
    <x v="20"/>
    <x v="2"/>
    <x v="6"/>
    <s v="Nortel Meridian M3904 Professional Digital phone"/>
    <x v="2235"/>
    <n v="2"/>
    <x v="2169"/>
  </r>
  <r>
    <x v="510"/>
    <x v="132"/>
    <x v="3"/>
    <x v="0"/>
    <x v="12"/>
    <s v="Acco Smartsocket Table Surge Protector, 6 Color-Coded Adapter Outlets"/>
    <x v="2483"/>
    <n v="3"/>
    <x v="2408"/>
  </r>
  <r>
    <x v="510"/>
    <x v="132"/>
    <x v="3"/>
    <x v="0"/>
    <x v="3"/>
    <s v="GBC Recycled VeloBinder Covers"/>
    <x v="2484"/>
    <n v="6"/>
    <x v="2409"/>
  </r>
  <r>
    <x v="510"/>
    <x v="132"/>
    <x v="3"/>
    <x v="0"/>
    <x v="14"/>
    <s v="Acme Galleria Hot Forged Steel Scissors with Colored Handles"/>
    <x v="2485"/>
    <n v="3"/>
    <x v="2410"/>
  </r>
  <r>
    <x v="510"/>
    <x v="132"/>
    <x v="3"/>
    <x v="2"/>
    <x v="6"/>
    <s v="Motorola HK250 Universal Bluetooth Headset"/>
    <x v="1960"/>
    <n v="2"/>
    <x v="2411"/>
  </r>
  <r>
    <x v="511"/>
    <x v="678"/>
    <x v="26"/>
    <x v="0"/>
    <x v="2"/>
    <s v="Trav-L-File Heavy-Duty Shuttle II, Black"/>
    <x v="2486"/>
    <n v="4"/>
    <x v="2412"/>
  </r>
  <r>
    <x v="511"/>
    <x v="508"/>
    <x v="32"/>
    <x v="2"/>
    <x v="6"/>
    <s v="Cisco SPA301"/>
    <x v="1917"/>
    <n v="2"/>
    <x v="664"/>
  </r>
  <r>
    <x v="511"/>
    <x v="508"/>
    <x v="32"/>
    <x v="0"/>
    <x v="3"/>
    <s v="Avery Non-Stick Binders"/>
    <x v="2487"/>
    <n v="5"/>
    <x v="2413"/>
  </r>
  <r>
    <x v="511"/>
    <x v="699"/>
    <x v="1"/>
    <x v="0"/>
    <x v="3"/>
    <s v="Accohide Poly Flexible Ring Binders"/>
    <x v="1153"/>
    <n v="4"/>
    <x v="2029"/>
  </r>
  <r>
    <x v="511"/>
    <x v="699"/>
    <x v="1"/>
    <x v="2"/>
    <x v="9"/>
    <s v="Lenovo 17-Key USB Numeric Keypad"/>
    <x v="2488"/>
    <n v="4"/>
    <x v="398"/>
  </r>
  <r>
    <x v="511"/>
    <x v="699"/>
    <x v="11"/>
    <x v="2"/>
    <x v="6"/>
    <s v="Wilson Electronics DB Pro Signal Booster"/>
    <x v="2489"/>
    <n v="2"/>
    <x v="2414"/>
  </r>
  <r>
    <x v="512"/>
    <x v="290"/>
    <x v="3"/>
    <x v="0"/>
    <x v="3"/>
    <s v="GBC Personal VeloBind Strips"/>
    <x v="2490"/>
    <n v="6"/>
    <x v="2415"/>
  </r>
  <r>
    <x v="512"/>
    <x v="359"/>
    <x v="23"/>
    <x v="0"/>
    <x v="0"/>
    <s v="Computer Printout Paper with Letter-Trim Perforations"/>
    <x v="1273"/>
    <n v="5"/>
    <x v="1252"/>
  </r>
  <r>
    <x v="512"/>
    <x v="359"/>
    <x v="23"/>
    <x v="0"/>
    <x v="10"/>
    <s v="Globe Weis Peel &amp; Seel First Class Envelopes"/>
    <x v="2491"/>
    <n v="4"/>
    <x v="2416"/>
  </r>
  <r>
    <x v="512"/>
    <x v="359"/>
    <x v="23"/>
    <x v="2"/>
    <x v="9"/>
    <s v="NETGEAR N750 Dual Band Wi-Fi Gigabit Router"/>
    <x v="2346"/>
    <n v="1"/>
    <x v="2417"/>
  </r>
  <r>
    <x v="512"/>
    <x v="431"/>
    <x v="3"/>
    <x v="0"/>
    <x v="2"/>
    <s v="Eldon ProFile File 'N Store Portable File Tub Letter/Legal Size Black"/>
    <x v="2492"/>
    <n v="14"/>
    <x v="2418"/>
  </r>
  <r>
    <x v="512"/>
    <x v="70"/>
    <x v="25"/>
    <x v="0"/>
    <x v="3"/>
    <s v="Pressboard Hanging Data Binders for Unburst Sheets"/>
    <x v="1764"/>
    <n v="5"/>
    <x v="2419"/>
  </r>
  <r>
    <x v="512"/>
    <x v="700"/>
    <x v="3"/>
    <x v="0"/>
    <x v="3"/>
    <s v="Pressboard Hanging Data Binders for Unburst Sheets"/>
    <x v="211"/>
    <n v="3"/>
    <x v="2420"/>
  </r>
  <r>
    <x v="512"/>
    <x v="700"/>
    <x v="3"/>
    <x v="0"/>
    <x v="3"/>
    <s v="GBC Poly Designer Binding Covers"/>
    <x v="2493"/>
    <n v="4"/>
    <x v="2421"/>
  </r>
  <r>
    <x v="512"/>
    <x v="700"/>
    <x v="3"/>
    <x v="2"/>
    <x v="6"/>
    <s v="HTC One Mini"/>
    <x v="1353"/>
    <n v="5"/>
    <x v="781"/>
  </r>
  <r>
    <x v="512"/>
    <x v="634"/>
    <x v="37"/>
    <x v="0"/>
    <x v="3"/>
    <s v="Acco PRESSTEX Data Binder with Storage Hooks, Dark Blue, 14 7/8&quot; X 11&quot;"/>
    <x v="2494"/>
    <n v="5"/>
    <x v="2422"/>
  </r>
  <r>
    <x v="512"/>
    <x v="320"/>
    <x v="36"/>
    <x v="0"/>
    <x v="0"/>
    <s v="Xerox 202"/>
    <x v="5"/>
    <n v="3"/>
    <x v="5"/>
  </r>
  <r>
    <x v="512"/>
    <x v="320"/>
    <x v="36"/>
    <x v="0"/>
    <x v="3"/>
    <s v="GBC Plastic Binding Combs"/>
    <x v="1764"/>
    <n v="1"/>
    <x v="1562"/>
  </r>
  <r>
    <x v="512"/>
    <x v="218"/>
    <x v="26"/>
    <x v="0"/>
    <x v="14"/>
    <s v="Acme Design Line 8&quot; Stainless Steel Bent Scissors w/Champagne Handles, 3-1/8&quot; Cut"/>
    <x v="2495"/>
    <n v="2"/>
    <x v="592"/>
  </r>
  <r>
    <x v="512"/>
    <x v="74"/>
    <x v="11"/>
    <x v="1"/>
    <x v="8"/>
    <s v="9-3/4 Diameter Round Wall Clock"/>
    <x v="2496"/>
    <n v="1"/>
    <x v="1345"/>
  </r>
  <r>
    <x v="512"/>
    <x v="74"/>
    <x v="11"/>
    <x v="2"/>
    <x v="9"/>
    <s v="SanDisk Ultra 32 GB MicroSDHC Class 10 Memory Card"/>
    <x v="2497"/>
    <n v="3"/>
    <x v="2423"/>
  </r>
  <r>
    <x v="513"/>
    <x v="240"/>
    <x v="10"/>
    <x v="0"/>
    <x v="3"/>
    <s v="Acco D-Ring Binder w/DublLock"/>
    <x v="2498"/>
    <n v="5"/>
    <x v="2424"/>
  </r>
  <r>
    <x v="513"/>
    <x v="240"/>
    <x v="10"/>
    <x v="2"/>
    <x v="9"/>
    <s v="ImationÂ 8gb Micro Traveldrive Usb 2.0Â Flash Drive"/>
    <x v="2499"/>
    <n v="2"/>
    <x v="2425"/>
  </r>
  <r>
    <x v="513"/>
    <x v="240"/>
    <x v="10"/>
    <x v="1"/>
    <x v="11"/>
    <s v="Safco Value Mate Series Steel Bookcases, Baked Enamel Finish on Steel, Gray"/>
    <x v="2500"/>
    <n v="1"/>
    <x v="2426"/>
  </r>
  <r>
    <x v="513"/>
    <x v="240"/>
    <x v="10"/>
    <x v="2"/>
    <x v="9"/>
    <s v="Microsoft Natural Ergonomic Keyboard 4000"/>
    <x v="972"/>
    <n v="2"/>
    <x v="538"/>
  </r>
  <r>
    <x v="513"/>
    <x v="126"/>
    <x v="2"/>
    <x v="0"/>
    <x v="2"/>
    <s v="Staple magnet"/>
    <x v="2501"/>
    <n v="2"/>
    <x v="367"/>
  </r>
  <r>
    <x v="513"/>
    <x v="206"/>
    <x v="3"/>
    <x v="1"/>
    <x v="11"/>
    <s v="Safco Value Mate Series Steel Bookcases, Baked Enamel Finish on Steel, Gray"/>
    <x v="2502"/>
    <n v="2"/>
    <x v="302"/>
  </r>
  <r>
    <x v="514"/>
    <x v="561"/>
    <x v="4"/>
    <x v="1"/>
    <x v="5"/>
    <s v="Office Star - Mesh Screen back chair with Vinyl seat"/>
    <x v="1350"/>
    <n v="3"/>
    <x v="1329"/>
  </r>
  <r>
    <x v="514"/>
    <x v="116"/>
    <x v="3"/>
    <x v="0"/>
    <x v="2"/>
    <s v="Tenex Personal Project File with Scoop Front Design, Black"/>
    <x v="2503"/>
    <n v="2"/>
    <x v="2427"/>
  </r>
  <r>
    <x v="514"/>
    <x v="488"/>
    <x v="2"/>
    <x v="1"/>
    <x v="8"/>
    <s v="DataProducts Ampli Magnifier Task Lamp, Black,"/>
    <x v="2504"/>
    <n v="3"/>
    <x v="38"/>
  </r>
  <r>
    <x v="514"/>
    <x v="488"/>
    <x v="2"/>
    <x v="0"/>
    <x v="0"/>
    <s v="Xerox 1946"/>
    <x v="1315"/>
    <n v="4"/>
    <x v="417"/>
  </r>
  <r>
    <x v="515"/>
    <x v="701"/>
    <x v="6"/>
    <x v="0"/>
    <x v="4"/>
    <s v="Newell 324"/>
    <x v="2505"/>
    <n v="4"/>
    <x v="2428"/>
  </r>
  <r>
    <x v="515"/>
    <x v="701"/>
    <x v="6"/>
    <x v="0"/>
    <x v="12"/>
    <s v="Holmes Odor Grabber"/>
    <x v="2506"/>
    <n v="2"/>
    <x v="2429"/>
  </r>
  <r>
    <x v="515"/>
    <x v="472"/>
    <x v="7"/>
    <x v="0"/>
    <x v="2"/>
    <s v="Personal Filing Tote with Lid, Black/Gray"/>
    <x v="2011"/>
    <n v="5"/>
    <x v="1968"/>
  </r>
  <r>
    <x v="515"/>
    <x v="337"/>
    <x v="10"/>
    <x v="2"/>
    <x v="9"/>
    <s v="SanDisk Ultra 32 GB MicroSDHC Class 10 Memory Card"/>
    <x v="2497"/>
    <n v="3"/>
    <x v="2423"/>
  </r>
  <r>
    <x v="515"/>
    <x v="467"/>
    <x v="11"/>
    <x v="1"/>
    <x v="11"/>
    <s v="Bush Cubix Collection Bookcases, Fully Assembled"/>
    <x v="2507"/>
    <n v="1"/>
    <x v="2430"/>
  </r>
  <r>
    <x v="515"/>
    <x v="467"/>
    <x v="11"/>
    <x v="1"/>
    <x v="5"/>
    <s v="Global Highback Leather Tilter in Burgundy"/>
    <x v="2508"/>
    <n v="4"/>
    <x v="2431"/>
  </r>
  <r>
    <x v="515"/>
    <x v="325"/>
    <x v="10"/>
    <x v="2"/>
    <x v="9"/>
    <s v="NETGEAR N750 Dual Band Wi-Fi Gigabit Router"/>
    <x v="2509"/>
    <n v="4"/>
    <x v="2432"/>
  </r>
  <r>
    <x v="516"/>
    <x v="337"/>
    <x v="3"/>
    <x v="1"/>
    <x v="8"/>
    <s v="Deflect-o SuperTray Unbreakable Stackable Tray, Letter, Black"/>
    <x v="2510"/>
    <n v="5"/>
    <x v="2433"/>
  </r>
  <r>
    <x v="516"/>
    <x v="542"/>
    <x v="0"/>
    <x v="0"/>
    <x v="4"/>
    <s v="Binney &amp; Smith inkTank Desk Highlighter, Chisel Tip, Yellow, 12/Box"/>
    <x v="31"/>
    <n v="2"/>
    <x v="1760"/>
  </r>
  <r>
    <x v="516"/>
    <x v="702"/>
    <x v="0"/>
    <x v="1"/>
    <x v="8"/>
    <s v="Tenex Traditional Chairmats for Medium Pile Carpet, Standard Lip, 36&quot; x 48&quot;"/>
    <x v="1914"/>
    <n v="3"/>
    <x v="2434"/>
  </r>
  <r>
    <x v="517"/>
    <x v="610"/>
    <x v="6"/>
    <x v="0"/>
    <x v="2"/>
    <s v="Decoflex Hanging Personal Folder File, Blue"/>
    <x v="2511"/>
    <n v="2"/>
    <x v="2435"/>
  </r>
  <r>
    <x v="517"/>
    <x v="560"/>
    <x v="20"/>
    <x v="2"/>
    <x v="6"/>
    <s v="Jawbone JAMBOX Wireless Bluetooth Speaker"/>
    <x v="2512"/>
    <n v="4"/>
    <x v="2436"/>
  </r>
  <r>
    <x v="517"/>
    <x v="560"/>
    <x v="20"/>
    <x v="0"/>
    <x v="0"/>
    <s v="Xerox 1895"/>
    <x v="635"/>
    <n v="4"/>
    <x v="2437"/>
  </r>
  <r>
    <x v="517"/>
    <x v="291"/>
    <x v="14"/>
    <x v="2"/>
    <x v="9"/>
    <s v="Logitech G19 Programmable Gaming Keyboard"/>
    <x v="2324"/>
    <n v="5"/>
    <x v="2257"/>
  </r>
  <r>
    <x v="517"/>
    <x v="291"/>
    <x v="14"/>
    <x v="2"/>
    <x v="6"/>
    <s v="KLD Oscar II Style Snap-on Ultra Thin Side Flip Synthetic Leather Cover Case for HTC One HTC M7"/>
    <x v="2052"/>
    <n v="3"/>
    <x v="2438"/>
  </r>
  <r>
    <x v="517"/>
    <x v="291"/>
    <x v="14"/>
    <x v="0"/>
    <x v="10"/>
    <s v="Staple envelope"/>
    <x v="2513"/>
    <n v="7"/>
    <x v="2439"/>
  </r>
  <r>
    <x v="517"/>
    <x v="291"/>
    <x v="14"/>
    <x v="0"/>
    <x v="12"/>
    <s v="Belkin 6 Outlet Metallic Surge Strip"/>
    <x v="2514"/>
    <n v="3"/>
    <x v="1293"/>
  </r>
  <r>
    <x v="517"/>
    <x v="256"/>
    <x v="16"/>
    <x v="0"/>
    <x v="3"/>
    <s v="Zipper Ring Binder Pockets"/>
    <x v="267"/>
    <n v="2"/>
    <x v="263"/>
  </r>
  <r>
    <x v="517"/>
    <x v="256"/>
    <x v="16"/>
    <x v="0"/>
    <x v="3"/>
    <s v="Clear Mylar Reinforcing Strips"/>
    <x v="1737"/>
    <n v="2"/>
    <x v="2440"/>
  </r>
  <r>
    <x v="517"/>
    <x v="256"/>
    <x v="16"/>
    <x v="0"/>
    <x v="4"/>
    <s v="Avery Hi-Liter Smear-Safe Highlighters"/>
    <x v="2515"/>
    <n v="8"/>
    <x v="201"/>
  </r>
  <r>
    <x v="517"/>
    <x v="667"/>
    <x v="14"/>
    <x v="1"/>
    <x v="5"/>
    <s v="High-Back Leather Manager's Chair"/>
    <x v="2516"/>
    <n v="3"/>
    <x v="2441"/>
  </r>
  <r>
    <x v="517"/>
    <x v="667"/>
    <x v="14"/>
    <x v="0"/>
    <x v="12"/>
    <s v="Belkin 8 Outlet SurgeMaster II Gold Surge Protector"/>
    <x v="2517"/>
    <n v="5"/>
    <x v="2442"/>
  </r>
  <r>
    <x v="518"/>
    <x v="561"/>
    <x v="3"/>
    <x v="0"/>
    <x v="0"/>
    <s v="Xerox 1894"/>
    <x v="413"/>
    <n v="7"/>
    <x v="408"/>
  </r>
  <r>
    <x v="518"/>
    <x v="628"/>
    <x v="16"/>
    <x v="0"/>
    <x v="2"/>
    <s v="Tennsco Single-Tier Lockers"/>
    <x v="1057"/>
    <n v="6"/>
    <x v="1056"/>
  </r>
  <r>
    <x v="518"/>
    <x v="547"/>
    <x v="1"/>
    <x v="0"/>
    <x v="4"/>
    <s v="Avery Fluorescent Highlighter Four-Color Set"/>
    <x v="202"/>
    <n v="3"/>
    <x v="202"/>
  </r>
  <r>
    <x v="518"/>
    <x v="549"/>
    <x v="3"/>
    <x v="1"/>
    <x v="5"/>
    <s v="Global Leather &amp; Oak Executive Chair, Burgundy"/>
    <x v="2518"/>
    <n v="3"/>
    <x v="2443"/>
  </r>
  <r>
    <x v="518"/>
    <x v="549"/>
    <x v="3"/>
    <x v="0"/>
    <x v="1"/>
    <s v="Avery 503"/>
    <x v="1541"/>
    <n v="3"/>
    <x v="1257"/>
  </r>
  <r>
    <x v="519"/>
    <x v="703"/>
    <x v="16"/>
    <x v="1"/>
    <x v="13"/>
    <s v="Bretford CR4500 Series Slim Rectangular Table"/>
    <x v="2519"/>
    <n v="5"/>
    <x v="2444"/>
  </r>
  <r>
    <x v="519"/>
    <x v="703"/>
    <x v="16"/>
    <x v="0"/>
    <x v="2"/>
    <s v="Eldon Fold 'N Roll Cart System"/>
    <x v="1998"/>
    <n v="2"/>
    <x v="2445"/>
  </r>
  <r>
    <x v="519"/>
    <x v="489"/>
    <x v="20"/>
    <x v="2"/>
    <x v="9"/>
    <s v="Memorex 25GB 6X Branded Blu-Ray Recordable Disc, 30/Pack"/>
    <x v="2520"/>
    <n v="1"/>
    <x v="2446"/>
  </r>
  <r>
    <x v="520"/>
    <x v="114"/>
    <x v="20"/>
    <x v="1"/>
    <x v="11"/>
    <s v="Atlantic Metals Mobile 4-Shelf Bookcases, Custom Colors"/>
    <x v="2521"/>
    <n v="4"/>
    <x v="2447"/>
  </r>
  <r>
    <x v="520"/>
    <x v="114"/>
    <x v="20"/>
    <x v="2"/>
    <x v="6"/>
    <s v="I Need's 3d Hello Kitty Hybrid Silicone Case Cover for HTC One X 4g with 3d Hello Kitty Stylus Pen Green/pink"/>
    <x v="2522"/>
    <n v="6"/>
    <x v="2448"/>
  </r>
  <r>
    <x v="520"/>
    <x v="114"/>
    <x v="20"/>
    <x v="0"/>
    <x v="0"/>
    <s v="Xerox 205"/>
    <x v="1778"/>
    <n v="8"/>
    <x v="1747"/>
  </r>
  <r>
    <x v="520"/>
    <x v="114"/>
    <x v="20"/>
    <x v="1"/>
    <x v="11"/>
    <s v="Atlantic Metals Mobile 3-Shelf Bookcases, Custom Colors"/>
    <x v="141"/>
    <n v="3"/>
    <x v="2449"/>
  </r>
  <r>
    <x v="520"/>
    <x v="114"/>
    <x v="20"/>
    <x v="0"/>
    <x v="4"/>
    <s v="4009 Highlighters by Sanford"/>
    <x v="29"/>
    <n v="5"/>
    <x v="29"/>
  </r>
  <r>
    <x v="520"/>
    <x v="670"/>
    <x v="20"/>
    <x v="1"/>
    <x v="13"/>
    <s v="SAFCO PlanMaster Heigh-Adjustable Drafting Table Base, 43w x 30d x 30-37h, Black"/>
    <x v="2523"/>
    <n v="1"/>
    <x v="2450"/>
  </r>
  <r>
    <x v="520"/>
    <x v="392"/>
    <x v="18"/>
    <x v="2"/>
    <x v="6"/>
    <s v="AT&amp;T 17929 Lendline Telephone"/>
    <x v="2524"/>
    <n v="3"/>
    <x v="2451"/>
  </r>
  <r>
    <x v="520"/>
    <x v="392"/>
    <x v="18"/>
    <x v="0"/>
    <x v="3"/>
    <s v="GBC Standard Plastic Binding Systems' Combs"/>
    <x v="2088"/>
    <n v="2"/>
    <x v="2452"/>
  </r>
  <r>
    <x v="520"/>
    <x v="392"/>
    <x v="18"/>
    <x v="2"/>
    <x v="6"/>
    <s v="Samsung Rugby III"/>
    <x v="592"/>
    <n v="4"/>
    <x v="2453"/>
  </r>
  <r>
    <x v="520"/>
    <x v="75"/>
    <x v="22"/>
    <x v="2"/>
    <x v="9"/>
    <s v="Kingston Digital DataTraveler 16GB USB 2.0"/>
    <x v="558"/>
    <n v="2"/>
    <x v="119"/>
  </r>
  <r>
    <x v="520"/>
    <x v="75"/>
    <x v="22"/>
    <x v="0"/>
    <x v="2"/>
    <s v="Contico 72&quot;H Heavy-Duty Storage System"/>
    <x v="105"/>
    <n v="2"/>
    <x v="62"/>
  </r>
  <r>
    <x v="521"/>
    <x v="192"/>
    <x v="5"/>
    <x v="2"/>
    <x v="6"/>
    <s v="I Need's 3d Hello Kitty Hybrid Silicone Case Cover for HTC One X 4g with 3d Hello Kitty Stylus Pen Green/pink"/>
    <x v="2525"/>
    <n v="7"/>
    <x v="2454"/>
  </r>
  <r>
    <x v="521"/>
    <x v="192"/>
    <x v="5"/>
    <x v="1"/>
    <x v="5"/>
    <s v="Global Deluxe Office Fabric Chairs"/>
    <x v="2526"/>
    <n v="3"/>
    <x v="2455"/>
  </r>
  <r>
    <x v="522"/>
    <x v="205"/>
    <x v="1"/>
    <x v="2"/>
    <x v="9"/>
    <s v="LogitechÂ Gaming G510s - Keyboard"/>
    <x v="811"/>
    <n v="5"/>
    <x v="2456"/>
  </r>
  <r>
    <x v="522"/>
    <x v="264"/>
    <x v="0"/>
    <x v="2"/>
    <x v="9"/>
    <s v="Plantronics Audio 995 Wireless Stereo Headset"/>
    <x v="2527"/>
    <n v="3"/>
    <x v="2457"/>
  </r>
  <r>
    <x v="522"/>
    <x v="264"/>
    <x v="0"/>
    <x v="1"/>
    <x v="5"/>
    <s v="HON 5400 Series Task Chairs for Big and Tall"/>
    <x v="2528"/>
    <n v="5"/>
    <x v="2458"/>
  </r>
  <r>
    <x v="522"/>
    <x v="41"/>
    <x v="14"/>
    <x v="1"/>
    <x v="8"/>
    <s v="DAX Cubicle Frames, 8-1/2 x 11"/>
    <x v="520"/>
    <n v="2"/>
    <x v="2459"/>
  </r>
  <r>
    <x v="522"/>
    <x v="704"/>
    <x v="0"/>
    <x v="1"/>
    <x v="8"/>
    <s v="C-Line Cubicle Keepers Polyproplyene Holder w/Velcro Back, 8-1/2x11, 25/Bx"/>
    <x v="2529"/>
    <n v="6"/>
    <x v="2460"/>
  </r>
  <r>
    <x v="522"/>
    <x v="704"/>
    <x v="0"/>
    <x v="0"/>
    <x v="0"/>
    <s v="Xerox 1986"/>
    <x v="373"/>
    <n v="1"/>
    <x v="2461"/>
  </r>
  <r>
    <x v="522"/>
    <x v="471"/>
    <x v="0"/>
    <x v="0"/>
    <x v="10"/>
    <s v="Staple envelope"/>
    <x v="785"/>
    <n v="1"/>
    <x v="689"/>
  </r>
  <r>
    <x v="522"/>
    <x v="471"/>
    <x v="0"/>
    <x v="0"/>
    <x v="3"/>
    <s v="Avery Reinforcements for Hole-Punch Pages"/>
    <x v="2530"/>
    <n v="10"/>
    <x v="1621"/>
  </r>
  <r>
    <x v="523"/>
    <x v="634"/>
    <x v="20"/>
    <x v="2"/>
    <x v="6"/>
    <s v="Mitel MiVoice 5330e IP Phone"/>
    <x v="2531"/>
    <n v="3"/>
    <x v="2462"/>
  </r>
  <r>
    <x v="524"/>
    <x v="693"/>
    <x v="3"/>
    <x v="0"/>
    <x v="2"/>
    <s v="Eldon Base for stackable storage shelf, platinum"/>
    <x v="2532"/>
    <n v="2"/>
    <x v="578"/>
  </r>
  <r>
    <x v="525"/>
    <x v="61"/>
    <x v="0"/>
    <x v="2"/>
    <x v="9"/>
    <s v="Verbatim Slim CD and DVD Storage Cases, 50/Pack"/>
    <x v="2533"/>
    <n v="3"/>
    <x v="2463"/>
  </r>
  <r>
    <x v="525"/>
    <x v="61"/>
    <x v="0"/>
    <x v="0"/>
    <x v="12"/>
    <s v="Tripp Lite Isotel 6 Outlet Surge Protector with Fax/Modem Protection"/>
    <x v="2534"/>
    <n v="6"/>
    <x v="2464"/>
  </r>
  <r>
    <x v="525"/>
    <x v="405"/>
    <x v="22"/>
    <x v="2"/>
    <x v="6"/>
    <s v="Motorola L703CM"/>
    <x v="2054"/>
    <n v="2"/>
    <x v="2465"/>
  </r>
  <r>
    <x v="525"/>
    <x v="405"/>
    <x v="22"/>
    <x v="0"/>
    <x v="0"/>
    <s v="Xerox 1903"/>
    <x v="150"/>
    <n v="3"/>
    <x v="451"/>
  </r>
  <r>
    <x v="525"/>
    <x v="405"/>
    <x v="22"/>
    <x v="1"/>
    <x v="8"/>
    <s v="Eldon 100 Class Desk Accessories"/>
    <x v="1319"/>
    <n v="3"/>
    <x v="167"/>
  </r>
  <r>
    <x v="526"/>
    <x v="463"/>
    <x v="38"/>
    <x v="0"/>
    <x v="0"/>
    <s v="Southworth 100% Cotton The Best Paper"/>
    <x v="1337"/>
    <n v="3"/>
    <x v="184"/>
  </r>
  <r>
    <x v="526"/>
    <x v="62"/>
    <x v="14"/>
    <x v="0"/>
    <x v="3"/>
    <s v="Avery Heavy-Duty EZD View Binder with Locking Rings"/>
    <x v="2535"/>
    <n v="6"/>
    <x v="2466"/>
  </r>
  <r>
    <x v="526"/>
    <x v="62"/>
    <x v="14"/>
    <x v="2"/>
    <x v="6"/>
    <s v="OtterBox Defender Series Case - Samsung Galaxy S4"/>
    <x v="33"/>
    <n v="5"/>
    <x v="2467"/>
  </r>
  <r>
    <x v="526"/>
    <x v="508"/>
    <x v="3"/>
    <x v="0"/>
    <x v="12"/>
    <s v="Sanyo Counter Height Refrigerator with Crisper, 3.6 Cubic Foot, Stainless Steel/Black"/>
    <x v="2536"/>
    <n v="5"/>
    <x v="2468"/>
  </r>
  <r>
    <x v="526"/>
    <x v="508"/>
    <x v="3"/>
    <x v="2"/>
    <x v="9"/>
    <s v="NETGEAR N750 Dual Band Wi-Fi Gigabit Router"/>
    <x v="2537"/>
    <n v="3"/>
    <x v="2469"/>
  </r>
  <r>
    <x v="526"/>
    <x v="178"/>
    <x v="0"/>
    <x v="0"/>
    <x v="3"/>
    <s v="Avery Printable Repositionable Plastic Tabs"/>
    <x v="2538"/>
    <n v="1"/>
    <x v="2470"/>
  </r>
  <r>
    <x v="527"/>
    <x v="270"/>
    <x v="3"/>
    <x v="2"/>
    <x v="9"/>
    <s v="Logitech G602 Wireless Gaming Mouse"/>
    <x v="104"/>
    <n v="3"/>
    <x v="103"/>
  </r>
  <r>
    <x v="527"/>
    <x v="270"/>
    <x v="3"/>
    <x v="1"/>
    <x v="8"/>
    <s v="Acrylic Self-Standing Desk Frames"/>
    <x v="2539"/>
    <n v="6"/>
    <x v="2471"/>
  </r>
  <r>
    <x v="527"/>
    <x v="282"/>
    <x v="20"/>
    <x v="0"/>
    <x v="0"/>
    <s v="Easy-staple paper"/>
    <x v="396"/>
    <n v="2"/>
    <x v="392"/>
  </r>
  <r>
    <x v="527"/>
    <x v="149"/>
    <x v="3"/>
    <x v="1"/>
    <x v="8"/>
    <s v="Nu-Dell Oak Frame"/>
    <x v="2540"/>
    <n v="7"/>
    <x v="1917"/>
  </r>
  <r>
    <x v="527"/>
    <x v="149"/>
    <x v="3"/>
    <x v="1"/>
    <x v="13"/>
    <s v="SAFCO PlanMaster Boards, 60w x 37-1/2d, White Melamine"/>
    <x v="2541"/>
    <n v="3"/>
    <x v="468"/>
  </r>
  <r>
    <x v="528"/>
    <x v="235"/>
    <x v="1"/>
    <x v="0"/>
    <x v="3"/>
    <s v="GBC Instant Report Kit"/>
    <x v="193"/>
    <n v="4"/>
    <x v="2472"/>
  </r>
  <r>
    <x v="528"/>
    <x v="344"/>
    <x v="16"/>
    <x v="0"/>
    <x v="2"/>
    <s v="Eldon Simplefile Box Office"/>
    <x v="2542"/>
    <n v="1"/>
    <x v="202"/>
  </r>
  <r>
    <x v="529"/>
    <x v="705"/>
    <x v="3"/>
    <x v="2"/>
    <x v="9"/>
    <s v="Maxell DVD-RAM Discs"/>
    <x v="2543"/>
    <n v="9"/>
    <x v="2473"/>
  </r>
  <r>
    <x v="529"/>
    <x v="705"/>
    <x v="3"/>
    <x v="1"/>
    <x v="5"/>
    <s v="Global Leather and Oak Executive Chair, Black"/>
    <x v="2544"/>
    <n v="1"/>
    <x v="2474"/>
  </r>
  <r>
    <x v="529"/>
    <x v="705"/>
    <x v="3"/>
    <x v="1"/>
    <x v="5"/>
    <s v="Global Chrome Stack Chair"/>
    <x v="1961"/>
    <n v="7"/>
    <x v="1920"/>
  </r>
  <r>
    <x v="529"/>
    <x v="705"/>
    <x v="3"/>
    <x v="0"/>
    <x v="0"/>
    <s v="Xerox 196"/>
    <x v="825"/>
    <n v="2"/>
    <x v="815"/>
  </r>
  <r>
    <x v="529"/>
    <x v="705"/>
    <x v="3"/>
    <x v="0"/>
    <x v="10"/>
    <s v="Redi-Strip #10 Envelopes, 4 1/8 x 9 1/2"/>
    <x v="2545"/>
    <n v="4"/>
    <x v="815"/>
  </r>
  <r>
    <x v="529"/>
    <x v="705"/>
    <x v="3"/>
    <x v="1"/>
    <x v="5"/>
    <s v="Office Star - Professional Matrix Back Chair with 2-to-1 Synchro Tilt and Mesh Fabric Seat"/>
    <x v="2546"/>
    <n v="3"/>
    <x v="2475"/>
  </r>
  <r>
    <x v="529"/>
    <x v="565"/>
    <x v="16"/>
    <x v="2"/>
    <x v="6"/>
    <s v="Mediabridge Sport Armband iPhone 5s"/>
    <x v="2547"/>
    <n v="7"/>
    <x v="2476"/>
  </r>
  <r>
    <x v="529"/>
    <x v="565"/>
    <x v="16"/>
    <x v="0"/>
    <x v="4"/>
    <s v="Sanford Liquid Accent Highlighters"/>
    <x v="1048"/>
    <n v="2"/>
    <x v="2477"/>
  </r>
  <r>
    <x v="529"/>
    <x v="565"/>
    <x v="16"/>
    <x v="2"/>
    <x v="6"/>
    <s v="SKILCRAFT Telephone Shoulder Rest, 2&quot; x 6.5&quot; x 2.5&quot;, Black"/>
    <x v="2548"/>
    <n v="2"/>
    <x v="813"/>
  </r>
  <r>
    <x v="529"/>
    <x v="597"/>
    <x v="22"/>
    <x v="0"/>
    <x v="3"/>
    <s v="Avery Non-Stick Binders"/>
    <x v="2549"/>
    <n v="1"/>
    <x v="330"/>
  </r>
  <r>
    <x v="529"/>
    <x v="364"/>
    <x v="0"/>
    <x v="0"/>
    <x v="0"/>
    <s v="Xerox 212"/>
    <x v="1308"/>
    <n v="7"/>
    <x v="1286"/>
  </r>
  <r>
    <x v="529"/>
    <x v="364"/>
    <x v="0"/>
    <x v="2"/>
    <x v="6"/>
    <s v="Jabra SPEAK 410"/>
    <x v="2550"/>
    <n v="2"/>
    <x v="702"/>
  </r>
  <r>
    <x v="529"/>
    <x v="96"/>
    <x v="0"/>
    <x v="0"/>
    <x v="0"/>
    <s v="TOPS 4 x 6 Fluorescent Color Memo Sheets, 500 Sheets per Pack"/>
    <x v="2311"/>
    <n v="8"/>
    <x v="2478"/>
  </r>
  <r>
    <x v="529"/>
    <x v="96"/>
    <x v="0"/>
    <x v="2"/>
    <x v="16"/>
    <s v="Canon PC-428 Personal Copier"/>
    <x v="386"/>
    <n v="3"/>
    <x v="2479"/>
  </r>
  <r>
    <x v="529"/>
    <x v="96"/>
    <x v="0"/>
    <x v="0"/>
    <x v="3"/>
    <s v="Ibico Plastic Spiral Binding Combs"/>
    <x v="603"/>
    <n v="1"/>
    <x v="2480"/>
  </r>
  <r>
    <x v="530"/>
    <x v="597"/>
    <x v="0"/>
    <x v="0"/>
    <x v="0"/>
    <s v="Xerox 1999"/>
    <x v="143"/>
    <n v="3"/>
    <x v="192"/>
  </r>
  <r>
    <x v="530"/>
    <x v="597"/>
    <x v="0"/>
    <x v="1"/>
    <x v="13"/>
    <s v="KI Conference Tables"/>
    <x v="2551"/>
    <n v="7"/>
    <x v="2481"/>
  </r>
  <r>
    <x v="530"/>
    <x v="597"/>
    <x v="0"/>
    <x v="0"/>
    <x v="0"/>
    <s v="Xerox 2"/>
    <x v="320"/>
    <n v="2"/>
    <x v="317"/>
  </r>
  <r>
    <x v="530"/>
    <x v="428"/>
    <x v="0"/>
    <x v="0"/>
    <x v="3"/>
    <s v="Avery Non-Stick Binders"/>
    <x v="2549"/>
    <n v="4"/>
    <x v="2482"/>
  </r>
  <r>
    <x v="530"/>
    <x v="629"/>
    <x v="3"/>
    <x v="1"/>
    <x v="5"/>
    <s v="Novimex High-Tech Fabric Mesh Task Chair"/>
    <x v="2552"/>
    <n v="8"/>
    <x v="2483"/>
  </r>
  <r>
    <x v="531"/>
    <x v="335"/>
    <x v="3"/>
    <x v="0"/>
    <x v="4"/>
    <s v="Boston 19500 Mighty Mite Electric Pencil Sharpener"/>
    <x v="2553"/>
    <n v="3"/>
    <x v="1201"/>
  </r>
  <r>
    <x v="531"/>
    <x v="335"/>
    <x v="3"/>
    <x v="1"/>
    <x v="13"/>
    <s v="Balt Solid Wood Rectangular Table"/>
    <x v="2554"/>
    <n v="3"/>
    <x v="2484"/>
  </r>
  <r>
    <x v="531"/>
    <x v="252"/>
    <x v="7"/>
    <x v="2"/>
    <x v="6"/>
    <s v="ClearOne Communications CHAT 70 OCÂ Speaker Phone"/>
    <x v="2555"/>
    <n v="1"/>
    <x v="2485"/>
  </r>
  <r>
    <x v="531"/>
    <x v="252"/>
    <x v="7"/>
    <x v="1"/>
    <x v="5"/>
    <s v="Iceberg Nesting Folding Chair, 19w x 6d x 43h"/>
    <x v="2556"/>
    <n v="5"/>
    <x v="2486"/>
  </r>
  <r>
    <x v="531"/>
    <x v="259"/>
    <x v="17"/>
    <x v="0"/>
    <x v="4"/>
    <s v="Newell 319"/>
    <x v="284"/>
    <n v="4"/>
    <x v="281"/>
  </r>
  <r>
    <x v="531"/>
    <x v="486"/>
    <x v="26"/>
    <x v="1"/>
    <x v="5"/>
    <s v="Global Highback Leather Tilter in Burgundy"/>
    <x v="2557"/>
    <n v="8"/>
    <x v="2487"/>
  </r>
  <r>
    <x v="532"/>
    <x v="706"/>
    <x v="3"/>
    <x v="0"/>
    <x v="1"/>
    <s v="Avery 507"/>
    <x v="1235"/>
    <n v="2"/>
    <x v="506"/>
  </r>
  <r>
    <x v="532"/>
    <x v="597"/>
    <x v="12"/>
    <x v="2"/>
    <x v="6"/>
    <s v="Panasonic KX-TG6844B Expandable Digital Cordless Telephone"/>
    <x v="325"/>
    <n v="2"/>
    <x v="322"/>
  </r>
  <r>
    <x v="532"/>
    <x v="597"/>
    <x v="12"/>
    <x v="2"/>
    <x v="6"/>
    <s v="Plantronics MX500i Earset"/>
    <x v="2558"/>
    <n v="2"/>
    <x v="2488"/>
  </r>
  <r>
    <x v="532"/>
    <x v="94"/>
    <x v="11"/>
    <x v="0"/>
    <x v="1"/>
    <s v="Avery 477"/>
    <x v="2559"/>
    <n v="6"/>
    <x v="2489"/>
  </r>
  <r>
    <x v="532"/>
    <x v="94"/>
    <x v="11"/>
    <x v="0"/>
    <x v="0"/>
    <s v="Xerox 1914"/>
    <x v="180"/>
    <n v="3"/>
    <x v="178"/>
  </r>
  <r>
    <x v="532"/>
    <x v="94"/>
    <x v="11"/>
    <x v="0"/>
    <x v="12"/>
    <s v="Tripp Lite TLP810NET Broadband Surge for Modem/Fax"/>
    <x v="2560"/>
    <n v="5"/>
    <x v="1941"/>
  </r>
  <r>
    <x v="532"/>
    <x v="94"/>
    <x v="11"/>
    <x v="0"/>
    <x v="3"/>
    <s v="Avery Self-Adhesive Photo Pockets for Polaroid Photos"/>
    <x v="636"/>
    <n v="7"/>
    <x v="1217"/>
  </r>
  <r>
    <x v="532"/>
    <x v="94"/>
    <x v="11"/>
    <x v="0"/>
    <x v="2"/>
    <s v="Fellowes Officeware Wire Shelving"/>
    <x v="2561"/>
    <n v="10"/>
    <x v="2490"/>
  </r>
  <r>
    <x v="533"/>
    <x v="122"/>
    <x v="5"/>
    <x v="0"/>
    <x v="10"/>
    <s v="Laser &amp; Ink Jet Business Envelopes"/>
    <x v="2562"/>
    <n v="1"/>
    <x v="135"/>
  </r>
  <r>
    <x v="533"/>
    <x v="122"/>
    <x v="5"/>
    <x v="0"/>
    <x v="2"/>
    <s v="Portable Personal File Box"/>
    <x v="1263"/>
    <n v="3"/>
    <x v="386"/>
  </r>
  <r>
    <x v="533"/>
    <x v="122"/>
    <x v="5"/>
    <x v="1"/>
    <x v="8"/>
    <s v="Magna Visual Magnetic Picture Hangers"/>
    <x v="2563"/>
    <n v="5"/>
    <x v="2491"/>
  </r>
  <r>
    <x v="533"/>
    <x v="122"/>
    <x v="5"/>
    <x v="1"/>
    <x v="8"/>
    <s v="C-Line Cubicle Keepers Polyproplyene Holder With Velcro Backings"/>
    <x v="303"/>
    <n v="7"/>
    <x v="301"/>
  </r>
  <r>
    <x v="534"/>
    <x v="555"/>
    <x v="3"/>
    <x v="0"/>
    <x v="0"/>
    <s v="Xerox 1898"/>
    <x v="1803"/>
    <n v="5"/>
    <x v="1771"/>
  </r>
  <r>
    <x v="534"/>
    <x v="555"/>
    <x v="3"/>
    <x v="0"/>
    <x v="10"/>
    <s v="Strathmore #10 Envelopes, Ultimate White"/>
    <x v="2564"/>
    <n v="4"/>
    <x v="2492"/>
  </r>
  <r>
    <x v="535"/>
    <x v="662"/>
    <x v="14"/>
    <x v="2"/>
    <x v="6"/>
    <s v="Panasonic KX T7736-B Digital phone"/>
    <x v="2565"/>
    <n v="2"/>
    <x v="2493"/>
  </r>
  <r>
    <x v="535"/>
    <x v="410"/>
    <x v="26"/>
    <x v="2"/>
    <x v="15"/>
    <s v="Lexmark S315 Color Inkjet Printer"/>
    <x v="2566"/>
    <n v="2"/>
    <x v="2494"/>
  </r>
  <r>
    <x v="535"/>
    <x v="410"/>
    <x v="26"/>
    <x v="2"/>
    <x v="16"/>
    <s v="Sharp 1540cs Digital Laser Copier"/>
    <x v="2567"/>
    <n v="1"/>
    <x v="2495"/>
  </r>
  <r>
    <x v="535"/>
    <x v="410"/>
    <x v="26"/>
    <x v="2"/>
    <x v="6"/>
    <s v="OtterBox Commuter Series Case - iPhone 5 &amp; 5s"/>
    <x v="1507"/>
    <n v="5"/>
    <x v="2496"/>
  </r>
  <r>
    <x v="535"/>
    <x v="410"/>
    <x v="26"/>
    <x v="1"/>
    <x v="8"/>
    <s v="Eldon Regeneration Recycled Desk Accessories, Black"/>
    <x v="2568"/>
    <n v="4"/>
    <x v="1919"/>
  </r>
  <r>
    <x v="535"/>
    <x v="426"/>
    <x v="6"/>
    <x v="0"/>
    <x v="12"/>
    <s v="Tripp Lite Isotel 6 Outlet Surge Protector with Fax/Modem Protection"/>
    <x v="2569"/>
    <n v="3"/>
    <x v="2497"/>
  </r>
  <r>
    <x v="535"/>
    <x v="45"/>
    <x v="20"/>
    <x v="2"/>
    <x v="15"/>
    <s v="Star Micronics TSP100 TSP143LAN Receipt Printer"/>
    <x v="2570"/>
    <n v="4"/>
    <x v="2498"/>
  </r>
  <r>
    <x v="536"/>
    <x v="126"/>
    <x v="3"/>
    <x v="0"/>
    <x v="10"/>
    <s v="Poly String Tie Envelopes"/>
    <x v="2571"/>
    <n v="7"/>
    <x v="2499"/>
  </r>
  <r>
    <x v="536"/>
    <x v="187"/>
    <x v="14"/>
    <x v="0"/>
    <x v="14"/>
    <s v="Acme 10&quot; Easy Grip Assistive Scissors"/>
    <x v="2572"/>
    <n v="4"/>
    <x v="2500"/>
  </r>
  <r>
    <x v="536"/>
    <x v="73"/>
    <x v="20"/>
    <x v="0"/>
    <x v="4"/>
    <s v="Design Ebony Sketching Pencil"/>
    <x v="2573"/>
    <n v="2"/>
    <x v="2223"/>
  </r>
  <r>
    <x v="536"/>
    <x v="73"/>
    <x v="20"/>
    <x v="0"/>
    <x v="10"/>
    <s v="Blue String-Tie &amp; Button Interoffice Envelopes, 10 x 13"/>
    <x v="1813"/>
    <n v="2"/>
    <x v="2501"/>
  </r>
  <r>
    <x v="536"/>
    <x v="105"/>
    <x v="3"/>
    <x v="0"/>
    <x v="3"/>
    <s v="Prestige Round Ring Binders"/>
    <x v="2574"/>
    <n v="2"/>
    <x v="650"/>
  </r>
  <r>
    <x v="536"/>
    <x v="105"/>
    <x v="3"/>
    <x v="0"/>
    <x v="10"/>
    <s v="Redi-Strip #10 Envelopes, 4 1/8 x 9 1/2"/>
    <x v="2575"/>
    <n v="5"/>
    <x v="2502"/>
  </r>
  <r>
    <x v="536"/>
    <x v="105"/>
    <x v="3"/>
    <x v="0"/>
    <x v="3"/>
    <s v="Acco Four Pocket Poly Ring Binder with Label Holder, Smoke, 1&quot;"/>
    <x v="2576"/>
    <n v="5"/>
    <x v="2503"/>
  </r>
  <r>
    <x v="536"/>
    <x v="105"/>
    <x v="3"/>
    <x v="0"/>
    <x v="1"/>
    <s v="Avery 4027 File Folder Labels for Dot Matrix Printers, 5000 Labels per Box, White"/>
    <x v="2577"/>
    <n v="14"/>
    <x v="2504"/>
  </r>
  <r>
    <x v="536"/>
    <x v="707"/>
    <x v="3"/>
    <x v="0"/>
    <x v="0"/>
    <s v="Xerox 191"/>
    <x v="381"/>
    <n v="1"/>
    <x v="365"/>
  </r>
  <r>
    <x v="536"/>
    <x v="707"/>
    <x v="3"/>
    <x v="0"/>
    <x v="3"/>
    <s v="GBC DocuBind P100 Manual Binding Machine"/>
    <x v="433"/>
    <n v="3"/>
    <x v="2505"/>
  </r>
  <r>
    <x v="536"/>
    <x v="707"/>
    <x v="3"/>
    <x v="0"/>
    <x v="4"/>
    <s v="Newell 308"/>
    <x v="466"/>
    <n v="3"/>
    <x v="2506"/>
  </r>
  <r>
    <x v="536"/>
    <x v="707"/>
    <x v="3"/>
    <x v="0"/>
    <x v="7"/>
    <s v="OIC Bulk Pack Metal Binder Clips"/>
    <x v="2578"/>
    <n v="5"/>
    <x v="2507"/>
  </r>
  <r>
    <x v="536"/>
    <x v="707"/>
    <x v="3"/>
    <x v="1"/>
    <x v="5"/>
    <s v="Global Fabric Manager's Chair, Dark Gray"/>
    <x v="2579"/>
    <n v="4"/>
    <x v="2508"/>
  </r>
  <r>
    <x v="536"/>
    <x v="707"/>
    <x v="3"/>
    <x v="0"/>
    <x v="14"/>
    <s v="Acme Tagit Stainless Steel Antibacterial Scissors"/>
    <x v="58"/>
    <n v="3"/>
    <x v="1826"/>
  </r>
  <r>
    <x v="536"/>
    <x v="707"/>
    <x v="3"/>
    <x v="2"/>
    <x v="6"/>
    <s v="Polycom SoundStation2 EX ConferenceÂ phone"/>
    <x v="2580"/>
    <n v="4"/>
    <x v="2509"/>
  </r>
  <r>
    <x v="536"/>
    <x v="707"/>
    <x v="3"/>
    <x v="0"/>
    <x v="2"/>
    <s v="Mobile Personal File Cube"/>
    <x v="2581"/>
    <n v="2"/>
    <x v="2510"/>
  </r>
  <r>
    <x v="536"/>
    <x v="707"/>
    <x v="3"/>
    <x v="1"/>
    <x v="11"/>
    <s v="DMI Eclipse Executive Suite Bookcases"/>
    <x v="2582"/>
    <n v="1"/>
    <x v="2511"/>
  </r>
  <r>
    <x v="537"/>
    <x v="139"/>
    <x v="2"/>
    <x v="2"/>
    <x v="9"/>
    <s v="SanDisk Ultra 32 GB MicroSDHC Class 10 Memory Card"/>
    <x v="2583"/>
    <n v="2"/>
    <x v="2512"/>
  </r>
  <r>
    <x v="537"/>
    <x v="139"/>
    <x v="2"/>
    <x v="0"/>
    <x v="7"/>
    <s v="Brites Rubber Bands, 1 1/2 oz. Box"/>
    <x v="599"/>
    <n v="2"/>
    <x v="2513"/>
  </r>
  <r>
    <x v="537"/>
    <x v="87"/>
    <x v="20"/>
    <x v="2"/>
    <x v="6"/>
    <s v="Cush Cases Heavy Duty Rugged Cover Case for Samsung Galaxy S5 - Purple"/>
    <x v="2584"/>
    <n v="1"/>
    <x v="2514"/>
  </r>
  <r>
    <x v="537"/>
    <x v="329"/>
    <x v="20"/>
    <x v="0"/>
    <x v="0"/>
    <s v="Avoid Verbal Orders Carbonless Minifold Book"/>
    <x v="2585"/>
    <n v="4"/>
    <x v="113"/>
  </r>
  <r>
    <x v="537"/>
    <x v="329"/>
    <x v="20"/>
    <x v="1"/>
    <x v="8"/>
    <s v="Howard Miller 11-1/2&quot; Diameter Ridgewood Wall Clock"/>
    <x v="2586"/>
    <n v="5"/>
    <x v="2515"/>
  </r>
  <r>
    <x v="537"/>
    <x v="329"/>
    <x v="20"/>
    <x v="2"/>
    <x v="6"/>
    <s v="Plantronics MX500i Earset"/>
    <x v="2587"/>
    <n v="1"/>
    <x v="2516"/>
  </r>
  <r>
    <x v="537"/>
    <x v="329"/>
    <x v="20"/>
    <x v="2"/>
    <x v="9"/>
    <s v="Razer Tiamat Over Ear 7.1 Surround Sound PC Gaming Headset"/>
    <x v="2588"/>
    <n v="7"/>
    <x v="2517"/>
  </r>
  <r>
    <x v="537"/>
    <x v="329"/>
    <x v="20"/>
    <x v="2"/>
    <x v="6"/>
    <s v="Xblue XB-1670-86 X16 SmallÂ Office TelephoneÂ - Titanium"/>
    <x v="1353"/>
    <n v="4"/>
    <x v="2518"/>
  </r>
  <r>
    <x v="537"/>
    <x v="41"/>
    <x v="11"/>
    <x v="0"/>
    <x v="4"/>
    <s v="Lumber Crayons"/>
    <x v="2291"/>
    <n v="1"/>
    <x v="2519"/>
  </r>
  <r>
    <x v="537"/>
    <x v="493"/>
    <x v="13"/>
    <x v="1"/>
    <x v="13"/>
    <s v="Iceberg OfficeWorks 42&quot; Round Tables"/>
    <x v="2143"/>
    <n v="2"/>
    <x v="1045"/>
  </r>
  <r>
    <x v="537"/>
    <x v="645"/>
    <x v="20"/>
    <x v="1"/>
    <x v="5"/>
    <s v="Global Highback Leather Tilter in Burgundy"/>
    <x v="2589"/>
    <n v="4"/>
    <x v="151"/>
  </r>
  <r>
    <x v="537"/>
    <x v="467"/>
    <x v="20"/>
    <x v="1"/>
    <x v="5"/>
    <s v="Hon Comfortask Task/Swivel Chairs"/>
    <x v="2590"/>
    <n v="2"/>
    <x v="2520"/>
  </r>
  <r>
    <x v="538"/>
    <x v="117"/>
    <x v="3"/>
    <x v="1"/>
    <x v="13"/>
    <s v="Bevis Round Bullnose 29&quot; High Table Top"/>
    <x v="2591"/>
    <n v="5"/>
    <x v="2521"/>
  </r>
  <r>
    <x v="538"/>
    <x v="708"/>
    <x v="22"/>
    <x v="2"/>
    <x v="9"/>
    <s v="Logitech K350 2.4Ghz Wireless Keyboard"/>
    <x v="2592"/>
    <n v="9"/>
    <x v="2522"/>
  </r>
  <r>
    <x v="538"/>
    <x v="308"/>
    <x v="20"/>
    <x v="1"/>
    <x v="5"/>
    <s v="Global Armless Task Chair, Royal Blue"/>
    <x v="2593"/>
    <n v="2"/>
    <x v="2523"/>
  </r>
  <r>
    <x v="538"/>
    <x v="235"/>
    <x v="3"/>
    <x v="1"/>
    <x v="8"/>
    <s v="Contemporary Wood/Metal Frame"/>
    <x v="2594"/>
    <n v="6"/>
    <x v="2524"/>
  </r>
  <r>
    <x v="538"/>
    <x v="235"/>
    <x v="3"/>
    <x v="0"/>
    <x v="3"/>
    <s v="GBC Premium Transparent Covers with Diagonal Lined Pattern"/>
    <x v="2595"/>
    <n v="7"/>
    <x v="2525"/>
  </r>
  <r>
    <x v="538"/>
    <x v="235"/>
    <x v="3"/>
    <x v="0"/>
    <x v="3"/>
    <s v="Cardinal Holdit Business Card Pockets"/>
    <x v="1177"/>
    <n v="3"/>
    <x v="1683"/>
  </r>
  <r>
    <x v="538"/>
    <x v="235"/>
    <x v="3"/>
    <x v="1"/>
    <x v="11"/>
    <s v="O'Sullivan Living Dimensions 3-Shelf Bookcases"/>
    <x v="2596"/>
    <n v="3"/>
    <x v="2526"/>
  </r>
  <r>
    <x v="538"/>
    <x v="341"/>
    <x v="20"/>
    <x v="1"/>
    <x v="5"/>
    <s v="Hon Olson Stacker Chairs"/>
    <x v="2597"/>
    <n v="11"/>
    <x v="2527"/>
  </r>
  <r>
    <x v="538"/>
    <x v="323"/>
    <x v="0"/>
    <x v="0"/>
    <x v="3"/>
    <s v="GBC Premium Transparent Covers with Diagonal Lined Pattern"/>
    <x v="2598"/>
    <n v="7"/>
    <x v="2528"/>
  </r>
  <r>
    <x v="538"/>
    <x v="323"/>
    <x v="0"/>
    <x v="2"/>
    <x v="6"/>
    <s v="Aastra 6757i CT Wireless VoIP phone"/>
    <x v="2599"/>
    <n v="2"/>
    <x v="2529"/>
  </r>
  <r>
    <x v="538"/>
    <x v="709"/>
    <x v="6"/>
    <x v="0"/>
    <x v="12"/>
    <s v="Eureka Hand Vacuum, Bagless"/>
    <x v="2600"/>
    <n v="4"/>
    <x v="2530"/>
  </r>
  <r>
    <x v="539"/>
    <x v="619"/>
    <x v="3"/>
    <x v="2"/>
    <x v="6"/>
    <s v="Cisco IP Phone 7961G-GE VoIP phone"/>
    <x v="2601"/>
    <n v="7"/>
    <x v="2531"/>
  </r>
  <r>
    <x v="539"/>
    <x v="619"/>
    <x v="3"/>
    <x v="2"/>
    <x v="9"/>
    <s v="Logitech Trackman Marble Mouse"/>
    <x v="1236"/>
    <n v="3"/>
    <x v="2040"/>
  </r>
  <r>
    <x v="539"/>
    <x v="619"/>
    <x v="3"/>
    <x v="1"/>
    <x v="8"/>
    <s v="Coloredge Poster Frame"/>
    <x v="2602"/>
    <n v="3"/>
    <x v="2032"/>
  </r>
  <r>
    <x v="539"/>
    <x v="10"/>
    <x v="0"/>
    <x v="0"/>
    <x v="10"/>
    <s v="#10 Gummed Flap White Envelopes, 100/Box"/>
    <x v="2228"/>
    <n v="2"/>
    <x v="2147"/>
  </r>
  <r>
    <x v="539"/>
    <x v="470"/>
    <x v="20"/>
    <x v="1"/>
    <x v="5"/>
    <s v="Office Star - Mid Back Dual function Ergonomic High Back Chair with 2-Way Adjustable Arms"/>
    <x v="2603"/>
    <n v="10"/>
    <x v="2532"/>
  </r>
  <r>
    <x v="540"/>
    <x v="169"/>
    <x v="25"/>
    <x v="1"/>
    <x v="5"/>
    <s v="Harbour Creations Steel Folding Chair"/>
    <x v="2604"/>
    <n v="3"/>
    <x v="2533"/>
  </r>
  <r>
    <x v="540"/>
    <x v="329"/>
    <x v="16"/>
    <x v="0"/>
    <x v="12"/>
    <s v="Belkin 325VA UPS Surge Protector, 6'"/>
    <x v="2605"/>
    <n v="4"/>
    <x v="2534"/>
  </r>
  <r>
    <x v="540"/>
    <x v="241"/>
    <x v="20"/>
    <x v="0"/>
    <x v="3"/>
    <s v="Wilson Jones 1&quot; Hanging DublLock Ring Binders"/>
    <x v="2156"/>
    <n v="6"/>
    <x v="1878"/>
  </r>
  <r>
    <x v="540"/>
    <x v="534"/>
    <x v="1"/>
    <x v="0"/>
    <x v="1"/>
    <s v="Avery 476"/>
    <x v="2606"/>
    <n v="6"/>
    <x v="1803"/>
  </r>
  <r>
    <x v="540"/>
    <x v="176"/>
    <x v="3"/>
    <x v="0"/>
    <x v="2"/>
    <s v="Hanging Personal Folder File"/>
    <x v="2607"/>
    <n v="4"/>
    <x v="2242"/>
  </r>
  <r>
    <x v="540"/>
    <x v="318"/>
    <x v="22"/>
    <x v="0"/>
    <x v="3"/>
    <s v="Avery Trapezoid Ring Binder, 3&quot; Capacity, Black, 1040 sheets"/>
    <x v="1159"/>
    <n v="3"/>
    <x v="2535"/>
  </r>
  <r>
    <x v="540"/>
    <x v="710"/>
    <x v="10"/>
    <x v="0"/>
    <x v="3"/>
    <s v="Insertable Tab Post Binder Dividers"/>
    <x v="178"/>
    <n v="3"/>
    <x v="176"/>
  </r>
  <r>
    <x v="540"/>
    <x v="710"/>
    <x v="10"/>
    <x v="0"/>
    <x v="14"/>
    <s v="Acme Titanium Bonded Scissors"/>
    <x v="2608"/>
    <n v="4"/>
    <x v="2118"/>
  </r>
  <r>
    <x v="541"/>
    <x v="711"/>
    <x v="12"/>
    <x v="0"/>
    <x v="10"/>
    <s v="Redi-Strip #10 Envelopes, 4 1/8 x 9 1/2"/>
    <x v="1334"/>
    <n v="3"/>
    <x v="841"/>
  </r>
  <r>
    <x v="541"/>
    <x v="711"/>
    <x v="12"/>
    <x v="0"/>
    <x v="3"/>
    <s v="UniKeep View Case Binders"/>
    <x v="2609"/>
    <n v="3"/>
    <x v="2536"/>
  </r>
  <r>
    <x v="542"/>
    <x v="119"/>
    <x v="3"/>
    <x v="1"/>
    <x v="5"/>
    <s v="Safco Contoured Stacking Chairs"/>
    <x v="2610"/>
    <n v="1"/>
    <x v="2537"/>
  </r>
  <r>
    <x v="542"/>
    <x v="411"/>
    <x v="7"/>
    <x v="0"/>
    <x v="7"/>
    <s v="Rubber Band Ball"/>
    <x v="2611"/>
    <n v="7"/>
    <x v="1764"/>
  </r>
  <r>
    <x v="542"/>
    <x v="411"/>
    <x v="7"/>
    <x v="0"/>
    <x v="0"/>
    <s v="Loose Memo Sheets"/>
    <x v="948"/>
    <n v="2"/>
    <x v="2119"/>
  </r>
  <r>
    <x v="542"/>
    <x v="119"/>
    <x v="2"/>
    <x v="0"/>
    <x v="10"/>
    <s v="White Envelopes, White Envelopes with Clear Poly Window"/>
    <x v="2412"/>
    <n v="2"/>
    <x v="2538"/>
  </r>
  <r>
    <x v="542"/>
    <x v="149"/>
    <x v="45"/>
    <x v="1"/>
    <x v="5"/>
    <s v="Safco Contoured Stacking Chairs"/>
    <x v="2612"/>
    <n v="3"/>
    <x v="2539"/>
  </r>
  <r>
    <x v="542"/>
    <x v="85"/>
    <x v="16"/>
    <x v="0"/>
    <x v="3"/>
    <s v="Avery Hanging File Binders"/>
    <x v="2613"/>
    <n v="9"/>
    <x v="2540"/>
  </r>
  <r>
    <x v="542"/>
    <x v="85"/>
    <x v="16"/>
    <x v="0"/>
    <x v="3"/>
    <s v="GBC DocuBind TL300 Electric Binding System"/>
    <x v="2614"/>
    <n v="5"/>
    <x v="2541"/>
  </r>
  <r>
    <x v="542"/>
    <x v="712"/>
    <x v="0"/>
    <x v="0"/>
    <x v="0"/>
    <s v="Xerox 1886"/>
    <x v="2615"/>
    <n v="2"/>
    <x v="2542"/>
  </r>
  <r>
    <x v="542"/>
    <x v="579"/>
    <x v="0"/>
    <x v="0"/>
    <x v="4"/>
    <s v="Lumber Crayons"/>
    <x v="2616"/>
    <n v="3"/>
    <x v="1300"/>
  </r>
  <r>
    <x v="542"/>
    <x v="579"/>
    <x v="0"/>
    <x v="0"/>
    <x v="2"/>
    <s v="Gould Plastics 9-Pocket Panel Bin, 18-3/8w x 5-1/4d x 20-1/2h, Black"/>
    <x v="2617"/>
    <n v="2"/>
    <x v="2543"/>
  </r>
  <r>
    <x v="542"/>
    <x v="579"/>
    <x v="0"/>
    <x v="1"/>
    <x v="8"/>
    <s v="Tenex Chairmats For Use with Hard Floors"/>
    <x v="92"/>
    <n v="5"/>
    <x v="2544"/>
  </r>
  <r>
    <x v="542"/>
    <x v="579"/>
    <x v="0"/>
    <x v="0"/>
    <x v="3"/>
    <s v="Avery Recycled Flexi-View Covers for Binding Systems"/>
    <x v="890"/>
    <n v="10"/>
    <x v="2545"/>
  </r>
  <r>
    <x v="542"/>
    <x v="579"/>
    <x v="0"/>
    <x v="0"/>
    <x v="2"/>
    <s v="Fellowes Recycled Storage Drawers"/>
    <x v="2618"/>
    <n v="2"/>
    <x v="2546"/>
  </r>
  <r>
    <x v="542"/>
    <x v="579"/>
    <x v="0"/>
    <x v="2"/>
    <x v="15"/>
    <s v="Canon PC170 Desktop Personal Copier"/>
    <x v="2619"/>
    <n v="3"/>
    <x v="2547"/>
  </r>
  <r>
    <x v="543"/>
    <x v="276"/>
    <x v="32"/>
    <x v="0"/>
    <x v="4"/>
    <s v="American Pencil"/>
    <x v="563"/>
    <n v="5"/>
    <x v="433"/>
  </r>
  <r>
    <x v="543"/>
    <x v="713"/>
    <x v="3"/>
    <x v="0"/>
    <x v="7"/>
    <s v="Advantus Plastic Paper Clips"/>
    <x v="2620"/>
    <n v="1"/>
    <x v="427"/>
  </r>
  <r>
    <x v="543"/>
    <x v="713"/>
    <x v="3"/>
    <x v="2"/>
    <x v="9"/>
    <s v="Logitech G19 Programmable Gaming Keyboard"/>
    <x v="2621"/>
    <n v="3"/>
    <x v="2548"/>
  </r>
  <r>
    <x v="543"/>
    <x v="42"/>
    <x v="27"/>
    <x v="0"/>
    <x v="7"/>
    <s v="Alliance Rubber Bands"/>
    <x v="466"/>
    <n v="3"/>
    <x v="1547"/>
  </r>
  <r>
    <x v="543"/>
    <x v="42"/>
    <x v="27"/>
    <x v="0"/>
    <x v="0"/>
    <s v="Xerox 1988"/>
    <x v="805"/>
    <n v="3"/>
    <x v="795"/>
  </r>
  <r>
    <x v="543"/>
    <x v="42"/>
    <x v="27"/>
    <x v="1"/>
    <x v="8"/>
    <s v="Executive Impressions 14&quot; Contract Wall Clock"/>
    <x v="2622"/>
    <n v="3"/>
    <x v="2549"/>
  </r>
  <r>
    <x v="543"/>
    <x v="42"/>
    <x v="27"/>
    <x v="0"/>
    <x v="3"/>
    <s v="Deluxe Heavy-Duty Vinyl Round Ring Binder"/>
    <x v="440"/>
    <n v="5"/>
    <x v="2550"/>
  </r>
  <r>
    <x v="543"/>
    <x v="482"/>
    <x v="20"/>
    <x v="0"/>
    <x v="3"/>
    <s v="Storex Dura Pro Binders"/>
    <x v="2623"/>
    <n v="11"/>
    <x v="2551"/>
  </r>
  <r>
    <x v="543"/>
    <x v="482"/>
    <x v="20"/>
    <x v="0"/>
    <x v="0"/>
    <s v="Great White Multi-Use Recycled Paper (20Lb. and 84 Bright)"/>
    <x v="150"/>
    <n v="3"/>
    <x v="859"/>
  </r>
  <r>
    <x v="543"/>
    <x v="257"/>
    <x v="0"/>
    <x v="0"/>
    <x v="3"/>
    <s v="Wilson Jones Leather-Like Binders with DublLock Round Rings"/>
    <x v="2458"/>
    <n v="6"/>
    <x v="2552"/>
  </r>
  <r>
    <x v="543"/>
    <x v="661"/>
    <x v="3"/>
    <x v="2"/>
    <x v="9"/>
    <s v="Microsoft Arc Touch Mouse"/>
    <x v="2467"/>
    <n v="2"/>
    <x v="2553"/>
  </r>
  <r>
    <x v="543"/>
    <x v="663"/>
    <x v="6"/>
    <x v="0"/>
    <x v="12"/>
    <s v="Holmes Replacement Filter for HEPA Air Cleaner, Large Room"/>
    <x v="2624"/>
    <n v="3"/>
    <x v="2107"/>
  </r>
  <r>
    <x v="543"/>
    <x v="663"/>
    <x v="6"/>
    <x v="2"/>
    <x v="6"/>
    <s v="AT&amp;T 17929 Lendline Telephone"/>
    <x v="2625"/>
    <n v="5"/>
    <x v="2554"/>
  </r>
  <r>
    <x v="543"/>
    <x v="663"/>
    <x v="6"/>
    <x v="1"/>
    <x v="8"/>
    <s v="Deflect-o Glass Clear Studded Chair Mats"/>
    <x v="2626"/>
    <n v="3"/>
    <x v="2555"/>
  </r>
  <r>
    <x v="543"/>
    <x v="663"/>
    <x v="6"/>
    <x v="0"/>
    <x v="4"/>
    <s v="Hunt PowerHouse Electric Pencil Sharpener, Blue"/>
    <x v="2354"/>
    <n v="7"/>
    <x v="2284"/>
  </r>
  <r>
    <x v="543"/>
    <x v="663"/>
    <x v="6"/>
    <x v="0"/>
    <x v="4"/>
    <s v="Newell 314"/>
    <x v="2627"/>
    <n v="5"/>
    <x v="2556"/>
  </r>
  <r>
    <x v="543"/>
    <x v="122"/>
    <x v="30"/>
    <x v="2"/>
    <x v="6"/>
    <s v="Cisco SPA508G"/>
    <x v="592"/>
    <n v="4"/>
    <x v="2557"/>
  </r>
  <r>
    <x v="543"/>
    <x v="435"/>
    <x v="20"/>
    <x v="0"/>
    <x v="2"/>
    <s v="Fellowes Desktop Hanging File Manager"/>
    <x v="1349"/>
    <n v="5"/>
    <x v="1052"/>
  </r>
  <r>
    <x v="543"/>
    <x v="435"/>
    <x v="20"/>
    <x v="2"/>
    <x v="6"/>
    <s v="Mitel MiVoice 5330e IP Phone"/>
    <x v="2628"/>
    <n v="2"/>
    <x v="2558"/>
  </r>
  <r>
    <x v="543"/>
    <x v="435"/>
    <x v="20"/>
    <x v="1"/>
    <x v="8"/>
    <s v="Nu-Dell EZ-Mount Plastic Wall Frames"/>
    <x v="2548"/>
    <n v="3"/>
    <x v="2559"/>
  </r>
  <r>
    <x v="543"/>
    <x v="435"/>
    <x v="20"/>
    <x v="2"/>
    <x v="15"/>
    <s v="Zebra ZM400 Thermal Label Printer"/>
    <x v="2629"/>
    <n v="4"/>
    <x v="2560"/>
  </r>
  <r>
    <x v="543"/>
    <x v="435"/>
    <x v="20"/>
    <x v="1"/>
    <x v="5"/>
    <s v="Hon 4070 Series Pagoda Round Back Stacking Chairs"/>
    <x v="2630"/>
    <n v="2"/>
    <x v="2561"/>
  </r>
  <r>
    <x v="543"/>
    <x v="270"/>
    <x v="25"/>
    <x v="0"/>
    <x v="7"/>
    <s v="OIC Binder Clips"/>
    <x v="1979"/>
    <n v="11"/>
    <x v="2562"/>
  </r>
  <r>
    <x v="543"/>
    <x v="270"/>
    <x v="25"/>
    <x v="0"/>
    <x v="1"/>
    <s v="Permanent Self-Adhesive File Folder Labels for Typewriters, 1 1/8 x 3 1/2, White"/>
    <x v="466"/>
    <n v="1"/>
    <x v="607"/>
  </r>
  <r>
    <x v="543"/>
    <x v="270"/>
    <x v="25"/>
    <x v="0"/>
    <x v="3"/>
    <s v="Poly Designer Cover &amp; Back"/>
    <x v="1277"/>
    <n v="7"/>
    <x v="2563"/>
  </r>
  <r>
    <x v="543"/>
    <x v="270"/>
    <x v="25"/>
    <x v="1"/>
    <x v="8"/>
    <s v="Eldon Wave Desk Accessories"/>
    <x v="1070"/>
    <n v="1"/>
    <x v="632"/>
  </r>
  <r>
    <x v="543"/>
    <x v="87"/>
    <x v="45"/>
    <x v="1"/>
    <x v="11"/>
    <s v="Riverside Palais Royal Lawyers Bookcase, Royale Cherry Finish"/>
    <x v="2631"/>
    <n v="5"/>
    <x v="2564"/>
  </r>
  <r>
    <x v="544"/>
    <x v="693"/>
    <x v="2"/>
    <x v="0"/>
    <x v="0"/>
    <s v="While You Were Out Pads, 50 per Pad, 4 x 5 1/4, Green Cycle"/>
    <x v="1007"/>
    <n v="3"/>
    <x v="1013"/>
  </r>
  <r>
    <x v="544"/>
    <x v="423"/>
    <x v="24"/>
    <x v="0"/>
    <x v="3"/>
    <s v="Binder Posts"/>
    <x v="2632"/>
    <n v="3"/>
    <x v="1272"/>
  </r>
  <r>
    <x v="544"/>
    <x v="423"/>
    <x v="24"/>
    <x v="1"/>
    <x v="13"/>
    <s v="Bevis Round Conference Table Top &amp; Single Column Base"/>
    <x v="2633"/>
    <n v="7"/>
    <x v="2565"/>
  </r>
  <r>
    <x v="544"/>
    <x v="423"/>
    <x v="24"/>
    <x v="0"/>
    <x v="10"/>
    <s v="#10- 4 1/8&quot; x 9 1/2&quot; Recycled Envelopes"/>
    <x v="2634"/>
    <n v="3"/>
    <x v="2566"/>
  </r>
  <r>
    <x v="544"/>
    <x v="423"/>
    <x v="24"/>
    <x v="0"/>
    <x v="0"/>
    <s v="Xerox 1978"/>
    <x v="848"/>
    <n v="3"/>
    <x v="839"/>
  </r>
  <r>
    <x v="544"/>
    <x v="222"/>
    <x v="20"/>
    <x v="2"/>
    <x v="15"/>
    <s v="Zebra ZM400 Thermal Label Printer"/>
    <x v="2635"/>
    <n v="2"/>
    <x v="2567"/>
  </r>
  <r>
    <x v="544"/>
    <x v="222"/>
    <x v="20"/>
    <x v="0"/>
    <x v="2"/>
    <s v="Perma STOR-ALL Hanging File Box, 13 1/8&quot;W x 12 1/4&quot;D x 10 1/2&quot;H"/>
    <x v="150"/>
    <n v="3"/>
    <x v="1811"/>
  </r>
  <r>
    <x v="544"/>
    <x v="265"/>
    <x v="20"/>
    <x v="0"/>
    <x v="2"/>
    <s v="Tennsco Industrial Shelving"/>
    <x v="2636"/>
    <n v="5"/>
    <x v="1078"/>
  </r>
  <r>
    <x v="544"/>
    <x v="265"/>
    <x v="20"/>
    <x v="0"/>
    <x v="10"/>
    <s v="Poly String Tie Envelopes"/>
    <x v="2637"/>
    <n v="6"/>
    <x v="2568"/>
  </r>
  <r>
    <x v="544"/>
    <x v="265"/>
    <x v="20"/>
    <x v="2"/>
    <x v="9"/>
    <s v="AmazonBasics 3-Button USB Wired Mouse"/>
    <x v="51"/>
    <n v="2"/>
    <x v="1814"/>
  </r>
  <r>
    <x v="544"/>
    <x v="265"/>
    <x v="20"/>
    <x v="2"/>
    <x v="9"/>
    <s v="LogitechÂ VX Revolution Cordless Laser Mouse for Notebooks (Black)"/>
    <x v="2638"/>
    <n v="5"/>
    <x v="2569"/>
  </r>
  <r>
    <x v="544"/>
    <x v="618"/>
    <x v="3"/>
    <x v="0"/>
    <x v="7"/>
    <s v="OIC Binder Clips, Mini, 1/4&quot; Capacity, Black"/>
    <x v="2639"/>
    <n v="2"/>
    <x v="16"/>
  </r>
  <r>
    <x v="544"/>
    <x v="408"/>
    <x v="18"/>
    <x v="0"/>
    <x v="3"/>
    <s v="Avery Poly Binder Pockets"/>
    <x v="1864"/>
    <n v="3"/>
    <x v="2379"/>
  </r>
  <r>
    <x v="545"/>
    <x v="545"/>
    <x v="3"/>
    <x v="2"/>
    <x v="9"/>
    <s v="Microsoft Sculpt Comfort Mouse"/>
    <x v="2640"/>
    <n v="2"/>
    <x v="2570"/>
  </r>
  <r>
    <x v="545"/>
    <x v="571"/>
    <x v="18"/>
    <x v="0"/>
    <x v="2"/>
    <s v="Letter Size Cart"/>
    <x v="2641"/>
    <n v="5"/>
    <x v="2571"/>
  </r>
  <r>
    <x v="545"/>
    <x v="675"/>
    <x v="28"/>
    <x v="0"/>
    <x v="12"/>
    <s v="Hoover Shoulder Vac Commercial Portable Vacuum"/>
    <x v="2642"/>
    <n v="2"/>
    <x v="2572"/>
  </r>
  <r>
    <x v="545"/>
    <x v="675"/>
    <x v="28"/>
    <x v="0"/>
    <x v="2"/>
    <s v="Tennsco 6- and 18-Compartment Lockers"/>
    <x v="2643"/>
    <n v="3"/>
    <x v="2573"/>
  </r>
  <r>
    <x v="545"/>
    <x v="675"/>
    <x v="28"/>
    <x v="2"/>
    <x v="16"/>
    <s v="Sharp 1540cs Digital Laser Copier"/>
    <x v="774"/>
    <n v="1"/>
    <x v="765"/>
  </r>
  <r>
    <x v="545"/>
    <x v="675"/>
    <x v="28"/>
    <x v="0"/>
    <x v="3"/>
    <s v="GBC Standard Therm-A-Bind Covers"/>
    <x v="2540"/>
    <n v="3"/>
    <x v="2574"/>
  </r>
  <r>
    <x v="545"/>
    <x v="675"/>
    <x v="28"/>
    <x v="1"/>
    <x v="8"/>
    <s v="Staple-based wall hangings"/>
    <x v="2644"/>
    <n v="3"/>
    <x v="900"/>
  </r>
  <r>
    <x v="545"/>
    <x v="66"/>
    <x v="2"/>
    <x v="0"/>
    <x v="2"/>
    <s v="Iceberg Mobile Mega Data/Printer Cart"/>
    <x v="2645"/>
    <n v="6"/>
    <x v="2575"/>
  </r>
  <r>
    <x v="546"/>
    <x v="597"/>
    <x v="14"/>
    <x v="0"/>
    <x v="2"/>
    <s v="Advantus 10-Drawer Portable Organizer, Chrome Metal Frame, Smoke Drawers"/>
    <x v="2646"/>
    <n v="7"/>
    <x v="2576"/>
  </r>
  <r>
    <x v="546"/>
    <x v="597"/>
    <x v="14"/>
    <x v="0"/>
    <x v="12"/>
    <s v="Holmes Replacement Filter for HEPA Air Cleaner, Very Large Room, HEPA Filter"/>
    <x v="2647"/>
    <n v="2"/>
    <x v="2577"/>
  </r>
  <r>
    <x v="547"/>
    <x v="515"/>
    <x v="3"/>
    <x v="0"/>
    <x v="0"/>
    <s v="Adams &quot;While You Were Out&quot; Message Pads"/>
    <x v="1210"/>
    <n v="5"/>
    <x v="2578"/>
  </r>
  <r>
    <x v="547"/>
    <x v="123"/>
    <x v="16"/>
    <x v="0"/>
    <x v="4"/>
    <s v="Newell 317"/>
    <x v="1562"/>
    <n v="5"/>
    <x v="1395"/>
  </r>
  <r>
    <x v="547"/>
    <x v="123"/>
    <x v="16"/>
    <x v="0"/>
    <x v="3"/>
    <s v="Wilson Jones Leather-Like Binders with DublLock Round Rings"/>
    <x v="2648"/>
    <n v="2"/>
    <x v="1500"/>
  </r>
  <r>
    <x v="547"/>
    <x v="123"/>
    <x v="16"/>
    <x v="0"/>
    <x v="3"/>
    <s v="SlimView Poly Binder, 3/8&quot;"/>
    <x v="2649"/>
    <n v="3"/>
    <x v="2579"/>
  </r>
  <r>
    <x v="547"/>
    <x v="123"/>
    <x v="16"/>
    <x v="1"/>
    <x v="5"/>
    <s v="Office Star - Contemporary Task Swivel chair with Loop Arms, Charcoal"/>
    <x v="2650"/>
    <n v="5"/>
    <x v="2580"/>
  </r>
  <r>
    <x v="547"/>
    <x v="123"/>
    <x v="16"/>
    <x v="2"/>
    <x v="6"/>
    <s v="VTech DS6151"/>
    <x v="423"/>
    <n v="1"/>
    <x v="1027"/>
  </r>
  <r>
    <x v="547"/>
    <x v="123"/>
    <x v="16"/>
    <x v="1"/>
    <x v="5"/>
    <s v="Global Push Button Manager's Chair, Indigo"/>
    <x v="2651"/>
    <n v="3"/>
    <x v="2581"/>
  </r>
  <r>
    <x v="547"/>
    <x v="407"/>
    <x v="0"/>
    <x v="0"/>
    <x v="2"/>
    <s v="Carina 42&quot;Hx23 3/4&quot;W Media Storage Unit"/>
    <x v="876"/>
    <n v="1"/>
    <x v="870"/>
  </r>
  <r>
    <x v="547"/>
    <x v="407"/>
    <x v="0"/>
    <x v="0"/>
    <x v="0"/>
    <s v="Xerox 1957"/>
    <x v="143"/>
    <n v="3"/>
    <x v="1292"/>
  </r>
  <r>
    <x v="547"/>
    <x v="407"/>
    <x v="0"/>
    <x v="0"/>
    <x v="10"/>
    <s v="Blue String-Tie &amp; Button Interoffice Envelopes, 10 x 13"/>
    <x v="2652"/>
    <n v="7"/>
    <x v="2582"/>
  </r>
  <r>
    <x v="547"/>
    <x v="632"/>
    <x v="20"/>
    <x v="0"/>
    <x v="10"/>
    <s v="Staple envelope"/>
    <x v="515"/>
    <n v="2"/>
    <x v="1008"/>
  </r>
  <r>
    <x v="548"/>
    <x v="641"/>
    <x v="26"/>
    <x v="2"/>
    <x v="9"/>
    <s v="Logitech K350 2.4Ghz Wireless Keyboard"/>
    <x v="2653"/>
    <n v="6"/>
    <x v="2583"/>
  </r>
  <r>
    <x v="548"/>
    <x v="641"/>
    <x v="26"/>
    <x v="1"/>
    <x v="8"/>
    <s v="Deflect-o DuraMat Lighweight, Studded, Beveled Mat for Low Pile Carpeting"/>
    <x v="2654"/>
    <n v="3"/>
    <x v="2584"/>
  </r>
  <r>
    <x v="548"/>
    <x v="641"/>
    <x v="26"/>
    <x v="0"/>
    <x v="3"/>
    <s v="Avery Trapezoid Ring Binder, 3&quot; Capacity, Black, 1040 sheets"/>
    <x v="2655"/>
    <n v="3"/>
    <x v="2585"/>
  </r>
  <r>
    <x v="548"/>
    <x v="519"/>
    <x v="25"/>
    <x v="0"/>
    <x v="0"/>
    <s v="Xerox 1910"/>
    <x v="2656"/>
    <n v="3"/>
    <x v="2586"/>
  </r>
  <r>
    <x v="548"/>
    <x v="318"/>
    <x v="7"/>
    <x v="2"/>
    <x v="6"/>
    <s v="BlackBerry Q10"/>
    <x v="883"/>
    <n v="3"/>
    <x v="2587"/>
  </r>
  <r>
    <x v="548"/>
    <x v="318"/>
    <x v="7"/>
    <x v="0"/>
    <x v="0"/>
    <s v="Adams Telephone Message Books, 5 1/4Â” x 11Â”"/>
    <x v="2657"/>
    <n v="7"/>
    <x v="1401"/>
  </r>
  <r>
    <x v="548"/>
    <x v="318"/>
    <x v="7"/>
    <x v="1"/>
    <x v="11"/>
    <s v="Bestar Classic Bookcase"/>
    <x v="306"/>
    <n v="3"/>
    <x v="2588"/>
  </r>
  <r>
    <x v="548"/>
    <x v="318"/>
    <x v="7"/>
    <x v="2"/>
    <x v="6"/>
    <s v="Innergie mMini Combo Duo USB Travel Charging Kit"/>
    <x v="2658"/>
    <n v="2"/>
    <x v="2589"/>
  </r>
  <r>
    <x v="548"/>
    <x v="276"/>
    <x v="1"/>
    <x v="1"/>
    <x v="8"/>
    <s v="Eldon ImÃ ge Series Desk Accessories, Clear"/>
    <x v="722"/>
    <n v="9"/>
    <x v="2590"/>
  </r>
  <r>
    <x v="548"/>
    <x v="277"/>
    <x v="18"/>
    <x v="0"/>
    <x v="0"/>
    <s v="Black Print Carbonless Snap-Off Rapid Letter, 8 1/2&quot; x 7&quot;"/>
    <x v="2659"/>
    <n v="7"/>
    <x v="2591"/>
  </r>
  <r>
    <x v="548"/>
    <x v="277"/>
    <x v="18"/>
    <x v="2"/>
    <x v="6"/>
    <s v="Spigen Samsung Galaxy S5 Case Wallet"/>
    <x v="2660"/>
    <n v="3"/>
    <x v="2592"/>
  </r>
  <r>
    <x v="548"/>
    <x v="277"/>
    <x v="18"/>
    <x v="0"/>
    <x v="0"/>
    <s v="Xerox 1910"/>
    <x v="2661"/>
    <n v="2"/>
    <x v="2593"/>
  </r>
  <r>
    <x v="548"/>
    <x v="158"/>
    <x v="15"/>
    <x v="0"/>
    <x v="2"/>
    <s v="Portfile Personal File Boxes"/>
    <x v="2662"/>
    <n v="6"/>
    <x v="823"/>
  </r>
  <r>
    <x v="548"/>
    <x v="299"/>
    <x v="35"/>
    <x v="2"/>
    <x v="6"/>
    <s v="Panasonic KX TS3282W Corded phone"/>
    <x v="811"/>
    <n v="5"/>
    <x v="2594"/>
  </r>
  <r>
    <x v="548"/>
    <x v="299"/>
    <x v="35"/>
    <x v="1"/>
    <x v="8"/>
    <s v="Eldon Stackable Tray, Side-Load, Legal, Smoke"/>
    <x v="540"/>
    <n v="7"/>
    <x v="924"/>
  </r>
  <r>
    <x v="548"/>
    <x v="667"/>
    <x v="16"/>
    <x v="0"/>
    <x v="3"/>
    <s v="Catalog Binders with Expanding Posts"/>
    <x v="2469"/>
    <n v="6"/>
    <x v="2394"/>
  </r>
  <r>
    <x v="548"/>
    <x v="667"/>
    <x v="16"/>
    <x v="2"/>
    <x v="9"/>
    <s v="MaxellÂ LTO Ultrium - 800 GB"/>
    <x v="2663"/>
    <n v="5"/>
    <x v="1038"/>
  </r>
  <r>
    <x v="548"/>
    <x v="487"/>
    <x v="0"/>
    <x v="1"/>
    <x v="11"/>
    <s v="Atlantic Metals Mobile 5-Shelf Bookcases, Custom Colors"/>
    <x v="2664"/>
    <n v="3"/>
    <x v="2595"/>
  </r>
  <r>
    <x v="548"/>
    <x v="348"/>
    <x v="3"/>
    <x v="0"/>
    <x v="3"/>
    <s v="Universal Recycled Hanging Pressboard Report Binders, Letter Size"/>
    <x v="1808"/>
    <n v="2"/>
    <x v="2463"/>
  </r>
  <r>
    <x v="548"/>
    <x v="348"/>
    <x v="3"/>
    <x v="1"/>
    <x v="11"/>
    <s v="O'Sullivan Living Dimensions 3-Shelf Bookcases"/>
    <x v="2665"/>
    <n v="4"/>
    <x v="2596"/>
  </r>
  <r>
    <x v="548"/>
    <x v="348"/>
    <x v="3"/>
    <x v="0"/>
    <x v="0"/>
    <s v="Xerox 1900"/>
    <x v="2666"/>
    <n v="7"/>
    <x v="2597"/>
  </r>
  <r>
    <x v="549"/>
    <x v="225"/>
    <x v="20"/>
    <x v="2"/>
    <x v="9"/>
    <s v="ImationÂ Clip USBÂ flash driveÂ - 8 GB"/>
    <x v="2667"/>
    <n v="2"/>
    <x v="2211"/>
  </r>
  <r>
    <x v="549"/>
    <x v="225"/>
    <x v="20"/>
    <x v="2"/>
    <x v="9"/>
    <s v="ImationÂ 32GB Pocket Pro USB 3.0Â Flash DriveÂ - 32 GB - Black - 1 P ..."/>
    <x v="1941"/>
    <n v="2"/>
    <x v="2598"/>
  </r>
  <r>
    <x v="549"/>
    <x v="225"/>
    <x v="20"/>
    <x v="0"/>
    <x v="0"/>
    <s v="It's Hot Message Books with Stickers, 2 3/4&quot; x 5&quot;"/>
    <x v="2668"/>
    <n v="5"/>
    <x v="2599"/>
  </r>
  <r>
    <x v="549"/>
    <x v="225"/>
    <x v="6"/>
    <x v="0"/>
    <x v="10"/>
    <s v="Brown Kraft Recycled Envelopes"/>
    <x v="2669"/>
    <n v="2"/>
    <x v="2600"/>
  </r>
  <r>
    <x v="549"/>
    <x v="225"/>
    <x v="6"/>
    <x v="0"/>
    <x v="12"/>
    <s v="Honeywell Enviracaire Portable HEPA Air Cleaner for 16' x 20' Room"/>
    <x v="2670"/>
    <n v="3"/>
    <x v="2601"/>
  </r>
  <r>
    <x v="549"/>
    <x v="3"/>
    <x v="7"/>
    <x v="1"/>
    <x v="8"/>
    <s v="Executive Impressions 13&quot; Chairman Wall Clock"/>
    <x v="349"/>
    <n v="3"/>
    <x v="345"/>
  </r>
  <r>
    <x v="549"/>
    <x v="3"/>
    <x v="7"/>
    <x v="0"/>
    <x v="3"/>
    <s v="Avery Framed View Binder, EZD Ring (Locking), Navy, 1 1/2&quot;"/>
    <x v="2671"/>
    <n v="2"/>
    <x v="2602"/>
  </r>
  <r>
    <x v="549"/>
    <x v="473"/>
    <x v="2"/>
    <x v="2"/>
    <x v="9"/>
    <s v="Micro Innovations Wireless Classic Keyboard with Mouse"/>
    <x v="972"/>
    <n v="2"/>
    <x v="2603"/>
  </r>
  <r>
    <x v="549"/>
    <x v="127"/>
    <x v="11"/>
    <x v="0"/>
    <x v="7"/>
    <s v="Advantus Push Pins"/>
    <x v="1051"/>
    <n v="5"/>
    <x v="156"/>
  </r>
  <r>
    <x v="549"/>
    <x v="127"/>
    <x v="11"/>
    <x v="2"/>
    <x v="9"/>
    <s v="ImationÂ SecureÂ DriveÂ + Hardware Encrypted USBÂ flash driveÂ - 16 GB"/>
    <x v="2672"/>
    <n v="3"/>
    <x v="802"/>
  </r>
  <r>
    <x v="549"/>
    <x v="127"/>
    <x v="11"/>
    <x v="2"/>
    <x v="9"/>
    <s v="Plantronics Audio 478 Stereo USB Headset"/>
    <x v="2673"/>
    <n v="4"/>
    <x v="2604"/>
  </r>
  <r>
    <x v="549"/>
    <x v="333"/>
    <x v="31"/>
    <x v="1"/>
    <x v="5"/>
    <s v="SAFCO Arco Folding Chair"/>
    <x v="2674"/>
    <n v="4"/>
    <x v="2605"/>
  </r>
  <r>
    <x v="549"/>
    <x v="333"/>
    <x v="31"/>
    <x v="1"/>
    <x v="5"/>
    <s v="Global Deluxe Office Fabric Chairs"/>
    <x v="1583"/>
    <n v="3"/>
    <x v="469"/>
  </r>
  <r>
    <x v="550"/>
    <x v="78"/>
    <x v="1"/>
    <x v="0"/>
    <x v="2"/>
    <s v="Home/Office Personal File Carts"/>
    <x v="2675"/>
    <n v="9"/>
    <x v="855"/>
  </r>
  <r>
    <x v="550"/>
    <x v="78"/>
    <x v="1"/>
    <x v="0"/>
    <x v="3"/>
    <s v="Flexible Leather- Look Classic Collection Ring Binder"/>
    <x v="21"/>
    <n v="3"/>
    <x v="2606"/>
  </r>
  <r>
    <x v="550"/>
    <x v="78"/>
    <x v="1"/>
    <x v="0"/>
    <x v="14"/>
    <s v="Staple remover"/>
    <x v="1051"/>
    <n v="5"/>
    <x v="2607"/>
  </r>
  <r>
    <x v="550"/>
    <x v="223"/>
    <x v="20"/>
    <x v="0"/>
    <x v="2"/>
    <s v="Eldon Mobile Mega Data Cart  Mega Stackable  Add-On Trays"/>
    <x v="304"/>
    <n v="3"/>
    <x v="2608"/>
  </r>
  <r>
    <x v="550"/>
    <x v="223"/>
    <x v="20"/>
    <x v="0"/>
    <x v="3"/>
    <s v="Cardinal Holdit Data Disk Pockets"/>
    <x v="2676"/>
    <n v="6"/>
    <x v="1403"/>
  </r>
  <r>
    <x v="550"/>
    <x v="223"/>
    <x v="20"/>
    <x v="0"/>
    <x v="4"/>
    <s v="Newell 319"/>
    <x v="2677"/>
    <n v="6"/>
    <x v="2609"/>
  </r>
  <r>
    <x v="550"/>
    <x v="347"/>
    <x v="6"/>
    <x v="1"/>
    <x v="8"/>
    <s v="12-1/2 Diameter Round Wall Clock"/>
    <x v="418"/>
    <n v="2"/>
    <x v="2610"/>
  </r>
  <r>
    <x v="550"/>
    <x v="379"/>
    <x v="10"/>
    <x v="0"/>
    <x v="3"/>
    <s v="Wilson Jones Elliptical Ring 3 1/2&quot; Capacity Binders, 800 sheets"/>
    <x v="2678"/>
    <n v="13"/>
    <x v="2611"/>
  </r>
  <r>
    <x v="551"/>
    <x v="675"/>
    <x v="20"/>
    <x v="0"/>
    <x v="12"/>
    <s v="Eureka The Boss Plus 12-Amp Hard Box Upright Vacuum, Red"/>
    <x v="2679"/>
    <n v="5"/>
    <x v="2612"/>
  </r>
  <r>
    <x v="551"/>
    <x v="109"/>
    <x v="21"/>
    <x v="0"/>
    <x v="0"/>
    <s v="Xerox 191"/>
    <x v="2680"/>
    <n v="9"/>
    <x v="2613"/>
  </r>
  <r>
    <x v="551"/>
    <x v="109"/>
    <x v="21"/>
    <x v="1"/>
    <x v="8"/>
    <s v="Advantus Employee of the Month Certificate Frame, 11 x 13-1/2"/>
    <x v="2681"/>
    <n v="6"/>
    <x v="2614"/>
  </r>
  <r>
    <x v="551"/>
    <x v="109"/>
    <x v="21"/>
    <x v="1"/>
    <x v="13"/>
    <s v="Lesro Sheffield Collection Coffee Table, End Table, Center Table, Corner Table"/>
    <x v="2682"/>
    <n v="3"/>
    <x v="544"/>
  </r>
  <r>
    <x v="551"/>
    <x v="109"/>
    <x v="21"/>
    <x v="2"/>
    <x v="9"/>
    <s v="Logitech diNovo Edge Keyboard"/>
    <x v="2683"/>
    <n v="4"/>
    <x v="2615"/>
  </r>
  <r>
    <x v="551"/>
    <x v="109"/>
    <x v="21"/>
    <x v="1"/>
    <x v="13"/>
    <s v="Chromcraft Bull-Nose Wood Round Conference Table Top, Wood Base"/>
    <x v="300"/>
    <n v="3"/>
    <x v="298"/>
  </r>
  <r>
    <x v="551"/>
    <x v="252"/>
    <x v="34"/>
    <x v="1"/>
    <x v="13"/>
    <s v="Bretford CR4500 Series Slim Rectangular Table"/>
    <x v="2684"/>
    <n v="2"/>
    <x v="2616"/>
  </r>
  <r>
    <x v="551"/>
    <x v="252"/>
    <x v="34"/>
    <x v="2"/>
    <x v="6"/>
    <s v="Jabra BIZ 2300 Duo QD Duo CordedÂ Headset"/>
    <x v="2685"/>
    <n v="3"/>
    <x v="2617"/>
  </r>
  <r>
    <x v="551"/>
    <x v="91"/>
    <x v="1"/>
    <x v="0"/>
    <x v="2"/>
    <s v="Neat Ideas Personal Hanging Folder Files, Black"/>
    <x v="2686"/>
    <n v="2"/>
    <x v="2121"/>
  </r>
  <r>
    <x v="551"/>
    <x v="91"/>
    <x v="1"/>
    <x v="2"/>
    <x v="6"/>
    <s v="HTC One"/>
    <x v="868"/>
    <n v="3"/>
    <x v="2618"/>
  </r>
  <r>
    <x v="551"/>
    <x v="91"/>
    <x v="1"/>
    <x v="1"/>
    <x v="8"/>
    <s v="Howard Miller 11-1/2&quot; Diameter Brentwood Wall Clock"/>
    <x v="1027"/>
    <n v="2"/>
    <x v="2619"/>
  </r>
  <r>
    <x v="551"/>
    <x v="130"/>
    <x v="3"/>
    <x v="0"/>
    <x v="1"/>
    <s v="Avery 51"/>
    <x v="282"/>
    <n v="3"/>
    <x v="1062"/>
  </r>
  <r>
    <x v="552"/>
    <x v="714"/>
    <x v="1"/>
    <x v="0"/>
    <x v="14"/>
    <s v="Acme Box Cutter Scissors"/>
    <x v="2687"/>
    <n v="5"/>
    <x v="2620"/>
  </r>
  <r>
    <x v="552"/>
    <x v="267"/>
    <x v="3"/>
    <x v="2"/>
    <x v="6"/>
    <s v="RCA ViSYS 25825 Wireless digital phone"/>
    <x v="2688"/>
    <n v="4"/>
    <x v="2621"/>
  </r>
  <r>
    <x v="552"/>
    <x v="267"/>
    <x v="3"/>
    <x v="0"/>
    <x v="2"/>
    <s v="Carina Media Storage Towers in Natural &amp; Black"/>
    <x v="2689"/>
    <n v="5"/>
    <x v="2622"/>
  </r>
  <r>
    <x v="552"/>
    <x v="267"/>
    <x v="3"/>
    <x v="1"/>
    <x v="8"/>
    <s v="DAX Contemporary Wood Frame with Silver Metal Mat, Desktop, 11 x 14 Size"/>
    <x v="2690"/>
    <n v="4"/>
    <x v="2233"/>
  </r>
  <r>
    <x v="552"/>
    <x v="267"/>
    <x v="3"/>
    <x v="0"/>
    <x v="2"/>
    <s v="Fellowes Recycled Storage Drawers"/>
    <x v="2691"/>
    <n v="7"/>
    <x v="1387"/>
  </r>
  <r>
    <x v="552"/>
    <x v="267"/>
    <x v="3"/>
    <x v="0"/>
    <x v="0"/>
    <s v="Xerox 203"/>
    <x v="331"/>
    <n v="5"/>
    <x v="328"/>
  </r>
  <r>
    <x v="552"/>
    <x v="267"/>
    <x v="3"/>
    <x v="1"/>
    <x v="5"/>
    <s v="Office Star - Contemporary Swivel Chair with Padded Adjustable Arms and Flex Back"/>
    <x v="2692"/>
    <n v="2"/>
    <x v="1219"/>
  </r>
  <r>
    <x v="552"/>
    <x v="267"/>
    <x v="3"/>
    <x v="1"/>
    <x v="8"/>
    <s v="Advantus Panel Wall Certificate Holder - 8.5x11"/>
    <x v="2693"/>
    <n v="3"/>
    <x v="2623"/>
  </r>
  <r>
    <x v="552"/>
    <x v="266"/>
    <x v="39"/>
    <x v="0"/>
    <x v="2"/>
    <s v="Tennsco Stur-D-Stor Boltless Shelving, 5 Shelves, 24&quot; Deep, Sand"/>
    <x v="2694"/>
    <n v="4"/>
    <x v="2116"/>
  </r>
  <r>
    <x v="552"/>
    <x v="266"/>
    <x v="39"/>
    <x v="0"/>
    <x v="0"/>
    <s v="Easy-staple paper"/>
    <x v="1653"/>
    <n v="3"/>
    <x v="1625"/>
  </r>
  <r>
    <x v="552"/>
    <x v="266"/>
    <x v="39"/>
    <x v="1"/>
    <x v="5"/>
    <s v="Hon Olson Stacker Chairs"/>
    <x v="2695"/>
    <n v="5"/>
    <x v="2624"/>
  </r>
  <r>
    <x v="553"/>
    <x v="529"/>
    <x v="22"/>
    <x v="1"/>
    <x v="8"/>
    <s v="Tenex V2T-RE Standard Weight Series Chair Mat, 45&quot; x 53&quot;, Lip 25&quot; x 12&quot;"/>
    <x v="70"/>
    <n v="2"/>
    <x v="2625"/>
  </r>
  <r>
    <x v="553"/>
    <x v="166"/>
    <x v="17"/>
    <x v="0"/>
    <x v="12"/>
    <s v="Hoover Commercial Soft Guard Upright Vacuum And Disposable Filtration Bags"/>
    <x v="2696"/>
    <n v="4"/>
    <x v="333"/>
  </r>
  <r>
    <x v="553"/>
    <x v="375"/>
    <x v="20"/>
    <x v="0"/>
    <x v="3"/>
    <s v="Accohide Poly Flexible Ring Binders"/>
    <x v="784"/>
    <n v="2"/>
    <x v="2446"/>
  </r>
  <r>
    <x v="553"/>
    <x v="375"/>
    <x v="20"/>
    <x v="2"/>
    <x v="6"/>
    <s v="Aastra 6757i CT Wireless VoIP phone"/>
    <x v="2697"/>
    <n v="4"/>
    <x v="2626"/>
  </r>
  <r>
    <x v="554"/>
    <x v="291"/>
    <x v="20"/>
    <x v="0"/>
    <x v="4"/>
    <s v="Boston 19500 Mighty Mite Electric Pencil Sharpener"/>
    <x v="2553"/>
    <n v="3"/>
    <x v="1201"/>
  </r>
  <r>
    <x v="554"/>
    <x v="291"/>
    <x v="20"/>
    <x v="0"/>
    <x v="4"/>
    <s v="Newell 335"/>
    <x v="697"/>
    <n v="4"/>
    <x v="2627"/>
  </r>
  <r>
    <x v="554"/>
    <x v="291"/>
    <x v="20"/>
    <x v="1"/>
    <x v="11"/>
    <s v="O'Sullivan 3-Shelf Heavy-Duty Bookcases"/>
    <x v="2698"/>
    <n v="4"/>
    <x v="283"/>
  </r>
  <r>
    <x v="554"/>
    <x v="659"/>
    <x v="3"/>
    <x v="0"/>
    <x v="4"/>
    <s v="Newell 333"/>
    <x v="121"/>
    <n v="7"/>
    <x v="2080"/>
  </r>
  <r>
    <x v="554"/>
    <x v="275"/>
    <x v="20"/>
    <x v="0"/>
    <x v="0"/>
    <s v="Message Book, Phone, Wirebound Standard Line Memo, 2 3/4&quot; X 5&quot;"/>
    <x v="578"/>
    <n v="3"/>
    <x v="580"/>
  </r>
  <r>
    <x v="554"/>
    <x v="164"/>
    <x v="3"/>
    <x v="2"/>
    <x v="6"/>
    <s v="Gear Head AU3700S Headset"/>
    <x v="2699"/>
    <n v="7"/>
    <x v="2628"/>
  </r>
  <r>
    <x v="554"/>
    <x v="164"/>
    <x v="3"/>
    <x v="1"/>
    <x v="5"/>
    <s v="Safco Contoured Stacking Chairs"/>
    <x v="1560"/>
    <n v="3"/>
    <x v="1526"/>
  </r>
  <r>
    <x v="554"/>
    <x v="715"/>
    <x v="3"/>
    <x v="0"/>
    <x v="3"/>
    <s v="Cardinal Poly Pocket Divider Pockets for Ring Binders"/>
    <x v="2700"/>
    <n v="9"/>
    <x v="1982"/>
  </r>
  <r>
    <x v="554"/>
    <x v="716"/>
    <x v="22"/>
    <x v="0"/>
    <x v="4"/>
    <s v="Newell 334"/>
    <x v="2677"/>
    <n v="6"/>
    <x v="2629"/>
  </r>
  <r>
    <x v="554"/>
    <x v="716"/>
    <x v="22"/>
    <x v="1"/>
    <x v="8"/>
    <s v="Eldon Expressions Wood Desk Accessories, Oak"/>
    <x v="2701"/>
    <n v="3"/>
    <x v="2630"/>
  </r>
  <r>
    <x v="554"/>
    <x v="716"/>
    <x v="22"/>
    <x v="2"/>
    <x v="9"/>
    <s v="AmazonBasics 3-Button USB Wired Mouse"/>
    <x v="51"/>
    <n v="2"/>
    <x v="1814"/>
  </r>
  <r>
    <x v="554"/>
    <x v="295"/>
    <x v="10"/>
    <x v="1"/>
    <x v="8"/>
    <s v="Ultra Commercial Grade Dual Valve Door Closer"/>
    <x v="2702"/>
    <n v="2"/>
    <x v="2631"/>
  </r>
  <r>
    <x v="554"/>
    <x v="295"/>
    <x v="10"/>
    <x v="0"/>
    <x v="2"/>
    <s v="Belkin 19&quot; Center-Weighted Shelf, Gray"/>
    <x v="2703"/>
    <n v="3"/>
    <x v="2632"/>
  </r>
  <r>
    <x v="554"/>
    <x v="271"/>
    <x v="0"/>
    <x v="2"/>
    <x v="15"/>
    <s v="NeatDesk Desktop Scanner &amp; Digital Filing System"/>
    <x v="2704"/>
    <n v="2"/>
    <x v="1263"/>
  </r>
  <r>
    <x v="554"/>
    <x v="567"/>
    <x v="16"/>
    <x v="0"/>
    <x v="3"/>
    <s v="Wilson Jones Turn Tabs Binder Tool for Ring Binders"/>
    <x v="2137"/>
    <n v="5"/>
    <x v="2072"/>
  </r>
  <r>
    <x v="554"/>
    <x v="567"/>
    <x v="16"/>
    <x v="0"/>
    <x v="2"/>
    <s v="Crate-A-Files"/>
    <x v="2705"/>
    <n v="2"/>
    <x v="661"/>
  </r>
  <r>
    <x v="554"/>
    <x v="567"/>
    <x v="16"/>
    <x v="0"/>
    <x v="3"/>
    <s v="Ibico Laser Imprintable Binding System Covers"/>
    <x v="2706"/>
    <n v="4"/>
    <x v="2633"/>
  </r>
  <r>
    <x v="554"/>
    <x v="567"/>
    <x v="16"/>
    <x v="1"/>
    <x v="11"/>
    <s v="O'Sullivan Living Dimensions 2-Shelf Bookcases"/>
    <x v="2707"/>
    <n v="3"/>
    <x v="1167"/>
  </r>
  <r>
    <x v="554"/>
    <x v="1"/>
    <x v="2"/>
    <x v="1"/>
    <x v="5"/>
    <s v="Global High-Back Leather Tilter, Burgundy"/>
    <x v="2708"/>
    <n v="4"/>
    <x v="2634"/>
  </r>
  <r>
    <x v="554"/>
    <x v="147"/>
    <x v="26"/>
    <x v="0"/>
    <x v="3"/>
    <s v="Wilson Jones Custom Binder Spines &amp; Labels"/>
    <x v="1972"/>
    <n v="3"/>
    <x v="1930"/>
  </r>
  <r>
    <x v="554"/>
    <x v="147"/>
    <x v="26"/>
    <x v="1"/>
    <x v="11"/>
    <s v="Sauder Barrister Bookcases"/>
    <x v="2709"/>
    <n v="6"/>
    <x v="2635"/>
  </r>
  <r>
    <x v="554"/>
    <x v="147"/>
    <x v="26"/>
    <x v="0"/>
    <x v="3"/>
    <s v="Wilson Jones 14 Line Acrylic Coated Pressboard Data Binders"/>
    <x v="2710"/>
    <n v="6"/>
    <x v="2636"/>
  </r>
  <r>
    <x v="554"/>
    <x v="10"/>
    <x v="3"/>
    <x v="0"/>
    <x v="3"/>
    <s v="Performers Binder/Pad Holder, Black"/>
    <x v="2711"/>
    <n v="4"/>
    <x v="149"/>
  </r>
  <r>
    <x v="554"/>
    <x v="10"/>
    <x v="3"/>
    <x v="0"/>
    <x v="1"/>
    <s v="Avery 485"/>
    <x v="1815"/>
    <n v="4"/>
    <x v="2637"/>
  </r>
  <r>
    <x v="554"/>
    <x v="439"/>
    <x v="3"/>
    <x v="1"/>
    <x v="8"/>
    <s v="Dana Swing-Arm Lamps"/>
    <x v="2712"/>
    <n v="3"/>
    <x v="2638"/>
  </r>
  <r>
    <x v="555"/>
    <x v="264"/>
    <x v="10"/>
    <x v="1"/>
    <x v="5"/>
    <s v="Padded Folding Chairs, Black, 4/Carton"/>
    <x v="2713"/>
    <n v="7"/>
    <x v="2639"/>
  </r>
  <r>
    <x v="555"/>
    <x v="264"/>
    <x v="10"/>
    <x v="0"/>
    <x v="14"/>
    <s v="Acme Rosewood Handle Letter Opener"/>
    <x v="2714"/>
    <n v="5"/>
    <x v="1084"/>
  </r>
  <r>
    <x v="555"/>
    <x v="262"/>
    <x v="17"/>
    <x v="1"/>
    <x v="11"/>
    <s v="Hon Metal Bookcases, Putty"/>
    <x v="70"/>
    <n v="2"/>
    <x v="2640"/>
  </r>
  <r>
    <x v="555"/>
    <x v="262"/>
    <x v="17"/>
    <x v="0"/>
    <x v="3"/>
    <s v="Square Ring Data Binders, Rigid 75 Pt. Covers, 11&quot; x 14-7/8&quot;"/>
    <x v="2715"/>
    <n v="4"/>
    <x v="2641"/>
  </r>
  <r>
    <x v="555"/>
    <x v="27"/>
    <x v="0"/>
    <x v="1"/>
    <x v="11"/>
    <s v="O'Sullivan Manor Hill 2-Door Library in Brianna Oak"/>
    <x v="2716"/>
    <n v="2"/>
    <x v="2642"/>
  </r>
  <r>
    <x v="555"/>
    <x v="27"/>
    <x v="0"/>
    <x v="0"/>
    <x v="1"/>
    <s v="Self-Adhesive Address Labels for Typewriters by Universal"/>
    <x v="2717"/>
    <n v="2"/>
    <x v="384"/>
  </r>
  <r>
    <x v="555"/>
    <x v="27"/>
    <x v="0"/>
    <x v="2"/>
    <x v="16"/>
    <s v="Sharp 1540cs Digital Laser Copier"/>
    <x v="2567"/>
    <n v="1"/>
    <x v="2495"/>
  </r>
  <r>
    <x v="555"/>
    <x v="268"/>
    <x v="18"/>
    <x v="0"/>
    <x v="4"/>
    <s v="Crayola Anti Dust Chalk, 12/Pack"/>
    <x v="2205"/>
    <n v="6"/>
    <x v="135"/>
  </r>
  <r>
    <x v="555"/>
    <x v="268"/>
    <x v="18"/>
    <x v="2"/>
    <x v="15"/>
    <s v="Ricoh - Ink Collector Unit for GX3000 Series Printers"/>
    <x v="2718"/>
    <n v="2"/>
    <x v="756"/>
  </r>
  <r>
    <x v="555"/>
    <x v="268"/>
    <x v="18"/>
    <x v="0"/>
    <x v="12"/>
    <s v="Hoover Replacement Belts For Soft Guard &amp; Commercial Ltweight Upright Vacs, 2/Pk"/>
    <x v="738"/>
    <n v="5"/>
    <x v="175"/>
  </r>
  <r>
    <x v="555"/>
    <x v="268"/>
    <x v="18"/>
    <x v="2"/>
    <x v="9"/>
    <s v="Imation Bio 2GB USBÂ Flash Drive ImationÂ Corp"/>
    <x v="2719"/>
    <n v="3"/>
    <x v="2643"/>
  </r>
  <r>
    <x v="555"/>
    <x v="673"/>
    <x v="12"/>
    <x v="0"/>
    <x v="12"/>
    <s v="Fellowes Command Center 5-outlet power strip"/>
    <x v="2720"/>
    <n v="6"/>
    <x v="2644"/>
  </r>
  <r>
    <x v="555"/>
    <x v="673"/>
    <x v="12"/>
    <x v="2"/>
    <x v="9"/>
    <s v="Belkin Standard 104 key USB Keyboard"/>
    <x v="47"/>
    <n v="2"/>
    <x v="2645"/>
  </r>
  <r>
    <x v="555"/>
    <x v="673"/>
    <x v="12"/>
    <x v="0"/>
    <x v="1"/>
    <s v="Avery 506"/>
    <x v="356"/>
    <n v="5"/>
    <x v="193"/>
  </r>
  <r>
    <x v="555"/>
    <x v="228"/>
    <x v="2"/>
    <x v="1"/>
    <x v="13"/>
    <s v="Bevis Oval Conference Table, Walnut"/>
    <x v="2721"/>
    <n v="8"/>
    <x v="2646"/>
  </r>
  <r>
    <x v="555"/>
    <x v="228"/>
    <x v="2"/>
    <x v="2"/>
    <x v="6"/>
    <s v="Logitech B530 USBÂ HeadsetÂ -Â headsetÂ - Full size, Binaural"/>
    <x v="2722"/>
    <n v="5"/>
    <x v="2647"/>
  </r>
  <r>
    <x v="555"/>
    <x v="653"/>
    <x v="0"/>
    <x v="0"/>
    <x v="4"/>
    <s v="Eldon Spacemaker Box, Quick-Snap Lid, Clear"/>
    <x v="373"/>
    <n v="2"/>
    <x v="1882"/>
  </r>
  <r>
    <x v="555"/>
    <x v="653"/>
    <x v="0"/>
    <x v="0"/>
    <x v="3"/>
    <s v="Storex DuraTech Recycled Plastic Frosted Binders"/>
    <x v="2723"/>
    <n v="2"/>
    <x v="2648"/>
  </r>
  <r>
    <x v="555"/>
    <x v="653"/>
    <x v="0"/>
    <x v="0"/>
    <x v="12"/>
    <s v="Kensington 6 Outlet SmartSocket Surge Protector"/>
    <x v="522"/>
    <n v="3"/>
    <x v="2649"/>
  </r>
  <r>
    <x v="555"/>
    <x v="653"/>
    <x v="0"/>
    <x v="0"/>
    <x v="3"/>
    <s v="Cardinal Hold-It CD Pocket"/>
    <x v="166"/>
    <n v="5"/>
    <x v="1640"/>
  </r>
  <r>
    <x v="555"/>
    <x v="209"/>
    <x v="25"/>
    <x v="1"/>
    <x v="8"/>
    <s v="Executive Impressions 14&quot; Two-Color Numerals Wall Clock"/>
    <x v="2724"/>
    <n v="1"/>
    <x v="105"/>
  </r>
  <r>
    <x v="556"/>
    <x v="187"/>
    <x v="0"/>
    <x v="0"/>
    <x v="12"/>
    <s v="Holmes Replacement Filter for HEPA Air Cleaner, Very Large Room, HEPA Filter"/>
    <x v="2725"/>
    <n v="5"/>
    <x v="2650"/>
  </r>
  <r>
    <x v="556"/>
    <x v="187"/>
    <x v="0"/>
    <x v="0"/>
    <x v="3"/>
    <s v="Storex DuraTech Recycled Plastic Frosted Binders"/>
    <x v="2726"/>
    <n v="3"/>
    <x v="2651"/>
  </r>
  <r>
    <x v="556"/>
    <x v="576"/>
    <x v="2"/>
    <x v="0"/>
    <x v="3"/>
    <s v="GBC Durable Plastic Covers"/>
    <x v="2727"/>
    <n v="2"/>
    <x v="2652"/>
  </r>
  <r>
    <x v="556"/>
    <x v="690"/>
    <x v="0"/>
    <x v="1"/>
    <x v="13"/>
    <s v="Hon 2111 Invitation Series Straight Table"/>
    <x v="2728"/>
    <n v="2"/>
    <x v="2653"/>
  </r>
  <r>
    <x v="556"/>
    <x v="539"/>
    <x v="32"/>
    <x v="0"/>
    <x v="0"/>
    <s v="Xerox 1970"/>
    <x v="98"/>
    <n v="3"/>
    <x v="162"/>
  </r>
  <r>
    <x v="556"/>
    <x v="64"/>
    <x v="0"/>
    <x v="2"/>
    <x v="9"/>
    <s v="SanDisk Cruzer 8 GB USB Flash Drive"/>
    <x v="2729"/>
    <n v="4"/>
    <x v="959"/>
  </r>
  <r>
    <x v="556"/>
    <x v="387"/>
    <x v="15"/>
    <x v="0"/>
    <x v="3"/>
    <s v="Acco Pressboard Covers with Storage Hooks, 14 7/8&quot; x 11&quot;, Light Blue"/>
    <x v="797"/>
    <n v="2"/>
    <x v="2383"/>
  </r>
  <r>
    <x v="556"/>
    <x v="387"/>
    <x v="15"/>
    <x v="0"/>
    <x v="7"/>
    <s v="Vinyl Coated Wire Paper Clips in Organizer Box, 800/Box"/>
    <x v="2730"/>
    <n v="6"/>
    <x v="2654"/>
  </r>
  <r>
    <x v="556"/>
    <x v="534"/>
    <x v="3"/>
    <x v="0"/>
    <x v="0"/>
    <s v="Xerox 1887"/>
    <x v="1956"/>
    <n v="2"/>
    <x v="1913"/>
  </r>
  <r>
    <x v="556"/>
    <x v="534"/>
    <x v="3"/>
    <x v="0"/>
    <x v="0"/>
    <s v="Xerox 1971"/>
    <x v="2731"/>
    <n v="10"/>
    <x v="2655"/>
  </r>
  <r>
    <x v="556"/>
    <x v="534"/>
    <x v="3"/>
    <x v="0"/>
    <x v="2"/>
    <s v="Personal Folder Holder, Ebony"/>
    <x v="2732"/>
    <n v="3"/>
    <x v="2656"/>
  </r>
  <r>
    <x v="556"/>
    <x v="248"/>
    <x v="16"/>
    <x v="2"/>
    <x v="15"/>
    <s v="Texas Instruments TI-34 Scientific Calculator"/>
    <x v="2733"/>
    <n v="3"/>
    <x v="2657"/>
  </r>
  <r>
    <x v="556"/>
    <x v="198"/>
    <x v="32"/>
    <x v="0"/>
    <x v="4"/>
    <s v="Newell 341"/>
    <x v="2446"/>
    <n v="4"/>
    <x v="1282"/>
  </r>
  <r>
    <x v="556"/>
    <x v="198"/>
    <x v="32"/>
    <x v="0"/>
    <x v="0"/>
    <s v="Xerox 1936"/>
    <x v="2268"/>
    <n v="3"/>
    <x v="2200"/>
  </r>
  <r>
    <x v="557"/>
    <x v="668"/>
    <x v="0"/>
    <x v="0"/>
    <x v="0"/>
    <s v="Xerox 1915"/>
    <x v="602"/>
    <n v="4"/>
    <x v="602"/>
  </r>
  <r>
    <x v="557"/>
    <x v="668"/>
    <x v="0"/>
    <x v="0"/>
    <x v="3"/>
    <s v="GBC Recycled Regency Composition Covers"/>
    <x v="2734"/>
    <n v="2"/>
    <x v="2658"/>
  </r>
  <r>
    <x v="557"/>
    <x v="668"/>
    <x v="0"/>
    <x v="0"/>
    <x v="2"/>
    <s v="Tenex Personal Self-Stacking Standard File Box, Black/Gray"/>
    <x v="2735"/>
    <n v="2"/>
    <x v="1037"/>
  </r>
  <r>
    <x v="557"/>
    <x v="372"/>
    <x v="23"/>
    <x v="0"/>
    <x v="12"/>
    <s v="Sanyo Counter Height Refrigerator with Crisper, 3.6 Cubic Foot, Stainless Steel/Black"/>
    <x v="2736"/>
    <n v="8"/>
    <x v="2659"/>
  </r>
  <r>
    <x v="557"/>
    <x v="372"/>
    <x v="23"/>
    <x v="0"/>
    <x v="4"/>
    <s v="Newell 315"/>
    <x v="150"/>
    <n v="3"/>
    <x v="631"/>
  </r>
  <r>
    <x v="557"/>
    <x v="517"/>
    <x v="7"/>
    <x v="2"/>
    <x v="6"/>
    <s v="Nortel Meridian M3904 Professional Digital phone"/>
    <x v="2235"/>
    <n v="2"/>
    <x v="2169"/>
  </r>
  <r>
    <x v="557"/>
    <x v="517"/>
    <x v="7"/>
    <x v="0"/>
    <x v="0"/>
    <s v="1/4 Fold Party Design Invitations &amp; White Envelopes, 24 8-1/2&quot; X 11&quot; Cards, 25 Env./Pack"/>
    <x v="2737"/>
    <n v="6"/>
    <x v="2660"/>
  </r>
  <r>
    <x v="557"/>
    <x v="517"/>
    <x v="7"/>
    <x v="0"/>
    <x v="4"/>
    <s v="Sanford Colorific Eraseable Coloring Pencils, 12 Count"/>
    <x v="342"/>
    <n v="4"/>
    <x v="1292"/>
  </r>
  <r>
    <x v="557"/>
    <x v="517"/>
    <x v="7"/>
    <x v="0"/>
    <x v="10"/>
    <s v="Staple envelope"/>
    <x v="2738"/>
    <n v="2"/>
    <x v="1297"/>
  </r>
  <r>
    <x v="557"/>
    <x v="517"/>
    <x v="7"/>
    <x v="0"/>
    <x v="0"/>
    <s v="Xerox 226"/>
    <x v="2167"/>
    <n v="6"/>
    <x v="2107"/>
  </r>
  <r>
    <x v="558"/>
    <x v="111"/>
    <x v="3"/>
    <x v="2"/>
    <x v="9"/>
    <s v="Verbatim 25 GB 6x Blu-ray Single Layer Recordable Disc, 3/Pack"/>
    <x v="51"/>
    <n v="2"/>
    <x v="2661"/>
  </r>
  <r>
    <x v="558"/>
    <x v="111"/>
    <x v="3"/>
    <x v="0"/>
    <x v="3"/>
    <s v="Acco PRESSTEX Data Binder with Storage Hooks, Dark Blue, 14 7/8&quot; X 11&quot;"/>
    <x v="2739"/>
    <n v="6"/>
    <x v="155"/>
  </r>
  <r>
    <x v="558"/>
    <x v="111"/>
    <x v="3"/>
    <x v="0"/>
    <x v="0"/>
    <s v="Xerox 1943"/>
    <x v="1155"/>
    <n v="3"/>
    <x v="1143"/>
  </r>
  <r>
    <x v="558"/>
    <x v="111"/>
    <x v="3"/>
    <x v="1"/>
    <x v="8"/>
    <s v="Luxo Economy Swing Arm Lamp"/>
    <x v="2740"/>
    <n v="4"/>
    <x v="2662"/>
  </r>
  <r>
    <x v="558"/>
    <x v="0"/>
    <x v="3"/>
    <x v="0"/>
    <x v="0"/>
    <s v="Xerox 1919"/>
    <x v="2741"/>
    <n v="9"/>
    <x v="2663"/>
  </r>
  <r>
    <x v="558"/>
    <x v="0"/>
    <x v="3"/>
    <x v="0"/>
    <x v="4"/>
    <s v="Prang Colored Pencils"/>
    <x v="2742"/>
    <n v="5"/>
    <x v="168"/>
  </r>
  <r>
    <x v="558"/>
    <x v="18"/>
    <x v="3"/>
    <x v="0"/>
    <x v="3"/>
    <s v="Avery Reinforcements for Hole-Punch Pages"/>
    <x v="599"/>
    <n v="2"/>
    <x v="989"/>
  </r>
  <r>
    <x v="558"/>
    <x v="18"/>
    <x v="3"/>
    <x v="0"/>
    <x v="0"/>
    <s v="Xerox 225"/>
    <x v="5"/>
    <n v="3"/>
    <x v="5"/>
  </r>
  <r>
    <x v="558"/>
    <x v="18"/>
    <x v="3"/>
    <x v="0"/>
    <x v="2"/>
    <s v="Fellowes Bankers Box Staxonsteel Drawer File/Stacking System"/>
    <x v="2743"/>
    <n v="7"/>
    <x v="2664"/>
  </r>
  <r>
    <x v="558"/>
    <x v="18"/>
    <x v="3"/>
    <x v="0"/>
    <x v="3"/>
    <s v="Avery Premier Heavy-Duty Binder with Round Locking Rings"/>
    <x v="2744"/>
    <n v="8"/>
    <x v="2665"/>
  </r>
  <r>
    <x v="559"/>
    <x v="394"/>
    <x v="25"/>
    <x v="0"/>
    <x v="4"/>
    <s v="Newell 349"/>
    <x v="342"/>
    <n v="5"/>
    <x v="9"/>
  </r>
  <r>
    <x v="560"/>
    <x v="133"/>
    <x v="32"/>
    <x v="0"/>
    <x v="3"/>
    <s v="Pressboard Covers with Storage Hooks, 9 1/2&quot; x 11&quot;, Light Blue"/>
    <x v="57"/>
    <n v="3"/>
    <x v="1029"/>
  </r>
  <r>
    <x v="560"/>
    <x v="133"/>
    <x v="32"/>
    <x v="0"/>
    <x v="2"/>
    <s v="Tennsco Lockers, Sand"/>
    <x v="2745"/>
    <n v="5"/>
    <x v="2666"/>
  </r>
  <r>
    <x v="560"/>
    <x v="133"/>
    <x v="32"/>
    <x v="0"/>
    <x v="3"/>
    <s v="Aluminum Screw Posts"/>
    <x v="2746"/>
    <n v="4"/>
    <x v="2667"/>
  </r>
  <r>
    <x v="560"/>
    <x v="133"/>
    <x v="32"/>
    <x v="0"/>
    <x v="0"/>
    <s v="Loose Memo Sheets"/>
    <x v="1322"/>
    <n v="3"/>
    <x v="2668"/>
  </r>
  <r>
    <x v="560"/>
    <x v="572"/>
    <x v="15"/>
    <x v="1"/>
    <x v="8"/>
    <s v="Howard Miller 12-3/4 Diameter Accuwave DS  Wall Clock"/>
    <x v="2747"/>
    <n v="11"/>
    <x v="2669"/>
  </r>
  <r>
    <x v="560"/>
    <x v="400"/>
    <x v="24"/>
    <x v="2"/>
    <x v="16"/>
    <s v="Canon PC1080F Personal Copier"/>
    <x v="2748"/>
    <n v="1"/>
    <x v="2670"/>
  </r>
  <r>
    <x v="561"/>
    <x v="445"/>
    <x v="16"/>
    <x v="1"/>
    <x v="13"/>
    <s v="Hon Practical Foundations 30 x 60 Training Table, Light Gray/Charcoal"/>
    <x v="2749"/>
    <n v="3"/>
    <x v="2671"/>
  </r>
  <r>
    <x v="561"/>
    <x v="445"/>
    <x v="16"/>
    <x v="2"/>
    <x v="9"/>
    <s v="Logitech Media Keyboard K200"/>
    <x v="473"/>
    <n v="3"/>
    <x v="1540"/>
  </r>
  <r>
    <x v="561"/>
    <x v="101"/>
    <x v="3"/>
    <x v="1"/>
    <x v="5"/>
    <s v="Situations Contoured Folding Chairs, 4/Set"/>
    <x v="1687"/>
    <n v="5"/>
    <x v="140"/>
  </r>
  <r>
    <x v="561"/>
    <x v="586"/>
    <x v="13"/>
    <x v="0"/>
    <x v="3"/>
    <s v="Zipper Ring Binder Pockets"/>
    <x v="274"/>
    <n v="2"/>
    <x v="270"/>
  </r>
  <r>
    <x v="561"/>
    <x v="514"/>
    <x v="7"/>
    <x v="2"/>
    <x v="6"/>
    <s v="Apple EarPods with Remote and Mic"/>
    <x v="2750"/>
    <n v="3"/>
    <x v="2672"/>
  </r>
  <r>
    <x v="561"/>
    <x v="514"/>
    <x v="7"/>
    <x v="2"/>
    <x v="9"/>
    <s v="Perixx PERIBOARD-512B, Ergonomic Split Keyboard"/>
    <x v="2751"/>
    <n v="3"/>
    <x v="2673"/>
  </r>
  <r>
    <x v="561"/>
    <x v="617"/>
    <x v="20"/>
    <x v="0"/>
    <x v="4"/>
    <s v="Peel-Off China Markers"/>
    <x v="2245"/>
    <n v="3"/>
    <x v="1766"/>
  </r>
  <r>
    <x v="561"/>
    <x v="188"/>
    <x v="3"/>
    <x v="2"/>
    <x v="9"/>
    <s v="Sony 64GB Class 10 Micro SDHC R40 Memory Card"/>
    <x v="2752"/>
    <n v="3"/>
    <x v="2674"/>
  </r>
  <r>
    <x v="561"/>
    <x v="188"/>
    <x v="3"/>
    <x v="0"/>
    <x v="0"/>
    <s v="Snap-A-Way Black Print Carbonless Ruled Speed Letter, Triplicate"/>
    <x v="2753"/>
    <n v="3"/>
    <x v="2675"/>
  </r>
  <r>
    <x v="561"/>
    <x v="469"/>
    <x v="2"/>
    <x v="2"/>
    <x v="6"/>
    <s v="LG Exalt"/>
    <x v="2754"/>
    <n v="8"/>
    <x v="2676"/>
  </r>
  <r>
    <x v="561"/>
    <x v="338"/>
    <x v="32"/>
    <x v="0"/>
    <x v="0"/>
    <s v="Xerox 1977"/>
    <x v="61"/>
    <n v="6"/>
    <x v="61"/>
  </r>
  <r>
    <x v="561"/>
    <x v="338"/>
    <x v="32"/>
    <x v="0"/>
    <x v="0"/>
    <s v="Xerox 1884"/>
    <x v="2268"/>
    <n v="3"/>
    <x v="2200"/>
  </r>
  <r>
    <x v="561"/>
    <x v="338"/>
    <x v="32"/>
    <x v="2"/>
    <x v="9"/>
    <s v="Logitech G35 7.1-Channel Surround Sound Headset"/>
    <x v="2755"/>
    <n v="2"/>
    <x v="2677"/>
  </r>
  <r>
    <x v="561"/>
    <x v="338"/>
    <x v="32"/>
    <x v="1"/>
    <x v="11"/>
    <s v="Rush Hierlooms Collection 1&quot; Thick Stackable Bookcases"/>
    <x v="2756"/>
    <n v="1"/>
    <x v="2678"/>
  </r>
  <r>
    <x v="561"/>
    <x v="338"/>
    <x v="32"/>
    <x v="1"/>
    <x v="8"/>
    <s v="Tensor &quot;Hersey Kiss&quot; Styled Floor Lamp"/>
    <x v="2757"/>
    <n v="3"/>
    <x v="659"/>
  </r>
  <r>
    <x v="561"/>
    <x v="338"/>
    <x v="32"/>
    <x v="0"/>
    <x v="0"/>
    <s v="Xerox 197"/>
    <x v="276"/>
    <n v="5"/>
    <x v="821"/>
  </r>
  <r>
    <x v="561"/>
    <x v="338"/>
    <x v="32"/>
    <x v="1"/>
    <x v="13"/>
    <s v="Hon Non-Folding Utility Tables"/>
    <x v="2758"/>
    <n v="4"/>
    <x v="62"/>
  </r>
  <r>
    <x v="562"/>
    <x v="696"/>
    <x v="1"/>
    <x v="1"/>
    <x v="8"/>
    <s v="Eldon 100 Class Desk Accessories"/>
    <x v="2759"/>
    <n v="9"/>
    <x v="2679"/>
  </r>
  <r>
    <x v="562"/>
    <x v="696"/>
    <x v="1"/>
    <x v="0"/>
    <x v="2"/>
    <s v="Belkin 19&quot; Vented Equipment Shelf, Black"/>
    <x v="2066"/>
    <n v="2"/>
    <x v="2017"/>
  </r>
  <r>
    <x v="562"/>
    <x v="696"/>
    <x v="1"/>
    <x v="0"/>
    <x v="2"/>
    <s v="Tenex Personal Project File with Scoop Front Design, Black"/>
    <x v="2760"/>
    <n v="5"/>
    <x v="1130"/>
  </r>
  <r>
    <x v="562"/>
    <x v="696"/>
    <x v="1"/>
    <x v="2"/>
    <x v="6"/>
    <s v="Logitech Mobile Speakerphone P710e -Â speaker phone"/>
    <x v="2761"/>
    <n v="6"/>
    <x v="2680"/>
  </r>
  <r>
    <x v="562"/>
    <x v="164"/>
    <x v="1"/>
    <x v="1"/>
    <x v="8"/>
    <s v="Eldon &quot;L&quot; Workstation Diamond Chairmat"/>
    <x v="2019"/>
    <n v="5"/>
    <x v="2681"/>
  </r>
  <r>
    <x v="562"/>
    <x v="717"/>
    <x v="20"/>
    <x v="1"/>
    <x v="8"/>
    <s v="Tenex Contemporary Contur Chairmats for Low and Medium Pile Carpet, Computer, 39&quot; x 49&quot;"/>
    <x v="2762"/>
    <n v="3"/>
    <x v="2682"/>
  </r>
  <r>
    <x v="562"/>
    <x v="231"/>
    <x v="20"/>
    <x v="1"/>
    <x v="8"/>
    <s v="Executive Impressions 14&quot; Two-Color Numerals Wall Clock"/>
    <x v="2763"/>
    <n v="3"/>
    <x v="2683"/>
  </r>
  <r>
    <x v="562"/>
    <x v="231"/>
    <x v="20"/>
    <x v="0"/>
    <x v="10"/>
    <s v="Staple envelope"/>
    <x v="1278"/>
    <n v="8"/>
    <x v="2684"/>
  </r>
  <r>
    <x v="562"/>
    <x v="438"/>
    <x v="0"/>
    <x v="0"/>
    <x v="0"/>
    <s v="Xerox 1941"/>
    <x v="602"/>
    <n v="4"/>
    <x v="602"/>
  </r>
  <r>
    <x v="562"/>
    <x v="415"/>
    <x v="31"/>
    <x v="0"/>
    <x v="4"/>
    <s v="BIC Brite Liner Highlighters"/>
    <x v="2030"/>
    <n v="2"/>
    <x v="995"/>
  </r>
  <r>
    <x v="562"/>
    <x v="63"/>
    <x v="3"/>
    <x v="0"/>
    <x v="12"/>
    <s v="Holmes Visible Mist Ultrasonic Humidifier with 2.3-Gallon Output per Day, Replacement Filter"/>
    <x v="2764"/>
    <n v="4"/>
    <x v="2685"/>
  </r>
  <r>
    <x v="562"/>
    <x v="632"/>
    <x v="10"/>
    <x v="1"/>
    <x v="8"/>
    <s v="Seth Thomas 13 1/2&quot; Wall Clock"/>
    <x v="2765"/>
    <n v="5"/>
    <x v="2686"/>
  </r>
  <r>
    <x v="562"/>
    <x v="632"/>
    <x v="10"/>
    <x v="0"/>
    <x v="7"/>
    <s v="Staples"/>
    <x v="2766"/>
    <n v="2"/>
    <x v="1760"/>
  </r>
  <r>
    <x v="563"/>
    <x v="472"/>
    <x v="14"/>
    <x v="1"/>
    <x v="5"/>
    <s v="Global Manager's Adjustable Task Chair, Storm"/>
    <x v="2143"/>
    <n v="2"/>
    <x v="2687"/>
  </r>
  <r>
    <x v="563"/>
    <x v="472"/>
    <x v="14"/>
    <x v="0"/>
    <x v="12"/>
    <s v="Honeywell Enviracaire Portable HEPA Air Cleaner for up to 10 x 16 Room"/>
    <x v="2767"/>
    <n v="5"/>
    <x v="2688"/>
  </r>
  <r>
    <x v="563"/>
    <x v="472"/>
    <x v="14"/>
    <x v="0"/>
    <x v="2"/>
    <s v="Mini 13-1/2 Capacity Data Binder Rack, Pearl"/>
    <x v="2768"/>
    <n v="4"/>
    <x v="2689"/>
  </r>
  <r>
    <x v="563"/>
    <x v="472"/>
    <x v="14"/>
    <x v="0"/>
    <x v="4"/>
    <s v="BOSTON Model 1800 Electric Pencil Sharpeners, Putty/Woodgrain"/>
    <x v="2769"/>
    <n v="9"/>
    <x v="2690"/>
  </r>
  <r>
    <x v="563"/>
    <x v="478"/>
    <x v="14"/>
    <x v="0"/>
    <x v="0"/>
    <s v="Easy-staple paper"/>
    <x v="611"/>
    <n v="4"/>
    <x v="155"/>
  </r>
  <r>
    <x v="563"/>
    <x v="478"/>
    <x v="14"/>
    <x v="1"/>
    <x v="5"/>
    <s v="Global High-Back Leather Tilter, Burgundy"/>
    <x v="2770"/>
    <n v="9"/>
    <x v="2691"/>
  </r>
  <r>
    <x v="563"/>
    <x v="630"/>
    <x v="0"/>
    <x v="2"/>
    <x v="9"/>
    <s v="Kingston Digital DataTraveler 16GB USB 2.0"/>
    <x v="2771"/>
    <n v="3"/>
    <x v="2692"/>
  </r>
  <r>
    <x v="563"/>
    <x v="630"/>
    <x v="0"/>
    <x v="0"/>
    <x v="3"/>
    <s v="GBC Imprintable Covers"/>
    <x v="2772"/>
    <n v="4"/>
    <x v="2693"/>
  </r>
  <r>
    <x v="563"/>
    <x v="1"/>
    <x v="3"/>
    <x v="0"/>
    <x v="3"/>
    <s v="Acco PRESSTEX Data Binder with Storage Hooks, Dark Blue, 14 7/8&quot; X 11&quot;"/>
    <x v="2773"/>
    <n v="1"/>
    <x v="1631"/>
  </r>
  <r>
    <x v="563"/>
    <x v="89"/>
    <x v="3"/>
    <x v="0"/>
    <x v="4"/>
    <s v="Boston Electric Pencil Sharpener, Model 1818, Charcoal Black"/>
    <x v="2051"/>
    <n v="2"/>
    <x v="2006"/>
  </r>
  <r>
    <x v="564"/>
    <x v="494"/>
    <x v="2"/>
    <x v="0"/>
    <x v="3"/>
    <s v="Fellowes PB200 Plastic Comb Binding Machine"/>
    <x v="2774"/>
    <n v="3"/>
    <x v="2694"/>
  </r>
  <r>
    <x v="564"/>
    <x v="494"/>
    <x v="2"/>
    <x v="0"/>
    <x v="7"/>
    <s v="Revere Boxed Rubber Bands by Revere"/>
    <x v="2775"/>
    <n v="7"/>
    <x v="2695"/>
  </r>
  <r>
    <x v="564"/>
    <x v="494"/>
    <x v="2"/>
    <x v="2"/>
    <x v="6"/>
    <s v="Motorla HX550 Universal Bluetooth Headset"/>
    <x v="2776"/>
    <n v="4"/>
    <x v="2696"/>
  </r>
  <r>
    <x v="564"/>
    <x v="35"/>
    <x v="0"/>
    <x v="0"/>
    <x v="3"/>
    <s v="GBC Instant Report Kit"/>
    <x v="2777"/>
    <n v="3"/>
    <x v="2697"/>
  </r>
  <r>
    <x v="564"/>
    <x v="152"/>
    <x v="5"/>
    <x v="0"/>
    <x v="10"/>
    <s v="#10- 4 1/8&quot; x 9 1/2&quot; Recycled Envelopes"/>
    <x v="1649"/>
    <n v="2"/>
    <x v="1577"/>
  </r>
  <r>
    <x v="564"/>
    <x v="152"/>
    <x v="5"/>
    <x v="0"/>
    <x v="10"/>
    <s v="Tyvek  Top-Opening Peel &amp; Seel  Envelopes, Gray"/>
    <x v="2778"/>
    <n v="2"/>
    <x v="2698"/>
  </r>
  <r>
    <x v="564"/>
    <x v="195"/>
    <x v="25"/>
    <x v="2"/>
    <x v="6"/>
    <s v="Avaya 4621SW VoIP phone"/>
    <x v="2779"/>
    <n v="3"/>
    <x v="614"/>
  </r>
  <r>
    <x v="564"/>
    <x v="219"/>
    <x v="20"/>
    <x v="0"/>
    <x v="0"/>
    <s v="Avoid Verbal Orders Carbonless Minifold Book"/>
    <x v="2780"/>
    <n v="7"/>
    <x v="1006"/>
  </r>
  <r>
    <x v="564"/>
    <x v="219"/>
    <x v="20"/>
    <x v="1"/>
    <x v="11"/>
    <s v="Hon Metal Bookcases, Black"/>
    <x v="2781"/>
    <n v="12"/>
    <x v="2699"/>
  </r>
  <r>
    <x v="564"/>
    <x v="522"/>
    <x v="17"/>
    <x v="1"/>
    <x v="8"/>
    <s v="DAX Contemporary Wood Frame with Silver Metal Mat, Desktop, 11 x 14 Size"/>
    <x v="2690"/>
    <n v="4"/>
    <x v="2233"/>
  </r>
  <r>
    <x v="564"/>
    <x v="522"/>
    <x v="17"/>
    <x v="0"/>
    <x v="0"/>
    <s v="Xerox 1997"/>
    <x v="499"/>
    <n v="4"/>
    <x v="497"/>
  </r>
  <r>
    <x v="564"/>
    <x v="518"/>
    <x v="25"/>
    <x v="1"/>
    <x v="8"/>
    <s v="Dana Swing-Arm Lamps"/>
    <x v="272"/>
    <n v="2"/>
    <x v="130"/>
  </r>
  <r>
    <x v="564"/>
    <x v="336"/>
    <x v="25"/>
    <x v="0"/>
    <x v="3"/>
    <s v="Avery Durable Binders"/>
    <x v="218"/>
    <n v="7"/>
    <x v="2700"/>
  </r>
  <r>
    <x v="564"/>
    <x v="336"/>
    <x v="25"/>
    <x v="0"/>
    <x v="12"/>
    <s v="Belkin 8 Outlet Surge Protector"/>
    <x v="1159"/>
    <n v="3"/>
    <x v="746"/>
  </r>
  <r>
    <x v="564"/>
    <x v="336"/>
    <x v="25"/>
    <x v="1"/>
    <x v="8"/>
    <s v="Luxo Professional Fluorescent Magnifier Lamp with Clamp-Mount Base"/>
    <x v="2782"/>
    <n v="2"/>
    <x v="2666"/>
  </r>
  <r>
    <x v="565"/>
    <x v="391"/>
    <x v="22"/>
    <x v="0"/>
    <x v="3"/>
    <s v="Wilson Jones Heavy-Duty Casebound Ring Binders with Metal Hinges"/>
    <x v="2783"/>
    <n v="2"/>
    <x v="2701"/>
  </r>
  <r>
    <x v="565"/>
    <x v="685"/>
    <x v="0"/>
    <x v="1"/>
    <x v="8"/>
    <s v="Eldon Image Series Desk Accessories, Burgundy"/>
    <x v="2784"/>
    <n v="4"/>
    <x v="2702"/>
  </r>
  <r>
    <x v="565"/>
    <x v="165"/>
    <x v="22"/>
    <x v="0"/>
    <x v="4"/>
    <s v="Prang Drawing Pencil Set"/>
    <x v="670"/>
    <n v="5"/>
    <x v="2703"/>
  </r>
  <r>
    <x v="565"/>
    <x v="435"/>
    <x v="6"/>
    <x v="0"/>
    <x v="2"/>
    <s v="Decoflex Hanging Personal Folder File, Blue"/>
    <x v="2785"/>
    <n v="4"/>
    <x v="2599"/>
  </r>
  <r>
    <x v="565"/>
    <x v="435"/>
    <x v="6"/>
    <x v="0"/>
    <x v="3"/>
    <s v="GBC Pre-Punched Binding Paper, Plastic, White, 8-1/2&quot; x 11&quot;"/>
    <x v="2429"/>
    <n v="4"/>
    <x v="2704"/>
  </r>
  <r>
    <x v="565"/>
    <x v="581"/>
    <x v="22"/>
    <x v="1"/>
    <x v="5"/>
    <s v="Global Troy Executive Leather Low-Back Tilter"/>
    <x v="2403"/>
    <n v="5"/>
    <x v="2705"/>
  </r>
  <r>
    <x v="565"/>
    <x v="581"/>
    <x v="22"/>
    <x v="0"/>
    <x v="0"/>
    <s v="Xerox 219"/>
    <x v="331"/>
    <n v="5"/>
    <x v="328"/>
  </r>
  <r>
    <x v="565"/>
    <x v="581"/>
    <x v="22"/>
    <x v="1"/>
    <x v="13"/>
    <s v="Bush Advantage Collection Round Conference Table"/>
    <x v="2786"/>
    <n v="9"/>
    <x v="2706"/>
  </r>
  <r>
    <x v="565"/>
    <x v="581"/>
    <x v="22"/>
    <x v="0"/>
    <x v="2"/>
    <s v="Tennsco Industrial Shelving"/>
    <x v="1155"/>
    <n v="3"/>
    <x v="1462"/>
  </r>
  <r>
    <x v="565"/>
    <x v="581"/>
    <x v="22"/>
    <x v="0"/>
    <x v="0"/>
    <s v="Xerox Color Copier Paper, 11&quot; x 17&quot;, Ream"/>
    <x v="809"/>
    <n v="5"/>
    <x v="800"/>
  </r>
  <r>
    <x v="565"/>
    <x v="607"/>
    <x v="3"/>
    <x v="1"/>
    <x v="5"/>
    <s v="GuestStacker Chair with Chrome Finish Legs"/>
    <x v="2787"/>
    <n v="9"/>
    <x v="2707"/>
  </r>
  <r>
    <x v="565"/>
    <x v="338"/>
    <x v="14"/>
    <x v="0"/>
    <x v="0"/>
    <s v="Xerox 207"/>
    <x v="5"/>
    <n v="3"/>
    <x v="5"/>
  </r>
  <r>
    <x v="565"/>
    <x v="338"/>
    <x v="14"/>
    <x v="0"/>
    <x v="4"/>
    <s v="Newell 307"/>
    <x v="2788"/>
    <n v="2"/>
    <x v="2708"/>
  </r>
  <r>
    <x v="565"/>
    <x v="338"/>
    <x v="14"/>
    <x v="0"/>
    <x v="0"/>
    <s v="Wirebound Message Books, Four 2 3/4&quot; x 5&quot; Forms per Page, 600 Sets per Book"/>
    <x v="2414"/>
    <n v="2"/>
    <x v="2341"/>
  </r>
  <r>
    <x v="566"/>
    <x v="78"/>
    <x v="2"/>
    <x v="2"/>
    <x v="15"/>
    <s v="Lexmark MarkNet N8150 Wireless Print Server"/>
    <x v="2789"/>
    <n v="4"/>
    <x v="2709"/>
  </r>
  <r>
    <x v="566"/>
    <x v="78"/>
    <x v="2"/>
    <x v="1"/>
    <x v="8"/>
    <s v="3M Hangers With Command Adhesive"/>
    <x v="2790"/>
    <n v="1"/>
    <x v="2710"/>
  </r>
  <r>
    <x v="566"/>
    <x v="114"/>
    <x v="20"/>
    <x v="0"/>
    <x v="3"/>
    <s v="Cardinal Poly Pocket Divider Pockets for Ring Binders"/>
    <x v="343"/>
    <n v="4"/>
    <x v="1221"/>
  </r>
  <r>
    <x v="566"/>
    <x v="314"/>
    <x v="2"/>
    <x v="0"/>
    <x v="0"/>
    <s v="Message Book, Wirebound, Four 5 1/2&quot; X 4&quot; Forms/Pg., 200 Dupl. Sets/Book"/>
    <x v="0"/>
    <n v="2"/>
    <x v="268"/>
  </r>
  <r>
    <x v="566"/>
    <x v="314"/>
    <x v="2"/>
    <x v="2"/>
    <x v="9"/>
    <s v="Verbatim 25 GB 6x Blu-ray Single Layer Recordable Disc, 25/Pack"/>
    <x v="1960"/>
    <n v="2"/>
    <x v="2711"/>
  </r>
  <r>
    <x v="566"/>
    <x v="544"/>
    <x v="20"/>
    <x v="0"/>
    <x v="3"/>
    <s v="GBC Therma-A-Bind 250T Electric Binding System"/>
    <x v="2791"/>
    <n v="6"/>
    <x v="2712"/>
  </r>
  <r>
    <x v="566"/>
    <x v="517"/>
    <x v="3"/>
    <x v="1"/>
    <x v="11"/>
    <s v="Sauder Forest Hills Library, Woodland Oak Finish"/>
    <x v="2792"/>
    <n v="3"/>
    <x v="2713"/>
  </r>
  <r>
    <x v="566"/>
    <x v="419"/>
    <x v="25"/>
    <x v="1"/>
    <x v="8"/>
    <s v="Seth Thomas 16&quot; Steel Case Clock"/>
    <x v="2793"/>
    <n v="3"/>
    <x v="2714"/>
  </r>
  <r>
    <x v="566"/>
    <x v="419"/>
    <x v="25"/>
    <x v="0"/>
    <x v="3"/>
    <s v="GBC DocuBind P50 Personal Binding Machine"/>
    <x v="574"/>
    <n v="5"/>
    <x v="2715"/>
  </r>
  <r>
    <x v="566"/>
    <x v="419"/>
    <x v="25"/>
    <x v="2"/>
    <x v="6"/>
    <s v="Panasonic KX-TG6844B Expandable Digital Cordless Telephone"/>
    <x v="325"/>
    <n v="2"/>
    <x v="322"/>
  </r>
  <r>
    <x v="566"/>
    <x v="419"/>
    <x v="25"/>
    <x v="0"/>
    <x v="4"/>
    <s v="Newell 312"/>
    <x v="16"/>
    <n v="2"/>
    <x v="16"/>
  </r>
  <r>
    <x v="566"/>
    <x v="187"/>
    <x v="38"/>
    <x v="0"/>
    <x v="0"/>
    <s v="Xerox 1935"/>
    <x v="2794"/>
    <n v="7"/>
    <x v="2716"/>
  </r>
  <r>
    <x v="567"/>
    <x v="718"/>
    <x v="16"/>
    <x v="0"/>
    <x v="3"/>
    <s v="SpineVue Locking Slant-D Ring Binders by Cardinal"/>
    <x v="587"/>
    <n v="3"/>
    <x v="588"/>
  </r>
  <r>
    <x v="567"/>
    <x v="703"/>
    <x v="20"/>
    <x v="1"/>
    <x v="8"/>
    <s v="DAX Two-Tone Rosewood/Black Document Frame, Desktop, 5 x 7"/>
    <x v="2795"/>
    <n v="3"/>
    <x v="2717"/>
  </r>
  <r>
    <x v="567"/>
    <x v="703"/>
    <x v="20"/>
    <x v="1"/>
    <x v="5"/>
    <s v="Office Star - Ergonomically Designed Knee Chair"/>
    <x v="2796"/>
    <n v="5"/>
    <x v="2718"/>
  </r>
  <r>
    <x v="567"/>
    <x v="703"/>
    <x v="20"/>
    <x v="2"/>
    <x v="6"/>
    <s v="Square Credit Card Reader"/>
    <x v="418"/>
    <n v="4"/>
    <x v="1157"/>
  </r>
  <r>
    <x v="567"/>
    <x v="703"/>
    <x v="20"/>
    <x v="1"/>
    <x v="5"/>
    <s v="Global Leather Highback Executive Chair with Pneumatic Height Adjustment, Black"/>
    <x v="2797"/>
    <n v="2"/>
    <x v="2719"/>
  </r>
  <r>
    <x v="567"/>
    <x v="389"/>
    <x v="20"/>
    <x v="0"/>
    <x v="10"/>
    <s v="Wausau Papers Astrobrights Colored Envelopes"/>
    <x v="150"/>
    <n v="3"/>
    <x v="451"/>
  </r>
  <r>
    <x v="567"/>
    <x v="389"/>
    <x v="20"/>
    <x v="1"/>
    <x v="5"/>
    <s v="Global Armless Task Chair, Royal Blue"/>
    <x v="2798"/>
    <n v="7"/>
    <x v="2720"/>
  </r>
  <r>
    <x v="567"/>
    <x v="389"/>
    <x v="20"/>
    <x v="2"/>
    <x v="6"/>
    <s v="Wilson SignalBoost 841262 DB PRO Amplifier Kit"/>
    <x v="2799"/>
    <n v="5"/>
    <x v="2721"/>
  </r>
  <r>
    <x v="567"/>
    <x v="279"/>
    <x v="24"/>
    <x v="0"/>
    <x v="0"/>
    <s v="Xerox 1881"/>
    <x v="1425"/>
    <n v="7"/>
    <x v="1398"/>
  </r>
  <r>
    <x v="567"/>
    <x v="644"/>
    <x v="15"/>
    <x v="0"/>
    <x v="3"/>
    <s v="GBC Ibimaster 500 Manual ProClick Binding System"/>
    <x v="2800"/>
    <n v="7"/>
    <x v="2722"/>
  </r>
  <r>
    <x v="567"/>
    <x v="644"/>
    <x v="15"/>
    <x v="0"/>
    <x v="4"/>
    <s v="Deluxe Chalkboard Eraser Cleaner"/>
    <x v="2801"/>
    <n v="4"/>
    <x v="2723"/>
  </r>
  <r>
    <x v="567"/>
    <x v="312"/>
    <x v="3"/>
    <x v="0"/>
    <x v="10"/>
    <s v="Tyvek Side-Opening Peel &amp; Seel Expanding Envelopes"/>
    <x v="2802"/>
    <n v="3"/>
    <x v="2724"/>
  </r>
  <r>
    <x v="567"/>
    <x v="312"/>
    <x v="3"/>
    <x v="2"/>
    <x v="6"/>
    <s v="Jensen SMPS-640 -Â speaker phone"/>
    <x v="2803"/>
    <n v="3"/>
    <x v="1188"/>
  </r>
  <r>
    <x v="567"/>
    <x v="312"/>
    <x v="3"/>
    <x v="1"/>
    <x v="8"/>
    <s v="Master Caster Door Stop, Large Brown"/>
    <x v="131"/>
    <n v="5"/>
    <x v="2725"/>
  </r>
  <r>
    <x v="567"/>
    <x v="501"/>
    <x v="3"/>
    <x v="0"/>
    <x v="4"/>
    <s v="Avery Hi-Liter Fluorescent Desk Style Markers"/>
    <x v="2411"/>
    <n v="5"/>
    <x v="796"/>
  </r>
  <r>
    <x v="567"/>
    <x v="501"/>
    <x v="3"/>
    <x v="1"/>
    <x v="8"/>
    <s v="Eldon Image Series Desk Accessories, Burgundy"/>
    <x v="2804"/>
    <n v="6"/>
    <x v="2726"/>
  </r>
  <r>
    <x v="568"/>
    <x v="719"/>
    <x v="3"/>
    <x v="1"/>
    <x v="8"/>
    <s v="Executive Impressions 14&quot; Contract Wall Clock"/>
    <x v="1519"/>
    <n v="2"/>
    <x v="1490"/>
  </r>
  <r>
    <x v="568"/>
    <x v="308"/>
    <x v="2"/>
    <x v="2"/>
    <x v="9"/>
    <s v="Belkin F8E887 USB Wired Ergonomic Keyboard"/>
    <x v="972"/>
    <n v="2"/>
    <x v="538"/>
  </r>
  <r>
    <x v="568"/>
    <x v="308"/>
    <x v="2"/>
    <x v="0"/>
    <x v="3"/>
    <s v="GBC White Gloss Covers, Plain Front"/>
    <x v="2805"/>
    <n v="6"/>
    <x v="2727"/>
  </r>
  <r>
    <x v="568"/>
    <x v="720"/>
    <x v="14"/>
    <x v="0"/>
    <x v="3"/>
    <s v="Surelock Post Binders"/>
    <x v="2806"/>
    <n v="5"/>
    <x v="2728"/>
  </r>
  <r>
    <x v="568"/>
    <x v="394"/>
    <x v="0"/>
    <x v="0"/>
    <x v="4"/>
    <s v="Boston Electric Pencil Sharpener, Model 1818, Charcoal Black"/>
    <x v="2807"/>
    <n v="2"/>
    <x v="705"/>
  </r>
  <r>
    <x v="568"/>
    <x v="449"/>
    <x v="20"/>
    <x v="0"/>
    <x v="3"/>
    <s v="Avery Arch Ring Binders"/>
    <x v="2808"/>
    <n v="5"/>
    <x v="2729"/>
  </r>
  <r>
    <x v="568"/>
    <x v="449"/>
    <x v="20"/>
    <x v="1"/>
    <x v="5"/>
    <s v="Global Armless Task Chair, Royal Blue"/>
    <x v="2809"/>
    <n v="3"/>
    <x v="2730"/>
  </r>
  <r>
    <x v="568"/>
    <x v="449"/>
    <x v="20"/>
    <x v="0"/>
    <x v="0"/>
    <s v="Xerox 188"/>
    <x v="2810"/>
    <n v="2"/>
    <x v="2731"/>
  </r>
  <r>
    <x v="568"/>
    <x v="169"/>
    <x v="3"/>
    <x v="2"/>
    <x v="9"/>
    <s v="Memorex Micro Travel Drive 8 GB"/>
    <x v="2811"/>
    <n v="3"/>
    <x v="1623"/>
  </r>
  <r>
    <x v="568"/>
    <x v="169"/>
    <x v="3"/>
    <x v="0"/>
    <x v="1"/>
    <s v="Avery 488"/>
    <x v="370"/>
    <n v="4"/>
    <x v="1588"/>
  </r>
  <r>
    <x v="568"/>
    <x v="390"/>
    <x v="15"/>
    <x v="1"/>
    <x v="5"/>
    <s v="Global Push Button Manager's Chair, Indigo"/>
    <x v="2812"/>
    <n v="2"/>
    <x v="1302"/>
  </r>
  <r>
    <x v="568"/>
    <x v="560"/>
    <x v="1"/>
    <x v="0"/>
    <x v="10"/>
    <s v="Security-Tint Envelopes"/>
    <x v="2003"/>
    <n v="2"/>
    <x v="97"/>
  </r>
  <r>
    <x v="569"/>
    <x v="201"/>
    <x v="3"/>
    <x v="0"/>
    <x v="4"/>
    <s v="Stanley Contemporary Battery Pencil Sharpeners"/>
    <x v="2813"/>
    <n v="9"/>
    <x v="149"/>
  </r>
  <r>
    <x v="569"/>
    <x v="201"/>
    <x v="3"/>
    <x v="2"/>
    <x v="6"/>
    <s v="AT&amp;T 1080 Corded phone"/>
    <x v="2814"/>
    <n v="2"/>
    <x v="413"/>
  </r>
  <r>
    <x v="569"/>
    <x v="682"/>
    <x v="0"/>
    <x v="0"/>
    <x v="3"/>
    <s v="Avery Reinforcements for Hole-Punch Pages"/>
    <x v="2815"/>
    <n v="7"/>
    <x v="916"/>
  </r>
  <r>
    <x v="569"/>
    <x v="258"/>
    <x v="12"/>
    <x v="1"/>
    <x v="8"/>
    <s v="Howard Miller 13&quot; Diameter Pewter Finish Round Wall Clock"/>
    <x v="2816"/>
    <n v="6"/>
    <x v="2732"/>
  </r>
  <r>
    <x v="569"/>
    <x v="258"/>
    <x v="12"/>
    <x v="0"/>
    <x v="0"/>
    <s v="Xerox 1970"/>
    <x v="611"/>
    <n v="5"/>
    <x v="1691"/>
  </r>
  <r>
    <x v="569"/>
    <x v="258"/>
    <x v="12"/>
    <x v="0"/>
    <x v="0"/>
    <s v="Xerox 1960"/>
    <x v="1967"/>
    <n v="8"/>
    <x v="2733"/>
  </r>
  <r>
    <x v="569"/>
    <x v="258"/>
    <x v="12"/>
    <x v="0"/>
    <x v="2"/>
    <s v="Belkin 19&quot; Vented Equipment Shelf, Black"/>
    <x v="2817"/>
    <n v="6"/>
    <x v="2734"/>
  </r>
  <r>
    <x v="569"/>
    <x v="258"/>
    <x v="12"/>
    <x v="0"/>
    <x v="4"/>
    <s v="BOSTON Model 1800 Electric Pencil Sharpeners, Putty/Woodgrain"/>
    <x v="2394"/>
    <n v="6"/>
    <x v="2320"/>
  </r>
  <r>
    <x v="569"/>
    <x v="380"/>
    <x v="10"/>
    <x v="2"/>
    <x v="6"/>
    <s v="Polycom SoundStation2 EX ConferenceÂ phone"/>
    <x v="2818"/>
    <n v="2"/>
    <x v="2735"/>
  </r>
  <r>
    <x v="569"/>
    <x v="380"/>
    <x v="10"/>
    <x v="0"/>
    <x v="4"/>
    <s v="Newell 312"/>
    <x v="2515"/>
    <n v="8"/>
    <x v="1445"/>
  </r>
  <r>
    <x v="569"/>
    <x v="380"/>
    <x v="10"/>
    <x v="1"/>
    <x v="5"/>
    <s v="Global Low Back Tilter Chair"/>
    <x v="2819"/>
    <n v="1"/>
    <x v="2736"/>
  </r>
  <r>
    <x v="569"/>
    <x v="307"/>
    <x v="3"/>
    <x v="0"/>
    <x v="0"/>
    <s v="Message Book, Phone, Wirebound Standard Line Memo, 2 3/4&quot; X 5&quot;"/>
    <x v="2820"/>
    <n v="5"/>
    <x v="1271"/>
  </r>
  <r>
    <x v="569"/>
    <x v="25"/>
    <x v="20"/>
    <x v="0"/>
    <x v="0"/>
    <s v="Xerox 219"/>
    <x v="710"/>
    <n v="1"/>
    <x v="1007"/>
  </r>
  <r>
    <x v="569"/>
    <x v="25"/>
    <x v="20"/>
    <x v="0"/>
    <x v="0"/>
    <s v="Xerox 1903"/>
    <x v="2821"/>
    <n v="7"/>
    <x v="2737"/>
  </r>
  <r>
    <x v="569"/>
    <x v="25"/>
    <x v="20"/>
    <x v="2"/>
    <x v="9"/>
    <s v="LogitechÂ VX Revolution Cordless Laser Mouse for Notebooks (Black)"/>
    <x v="2822"/>
    <n v="9"/>
    <x v="338"/>
  </r>
  <r>
    <x v="569"/>
    <x v="25"/>
    <x v="20"/>
    <x v="1"/>
    <x v="8"/>
    <s v="Seth Thomas 14&quot; Day/Date Wall Clock"/>
    <x v="2231"/>
    <n v="4"/>
    <x v="2738"/>
  </r>
  <r>
    <x v="569"/>
    <x v="70"/>
    <x v="18"/>
    <x v="2"/>
    <x v="16"/>
    <s v="Hewlett Packard 610 Color Digital Copier / Printer"/>
    <x v="2823"/>
    <n v="2"/>
    <x v="2739"/>
  </r>
  <r>
    <x v="569"/>
    <x v="325"/>
    <x v="17"/>
    <x v="0"/>
    <x v="0"/>
    <s v="Xerox 20"/>
    <x v="710"/>
    <n v="1"/>
    <x v="1007"/>
  </r>
  <r>
    <x v="569"/>
    <x v="325"/>
    <x v="17"/>
    <x v="0"/>
    <x v="2"/>
    <s v="Tennsco 6- and 18-Compartment Lockers"/>
    <x v="27"/>
    <n v="5"/>
    <x v="27"/>
  </r>
  <r>
    <x v="569"/>
    <x v="325"/>
    <x v="17"/>
    <x v="0"/>
    <x v="1"/>
    <s v="Avery 483"/>
    <x v="98"/>
    <n v="3"/>
    <x v="96"/>
  </r>
  <r>
    <x v="569"/>
    <x v="721"/>
    <x v="3"/>
    <x v="0"/>
    <x v="12"/>
    <s v="Commercial WindTunnel Clean Air Upright Vacuum, Replacement Belts, Filtration Bags"/>
    <x v="1296"/>
    <n v="2"/>
    <x v="1276"/>
  </r>
  <r>
    <x v="569"/>
    <x v="644"/>
    <x v="6"/>
    <x v="2"/>
    <x v="6"/>
    <s v="AT&amp;T CL82213"/>
    <x v="2824"/>
    <n v="6"/>
    <x v="2740"/>
  </r>
  <r>
    <x v="569"/>
    <x v="109"/>
    <x v="10"/>
    <x v="0"/>
    <x v="3"/>
    <s v="Ibico Standard Transparent Covers"/>
    <x v="2825"/>
    <n v="3"/>
    <x v="2741"/>
  </r>
  <r>
    <x v="569"/>
    <x v="639"/>
    <x v="3"/>
    <x v="0"/>
    <x v="0"/>
    <s v="Spiral Phone Message Books with Labels by Adams"/>
    <x v="307"/>
    <n v="2"/>
    <x v="653"/>
  </r>
  <r>
    <x v="570"/>
    <x v="536"/>
    <x v="5"/>
    <x v="0"/>
    <x v="12"/>
    <s v="Eureka The Boss Cordless Rechargeable Stick Vac"/>
    <x v="2826"/>
    <n v="3"/>
    <x v="2742"/>
  </r>
  <r>
    <x v="570"/>
    <x v="536"/>
    <x v="5"/>
    <x v="1"/>
    <x v="5"/>
    <s v="Situations Contoured Folding Chairs, 4/Set"/>
    <x v="1687"/>
    <n v="4"/>
    <x v="2743"/>
  </r>
  <r>
    <x v="570"/>
    <x v="467"/>
    <x v="22"/>
    <x v="0"/>
    <x v="7"/>
    <s v="Alliance Big Bands Rubber Bands, 12/Pack"/>
    <x v="2530"/>
    <n v="2"/>
    <x v="62"/>
  </r>
  <r>
    <x v="570"/>
    <x v="467"/>
    <x v="22"/>
    <x v="0"/>
    <x v="1"/>
    <s v="Avery 509"/>
    <x v="2827"/>
    <n v="1"/>
    <x v="217"/>
  </r>
  <r>
    <x v="570"/>
    <x v="7"/>
    <x v="3"/>
    <x v="1"/>
    <x v="8"/>
    <s v="12-1/2 Diameter Round Wall Clock"/>
    <x v="2828"/>
    <n v="4"/>
    <x v="1590"/>
  </r>
  <r>
    <x v="570"/>
    <x v="545"/>
    <x v="20"/>
    <x v="0"/>
    <x v="3"/>
    <s v="Pressboard Data Binders by Wilson Jones"/>
    <x v="107"/>
    <n v="5"/>
    <x v="106"/>
  </r>
  <r>
    <x v="570"/>
    <x v="545"/>
    <x v="20"/>
    <x v="0"/>
    <x v="3"/>
    <s v="Avery Durable Slant Ring Binders With Label Holder"/>
    <x v="2784"/>
    <n v="2"/>
    <x v="115"/>
  </r>
  <r>
    <x v="570"/>
    <x v="545"/>
    <x v="20"/>
    <x v="2"/>
    <x v="6"/>
    <s v="Digium D40 VoIP phone"/>
    <x v="2829"/>
    <n v="6"/>
    <x v="2744"/>
  </r>
  <r>
    <x v="570"/>
    <x v="94"/>
    <x v="3"/>
    <x v="0"/>
    <x v="0"/>
    <s v="Xerox 218"/>
    <x v="115"/>
    <n v="2"/>
    <x v="113"/>
  </r>
  <r>
    <x v="571"/>
    <x v="722"/>
    <x v="0"/>
    <x v="0"/>
    <x v="0"/>
    <s v="Xerox 1945"/>
    <x v="2830"/>
    <n v="11"/>
    <x v="2745"/>
  </r>
  <r>
    <x v="571"/>
    <x v="722"/>
    <x v="0"/>
    <x v="2"/>
    <x v="6"/>
    <s v="Wilson Electronics DB Pro Signal Booster"/>
    <x v="2831"/>
    <n v="6"/>
    <x v="2746"/>
  </r>
  <r>
    <x v="571"/>
    <x v="701"/>
    <x v="0"/>
    <x v="2"/>
    <x v="6"/>
    <s v="Nokia Lumia 521 (T-Mobile)"/>
    <x v="1446"/>
    <n v="5"/>
    <x v="1472"/>
  </r>
  <r>
    <x v="571"/>
    <x v="598"/>
    <x v="3"/>
    <x v="0"/>
    <x v="2"/>
    <s v="Stur-D-Stor Shelving, Vertical 5-Shelf: 72&quot;H x 36&quot;W x 18 1/2&quot;D"/>
    <x v="2832"/>
    <n v="2"/>
    <x v="824"/>
  </r>
  <r>
    <x v="571"/>
    <x v="598"/>
    <x v="3"/>
    <x v="2"/>
    <x v="9"/>
    <s v="WD My Passport Ultra 500GB Portable External Hard Drive"/>
    <x v="2833"/>
    <n v="4"/>
    <x v="2747"/>
  </r>
  <r>
    <x v="571"/>
    <x v="418"/>
    <x v="26"/>
    <x v="0"/>
    <x v="0"/>
    <s v="Southworth Parchment Paper &amp; Envelopes"/>
    <x v="1210"/>
    <n v="3"/>
    <x v="1195"/>
  </r>
  <r>
    <x v="572"/>
    <x v="590"/>
    <x v="18"/>
    <x v="0"/>
    <x v="0"/>
    <s v="Xerox 188"/>
    <x v="2834"/>
    <n v="3"/>
    <x v="2748"/>
  </r>
  <r>
    <x v="573"/>
    <x v="435"/>
    <x v="14"/>
    <x v="0"/>
    <x v="4"/>
    <s v="Avery Hi-Liter Comfort Grip Fluorescent Highlighter, Yellow Ink"/>
    <x v="1281"/>
    <n v="2"/>
    <x v="1258"/>
  </r>
  <r>
    <x v="573"/>
    <x v="435"/>
    <x v="14"/>
    <x v="1"/>
    <x v="13"/>
    <s v="Bretford CR8500 Series Meeting Room Furniture"/>
    <x v="2387"/>
    <n v="2"/>
    <x v="2313"/>
  </r>
  <r>
    <x v="573"/>
    <x v="435"/>
    <x v="14"/>
    <x v="1"/>
    <x v="5"/>
    <s v="Global Super Steno Chair"/>
    <x v="1900"/>
    <n v="2"/>
    <x v="2749"/>
  </r>
  <r>
    <x v="573"/>
    <x v="435"/>
    <x v="14"/>
    <x v="0"/>
    <x v="1"/>
    <s v="Permanent Self-Adhesive File Folder Labels for Typewriters by Universal"/>
    <x v="2827"/>
    <n v="1"/>
    <x v="217"/>
  </r>
  <r>
    <x v="573"/>
    <x v="580"/>
    <x v="4"/>
    <x v="0"/>
    <x v="4"/>
    <s v="Staples in misc. colors"/>
    <x v="2835"/>
    <n v="1"/>
    <x v="1539"/>
  </r>
  <r>
    <x v="573"/>
    <x v="580"/>
    <x v="4"/>
    <x v="0"/>
    <x v="0"/>
    <s v="Xerox 201"/>
    <x v="499"/>
    <n v="4"/>
    <x v="497"/>
  </r>
  <r>
    <x v="573"/>
    <x v="580"/>
    <x v="4"/>
    <x v="2"/>
    <x v="9"/>
    <s v="Memorex 25GB 6X Branded Blu-Ray Recordable Disc, 15/Pack"/>
    <x v="2836"/>
    <n v="6"/>
    <x v="2750"/>
  </r>
  <r>
    <x v="573"/>
    <x v="338"/>
    <x v="20"/>
    <x v="0"/>
    <x v="1"/>
    <s v="Avery 486"/>
    <x v="1117"/>
    <n v="1"/>
    <x v="952"/>
  </r>
  <r>
    <x v="573"/>
    <x v="338"/>
    <x v="20"/>
    <x v="2"/>
    <x v="16"/>
    <s v="Hewlett Packard 610 Color Digital Copier / Printer"/>
    <x v="2837"/>
    <n v="2"/>
    <x v="2751"/>
  </r>
  <r>
    <x v="573"/>
    <x v="338"/>
    <x v="20"/>
    <x v="0"/>
    <x v="0"/>
    <s v="Adams Phone Message Book, 200 Message Capacity, 8 1/16Â” x 11Â”"/>
    <x v="2838"/>
    <n v="6"/>
    <x v="2752"/>
  </r>
  <r>
    <x v="573"/>
    <x v="338"/>
    <x v="20"/>
    <x v="0"/>
    <x v="0"/>
    <s v="Xerox 1883"/>
    <x v="2794"/>
    <n v="7"/>
    <x v="2716"/>
  </r>
  <r>
    <x v="573"/>
    <x v="666"/>
    <x v="36"/>
    <x v="0"/>
    <x v="4"/>
    <s v="Manco Dry-Lighter Erasable Highlighter"/>
    <x v="680"/>
    <n v="9"/>
    <x v="283"/>
  </r>
  <r>
    <x v="573"/>
    <x v="666"/>
    <x v="36"/>
    <x v="0"/>
    <x v="0"/>
    <s v="Recycled Desk Saver Line &quot;While You Were Out&quot; Book, 5 1/2&quot; X 4&quot;"/>
    <x v="2839"/>
    <n v="5"/>
    <x v="2753"/>
  </r>
  <r>
    <x v="573"/>
    <x v="666"/>
    <x v="36"/>
    <x v="2"/>
    <x v="6"/>
    <s v="Cisco 8x8 Inc. 6753i IP Business Phone System"/>
    <x v="2840"/>
    <n v="1"/>
    <x v="1505"/>
  </r>
  <r>
    <x v="573"/>
    <x v="666"/>
    <x v="36"/>
    <x v="0"/>
    <x v="0"/>
    <s v="Astroparche Fine Business Paper"/>
    <x v="2183"/>
    <n v="5"/>
    <x v="2714"/>
  </r>
  <r>
    <x v="573"/>
    <x v="666"/>
    <x v="36"/>
    <x v="1"/>
    <x v="5"/>
    <s v="Global Ergonomic Managers Chair"/>
    <x v="2277"/>
    <n v="3"/>
    <x v="2353"/>
  </r>
  <r>
    <x v="573"/>
    <x v="658"/>
    <x v="3"/>
    <x v="0"/>
    <x v="4"/>
    <s v="Boston Electric Pencil Sharpener, Model 1818, Charcoal Black"/>
    <x v="2051"/>
    <n v="2"/>
    <x v="2006"/>
  </r>
  <r>
    <x v="573"/>
    <x v="621"/>
    <x v="1"/>
    <x v="0"/>
    <x v="12"/>
    <s v="3M Replacement Filter for Office Air Cleaner for 20' x 33' Room"/>
    <x v="2841"/>
    <n v="7"/>
    <x v="2754"/>
  </r>
  <r>
    <x v="573"/>
    <x v="711"/>
    <x v="3"/>
    <x v="0"/>
    <x v="1"/>
    <s v="Avery File Folder Labels"/>
    <x v="1235"/>
    <n v="2"/>
    <x v="1219"/>
  </r>
  <r>
    <x v="573"/>
    <x v="371"/>
    <x v="10"/>
    <x v="2"/>
    <x v="9"/>
    <s v="Maxell 4.7GB DVD-RW 3/Pack"/>
    <x v="1836"/>
    <n v="2"/>
    <x v="520"/>
  </r>
  <r>
    <x v="574"/>
    <x v="661"/>
    <x v="6"/>
    <x v="0"/>
    <x v="1"/>
    <s v="Dot Matrix Printer Tape Reel Labels, White, 5000/Box"/>
    <x v="1398"/>
    <n v="2"/>
    <x v="1373"/>
  </r>
  <r>
    <x v="574"/>
    <x v="723"/>
    <x v="0"/>
    <x v="2"/>
    <x v="9"/>
    <s v="Logitech Wireless Performance Mouse MX for PC and Mac"/>
    <x v="281"/>
    <n v="2"/>
    <x v="1587"/>
  </r>
  <r>
    <x v="574"/>
    <x v="723"/>
    <x v="0"/>
    <x v="0"/>
    <x v="2"/>
    <s v="Eldon ProFile File 'N Store Portable File Tub Letter/Legal Size Black"/>
    <x v="2842"/>
    <n v="3"/>
    <x v="1071"/>
  </r>
  <r>
    <x v="574"/>
    <x v="258"/>
    <x v="16"/>
    <x v="0"/>
    <x v="3"/>
    <s v="Acco D-Ring Binder w/DublLock"/>
    <x v="1845"/>
    <n v="2"/>
    <x v="2203"/>
  </r>
  <r>
    <x v="574"/>
    <x v="576"/>
    <x v="26"/>
    <x v="0"/>
    <x v="4"/>
    <s v="Newell 313"/>
    <x v="342"/>
    <n v="5"/>
    <x v="806"/>
  </r>
  <r>
    <x v="574"/>
    <x v="576"/>
    <x v="26"/>
    <x v="1"/>
    <x v="11"/>
    <s v="Bush Westfield Collection Bookcases, Dark Cherry Finish"/>
    <x v="2843"/>
    <n v="4"/>
    <x v="2755"/>
  </r>
  <r>
    <x v="574"/>
    <x v="576"/>
    <x v="26"/>
    <x v="0"/>
    <x v="4"/>
    <s v="Newell 326"/>
    <x v="829"/>
    <n v="3"/>
    <x v="1295"/>
  </r>
  <r>
    <x v="574"/>
    <x v="576"/>
    <x v="26"/>
    <x v="2"/>
    <x v="9"/>
    <s v="Logitech Keyboard K120"/>
    <x v="2844"/>
    <n v="4"/>
    <x v="2756"/>
  </r>
  <r>
    <x v="574"/>
    <x v="576"/>
    <x v="26"/>
    <x v="1"/>
    <x v="8"/>
    <s v="Master Caster Door Stop, Large Neon Orange"/>
    <x v="2845"/>
    <n v="9"/>
    <x v="1271"/>
  </r>
  <r>
    <x v="574"/>
    <x v="576"/>
    <x v="26"/>
    <x v="1"/>
    <x v="8"/>
    <s v="DAX Wood Document Frame"/>
    <x v="2846"/>
    <n v="5"/>
    <x v="2757"/>
  </r>
  <r>
    <x v="574"/>
    <x v="576"/>
    <x v="26"/>
    <x v="1"/>
    <x v="13"/>
    <s v="Bevis Rectangular Conference Tables"/>
    <x v="2847"/>
    <n v="5"/>
    <x v="2758"/>
  </r>
  <r>
    <x v="574"/>
    <x v="576"/>
    <x v="26"/>
    <x v="0"/>
    <x v="0"/>
    <s v="Xerox 1932"/>
    <x v="2016"/>
    <n v="3"/>
    <x v="1975"/>
  </r>
  <r>
    <x v="574"/>
    <x v="576"/>
    <x v="26"/>
    <x v="0"/>
    <x v="0"/>
    <s v="Avery Personal Creations Heavyweight Cards"/>
    <x v="2533"/>
    <n v="3"/>
    <x v="2759"/>
  </r>
  <r>
    <x v="574"/>
    <x v="164"/>
    <x v="10"/>
    <x v="0"/>
    <x v="3"/>
    <s v="GBC Plasticlear Binding Covers"/>
    <x v="450"/>
    <n v="3"/>
    <x v="2760"/>
  </r>
  <r>
    <x v="574"/>
    <x v="412"/>
    <x v="3"/>
    <x v="0"/>
    <x v="3"/>
    <s v="GBC Recycled Grain Textured Covers"/>
    <x v="2848"/>
    <n v="4"/>
    <x v="2761"/>
  </r>
  <r>
    <x v="574"/>
    <x v="273"/>
    <x v="14"/>
    <x v="2"/>
    <x v="9"/>
    <s v="Maxell 4.7GB DVD+RW 3/Pack"/>
    <x v="2849"/>
    <n v="11"/>
    <x v="2762"/>
  </r>
  <r>
    <x v="574"/>
    <x v="273"/>
    <x v="14"/>
    <x v="2"/>
    <x v="6"/>
    <s v="BlackBerry Q10"/>
    <x v="2850"/>
    <n v="1"/>
    <x v="2763"/>
  </r>
  <r>
    <x v="574"/>
    <x v="273"/>
    <x v="14"/>
    <x v="0"/>
    <x v="3"/>
    <s v="Ibico Covers for Plastic or Wire Binding Elements"/>
    <x v="2851"/>
    <n v="2"/>
    <x v="382"/>
  </r>
  <r>
    <x v="575"/>
    <x v="235"/>
    <x v="3"/>
    <x v="1"/>
    <x v="5"/>
    <s v="Lifetime Advantage Folding Chairs, 4/Carton"/>
    <x v="2852"/>
    <n v="2"/>
    <x v="2764"/>
  </r>
  <r>
    <x v="575"/>
    <x v="380"/>
    <x v="3"/>
    <x v="0"/>
    <x v="7"/>
    <s v="Staples"/>
    <x v="1230"/>
    <n v="2"/>
    <x v="1562"/>
  </r>
  <r>
    <x v="575"/>
    <x v="380"/>
    <x v="3"/>
    <x v="0"/>
    <x v="3"/>
    <s v="Recycled Premium Regency Composition Covers"/>
    <x v="2417"/>
    <n v="2"/>
    <x v="2346"/>
  </r>
  <r>
    <x v="575"/>
    <x v="699"/>
    <x v="36"/>
    <x v="0"/>
    <x v="4"/>
    <s v="Rogers Handheld Barrel Pencil Sharpener"/>
    <x v="2853"/>
    <n v="3"/>
    <x v="636"/>
  </r>
  <r>
    <x v="575"/>
    <x v="557"/>
    <x v="0"/>
    <x v="2"/>
    <x v="9"/>
    <s v="AmazonBasics 3-Button USB Wired Mouse"/>
    <x v="1998"/>
    <n v="4"/>
    <x v="2765"/>
  </r>
  <r>
    <x v="575"/>
    <x v="21"/>
    <x v="3"/>
    <x v="0"/>
    <x v="4"/>
    <s v="Newell 311"/>
    <x v="2854"/>
    <n v="1"/>
    <x v="538"/>
  </r>
  <r>
    <x v="575"/>
    <x v="21"/>
    <x v="3"/>
    <x v="0"/>
    <x v="10"/>
    <s v="Peel &amp; Seel Envelopes"/>
    <x v="711"/>
    <n v="4"/>
    <x v="2766"/>
  </r>
  <r>
    <x v="575"/>
    <x v="21"/>
    <x v="3"/>
    <x v="0"/>
    <x v="0"/>
    <s v="Black Print Carbonless Snap-Off Rapid Letter, 8 1/2&quot; x 7&quot;"/>
    <x v="73"/>
    <n v="4"/>
    <x v="2767"/>
  </r>
  <r>
    <x v="575"/>
    <x v="276"/>
    <x v="3"/>
    <x v="1"/>
    <x v="8"/>
    <s v="Eldon Cleatmat Chair Mats for Medium Pile Carpets"/>
    <x v="2855"/>
    <n v="3"/>
    <x v="2768"/>
  </r>
  <r>
    <x v="575"/>
    <x v="276"/>
    <x v="3"/>
    <x v="0"/>
    <x v="2"/>
    <s v="Standard Rollaway File with Lock"/>
    <x v="2856"/>
    <n v="2"/>
    <x v="2769"/>
  </r>
  <r>
    <x v="575"/>
    <x v="104"/>
    <x v="17"/>
    <x v="0"/>
    <x v="0"/>
    <s v="Xerox 1930"/>
    <x v="331"/>
    <n v="5"/>
    <x v="2770"/>
  </r>
  <r>
    <x v="575"/>
    <x v="104"/>
    <x v="17"/>
    <x v="0"/>
    <x v="0"/>
    <s v="Xerox 1916"/>
    <x v="2279"/>
    <n v="2"/>
    <x v="2215"/>
  </r>
  <r>
    <x v="575"/>
    <x v="502"/>
    <x v="3"/>
    <x v="2"/>
    <x v="9"/>
    <s v="Logitech Wireless Marathon Mouse M705"/>
    <x v="2857"/>
    <n v="6"/>
    <x v="2771"/>
  </r>
  <r>
    <x v="575"/>
    <x v="502"/>
    <x v="3"/>
    <x v="0"/>
    <x v="14"/>
    <s v="Staple remover"/>
    <x v="2858"/>
    <n v="7"/>
    <x v="1764"/>
  </r>
  <r>
    <x v="576"/>
    <x v="468"/>
    <x v="3"/>
    <x v="0"/>
    <x v="0"/>
    <s v="Xerox 213"/>
    <x v="115"/>
    <n v="2"/>
    <x v="113"/>
  </r>
  <r>
    <x v="576"/>
    <x v="468"/>
    <x v="3"/>
    <x v="0"/>
    <x v="12"/>
    <s v="Fellowes 8 Outlet Superior Workstation Surge Protector w/o Phone/Fax/Modem Protection"/>
    <x v="2859"/>
    <n v="4"/>
    <x v="2772"/>
  </r>
  <r>
    <x v="576"/>
    <x v="550"/>
    <x v="3"/>
    <x v="0"/>
    <x v="1"/>
    <s v="Avery 513"/>
    <x v="967"/>
    <n v="2"/>
    <x v="291"/>
  </r>
  <r>
    <x v="576"/>
    <x v="122"/>
    <x v="3"/>
    <x v="2"/>
    <x v="6"/>
    <s v="Plantronics Voyager Pro Legend"/>
    <x v="2860"/>
    <n v="3"/>
    <x v="2103"/>
  </r>
  <r>
    <x v="576"/>
    <x v="122"/>
    <x v="3"/>
    <x v="0"/>
    <x v="3"/>
    <s v="Angle-D Binders with Locking Rings, Label Holders"/>
    <x v="2861"/>
    <n v="5"/>
    <x v="2773"/>
  </r>
  <r>
    <x v="576"/>
    <x v="122"/>
    <x v="3"/>
    <x v="2"/>
    <x v="9"/>
    <s v="Logitech K350 2.4Ghz Wireless Keyboard"/>
    <x v="2862"/>
    <n v="5"/>
    <x v="2774"/>
  </r>
  <r>
    <x v="576"/>
    <x v="122"/>
    <x v="3"/>
    <x v="2"/>
    <x v="9"/>
    <s v="Memorex Mini Travel Drive 64 GB USB 2.0 Flash Drive"/>
    <x v="2863"/>
    <n v="1"/>
    <x v="95"/>
  </r>
  <r>
    <x v="576"/>
    <x v="222"/>
    <x v="32"/>
    <x v="0"/>
    <x v="0"/>
    <s v="Xerox 222"/>
    <x v="5"/>
    <n v="3"/>
    <x v="5"/>
  </r>
  <r>
    <x v="576"/>
    <x v="222"/>
    <x v="32"/>
    <x v="0"/>
    <x v="3"/>
    <s v="Flexible Leather- Look Classic Collection Ring Binder"/>
    <x v="2864"/>
    <n v="2"/>
    <x v="2775"/>
  </r>
  <r>
    <x v="577"/>
    <x v="22"/>
    <x v="4"/>
    <x v="0"/>
    <x v="3"/>
    <s v="3-ring staple pack"/>
    <x v="572"/>
    <n v="2"/>
    <x v="1667"/>
  </r>
  <r>
    <x v="577"/>
    <x v="724"/>
    <x v="11"/>
    <x v="2"/>
    <x v="6"/>
    <s v="HTC One"/>
    <x v="1160"/>
    <n v="4"/>
    <x v="1587"/>
  </r>
  <r>
    <x v="577"/>
    <x v="247"/>
    <x v="3"/>
    <x v="0"/>
    <x v="3"/>
    <s v="Wilson Jones Standard D-Ring Binders"/>
    <x v="2865"/>
    <n v="2"/>
    <x v="893"/>
  </r>
  <r>
    <x v="577"/>
    <x v="435"/>
    <x v="29"/>
    <x v="1"/>
    <x v="8"/>
    <s v="Stackable Trays"/>
    <x v="1059"/>
    <n v="2"/>
    <x v="533"/>
  </r>
  <r>
    <x v="577"/>
    <x v="435"/>
    <x v="29"/>
    <x v="0"/>
    <x v="4"/>
    <s v="Boston Electric Pencil Sharpener, Model 1818, Charcoal Black"/>
    <x v="2051"/>
    <n v="2"/>
    <x v="2006"/>
  </r>
  <r>
    <x v="577"/>
    <x v="367"/>
    <x v="3"/>
    <x v="1"/>
    <x v="8"/>
    <s v="Master Caster Door Stop, Gray"/>
    <x v="1068"/>
    <n v="3"/>
    <x v="511"/>
  </r>
  <r>
    <x v="577"/>
    <x v="281"/>
    <x v="3"/>
    <x v="1"/>
    <x v="8"/>
    <s v="Staple-based wall hangings"/>
    <x v="2644"/>
    <n v="3"/>
    <x v="900"/>
  </r>
  <r>
    <x v="577"/>
    <x v="63"/>
    <x v="3"/>
    <x v="2"/>
    <x v="9"/>
    <s v="Micro Innovations USB RF Wireless Keyboard with Mouse"/>
    <x v="2473"/>
    <n v="2"/>
    <x v="555"/>
  </r>
  <r>
    <x v="577"/>
    <x v="504"/>
    <x v="3"/>
    <x v="0"/>
    <x v="3"/>
    <s v="Ibico Recycled Grain-Textured Covers"/>
    <x v="2866"/>
    <n v="2"/>
    <x v="2028"/>
  </r>
  <r>
    <x v="577"/>
    <x v="504"/>
    <x v="3"/>
    <x v="0"/>
    <x v="0"/>
    <s v="Xerox 23"/>
    <x v="710"/>
    <n v="1"/>
    <x v="1007"/>
  </r>
  <r>
    <x v="577"/>
    <x v="504"/>
    <x v="3"/>
    <x v="0"/>
    <x v="3"/>
    <s v="GBC Laser Imprintable Binding System Covers, Desert Sand"/>
    <x v="2867"/>
    <n v="3"/>
    <x v="1921"/>
  </r>
  <r>
    <x v="577"/>
    <x v="504"/>
    <x v="3"/>
    <x v="1"/>
    <x v="13"/>
    <s v="Bush Andora Conference Table, Maple/Graphite Gray Finish"/>
    <x v="1252"/>
    <n v="2"/>
    <x v="2776"/>
  </r>
  <r>
    <x v="578"/>
    <x v="412"/>
    <x v="20"/>
    <x v="0"/>
    <x v="4"/>
    <s v="Sanford Colorific Eraseable Coloring Pencils, 12 Count"/>
    <x v="462"/>
    <n v="1"/>
    <x v="632"/>
  </r>
  <r>
    <x v="578"/>
    <x v="343"/>
    <x v="22"/>
    <x v="0"/>
    <x v="12"/>
    <s v="3M Office Air Cleaner"/>
    <x v="1487"/>
    <n v="4"/>
    <x v="2777"/>
  </r>
  <r>
    <x v="578"/>
    <x v="343"/>
    <x v="22"/>
    <x v="2"/>
    <x v="9"/>
    <s v="Logitech G700s Rechargeable Gaming Mouse"/>
    <x v="2452"/>
    <n v="9"/>
    <x v="2778"/>
  </r>
  <r>
    <x v="578"/>
    <x v="343"/>
    <x v="22"/>
    <x v="0"/>
    <x v="3"/>
    <s v="Acco D-Ring Binder w/DublLock"/>
    <x v="2868"/>
    <n v="3"/>
    <x v="2654"/>
  </r>
  <r>
    <x v="578"/>
    <x v="40"/>
    <x v="10"/>
    <x v="2"/>
    <x v="9"/>
    <s v="Plantronics Savi W720 Multi-Device Wireless Headset System"/>
    <x v="2869"/>
    <n v="6"/>
    <x v="2779"/>
  </r>
  <r>
    <x v="578"/>
    <x v="40"/>
    <x v="10"/>
    <x v="2"/>
    <x v="15"/>
    <s v="Cubify CubeX 3D Printer Double Head Print"/>
    <x v="2870"/>
    <n v="2"/>
    <x v="2780"/>
  </r>
  <r>
    <x v="578"/>
    <x v="40"/>
    <x v="10"/>
    <x v="2"/>
    <x v="6"/>
    <s v="Panasonic KX TS3282W Corded phone"/>
    <x v="1108"/>
    <n v="2"/>
    <x v="2781"/>
  </r>
  <r>
    <x v="578"/>
    <x v="40"/>
    <x v="10"/>
    <x v="1"/>
    <x v="8"/>
    <s v="Howard Miller 13&quot; Diameter Goldtone Round Wall Clock"/>
    <x v="2871"/>
    <n v="7"/>
    <x v="2782"/>
  </r>
  <r>
    <x v="578"/>
    <x v="390"/>
    <x v="25"/>
    <x v="2"/>
    <x v="6"/>
    <s v="Cisco Small Business SPA 502G VoIP phone"/>
    <x v="2872"/>
    <n v="3"/>
    <x v="2783"/>
  </r>
  <r>
    <x v="579"/>
    <x v="707"/>
    <x v="22"/>
    <x v="0"/>
    <x v="0"/>
    <s v="Xerox 190"/>
    <x v="1599"/>
    <n v="1"/>
    <x v="115"/>
  </r>
  <r>
    <x v="580"/>
    <x v="154"/>
    <x v="14"/>
    <x v="0"/>
    <x v="3"/>
    <s v="GBC Plastic Binding Combs"/>
    <x v="2873"/>
    <n v="4"/>
    <x v="2784"/>
  </r>
  <r>
    <x v="580"/>
    <x v="154"/>
    <x v="14"/>
    <x v="1"/>
    <x v="5"/>
    <s v="Hon Valutask Swivel Chairs"/>
    <x v="2874"/>
    <n v="3"/>
    <x v="2785"/>
  </r>
  <r>
    <x v="580"/>
    <x v="154"/>
    <x v="14"/>
    <x v="1"/>
    <x v="5"/>
    <s v="Harbour Creations 67200 Series Stacking Chairs"/>
    <x v="2875"/>
    <n v="2"/>
    <x v="2786"/>
  </r>
  <r>
    <x v="580"/>
    <x v="154"/>
    <x v="14"/>
    <x v="1"/>
    <x v="5"/>
    <s v="Global Value Steno Chair, Gray"/>
    <x v="2876"/>
    <n v="9"/>
    <x v="2787"/>
  </r>
  <r>
    <x v="580"/>
    <x v="154"/>
    <x v="14"/>
    <x v="1"/>
    <x v="8"/>
    <s v="Tenex Carpeted, Granite-Look or Clear Contemporary Contour Shape Chair Mats"/>
    <x v="2877"/>
    <n v="3"/>
    <x v="2788"/>
  </r>
  <r>
    <x v="580"/>
    <x v="260"/>
    <x v="1"/>
    <x v="0"/>
    <x v="2"/>
    <s v="Tennsco Double-Tier Lockers"/>
    <x v="2878"/>
    <n v="1"/>
    <x v="2789"/>
  </r>
  <r>
    <x v="580"/>
    <x v="260"/>
    <x v="1"/>
    <x v="1"/>
    <x v="8"/>
    <s v="Howard Miller 11-1/2&quot; Diameter Ridgewood Wall Clock"/>
    <x v="2879"/>
    <n v="2"/>
    <x v="2790"/>
  </r>
  <r>
    <x v="580"/>
    <x v="260"/>
    <x v="1"/>
    <x v="0"/>
    <x v="4"/>
    <s v="Newell 35"/>
    <x v="342"/>
    <n v="5"/>
    <x v="9"/>
  </r>
  <r>
    <x v="580"/>
    <x v="194"/>
    <x v="3"/>
    <x v="0"/>
    <x v="4"/>
    <s v="Sanford 52201 APSCO Electric Pencil Sharpener"/>
    <x v="2104"/>
    <n v="5"/>
    <x v="747"/>
  </r>
  <r>
    <x v="580"/>
    <x v="194"/>
    <x v="3"/>
    <x v="2"/>
    <x v="6"/>
    <s v="Panasonic KX TS3282W Corded phone"/>
    <x v="460"/>
    <n v="2"/>
    <x v="2791"/>
  </r>
  <r>
    <x v="580"/>
    <x v="194"/>
    <x v="3"/>
    <x v="0"/>
    <x v="4"/>
    <s v="Sanford Colorific Eraseable Coloring Pencils, 12 Count"/>
    <x v="747"/>
    <n v="5"/>
    <x v="635"/>
  </r>
  <r>
    <x v="580"/>
    <x v="194"/>
    <x v="3"/>
    <x v="0"/>
    <x v="3"/>
    <s v="Avery Arch Ring Binders"/>
    <x v="2880"/>
    <n v="2"/>
    <x v="2792"/>
  </r>
  <r>
    <x v="581"/>
    <x v="272"/>
    <x v="10"/>
    <x v="0"/>
    <x v="2"/>
    <s v="Fellowes Officeware Wire Shelving"/>
    <x v="2881"/>
    <n v="9"/>
    <x v="2793"/>
  </r>
  <r>
    <x v="581"/>
    <x v="363"/>
    <x v="20"/>
    <x v="2"/>
    <x v="9"/>
    <s v="Imation Bio 8GB USBÂ Flash Drive ImationÂ Corp"/>
    <x v="1802"/>
    <n v="1"/>
    <x v="1770"/>
  </r>
  <r>
    <x v="581"/>
    <x v="521"/>
    <x v="26"/>
    <x v="0"/>
    <x v="4"/>
    <s v="Newell 320"/>
    <x v="966"/>
    <n v="2"/>
    <x v="538"/>
  </r>
  <r>
    <x v="581"/>
    <x v="357"/>
    <x v="15"/>
    <x v="0"/>
    <x v="10"/>
    <s v="#10- 4 1/8&quot; x 9 1/2&quot; Recycled Envelopes"/>
    <x v="2547"/>
    <n v="8"/>
    <x v="2794"/>
  </r>
  <r>
    <x v="581"/>
    <x v="357"/>
    <x v="15"/>
    <x v="0"/>
    <x v="1"/>
    <s v="Avery 507"/>
    <x v="2882"/>
    <n v="8"/>
    <x v="2795"/>
  </r>
  <r>
    <x v="581"/>
    <x v="357"/>
    <x v="15"/>
    <x v="1"/>
    <x v="8"/>
    <s v="Master Caster Door Stop, Brown"/>
    <x v="114"/>
    <n v="5"/>
    <x v="1243"/>
  </r>
  <r>
    <x v="581"/>
    <x v="412"/>
    <x v="10"/>
    <x v="0"/>
    <x v="0"/>
    <s v="Xerox 226"/>
    <x v="1315"/>
    <n v="4"/>
    <x v="417"/>
  </r>
  <r>
    <x v="582"/>
    <x v="229"/>
    <x v="3"/>
    <x v="2"/>
    <x v="6"/>
    <s v="ShoreTel ShorePhone IP 230 VoIP phone"/>
    <x v="2883"/>
    <n v="5"/>
    <x v="2796"/>
  </r>
  <r>
    <x v="582"/>
    <x v="229"/>
    <x v="3"/>
    <x v="2"/>
    <x v="9"/>
    <s v="Plantronics Savi W720 Multi-Device Wireless Headset System"/>
    <x v="2884"/>
    <n v="3"/>
    <x v="2797"/>
  </r>
  <r>
    <x v="582"/>
    <x v="144"/>
    <x v="2"/>
    <x v="0"/>
    <x v="12"/>
    <s v="Avanti 4.4 Cu. Ft. Refrigerator"/>
    <x v="2885"/>
    <n v="3"/>
    <x v="2798"/>
  </r>
  <r>
    <x v="582"/>
    <x v="144"/>
    <x v="2"/>
    <x v="0"/>
    <x v="12"/>
    <s v="Hoover Replacement Belt for Commercial Guardsman Heavy-Duty Upright Vacuum"/>
    <x v="1723"/>
    <n v="2"/>
    <x v="1700"/>
  </r>
  <r>
    <x v="582"/>
    <x v="144"/>
    <x v="2"/>
    <x v="0"/>
    <x v="12"/>
    <s v="Fellowes Advanced 8 Outlet Surge Suppressor with Phone/Fax Protection"/>
    <x v="2886"/>
    <n v="4"/>
    <x v="1183"/>
  </r>
  <r>
    <x v="582"/>
    <x v="436"/>
    <x v="40"/>
    <x v="0"/>
    <x v="3"/>
    <s v="Self-Adhesive Ring Binder Labels"/>
    <x v="2887"/>
    <n v="2"/>
    <x v="2799"/>
  </r>
  <r>
    <x v="582"/>
    <x v="436"/>
    <x v="40"/>
    <x v="0"/>
    <x v="7"/>
    <s v="Bagged Rubber Bands"/>
    <x v="466"/>
    <n v="4"/>
    <x v="1547"/>
  </r>
  <r>
    <x v="582"/>
    <x v="436"/>
    <x v="40"/>
    <x v="0"/>
    <x v="0"/>
    <s v="White Computer Printout Paper by Universal"/>
    <x v="468"/>
    <n v="3"/>
    <x v="464"/>
  </r>
  <r>
    <x v="582"/>
    <x v="378"/>
    <x v="1"/>
    <x v="2"/>
    <x v="6"/>
    <s v="Samsung Rugby III"/>
    <x v="1940"/>
    <n v="3"/>
    <x v="1896"/>
  </r>
  <r>
    <x v="582"/>
    <x v="725"/>
    <x v="38"/>
    <x v="0"/>
    <x v="0"/>
    <s v="Xerox 1903"/>
    <x v="1691"/>
    <n v="5"/>
    <x v="2800"/>
  </r>
  <r>
    <x v="582"/>
    <x v="725"/>
    <x v="38"/>
    <x v="2"/>
    <x v="9"/>
    <s v="Logitech diNovo Edge Keyboard"/>
    <x v="2888"/>
    <n v="9"/>
    <x v="2801"/>
  </r>
  <r>
    <x v="582"/>
    <x v="725"/>
    <x v="38"/>
    <x v="1"/>
    <x v="13"/>
    <s v="Bretford Rectangular Conference Table Tops"/>
    <x v="2889"/>
    <n v="4"/>
    <x v="2802"/>
  </r>
  <r>
    <x v="582"/>
    <x v="89"/>
    <x v="1"/>
    <x v="2"/>
    <x v="9"/>
    <s v="Maxell 4.7GB DVD+RW 3/Pack"/>
    <x v="1836"/>
    <n v="2"/>
    <x v="742"/>
  </r>
  <r>
    <x v="582"/>
    <x v="316"/>
    <x v="2"/>
    <x v="0"/>
    <x v="1"/>
    <s v="Avery 474"/>
    <x v="318"/>
    <n v="3"/>
    <x v="369"/>
  </r>
  <r>
    <x v="583"/>
    <x v="330"/>
    <x v="0"/>
    <x v="0"/>
    <x v="2"/>
    <s v="Fellowes Super Stor/Drawer"/>
    <x v="1616"/>
    <n v="4"/>
    <x v="2803"/>
  </r>
  <r>
    <x v="583"/>
    <x v="223"/>
    <x v="20"/>
    <x v="0"/>
    <x v="0"/>
    <s v="Eaton Premium Continuous-Feed Paper, 25% Cotton, Letter Size, White, 1000 Shts/Box"/>
    <x v="288"/>
    <n v="1"/>
    <x v="285"/>
  </r>
  <r>
    <x v="583"/>
    <x v="375"/>
    <x v="1"/>
    <x v="2"/>
    <x v="6"/>
    <s v="Apple iPhone 5C"/>
    <x v="281"/>
    <n v="2"/>
    <x v="1472"/>
  </r>
  <r>
    <x v="583"/>
    <x v="375"/>
    <x v="1"/>
    <x v="2"/>
    <x v="9"/>
    <s v="Logitech G600 MMO Gaming Mouse"/>
    <x v="1977"/>
    <n v="4"/>
    <x v="2804"/>
  </r>
  <r>
    <x v="583"/>
    <x v="375"/>
    <x v="1"/>
    <x v="1"/>
    <x v="11"/>
    <s v="Sauder Facets Collection Library, Sky Alder Finish"/>
    <x v="1794"/>
    <n v="3"/>
    <x v="2805"/>
  </r>
  <r>
    <x v="583"/>
    <x v="333"/>
    <x v="12"/>
    <x v="0"/>
    <x v="10"/>
    <s v="#6 3/4 Gummed Flap White Envelopes"/>
    <x v="2890"/>
    <n v="1"/>
    <x v="2210"/>
  </r>
  <r>
    <x v="583"/>
    <x v="333"/>
    <x v="12"/>
    <x v="1"/>
    <x v="8"/>
    <s v="Nu-Dell Float Frame 11 x 14 1/2"/>
    <x v="2309"/>
    <n v="2"/>
    <x v="384"/>
  </r>
  <r>
    <x v="583"/>
    <x v="726"/>
    <x v="16"/>
    <x v="0"/>
    <x v="1"/>
    <s v="Avery 486"/>
    <x v="2717"/>
    <n v="2"/>
    <x v="384"/>
  </r>
  <r>
    <x v="583"/>
    <x v="170"/>
    <x v="3"/>
    <x v="0"/>
    <x v="0"/>
    <s v="Easy-staple paper"/>
    <x v="2446"/>
    <n v="4"/>
    <x v="473"/>
  </r>
  <r>
    <x v="583"/>
    <x v="522"/>
    <x v="6"/>
    <x v="0"/>
    <x v="12"/>
    <s v="Acco 6 Outlet Guardian Standard Surge Suppressor"/>
    <x v="1004"/>
    <n v="3"/>
    <x v="1006"/>
  </r>
  <r>
    <x v="583"/>
    <x v="341"/>
    <x v="0"/>
    <x v="2"/>
    <x v="9"/>
    <s v="Hypercom P1300 Pinpad"/>
    <x v="2891"/>
    <n v="2"/>
    <x v="2806"/>
  </r>
  <r>
    <x v="584"/>
    <x v="143"/>
    <x v="22"/>
    <x v="1"/>
    <x v="13"/>
    <s v="Bevis 36 x 72 Conference Tables"/>
    <x v="2892"/>
    <n v="13"/>
    <x v="2807"/>
  </r>
  <r>
    <x v="584"/>
    <x v="143"/>
    <x v="22"/>
    <x v="2"/>
    <x v="9"/>
    <s v="Enermax Acrylux Wireless Keyboard"/>
    <x v="1882"/>
    <n v="1"/>
    <x v="1845"/>
  </r>
  <r>
    <x v="584"/>
    <x v="727"/>
    <x v="26"/>
    <x v="0"/>
    <x v="12"/>
    <s v="Belkin 6 Outlet Metallic Surge Strip"/>
    <x v="2893"/>
    <n v="7"/>
    <x v="1839"/>
  </r>
  <r>
    <x v="584"/>
    <x v="462"/>
    <x v="25"/>
    <x v="2"/>
    <x v="6"/>
    <s v="Anker 36W 4-Port USB Wall Charger Travel Power Adapter for iPhone 5s 5c 5"/>
    <x v="972"/>
    <n v="3"/>
    <x v="2808"/>
  </r>
  <r>
    <x v="584"/>
    <x v="310"/>
    <x v="16"/>
    <x v="2"/>
    <x v="9"/>
    <s v="Memorex Micro Travel Drive 4 GB"/>
    <x v="2894"/>
    <n v="6"/>
    <x v="2317"/>
  </r>
  <r>
    <x v="584"/>
    <x v="310"/>
    <x v="16"/>
    <x v="0"/>
    <x v="10"/>
    <s v="Recycled Interoffice Envelopes with Re-Use-A-Seal Closure, 10 x 13"/>
    <x v="2895"/>
    <n v="2"/>
    <x v="2229"/>
  </r>
  <r>
    <x v="584"/>
    <x v="512"/>
    <x v="10"/>
    <x v="0"/>
    <x v="4"/>
    <s v="OIC #2 Pencils, Medium Soft"/>
    <x v="2766"/>
    <n v="2"/>
    <x v="2809"/>
  </r>
  <r>
    <x v="584"/>
    <x v="381"/>
    <x v="1"/>
    <x v="2"/>
    <x v="15"/>
    <s v="Star Micronics TSP800 TSP847IIU Receipt Printer"/>
    <x v="2896"/>
    <n v="2"/>
    <x v="2810"/>
  </r>
  <r>
    <x v="584"/>
    <x v="381"/>
    <x v="1"/>
    <x v="0"/>
    <x v="4"/>
    <s v="Sanford Prismacolor Professional Thick Lead Art Pencils, 36-Color Set"/>
    <x v="1941"/>
    <n v="2"/>
    <x v="1898"/>
  </r>
  <r>
    <x v="584"/>
    <x v="381"/>
    <x v="1"/>
    <x v="2"/>
    <x v="9"/>
    <s v="Enermax Acrylux Wireless Keyboard"/>
    <x v="2897"/>
    <n v="8"/>
    <x v="2811"/>
  </r>
  <r>
    <x v="584"/>
    <x v="381"/>
    <x v="1"/>
    <x v="1"/>
    <x v="8"/>
    <s v="Howard Miller 11-1/2&quot; Diameter Grantwood Wall Clock"/>
    <x v="2898"/>
    <n v="3"/>
    <x v="2812"/>
  </r>
  <r>
    <x v="585"/>
    <x v="165"/>
    <x v="21"/>
    <x v="0"/>
    <x v="4"/>
    <s v="Newell 336"/>
    <x v="2446"/>
    <n v="4"/>
    <x v="1282"/>
  </r>
  <r>
    <x v="585"/>
    <x v="535"/>
    <x v="2"/>
    <x v="0"/>
    <x v="2"/>
    <s v="Tennsco Lockers, Sand"/>
    <x v="213"/>
    <n v="2"/>
    <x v="968"/>
  </r>
  <r>
    <x v="585"/>
    <x v="535"/>
    <x v="2"/>
    <x v="1"/>
    <x v="5"/>
    <s v="Harbour Creations Steel Folding Chair"/>
    <x v="2899"/>
    <n v="7"/>
    <x v="62"/>
  </r>
  <r>
    <x v="586"/>
    <x v="32"/>
    <x v="6"/>
    <x v="0"/>
    <x v="12"/>
    <s v="Belkin Premiere Surge Master II 8-outlet surge protector"/>
    <x v="2424"/>
    <n v="4"/>
    <x v="2813"/>
  </r>
  <r>
    <x v="587"/>
    <x v="557"/>
    <x v="10"/>
    <x v="0"/>
    <x v="7"/>
    <s v="OIC Bulk Pack Metal Binder Clips"/>
    <x v="614"/>
    <n v="2"/>
    <x v="1535"/>
  </r>
  <r>
    <x v="587"/>
    <x v="557"/>
    <x v="10"/>
    <x v="0"/>
    <x v="0"/>
    <s v="While You Were Out Pads, 50 per Pad, 4 x 5 1/4, Green Cycle"/>
    <x v="2900"/>
    <n v="6"/>
    <x v="1229"/>
  </r>
  <r>
    <x v="587"/>
    <x v="557"/>
    <x v="10"/>
    <x v="0"/>
    <x v="3"/>
    <s v="Ibico Standard Transparent Covers"/>
    <x v="2901"/>
    <n v="4"/>
    <x v="2814"/>
  </r>
  <r>
    <x v="587"/>
    <x v="557"/>
    <x v="10"/>
    <x v="1"/>
    <x v="8"/>
    <s v="Executive Impressions 14&quot; Two-Color Numerals Wall Clock"/>
    <x v="2902"/>
    <n v="4"/>
    <x v="2815"/>
  </r>
  <r>
    <x v="587"/>
    <x v="557"/>
    <x v="10"/>
    <x v="2"/>
    <x v="15"/>
    <s v="Swingline SM12-08 MicroCut Jam Free Shredder"/>
    <x v="2704"/>
    <n v="4"/>
    <x v="2816"/>
  </r>
  <r>
    <x v="587"/>
    <x v="557"/>
    <x v="10"/>
    <x v="0"/>
    <x v="4"/>
    <s v="Stanley Bostitch Contemporary Electric Pencil Sharpeners"/>
    <x v="2729"/>
    <n v="2"/>
    <x v="398"/>
  </r>
  <r>
    <x v="587"/>
    <x v="639"/>
    <x v="20"/>
    <x v="0"/>
    <x v="0"/>
    <s v="Xerox 1887"/>
    <x v="2903"/>
    <n v="7"/>
    <x v="2817"/>
  </r>
  <r>
    <x v="587"/>
    <x v="639"/>
    <x v="20"/>
    <x v="0"/>
    <x v="0"/>
    <s v="Xerox 1967"/>
    <x v="115"/>
    <n v="2"/>
    <x v="113"/>
  </r>
  <r>
    <x v="587"/>
    <x v="639"/>
    <x v="20"/>
    <x v="0"/>
    <x v="1"/>
    <s v="Smead Alpha-Z Color-Coded Second Alphabetical Labels and Starter Set"/>
    <x v="387"/>
    <n v="7"/>
    <x v="382"/>
  </r>
  <r>
    <x v="587"/>
    <x v="728"/>
    <x v="26"/>
    <x v="1"/>
    <x v="11"/>
    <s v="Atlantic Metals Mobile 4-Shelf Bookcases, Custom Colors"/>
    <x v="2904"/>
    <n v="7"/>
    <x v="2818"/>
  </r>
  <r>
    <x v="587"/>
    <x v="728"/>
    <x v="26"/>
    <x v="0"/>
    <x v="4"/>
    <s v="Dixon My First Ticonderoga Pencil, #2"/>
    <x v="798"/>
    <n v="3"/>
    <x v="2286"/>
  </r>
  <r>
    <x v="587"/>
    <x v="389"/>
    <x v="12"/>
    <x v="0"/>
    <x v="0"/>
    <s v="Computer Printout Paper with Letter-Trim Perforations"/>
    <x v="2905"/>
    <n v="7"/>
    <x v="2819"/>
  </r>
  <r>
    <x v="587"/>
    <x v="389"/>
    <x v="12"/>
    <x v="2"/>
    <x v="6"/>
    <s v="ClearSounds CSC500 Amplified Spirit Phone Corded phone"/>
    <x v="2906"/>
    <n v="2"/>
    <x v="593"/>
  </r>
  <r>
    <x v="587"/>
    <x v="389"/>
    <x v="12"/>
    <x v="1"/>
    <x v="8"/>
    <s v="Magna Visual Magnetic Picture Hangers"/>
    <x v="647"/>
    <n v="2"/>
    <x v="804"/>
  </r>
  <r>
    <x v="587"/>
    <x v="535"/>
    <x v="12"/>
    <x v="1"/>
    <x v="5"/>
    <s v="SAFCO Arco Folding Chair"/>
    <x v="2674"/>
    <n v="4"/>
    <x v="2605"/>
  </r>
  <r>
    <x v="587"/>
    <x v="388"/>
    <x v="3"/>
    <x v="0"/>
    <x v="3"/>
    <s v="Avery Hole Reinforcements"/>
    <x v="2907"/>
    <n v="4"/>
    <x v="2820"/>
  </r>
  <r>
    <x v="587"/>
    <x v="388"/>
    <x v="3"/>
    <x v="0"/>
    <x v="7"/>
    <s v="Vinyl Coated Wire Paper Clips in Organizer Box, 800/Box"/>
    <x v="826"/>
    <n v="4"/>
    <x v="2821"/>
  </r>
  <r>
    <x v="587"/>
    <x v="312"/>
    <x v="24"/>
    <x v="1"/>
    <x v="8"/>
    <s v="Eldon Regeneration Recycled Desk Accessories, Black"/>
    <x v="2908"/>
    <n v="2"/>
    <x v="2822"/>
  </r>
  <r>
    <x v="587"/>
    <x v="312"/>
    <x v="24"/>
    <x v="2"/>
    <x v="16"/>
    <s v="Canon PC1060 Personal Laser Copier"/>
    <x v="2909"/>
    <n v="7"/>
    <x v="2823"/>
  </r>
  <r>
    <x v="588"/>
    <x v="514"/>
    <x v="2"/>
    <x v="1"/>
    <x v="8"/>
    <s v="Tenex Antistatic Computer Chair Mats"/>
    <x v="1827"/>
    <n v="4"/>
    <x v="1798"/>
  </r>
  <r>
    <x v="588"/>
    <x v="337"/>
    <x v="15"/>
    <x v="0"/>
    <x v="1"/>
    <s v="Avery 474"/>
    <x v="2910"/>
    <n v="4"/>
    <x v="2627"/>
  </r>
  <r>
    <x v="588"/>
    <x v="337"/>
    <x v="15"/>
    <x v="0"/>
    <x v="0"/>
    <s v="Xerox 227"/>
    <x v="320"/>
    <n v="2"/>
    <x v="317"/>
  </r>
  <r>
    <x v="588"/>
    <x v="729"/>
    <x v="14"/>
    <x v="2"/>
    <x v="6"/>
    <s v="Logitech B530 USBÂ HeadsetÂ -Â headsetÂ - Full size, Binaural"/>
    <x v="613"/>
    <n v="2"/>
    <x v="614"/>
  </r>
  <r>
    <x v="588"/>
    <x v="729"/>
    <x v="14"/>
    <x v="1"/>
    <x v="11"/>
    <s v="Rush Hierlooms Collection Rich Wood Bookcases"/>
    <x v="2911"/>
    <n v="1"/>
    <x v="2824"/>
  </r>
  <r>
    <x v="588"/>
    <x v="729"/>
    <x v="14"/>
    <x v="0"/>
    <x v="0"/>
    <s v="Xerox 1978"/>
    <x v="848"/>
    <n v="3"/>
    <x v="839"/>
  </r>
  <r>
    <x v="588"/>
    <x v="729"/>
    <x v="14"/>
    <x v="0"/>
    <x v="4"/>
    <s v="Newell 351"/>
    <x v="462"/>
    <n v="1"/>
    <x v="2825"/>
  </r>
  <r>
    <x v="588"/>
    <x v="412"/>
    <x v="20"/>
    <x v="0"/>
    <x v="12"/>
    <s v="Kensington 7 Outlet MasterPiece Power Center with Fax/Phone Line Protection"/>
    <x v="2912"/>
    <n v="2"/>
    <x v="2505"/>
  </r>
  <r>
    <x v="588"/>
    <x v="565"/>
    <x v="3"/>
    <x v="2"/>
    <x v="16"/>
    <s v="Brother DCP1000 Digital 3 in 1 Multifunction Machine"/>
    <x v="2913"/>
    <n v="5"/>
    <x v="2826"/>
  </r>
  <r>
    <x v="588"/>
    <x v="565"/>
    <x v="3"/>
    <x v="0"/>
    <x v="0"/>
    <s v="Important Message Pads, 50 4-1/4 x 5-1/2 Forms per Pad"/>
    <x v="370"/>
    <n v="3"/>
    <x v="2459"/>
  </r>
  <r>
    <x v="588"/>
    <x v="565"/>
    <x v="3"/>
    <x v="0"/>
    <x v="0"/>
    <s v="Great White Multi-Use Recycled Paper (20Lb. and 84 Bright)"/>
    <x v="150"/>
    <n v="3"/>
    <x v="859"/>
  </r>
  <r>
    <x v="588"/>
    <x v="352"/>
    <x v="4"/>
    <x v="1"/>
    <x v="8"/>
    <s v="Tenex B1-RE Series Chair Mats for Low Pile Carpets"/>
    <x v="2914"/>
    <n v="6"/>
    <x v="2827"/>
  </r>
  <r>
    <x v="588"/>
    <x v="352"/>
    <x v="4"/>
    <x v="0"/>
    <x v="3"/>
    <s v="Tuf-Vin Binders"/>
    <x v="2915"/>
    <n v="5"/>
    <x v="2828"/>
  </r>
  <r>
    <x v="588"/>
    <x v="232"/>
    <x v="20"/>
    <x v="2"/>
    <x v="9"/>
    <s v="Plantronics Savi W720 Multi-Device Wireless Headset System"/>
    <x v="2916"/>
    <n v="2"/>
    <x v="2829"/>
  </r>
  <r>
    <x v="588"/>
    <x v="232"/>
    <x v="20"/>
    <x v="1"/>
    <x v="11"/>
    <s v="Atlantic Metals Mobile 4-Shelf Bookcases, Custom Colors"/>
    <x v="2917"/>
    <n v="2"/>
    <x v="463"/>
  </r>
  <r>
    <x v="588"/>
    <x v="88"/>
    <x v="3"/>
    <x v="0"/>
    <x v="0"/>
    <s v="Xerox 1949"/>
    <x v="967"/>
    <n v="2"/>
    <x v="4"/>
  </r>
  <r>
    <x v="589"/>
    <x v="12"/>
    <x v="32"/>
    <x v="0"/>
    <x v="7"/>
    <s v="Staples"/>
    <x v="501"/>
    <n v="5"/>
    <x v="2368"/>
  </r>
  <r>
    <x v="589"/>
    <x v="260"/>
    <x v="10"/>
    <x v="1"/>
    <x v="13"/>
    <s v="KI Adjustable-Height Table"/>
    <x v="2918"/>
    <n v="1"/>
    <x v="2830"/>
  </r>
  <r>
    <x v="589"/>
    <x v="680"/>
    <x v="0"/>
    <x v="1"/>
    <x v="5"/>
    <s v="Office Star - Contemporary Task Swivel chair with 2-way adjustable arms, Plum"/>
    <x v="2919"/>
    <n v="3"/>
    <x v="2831"/>
  </r>
  <r>
    <x v="589"/>
    <x v="447"/>
    <x v="20"/>
    <x v="0"/>
    <x v="0"/>
    <s v="Xerox 1906"/>
    <x v="1807"/>
    <n v="6"/>
    <x v="1775"/>
  </r>
  <r>
    <x v="590"/>
    <x v="188"/>
    <x v="0"/>
    <x v="0"/>
    <x v="10"/>
    <s v="#10-4 1/8&quot; x 9 1/2&quot; Premium Diagonal Seam Envelopes"/>
    <x v="2920"/>
    <n v="9"/>
    <x v="2832"/>
  </r>
  <r>
    <x v="590"/>
    <x v="188"/>
    <x v="0"/>
    <x v="1"/>
    <x v="11"/>
    <s v="Atlantic Metals Mobile 3-Shelf Bookcases, Custom Colors"/>
    <x v="2921"/>
    <n v="3"/>
    <x v="2833"/>
  </r>
  <r>
    <x v="590"/>
    <x v="188"/>
    <x v="0"/>
    <x v="1"/>
    <x v="5"/>
    <s v="Global Fabric Manager's Chair, Dark Gray"/>
    <x v="2922"/>
    <n v="3"/>
    <x v="2834"/>
  </r>
  <r>
    <x v="590"/>
    <x v="188"/>
    <x v="0"/>
    <x v="2"/>
    <x v="6"/>
    <s v="Plantronics HL10 Handset Lifter"/>
    <x v="2923"/>
    <n v="4"/>
    <x v="2835"/>
  </r>
  <r>
    <x v="590"/>
    <x v="496"/>
    <x v="13"/>
    <x v="0"/>
    <x v="10"/>
    <s v="Strathmore #10 Envelopes, Ultimate White"/>
    <x v="2924"/>
    <n v="2"/>
    <x v="2836"/>
  </r>
  <r>
    <x v="590"/>
    <x v="730"/>
    <x v="36"/>
    <x v="0"/>
    <x v="0"/>
    <s v="Xerox 1950"/>
    <x v="2364"/>
    <n v="5"/>
    <x v="2294"/>
  </r>
  <r>
    <x v="590"/>
    <x v="730"/>
    <x v="36"/>
    <x v="0"/>
    <x v="12"/>
    <s v="Kensington 7 Outlet MasterPiece Power Center"/>
    <x v="2925"/>
    <n v="2"/>
    <x v="2837"/>
  </r>
  <r>
    <x v="590"/>
    <x v="316"/>
    <x v="3"/>
    <x v="0"/>
    <x v="12"/>
    <s v="Belkin F9G930V10-GRY 9 Outlet Surge"/>
    <x v="338"/>
    <n v="2"/>
    <x v="335"/>
  </r>
  <r>
    <x v="590"/>
    <x v="316"/>
    <x v="3"/>
    <x v="0"/>
    <x v="1"/>
    <s v="Avery 497"/>
    <x v="387"/>
    <n v="7"/>
    <x v="382"/>
  </r>
  <r>
    <x v="590"/>
    <x v="108"/>
    <x v="1"/>
    <x v="0"/>
    <x v="2"/>
    <s v="Sterilite Show Offs Storage Containers"/>
    <x v="810"/>
    <n v="3"/>
    <x v="2838"/>
  </r>
  <r>
    <x v="590"/>
    <x v="148"/>
    <x v="3"/>
    <x v="2"/>
    <x v="9"/>
    <s v="Maxell 4.7GB DVD-R 5/Pack"/>
    <x v="2890"/>
    <n v="8"/>
    <x v="995"/>
  </r>
  <r>
    <x v="590"/>
    <x v="238"/>
    <x v="21"/>
    <x v="0"/>
    <x v="0"/>
    <s v="Xerox 1917"/>
    <x v="1633"/>
    <n v="4"/>
    <x v="1603"/>
  </r>
  <r>
    <x v="590"/>
    <x v="238"/>
    <x v="21"/>
    <x v="2"/>
    <x v="6"/>
    <s v="Cisco SPA 502G IP Phone"/>
    <x v="2926"/>
    <n v="2"/>
    <x v="2839"/>
  </r>
  <r>
    <x v="590"/>
    <x v="639"/>
    <x v="10"/>
    <x v="1"/>
    <x v="13"/>
    <s v="Riverside Furniture Oval Coffee Table, Oval End Table, End Table with Drawer"/>
    <x v="2927"/>
    <n v="9"/>
    <x v="2840"/>
  </r>
  <r>
    <x v="590"/>
    <x v="639"/>
    <x v="10"/>
    <x v="0"/>
    <x v="10"/>
    <s v="Staple envelope"/>
    <x v="2928"/>
    <n v="3"/>
    <x v="2499"/>
  </r>
  <r>
    <x v="590"/>
    <x v="569"/>
    <x v="15"/>
    <x v="2"/>
    <x v="9"/>
    <s v="Maxell CD-R Discs"/>
    <x v="2929"/>
    <n v="3"/>
    <x v="2841"/>
  </r>
  <r>
    <x v="590"/>
    <x v="569"/>
    <x v="15"/>
    <x v="1"/>
    <x v="8"/>
    <s v="Executive Impressions 14&quot; Contract Wall Clock with Quartz Movement"/>
    <x v="2930"/>
    <n v="3"/>
    <x v="842"/>
  </r>
  <r>
    <x v="590"/>
    <x v="569"/>
    <x v="15"/>
    <x v="1"/>
    <x v="11"/>
    <s v="O'Sullivan 5-Shelf Heavy-Duty Bookcases"/>
    <x v="2931"/>
    <n v="2"/>
    <x v="2842"/>
  </r>
  <r>
    <x v="590"/>
    <x v="569"/>
    <x v="15"/>
    <x v="0"/>
    <x v="2"/>
    <s v="Staple magnet"/>
    <x v="2932"/>
    <n v="3"/>
    <x v="282"/>
  </r>
  <r>
    <x v="590"/>
    <x v="569"/>
    <x v="15"/>
    <x v="2"/>
    <x v="9"/>
    <s v="SanDisk Ultra 16 GB MicroSDHC Class 10 Memory Card"/>
    <x v="2699"/>
    <n v="7"/>
    <x v="2843"/>
  </r>
  <r>
    <x v="590"/>
    <x v="160"/>
    <x v="3"/>
    <x v="0"/>
    <x v="2"/>
    <s v="Fellowes Super Stor/Drawer Files"/>
    <x v="2024"/>
    <n v="2"/>
    <x v="1983"/>
  </r>
  <r>
    <x v="590"/>
    <x v="160"/>
    <x v="3"/>
    <x v="2"/>
    <x v="6"/>
    <s v="Geemarc AmpliPOWER60"/>
    <x v="2933"/>
    <n v="9"/>
    <x v="2844"/>
  </r>
  <r>
    <x v="591"/>
    <x v="699"/>
    <x v="2"/>
    <x v="2"/>
    <x v="9"/>
    <s v="Lenovo 17-Key USB Numeric Keypad"/>
    <x v="2934"/>
    <n v="2"/>
    <x v="18"/>
  </r>
  <r>
    <x v="591"/>
    <x v="681"/>
    <x v="1"/>
    <x v="0"/>
    <x v="2"/>
    <s v="Tenex Personal Filing Tote With Secure Closure Lid, Black/Frost"/>
    <x v="1461"/>
    <n v="2"/>
    <x v="840"/>
  </r>
  <r>
    <x v="592"/>
    <x v="503"/>
    <x v="20"/>
    <x v="0"/>
    <x v="14"/>
    <s v="Acme Serrated Blade Letter Opener"/>
    <x v="2935"/>
    <n v="2"/>
    <x v="1165"/>
  </r>
  <r>
    <x v="593"/>
    <x v="68"/>
    <x v="3"/>
    <x v="0"/>
    <x v="0"/>
    <s v="Xerox 1929"/>
    <x v="2936"/>
    <n v="3"/>
    <x v="2845"/>
  </r>
  <r>
    <x v="593"/>
    <x v="68"/>
    <x v="3"/>
    <x v="0"/>
    <x v="2"/>
    <s v="2300 Heavy-Duty Transfer File Systems by Perma"/>
    <x v="2937"/>
    <n v="3"/>
    <x v="2846"/>
  </r>
  <r>
    <x v="593"/>
    <x v="68"/>
    <x v="3"/>
    <x v="2"/>
    <x v="15"/>
    <s v="Zebra GX420t Direct Thermal/Thermal Transfer Printer"/>
    <x v="2938"/>
    <n v="6"/>
    <x v="2847"/>
  </r>
  <r>
    <x v="593"/>
    <x v="68"/>
    <x v="3"/>
    <x v="0"/>
    <x v="10"/>
    <s v="Tyvek Side-Opening Peel &amp; Seel Expanding Envelopes"/>
    <x v="2802"/>
    <n v="3"/>
    <x v="2724"/>
  </r>
  <r>
    <x v="593"/>
    <x v="68"/>
    <x v="3"/>
    <x v="2"/>
    <x v="6"/>
    <s v="Cisco SPA 502G IP Phone"/>
    <x v="2939"/>
    <n v="3"/>
    <x v="1992"/>
  </r>
  <r>
    <x v="594"/>
    <x v="117"/>
    <x v="35"/>
    <x v="0"/>
    <x v="3"/>
    <s v="Ibico Hi-Tech Manual Binding System"/>
    <x v="1544"/>
    <n v="2"/>
    <x v="1512"/>
  </r>
  <r>
    <x v="594"/>
    <x v="335"/>
    <x v="0"/>
    <x v="1"/>
    <x v="8"/>
    <s v="Eldon Expressions Wood Desk Accessories, Oak"/>
    <x v="1195"/>
    <n v="5"/>
    <x v="2151"/>
  </r>
  <r>
    <x v="594"/>
    <x v="335"/>
    <x v="0"/>
    <x v="0"/>
    <x v="3"/>
    <s v="Newell 3-Hole Punched Plastic Slotted Magazine Holders for Binders"/>
    <x v="2940"/>
    <n v="4"/>
    <x v="2848"/>
  </r>
  <r>
    <x v="594"/>
    <x v="385"/>
    <x v="5"/>
    <x v="0"/>
    <x v="3"/>
    <s v="Tuf-Vin Binders"/>
    <x v="2941"/>
    <n v="3"/>
    <x v="2849"/>
  </r>
  <r>
    <x v="594"/>
    <x v="385"/>
    <x v="5"/>
    <x v="0"/>
    <x v="3"/>
    <s v="GBC Clear Cover, 8-1/2 x 11, unpunched, 25 covers per pack"/>
    <x v="2942"/>
    <n v="4"/>
    <x v="2850"/>
  </r>
  <r>
    <x v="594"/>
    <x v="385"/>
    <x v="5"/>
    <x v="0"/>
    <x v="3"/>
    <s v="Aluminum Screw Posts"/>
    <x v="2943"/>
    <n v="5"/>
    <x v="2851"/>
  </r>
  <r>
    <x v="594"/>
    <x v="385"/>
    <x v="5"/>
    <x v="0"/>
    <x v="3"/>
    <s v="Ibico Plastic Spiral Binding Combs"/>
    <x v="2944"/>
    <n v="12"/>
    <x v="2852"/>
  </r>
  <r>
    <x v="594"/>
    <x v="497"/>
    <x v="0"/>
    <x v="0"/>
    <x v="2"/>
    <s v="Fellowes Stor/Drawer Steel Plus Storage Drawers"/>
    <x v="2945"/>
    <n v="2"/>
    <x v="2853"/>
  </r>
  <r>
    <x v="594"/>
    <x v="497"/>
    <x v="0"/>
    <x v="0"/>
    <x v="7"/>
    <s v="Stockwell Push Pins"/>
    <x v="656"/>
    <n v="2"/>
    <x v="652"/>
  </r>
  <r>
    <x v="594"/>
    <x v="497"/>
    <x v="0"/>
    <x v="0"/>
    <x v="14"/>
    <s v="Staple remover"/>
    <x v="971"/>
    <n v="2"/>
    <x v="2854"/>
  </r>
  <r>
    <x v="594"/>
    <x v="123"/>
    <x v="14"/>
    <x v="0"/>
    <x v="3"/>
    <s v="Fellowes Presentation Covers for Comb Binding Machines"/>
    <x v="2946"/>
    <n v="8"/>
    <x v="2855"/>
  </r>
  <r>
    <x v="595"/>
    <x v="688"/>
    <x v="36"/>
    <x v="1"/>
    <x v="11"/>
    <s v="Bush Westfield Collection Bookcases, Medium Cherry Finish"/>
    <x v="2824"/>
    <n v="3"/>
    <x v="2856"/>
  </r>
  <r>
    <x v="595"/>
    <x v="688"/>
    <x v="36"/>
    <x v="2"/>
    <x v="6"/>
    <s v="GE 30522EE2"/>
    <x v="2947"/>
    <n v="2"/>
    <x v="2857"/>
  </r>
  <r>
    <x v="596"/>
    <x v="336"/>
    <x v="3"/>
    <x v="0"/>
    <x v="2"/>
    <s v="Recycled Steel Personal File for Hanging File Folders"/>
    <x v="2948"/>
    <n v="2"/>
    <x v="2858"/>
  </r>
  <r>
    <x v="596"/>
    <x v="305"/>
    <x v="0"/>
    <x v="2"/>
    <x v="9"/>
    <s v="ImationÂ Clip USBÂ flash driveÂ - 8 GB"/>
    <x v="2265"/>
    <n v="2"/>
    <x v="2197"/>
  </r>
  <r>
    <x v="596"/>
    <x v="305"/>
    <x v="0"/>
    <x v="2"/>
    <x v="9"/>
    <s v="WD My Passport Ultra 1TB Portable External Hard Drive"/>
    <x v="2949"/>
    <n v="3"/>
    <x v="2859"/>
  </r>
  <r>
    <x v="596"/>
    <x v="305"/>
    <x v="0"/>
    <x v="2"/>
    <x v="6"/>
    <s v="AT&amp;T 17929 Lendline Telephone"/>
    <x v="81"/>
    <n v="5"/>
    <x v="79"/>
  </r>
  <r>
    <x v="596"/>
    <x v="731"/>
    <x v="39"/>
    <x v="1"/>
    <x v="13"/>
    <s v="Hon Practical Foundations 30 x 60 Training Table, Light Gray/Charcoal"/>
    <x v="2950"/>
    <n v="7"/>
    <x v="2860"/>
  </r>
  <r>
    <x v="596"/>
    <x v="731"/>
    <x v="39"/>
    <x v="0"/>
    <x v="3"/>
    <s v="Storex Dura Pro Binders"/>
    <x v="399"/>
    <n v="2"/>
    <x v="395"/>
  </r>
  <r>
    <x v="597"/>
    <x v="732"/>
    <x v="25"/>
    <x v="2"/>
    <x v="16"/>
    <s v="Hewlett Packard 310 Color Digital Copier"/>
    <x v="2951"/>
    <n v="4"/>
    <x v="2861"/>
  </r>
  <r>
    <x v="597"/>
    <x v="624"/>
    <x v="2"/>
    <x v="0"/>
    <x v="4"/>
    <s v="Newell 312"/>
    <x v="1072"/>
    <n v="1"/>
    <x v="2292"/>
  </r>
  <r>
    <x v="597"/>
    <x v="624"/>
    <x v="2"/>
    <x v="0"/>
    <x v="3"/>
    <s v="Avery Arch Ring Binders"/>
    <x v="428"/>
    <n v="6"/>
    <x v="2862"/>
  </r>
  <r>
    <x v="598"/>
    <x v="202"/>
    <x v="16"/>
    <x v="2"/>
    <x v="9"/>
    <s v="LogitechÂ MX Performance Wireless Mouse"/>
    <x v="2952"/>
    <n v="6"/>
    <x v="2863"/>
  </r>
  <r>
    <x v="598"/>
    <x v="202"/>
    <x v="16"/>
    <x v="0"/>
    <x v="4"/>
    <s v="Newell 337"/>
    <x v="607"/>
    <n v="2"/>
    <x v="1909"/>
  </r>
  <r>
    <x v="598"/>
    <x v="202"/>
    <x v="16"/>
    <x v="2"/>
    <x v="6"/>
    <s v="Logitech B530 USBÂ HeadsetÂ -Â headsetÂ - Full size, Binaural"/>
    <x v="2953"/>
    <n v="2"/>
    <x v="511"/>
  </r>
  <r>
    <x v="599"/>
    <x v="233"/>
    <x v="3"/>
    <x v="0"/>
    <x v="4"/>
    <s v="Panasonic KP-350BK Electric Pencil Sharpener with Auto Stop"/>
    <x v="2954"/>
    <n v="1"/>
    <x v="2864"/>
  </r>
  <r>
    <x v="599"/>
    <x v="685"/>
    <x v="0"/>
    <x v="1"/>
    <x v="8"/>
    <s v="Executive Impressions 13&quot; Clairmont Wall Clock"/>
    <x v="2955"/>
    <n v="3"/>
    <x v="2865"/>
  </r>
  <r>
    <x v="599"/>
    <x v="685"/>
    <x v="0"/>
    <x v="0"/>
    <x v="0"/>
    <s v="Xerox 212"/>
    <x v="499"/>
    <n v="5"/>
    <x v="279"/>
  </r>
  <r>
    <x v="600"/>
    <x v="4"/>
    <x v="21"/>
    <x v="1"/>
    <x v="11"/>
    <s v="Atlantic Metals Mobile 3-Shelf Bookcases, Custom Colors"/>
    <x v="2956"/>
    <n v="6"/>
    <x v="2866"/>
  </r>
  <r>
    <x v="600"/>
    <x v="4"/>
    <x v="21"/>
    <x v="0"/>
    <x v="3"/>
    <s v="Plastic Binding Combs"/>
    <x v="2957"/>
    <n v="7"/>
    <x v="2867"/>
  </r>
  <r>
    <x v="600"/>
    <x v="6"/>
    <x v="25"/>
    <x v="0"/>
    <x v="3"/>
    <s v="XtraLife ClearVue Slant-D Ring Binder, White, 3&quot;"/>
    <x v="2958"/>
    <n v="7"/>
    <x v="2868"/>
  </r>
  <r>
    <x v="600"/>
    <x v="6"/>
    <x v="25"/>
    <x v="0"/>
    <x v="4"/>
    <s v="Newell 319"/>
    <x v="2959"/>
    <n v="3"/>
    <x v="2869"/>
  </r>
  <r>
    <x v="600"/>
    <x v="6"/>
    <x v="25"/>
    <x v="2"/>
    <x v="6"/>
    <s v="Avaya 5410 Digital phone"/>
    <x v="2960"/>
    <n v="2"/>
    <x v="1006"/>
  </r>
  <r>
    <x v="601"/>
    <x v="174"/>
    <x v="3"/>
    <x v="2"/>
    <x v="9"/>
    <s v="Logitech G500s Laser Gaming Mouse with Adjustable Weight Tuning"/>
    <x v="2961"/>
    <n v="5"/>
    <x v="2870"/>
  </r>
  <r>
    <x v="601"/>
    <x v="174"/>
    <x v="3"/>
    <x v="2"/>
    <x v="6"/>
    <s v="netTALK DUO VoIP Telephone Service"/>
    <x v="2962"/>
    <n v="9"/>
    <x v="2871"/>
  </r>
  <r>
    <x v="601"/>
    <x v="591"/>
    <x v="10"/>
    <x v="1"/>
    <x v="8"/>
    <s v="DAX Two-Tone Rosewood/Black Document Frame, Desktop, 5 x 7"/>
    <x v="2963"/>
    <n v="2"/>
    <x v="1159"/>
  </r>
  <r>
    <x v="602"/>
    <x v="127"/>
    <x v="22"/>
    <x v="1"/>
    <x v="8"/>
    <s v="24-Hour Round Wall Clock"/>
    <x v="2828"/>
    <n v="4"/>
    <x v="2872"/>
  </r>
  <r>
    <x v="602"/>
    <x v="127"/>
    <x v="22"/>
    <x v="2"/>
    <x v="9"/>
    <s v="Logitech Media Keyboard K200"/>
    <x v="2964"/>
    <n v="2"/>
    <x v="1575"/>
  </r>
  <r>
    <x v="602"/>
    <x v="733"/>
    <x v="22"/>
    <x v="1"/>
    <x v="8"/>
    <s v="DAX Value U-Channel Document Frames, Easel Back"/>
    <x v="2965"/>
    <n v="5"/>
    <x v="473"/>
  </r>
  <r>
    <x v="603"/>
    <x v="354"/>
    <x v="10"/>
    <x v="0"/>
    <x v="0"/>
    <s v="Xerox 2"/>
    <x v="143"/>
    <n v="3"/>
    <x v="192"/>
  </r>
  <r>
    <x v="603"/>
    <x v="354"/>
    <x v="10"/>
    <x v="0"/>
    <x v="0"/>
    <s v="Xerox 1935"/>
    <x v="2966"/>
    <n v="3"/>
    <x v="2608"/>
  </r>
  <r>
    <x v="603"/>
    <x v="354"/>
    <x v="10"/>
    <x v="2"/>
    <x v="6"/>
    <s v="Cyber Acoustics AC-202b Speech Recognition Stereo Headset"/>
    <x v="2967"/>
    <n v="2"/>
    <x v="2873"/>
  </r>
  <r>
    <x v="603"/>
    <x v="114"/>
    <x v="10"/>
    <x v="1"/>
    <x v="8"/>
    <s v="Ultra Door Push Plate"/>
    <x v="2968"/>
    <n v="14"/>
    <x v="2874"/>
  </r>
  <r>
    <x v="604"/>
    <x v="643"/>
    <x v="25"/>
    <x v="0"/>
    <x v="0"/>
    <s v="Xerox 1882"/>
    <x v="2969"/>
    <n v="2"/>
    <x v="2875"/>
  </r>
  <r>
    <x v="604"/>
    <x v="643"/>
    <x v="25"/>
    <x v="1"/>
    <x v="8"/>
    <s v="Electrix Fluorescent Magnifier Lamps &amp; Weighted Base"/>
    <x v="2970"/>
    <n v="8"/>
    <x v="1148"/>
  </r>
  <r>
    <x v="605"/>
    <x v="222"/>
    <x v="23"/>
    <x v="0"/>
    <x v="10"/>
    <s v="Quality Park Security Envelopes"/>
    <x v="2971"/>
    <n v="2"/>
    <x v="2876"/>
  </r>
  <r>
    <x v="605"/>
    <x v="222"/>
    <x v="23"/>
    <x v="0"/>
    <x v="4"/>
    <s v="American Pencil"/>
    <x v="2649"/>
    <n v="2"/>
    <x v="2877"/>
  </r>
  <r>
    <x v="605"/>
    <x v="222"/>
    <x v="23"/>
    <x v="2"/>
    <x v="9"/>
    <s v="LogitechÂ Gaming G510s - Keyboard"/>
    <x v="1500"/>
    <n v="3"/>
    <x v="2878"/>
  </r>
  <r>
    <x v="605"/>
    <x v="554"/>
    <x v="37"/>
    <x v="1"/>
    <x v="13"/>
    <s v="Bevis Round Bullnose 29&quot; High Table Top"/>
    <x v="2972"/>
    <n v="1"/>
    <x v="2879"/>
  </r>
  <r>
    <x v="605"/>
    <x v="494"/>
    <x v="20"/>
    <x v="0"/>
    <x v="10"/>
    <s v="#10 Gummed Flap White Envelopes, 100/Box"/>
    <x v="356"/>
    <n v="4"/>
    <x v="921"/>
  </r>
  <r>
    <x v="605"/>
    <x v="494"/>
    <x v="20"/>
    <x v="0"/>
    <x v="0"/>
    <s v="Xerox 1959"/>
    <x v="2973"/>
    <n v="9"/>
    <x v="2345"/>
  </r>
  <r>
    <x v="605"/>
    <x v="494"/>
    <x v="20"/>
    <x v="0"/>
    <x v="3"/>
    <s v="Square Ring Data Binders, Rigid 75 Pt. Covers, 11&quot; x 14-7/8&quot;"/>
    <x v="2974"/>
    <n v="3"/>
    <x v="2880"/>
  </r>
  <r>
    <x v="605"/>
    <x v="734"/>
    <x v="20"/>
    <x v="0"/>
    <x v="0"/>
    <s v="Xerox 1893"/>
    <x v="1045"/>
    <n v="2"/>
    <x v="1046"/>
  </r>
  <r>
    <x v="606"/>
    <x v="281"/>
    <x v="3"/>
    <x v="0"/>
    <x v="3"/>
    <s v="Wilson Jones Active Use Binders"/>
    <x v="563"/>
    <n v="2"/>
    <x v="2881"/>
  </r>
  <r>
    <x v="606"/>
    <x v="281"/>
    <x v="3"/>
    <x v="2"/>
    <x v="9"/>
    <s v="ImationÂ 8GB Mini TravelDrive USB 2.0Â Flash Drive"/>
    <x v="2975"/>
    <n v="3"/>
    <x v="2882"/>
  </r>
  <r>
    <x v="607"/>
    <x v="684"/>
    <x v="38"/>
    <x v="1"/>
    <x v="8"/>
    <s v="Tenex Contemporary Contur Chairmats for Low and Medium Pile Carpet, Computer, 39&quot; x 49&quot;"/>
    <x v="2762"/>
    <n v="3"/>
    <x v="2682"/>
  </r>
  <r>
    <x v="607"/>
    <x v="684"/>
    <x v="38"/>
    <x v="2"/>
    <x v="9"/>
    <s v="Logitech 910-002974 M325 Wireless Mouse for Web Scrolling"/>
    <x v="1377"/>
    <n v="1"/>
    <x v="967"/>
  </r>
  <r>
    <x v="607"/>
    <x v="684"/>
    <x v="38"/>
    <x v="2"/>
    <x v="9"/>
    <s v="Logitech G19 Programmable Gaming Keyboard"/>
    <x v="2621"/>
    <n v="3"/>
    <x v="2548"/>
  </r>
  <r>
    <x v="607"/>
    <x v="729"/>
    <x v="4"/>
    <x v="2"/>
    <x v="9"/>
    <s v="First Data FD10 PIN Pad"/>
    <x v="2976"/>
    <n v="4"/>
    <x v="2883"/>
  </r>
  <r>
    <x v="608"/>
    <x v="210"/>
    <x v="3"/>
    <x v="1"/>
    <x v="5"/>
    <s v="Global Super Steno Chair"/>
    <x v="2977"/>
    <n v="2"/>
    <x v="2884"/>
  </r>
  <r>
    <x v="608"/>
    <x v="210"/>
    <x v="3"/>
    <x v="1"/>
    <x v="5"/>
    <s v="Global Ergonomic Managers Chair"/>
    <x v="2978"/>
    <n v="7"/>
    <x v="2885"/>
  </r>
  <r>
    <x v="609"/>
    <x v="194"/>
    <x v="23"/>
    <x v="0"/>
    <x v="7"/>
    <s v="Bagged Rubber Bands"/>
    <x v="2026"/>
    <n v="6"/>
    <x v="1482"/>
  </r>
  <r>
    <x v="609"/>
    <x v="695"/>
    <x v="25"/>
    <x v="1"/>
    <x v="8"/>
    <s v="Eldon Pizzaz Desk Accessories"/>
    <x v="2979"/>
    <n v="8"/>
    <x v="1181"/>
  </r>
  <r>
    <x v="609"/>
    <x v="695"/>
    <x v="25"/>
    <x v="1"/>
    <x v="11"/>
    <s v="Sauder Forest Hills Library, Woodland Oak Finish"/>
    <x v="2980"/>
    <n v="4"/>
    <x v="1746"/>
  </r>
  <r>
    <x v="609"/>
    <x v="695"/>
    <x v="25"/>
    <x v="0"/>
    <x v="12"/>
    <s v="Fellowes Mighty 8 Compact Surge Protector"/>
    <x v="38"/>
    <n v="4"/>
    <x v="38"/>
  </r>
  <r>
    <x v="609"/>
    <x v="202"/>
    <x v="22"/>
    <x v="1"/>
    <x v="8"/>
    <s v="Contract Clock, 14&quot;, Brown"/>
    <x v="2981"/>
    <n v="5"/>
    <x v="2886"/>
  </r>
  <r>
    <x v="609"/>
    <x v="387"/>
    <x v="22"/>
    <x v="0"/>
    <x v="0"/>
    <s v="Xerox 218"/>
    <x v="115"/>
    <n v="2"/>
    <x v="113"/>
  </r>
  <r>
    <x v="609"/>
    <x v="558"/>
    <x v="3"/>
    <x v="0"/>
    <x v="1"/>
    <s v="Avery 475"/>
    <x v="255"/>
    <n v="3"/>
    <x v="224"/>
  </r>
  <r>
    <x v="609"/>
    <x v="558"/>
    <x v="3"/>
    <x v="0"/>
    <x v="1"/>
    <s v="Avery 476"/>
    <x v="153"/>
    <n v="5"/>
    <x v="150"/>
  </r>
  <r>
    <x v="609"/>
    <x v="214"/>
    <x v="10"/>
    <x v="2"/>
    <x v="6"/>
    <s v="Panasonic Kx-TS550"/>
    <x v="2982"/>
    <n v="4"/>
    <x v="2887"/>
  </r>
  <r>
    <x v="609"/>
    <x v="214"/>
    <x v="10"/>
    <x v="2"/>
    <x v="9"/>
    <s v="Verbatim 25 GB 6x Blu-ray Single Layer Recordable Disc, 25/Pack"/>
    <x v="2983"/>
    <n v="3"/>
    <x v="2182"/>
  </r>
  <r>
    <x v="609"/>
    <x v="263"/>
    <x v="20"/>
    <x v="0"/>
    <x v="3"/>
    <s v="Wilson Jones data.warehouse D-Ring Binders with DublLock"/>
    <x v="2984"/>
    <n v="4"/>
    <x v="2229"/>
  </r>
  <r>
    <x v="610"/>
    <x v="710"/>
    <x v="3"/>
    <x v="1"/>
    <x v="8"/>
    <s v="DAX Cubicle Frames, 8-1/2 x 11"/>
    <x v="2566"/>
    <n v="7"/>
    <x v="904"/>
  </r>
  <r>
    <x v="610"/>
    <x v="595"/>
    <x v="45"/>
    <x v="2"/>
    <x v="9"/>
    <s v="Logitech Wireless Marathon Mouse M705"/>
    <x v="287"/>
    <n v="2"/>
    <x v="284"/>
  </r>
  <r>
    <x v="610"/>
    <x v="595"/>
    <x v="45"/>
    <x v="0"/>
    <x v="4"/>
    <s v="4009 Highlighters"/>
    <x v="2015"/>
    <n v="6"/>
    <x v="893"/>
  </r>
  <r>
    <x v="610"/>
    <x v="595"/>
    <x v="45"/>
    <x v="0"/>
    <x v="2"/>
    <s v="Iceberg Mobile Mega Data/Printer Cart"/>
    <x v="2985"/>
    <n v="13"/>
    <x v="2888"/>
  </r>
  <r>
    <x v="611"/>
    <x v="418"/>
    <x v="29"/>
    <x v="0"/>
    <x v="3"/>
    <s v="XtraLife ClearVue Slant-D Ring Binders by Cardinal"/>
    <x v="2986"/>
    <n v="4"/>
    <x v="1182"/>
  </r>
  <r>
    <x v="612"/>
    <x v="735"/>
    <x v="23"/>
    <x v="0"/>
    <x v="4"/>
    <s v="Dixon Ticonderoga Maple Cedar Pencil, #2"/>
    <x v="2987"/>
    <n v="3"/>
    <x v="2889"/>
  </r>
  <r>
    <x v="612"/>
    <x v="735"/>
    <x v="23"/>
    <x v="0"/>
    <x v="0"/>
    <s v="Telephone Message Books with Fax/Mobile Section, 4 1/4&quot; x 6&quot;"/>
    <x v="2988"/>
    <n v="5"/>
    <x v="1188"/>
  </r>
  <r>
    <x v="612"/>
    <x v="104"/>
    <x v="20"/>
    <x v="0"/>
    <x v="3"/>
    <s v="GBC Standard Recycled Report Covers, Clear Plastic Sheets"/>
    <x v="2989"/>
    <n v="5"/>
    <x v="797"/>
  </r>
  <r>
    <x v="612"/>
    <x v="104"/>
    <x v="20"/>
    <x v="1"/>
    <x v="13"/>
    <s v="Chromcraft Round Conference Tables"/>
    <x v="2990"/>
    <n v="3"/>
    <x v="2890"/>
  </r>
  <r>
    <x v="612"/>
    <x v="104"/>
    <x v="20"/>
    <x v="1"/>
    <x v="8"/>
    <s v="Tenex B1-RE Series Chair Mats for Low Pile Carpets"/>
    <x v="758"/>
    <n v="1"/>
    <x v="356"/>
  </r>
  <r>
    <x v="612"/>
    <x v="104"/>
    <x v="20"/>
    <x v="0"/>
    <x v="2"/>
    <s v="SAFCO Commercial Wire Shelving, 72h"/>
    <x v="2991"/>
    <n v="7"/>
    <x v="62"/>
  </r>
  <r>
    <x v="613"/>
    <x v="418"/>
    <x v="3"/>
    <x v="0"/>
    <x v="4"/>
    <s v="Newell 345"/>
    <x v="332"/>
    <n v="2"/>
    <x v="569"/>
  </r>
  <r>
    <x v="614"/>
    <x v="467"/>
    <x v="3"/>
    <x v="0"/>
    <x v="3"/>
    <s v="Heavy-Duty E-Z-D Binders"/>
    <x v="96"/>
    <n v="2"/>
    <x v="2891"/>
  </r>
  <r>
    <x v="614"/>
    <x v="236"/>
    <x v="3"/>
    <x v="0"/>
    <x v="2"/>
    <s v="File Shuttle II and Handi-File, Black"/>
    <x v="2992"/>
    <n v="9"/>
    <x v="2892"/>
  </r>
  <r>
    <x v="614"/>
    <x v="236"/>
    <x v="3"/>
    <x v="0"/>
    <x v="3"/>
    <s v="GBC Wire Binding Strips"/>
    <x v="2993"/>
    <n v="2"/>
    <x v="2893"/>
  </r>
  <r>
    <x v="614"/>
    <x v="236"/>
    <x v="3"/>
    <x v="0"/>
    <x v="1"/>
    <s v="Avery 512"/>
    <x v="2994"/>
    <n v="9"/>
    <x v="2894"/>
  </r>
  <r>
    <x v="614"/>
    <x v="560"/>
    <x v="22"/>
    <x v="1"/>
    <x v="5"/>
    <s v="Global Deluxe High-Back Office Chair in Storm"/>
    <x v="2995"/>
    <n v="4"/>
    <x v="2895"/>
  </r>
  <r>
    <x v="614"/>
    <x v="560"/>
    <x v="22"/>
    <x v="1"/>
    <x v="11"/>
    <s v="O'Sullivan 2-Shelf Heavy-Duty Bookcases"/>
    <x v="2996"/>
    <n v="1"/>
    <x v="1183"/>
  </r>
  <r>
    <x v="614"/>
    <x v="736"/>
    <x v="1"/>
    <x v="0"/>
    <x v="0"/>
    <s v="Xerox 1943"/>
    <x v="2997"/>
    <n v="4"/>
    <x v="2896"/>
  </r>
  <r>
    <x v="614"/>
    <x v="447"/>
    <x v="1"/>
    <x v="2"/>
    <x v="6"/>
    <s v="Nokia Lumia 1020"/>
    <x v="1873"/>
    <n v="4"/>
    <x v="2897"/>
  </r>
  <r>
    <x v="614"/>
    <x v="447"/>
    <x v="1"/>
    <x v="0"/>
    <x v="3"/>
    <s v="Avery Durable Binders"/>
    <x v="2998"/>
    <n v="3"/>
    <x v="2898"/>
  </r>
  <r>
    <x v="614"/>
    <x v="447"/>
    <x v="1"/>
    <x v="1"/>
    <x v="13"/>
    <s v="Bretford Â“Just In TimeÂ” Height-Adjustable Multi-Task Work Tables"/>
    <x v="2999"/>
    <n v="3"/>
    <x v="2899"/>
  </r>
  <r>
    <x v="615"/>
    <x v="90"/>
    <x v="3"/>
    <x v="2"/>
    <x v="6"/>
    <s v="AT&amp;T 1080 Phone"/>
    <x v="3000"/>
    <n v="1"/>
    <x v="1577"/>
  </r>
  <r>
    <x v="615"/>
    <x v="90"/>
    <x v="3"/>
    <x v="0"/>
    <x v="0"/>
    <s v="Easy-staple paper"/>
    <x v="2221"/>
    <n v="5"/>
    <x v="2900"/>
  </r>
  <r>
    <x v="615"/>
    <x v="69"/>
    <x v="0"/>
    <x v="0"/>
    <x v="0"/>
    <s v="Xerox 1994"/>
    <x v="143"/>
    <n v="3"/>
    <x v="192"/>
  </r>
  <r>
    <x v="615"/>
    <x v="527"/>
    <x v="23"/>
    <x v="0"/>
    <x v="10"/>
    <s v="Staple envelope"/>
    <x v="3001"/>
    <n v="2"/>
    <x v="2901"/>
  </r>
  <r>
    <x v="615"/>
    <x v="151"/>
    <x v="4"/>
    <x v="0"/>
    <x v="3"/>
    <s v="Fellowes PB500 Electric Punch Plastic Comb Binding Machine with Manual Bind"/>
    <x v="3002"/>
    <n v="1"/>
    <x v="2902"/>
  </r>
  <r>
    <x v="615"/>
    <x v="151"/>
    <x v="4"/>
    <x v="0"/>
    <x v="10"/>
    <s v="#10 White Business Envelopes,4 1/8 x 9 1/2"/>
    <x v="3003"/>
    <n v="8"/>
    <x v="2903"/>
  </r>
  <r>
    <x v="616"/>
    <x v="38"/>
    <x v="6"/>
    <x v="0"/>
    <x v="2"/>
    <s v="X-Rack File for Hanging Folders"/>
    <x v="3004"/>
    <n v="5"/>
    <x v="2904"/>
  </r>
  <r>
    <x v="616"/>
    <x v="436"/>
    <x v="3"/>
    <x v="0"/>
    <x v="0"/>
    <s v="Xerox 1883"/>
    <x v="1479"/>
    <n v="4"/>
    <x v="1454"/>
  </r>
  <r>
    <x v="617"/>
    <x v="579"/>
    <x v="20"/>
    <x v="0"/>
    <x v="2"/>
    <s v="Belkin 19&quot; Center-Weighted Shelf, Gray"/>
    <x v="3005"/>
    <n v="2"/>
    <x v="2905"/>
  </r>
  <r>
    <x v="617"/>
    <x v="145"/>
    <x v="6"/>
    <x v="2"/>
    <x v="15"/>
    <s v="HP Designjet T520 Inkjet Large Format Printer - 24&quot; Color"/>
    <x v="3006"/>
    <n v="5"/>
    <x v="2906"/>
  </r>
  <r>
    <x v="617"/>
    <x v="145"/>
    <x v="6"/>
    <x v="0"/>
    <x v="3"/>
    <s v="Presstex Flexible Ring Binders"/>
    <x v="131"/>
    <n v="8"/>
    <x v="2907"/>
  </r>
  <r>
    <x v="617"/>
    <x v="145"/>
    <x v="6"/>
    <x v="1"/>
    <x v="8"/>
    <s v="Acrylic Self-Standing Desk Frames"/>
    <x v="3007"/>
    <n v="7"/>
    <x v="2908"/>
  </r>
  <r>
    <x v="617"/>
    <x v="270"/>
    <x v="0"/>
    <x v="1"/>
    <x v="8"/>
    <s v="Deflect-o RollaMat Studded, Beveled Mat for Medium Pile Carpeting"/>
    <x v="3008"/>
    <n v="2"/>
    <x v="2909"/>
  </r>
  <r>
    <x v="618"/>
    <x v="31"/>
    <x v="5"/>
    <x v="1"/>
    <x v="5"/>
    <s v="Hon Multipurpose Stacking Arm Chairs"/>
    <x v="3009"/>
    <n v="4"/>
    <x v="2910"/>
  </r>
  <r>
    <x v="619"/>
    <x v="463"/>
    <x v="12"/>
    <x v="1"/>
    <x v="8"/>
    <s v="Nu-Dell Float Frame 11 x 14 1/2"/>
    <x v="2309"/>
    <n v="2"/>
    <x v="384"/>
  </r>
  <r>
    <x v="619"/>
    <x v="389"/>
    <x v="36"/>
    <x v="2"/>
    <x v="6"/>
    <s v="AT&amp;T 17929 Lendline Telephone"/>
    <x v="3010"/>
    <n v="2"/>
    <x v="2911"/>
  </r>
  <r>
    <x v="619"/>
    <x v="403"/>
    <x v="3"/>
    <x v="0"/>
    <x v="2"/>
    <s v="Safco Commercial Shelving"/>
    <x v="745"/>
    <n v="2"/>
    <x v="239"/>
  </r>
  <r>
    <x v="620"/>
    <x v="367"/>
    <x v="4"/>
    <x v="0"/>
    <x v="2"/>
    <s v="Carina 42&quot;Hx23 3/4&quot;W Media Storage Unit"/>
    <x v="170"/>
    <n v="1"/>
    <x v="2912"/>
  </r>
  <r>
    <x v="620"/>
    <x v="367"/>
    <x v="4"/>
    <x v="0"/>
    <x v="0"/>
    <s v="White Computer Printout Paper by Universal"/>
    <x v="3011"/>
    <n v="9"/>
    <x v="2913"/>
  </r>
  <r>
    <x v="620"/>
    <x v="367"/>
    <x v="4"/>
    <x v="0"/>
    <x v="7"/>
    <s v="Revere Boxed Rubber Bands by Revere"/>
    <x v="412"/>
    <n v="5"/>
    <x v="2914"/>
  </r>
  <r>
    <x v="620"/>
    <x v="367"/>
    <x v="4"/>
    <x v="1"/>
    <x v="8"/>
    <s v="Eldon 200 Class Desk Accessories, Black"/>
    <x v="125"/>
    <n v="3"/>
    <x v="929"/>
  </r>
  <r>
    <x v="620"/>
    <x v="367"/>
    <x v="4"/>
    <x v="1"/>
    <x v="11"/>
    <s v="Bush Andora Bookcase, Maple/Graphite Gray Finish"/>
    <x v="868"/>
    <n v="2"/>
    <x v="2915"/>
  </r>
  <r>
    <x v="620"/>
    <x v="367"/>
    <x v="4"/>
    <x v="0"/>
    <x v="10"/>
    <s v="Ames Color-File Green Diamond Border X-ray Mailers"/>
    <x v="3012"/>
    <n v="2"/>
    <x v="2916"/>
  </r>
  <r>
    <x v="620"/>
    <x v="367"/>
    <x v="4"/>
    <x v="2"/>
    <x v="6"/>
    <s v="Plantronics CordlessÂ Phone HeadsetÂ with In-line Volume - M214C"/>
    <x v="681"/>
    <n v="3"/>
    <x v="877"/>
  </r>
  <r>
    <x v="620"/>
    <x v="367"/>
    <x v="4"/>
    <x v="2"/>
    <x v="6"/>
    <s v="Aastra 57i VoIP phone"/>
    <x v="3013"/>
    <n v="3"/>
    <x v="2917"/>
  </r>
  <r>
    <x v="620"/>
    <x v="367"/>
    <x v="4"/>
    <x v="0"/>
    <x v="0"/>
    <s v="White Dual Perf Computer Printout Paper, 2700 Sheets, 1 Part, Heavyweight, 20 lbs., 14 7/8 x 11"/>
    <x v="222"/>
    <n v="3"/>
    <x v="221"/>
  </r>
  <r>
    <x v="620"/>
    <x v="367"/>
    <x v="4"/>
    <x v="0"/>
    <x v="2"/>
    <s v="Belkin 19&quot; Vented Equipment Shelf, Black"/>
    <x v="3014"/>
    <n v="3"/>
    <x v="2918"/>
  </r>
  <r>
    <x v="620"/>
    <x v="367"/>
    <x v="4"/>
    <x v="0"/>
    <x v="0"/>
    <s v="Xerox 1943"/>
    <x v="3015"/>
    <n v="7"/>
    <x v="2919"/>
  </r>
  <r>
    <x v="620"/>
    <x v="86"/>
    <x v="3"/>
    <x v="0"/>
    <x v="1"/>
    <s v="Avery 508"/>
    <x v="57"/>
    <n v="3"/>
    <x v="2920"/>
  </r>
  <r>
    <x v="620"/>
    <x v="86"/>
    <x v="3"/>
    <x v="0"/>
    <x v="2"/>
    <s v="Fellowes Mobile File Cart, Black"/>
    <x v="2626"/>
    <n v="3"/>
    <x v="2921"/>
  </r>
  <r>
    <x v="620"/>
    <x v="86"/>
    <x v="3"/>
    <x v="1"/>
    <x v="13"/>
    <s v="Chromcraft Round Conference Tables"/>
    <x v="3016"/>
    <n v="4"/>
    <x v="611"/>
  </r>
  <r>
    <x v="620"/>
    <x v="86"/>
    <x v="3"/>
    <x v="2"/>
    <x v="6"/>
    <s v="Anker Astro 15000mAh USB Portable Charger"/>
    <x v="2673"/>
    <n v="4"/>
    <x v="2922"/>
  </r>
  <r>
    <x v="621"/>
    <x v="119"/>
    <x v="15"/>
    <x v="1"/>
    <x v="8"/>
    <s v="Deflect-o EconoMat Studded, No Bevel Mat for Low Pile Carpeting"/>
    <x v="3017"/>
    <n v="4"/>
    <x v="2923"/>
  </r>
  <r>
    <x v="622"/>
    <x v="103"/>
    <x v="6"/>
    <x v="2"/>
    <x v="9"/>
    <s v="Micro Innovations USB RF Wireless Keyboard with Mouse"/>
    <x v="3018"/>
    <n v="4"/>
    <x v="2924"/>
  </r>
  <r>
    <x v="622"/>
    <x v="103"/>
    <x v="6"/>
    <x v="0"/>
    <x v="1"/>
    <s v="Permanent Self-Adhesive File Folder Labels for Typewriters by Universal"/>
    <x v="337"/>
    <n v="3"/>
    <x v="334"/>
  </r>
  <r>
    <x v="622"/>
    <x v="737"/>
    <x v="10"/>
    <x v="0"/>
    <x v="0"/>
    <s v="Xerox 1912"/>
    <x v="3019"/>
    <n v="2"/>
    <x v="2925"/>
  </r>
  <r>
    <x v="622"/>
    <x v="732"/>
    <x v="3"/>
    <x v="2"/>
    <x v="6"/>
    <s v="Motorola L703CM"/>
    <x v="2199"/>
    <n v="5"/>
    <x v="1875"/>
  </r>
  <r>
    <x v="623"/>
    <x v="662"/>
    <x v="25"/>
    <x v="2"/>
    <x v="6"/>
    <s v="Samsung Galaxy S4 Mini"/>
    <x v="3020"/>
    <n v="3"/>
    <x v="2926"/>
  </r>
  <r>
    <x v="623"/>
    <x v="36"/>
    <x v="0"/>
    <x v="1"/>
    <x v="5"/>
    <s v="Harbour Creations Steel Folding Chair"/>
    <x v="3021"/>
    <n v="4"/>
    <x v="62"/>
  </r>
  <r>
    <x v="624"/>
    <x v="691"/>
    <x v="3"/>
    <x v="2"/>
    <x v="9"/>
    <s v="Logitech 910-002974 M325 Wireless Mouse for Web Scrolling"/>
    <x v="1236"/>
    <n v="3"/>
    <x v="2927"/>
  </r>
  <r>
    <x v="624"/>
    <x v="691"/>
    <x v="3"/>
    <x v="2"/>
    <x v="9"/>
    <s v="Maxell 4.7GB DVD+RW 3/Pack"/>
    <x v="3022"/>
    <n v="2"/>
    <x v="2928"/>
  </r>
  <r>
    <x v="625"/>
    <x v="532"/>
    <x v="39"/>
    <x v="2"/>
    <x v="6"/>
    <s v="Mediabridge Sport Armband iPhone 5s"/>
    <x v="2369"/>
    <n v="7"/>
    <x v="2929"/>
  </r>
  <r>
    <x v="626"/>
    <x v="143"/>
    <x v="4"/>
    <x v="0"/>
    <x v="2"/>
    <s v="Tennsco Double-Tier Lockers"/>
    <x v="3023"/>
    <n v="6"/>
    <x v="2930"/>
  </r>
  <r>
    <x v="626"/>
    <x v="143"/>
    <x v="4"/>
    <x v="0"/>
    <x v="3"/>
    <s v="Avery Durable Slant Ring Binders, No Labels"/>
    <x v="3024"/>
    <n v="4"/>
    <x v="201"/>
  </r>
  <r>
    <x v="627"/>
    <x v="476"/>
    <x v="3"/>
    <x v="0"/>
    <x v="0"/>
    <s v="Tops Green Bar Computer Printout Paper"/>
    <x v="1454"/>
    <n v="3"/>
    <x v="1428"/>
  </r>
  <r>
    <x v="628"/>
    <x v="610"/>
    <x v="36"/>
    <x v="0"/>
    <x v="0"/>
    <s v="Wirebound Message Books, Four 2 3/4 x 5 Forms per Page, 200 Sets per Book"/>
    <x v="3025"/>
    <n v="1"/>
    <x v="2147"/>
  </r>
  <r>
    <x v="628"/>
    <x v="610"/>
    <x v="36"/>
    <x v="0"/>
    <x v="4"/>
    <s v="Economy #2 Pencils"/>
    <x v="166"/>
    <n v="3"/>
    <x v="163"/>
  </r>
  <r>
    <x v="628"/>
    <x v="610"/>
    <x v="36"/>
    <x v="1"/>
    <x v="13"/>
    <s v="Bevis Boat-Shaped Conference Table"/>
    <x v="3026"/>
    <n v="3"/>
    <x v="2931"/>
  </r>
  <r>
    <x v="628"/>
    <x v="610"/>
    <x v="36"/>
    <x v="1"/>
    <x v="8"/>
    <s v="Regeneration Desk Collection"/>
    <x v="75"/>
    <n v="6"/>
    <x v="634"/>
  </r>
  <r>
    <x v="628"/>
    <x v="667"/>
    <x v="29"/>
    <x v="0"/>
    <x v="4"/>
    <s v="Panasonic KP-150 Electric Pencil Sharpener"/>
    <x v="3027"/>
    <n v="7"/>
    <x v="2932"/>
  </r>
  <r>
    <x v="629"/>
    <x v="190"/>
    <x v="20"/>
    <x v="0"/>
    <x v="3"/>
    <s v="GBC DocuBind P100 Manual Binding Machine"/>
    <x v="433"/>
    <n v="3"/>
    <x v="2505"/>
  </r>
  <r>
    <x v="629"/>
    <x v="190"/>
    <x v="20"/>
    <x v="0"/>
    <x v="7"/>
    <s v="Advantus Push Pins"/>
    <x v="1051"/>
    <n v="4"/>
    <x v="981"/>
  </r>
  <r>
    <x v="630"/>
    <x v="400"/>
    <x v="1"/>
    <x v="0"/>
    <x v="12"/>
    <s v="Honeywell Enviracaire Portable Air Cleaner for up to 8 x 10 Room"/>
    <x v="3028"/>
    <n v="6"/>
    <x v="2933"/>
  </r>
  <r>
    <x v="630"/>
    <x v="400"/>
    <x v="1"/>
    <x v="0"/>
    <x v="7"/>
    <s v="Advantus Push Pins"/>
    <x v="3029"/>
    <n v="4"/>
    <x v="667"/>
  </r>
  <r>
    <x v="630"/>
    <x v="400"/>
    <x v="1"/>
    <x v="1"/>
    <x v="5"/>
    <s v="Global Stack Chair with Arms, Black"/>
    <x v="3030"/>
    <n v="3"/>
    <x v="2425"/>
  </r>
  <r>
    <x v="630"/>
    <x v="400"/>
    <x v="1"/>
    <x v="0"/>
    <x v="0"/>
    <s v="Xerox 206"/>
    <x v="193"/>
    <n v="1"/>
    <x v="1535"/>
  </r>
  <r>
    <x v="630"/>
    <x v="628"/>
    <x v="23"/>
    <x v="1"/>
    <x v="5"/>
    <s v="Hon Comfortask Task/Swivel Chairs"/>
    <x v="3031"/>
    <n v="2"/>
    <x v="1978"/>
  </r>
  <r>
    <x v="630"/>
    <x v="60"/>
    <x v="5"/>
    <x v="1"/>
    <x v="8"/>
    <s v="Eldon Cleatmat Plus Chair Mats for High Pile Carpets"/>
    <x v="3032"/>
    <n v="4"/>
    <x v="1090"/>
  </r>
  <r>
    <x v="630"/>
    <x v="60"/>
    <x v="5"/>
    <x v="0"/>
    <x v="3"/>
    <s v="Wilson Jones Â“SnapÂ” Scratch Pad Binder Tool for Ring Binders"/>
    <x v="3033"/>
    <n v="1"/>
    <x v="2934"/>
  </r>
  <r>
    <x v="630"/>
    <x v="453"/>
    <x v="20"/>
    <x v="1"/>
    <x v="5"/>
    <s v="Hon Every-Day Chair Series Swivel Task Chairs"/>
    <x v="3034"/>
    <n v="3"/>
    <x v="2935"/>
  </r>
  <r>
    <x v="630"/>
    <x v="453"/>
    <x v="20"/>
    <x v="2"/>
    <x v="9"/>
    <s v="Logitech 910-002974 M325 Wireless Mouse for Web Scrolling"/>
    <x v="1236"/>
    <n v="3"/>
    <x v="2927"/>
  </r>
  <r>
    <x v="631"/>
    <x v="217"/>
    <x v="20"/>
    <x v="1"/>
    <x v="8"/>
    <s v="Executive Impressions 14&quot; Contract Wall Clock"/>
    <x v="1519"/>
    <n v="2"/>
    <x v="1490"/>
  </r>
  <r>
    <x v="631"/>
    <x v="217"/>
    <x v="20"/>
    <x v="0"/>
    <x v="2"/>
    <s v="Carina Double Wide Media Storage Towers in Natural &amp; Black"/>
    <x v="151"/>
    <n v="3"/>
    <x v="585"/>
  </r>
  <r>
    <x v="631"/>
    <x v="38"/>
    <x v="20"/>
    <x v="0"/>
    <x v="1"/>
    <s v="Staple-on labels"/>
    <x v="3035"/>
    <n v="3"/>
    <x v="404"/>
  </r>
  <r>
    <x v="631"/>
    <x v="38"/>
    <x v="20"/>
    <x v="0"/>
    <x v="14"/>
    <s v="Acme Office Executive Series Stainless Steel Trimmers"/>
    <x v="720"/>
    <n v="3"/>
    <x v="2936"/>
  </r>
  <r>
    <x v="631"/>
    <x v="217"/>
    <x v="3"/>
    <x v="0"/>
    <x v="0"/>
    <s v="Xerox 1880"/>
    <x v="3036"/>
    <n v="2"/>
    <x v="2937"/>
  </r>
  <r>
    <x v="632"/>
    <x v="545"/>
    <x v="15"/>
    <x v="0"/>
    <x v="0"/>
    <s v="Speediset Carbonless Redi-Letter 7&quot; x 8 1/2&quot;"/>
    <x v="3037"/>
    <n v="2"/>
    <x v="2181"/>
  </r>
  <r>
    <x v="633"/>
    <x v="543"/>
    <x v="3"/>
    <x v="2"/>
    <x v="9"/>
    <s v="SanDisk Ultra 16 GB MicroSDHC Class 10 Memory Card"/>
    <x v="3038"/>
    <n v="1"/>
    <x v="2710"/>
  </r>
  <r>
    <x v="633"/>
    <x v="543"/>
    <x v="3"/>
    <x v="0"/>
    <x v="3"/>
    <s v="Wilson Jones Clip &amp; Carry Folder Binder Tool for Ring Binders, Clear"/>
    <x v="3039"/>
    <n v="4"/>
    <x v="1668"/>
  </r>
  <r>
    <x v="633"/>
    <x v="543"/>
    <x v="3"/>
    <x v="0"/>
    <x v="2"/>
    <s v="Fellowes Officeware Wire Shelving"/>
    <x v="954"/>
    <n v="5"/>
    <x v="947"/>
  </r>
  <r>
    <x v="633"/>
    <x v="543"/>
    <x v="3"/>
    <x v="0"/>
    <x v="3"/>
    <s v="Avery Heavy-Duty EZD  Binder With Locking Rings"/>
    <x v="3040"/>
    <n v="7"/>
    <x v="2938"/>
  </r>
  <r>
    <x v="633"/>
    <x v="625"/>
    <x v="20"/>
    <x v="1"/>
    <x v="8"/>
    <s v="9-3/4 Diameter Round Wall Clock"/>
    <x v="3041"/>
    <n v="5"/>
    <x v="2232"/>
  </r>
  <r>
    <x v="633"/>
    <x v="625"/>
    <x v="20"/>
    <x v="0"/>
    <x v="2"/>
    <s v="Recycled Data-Pak for Archival Bound Computer Printouts, 12-1/2 x 12-1/2 x 16"/>
    <x v="3042"/>
    <n v="3"/>
    <x v="1224"/>
  </r>
  <r>
    <x v="633"/>
    <x v="625"/>
    <x v="20"/>
    <x v="2"/>
    <x v="6"/>
    <s v="iOttie HLCRIO102 Car Mount"/>
    <x v="2447"/>
    <n v="2"/>
    <x v="867"/>
  </r>
  <r>
    <x v="633"/>
    <x v="607"/>
    <x v="16"/>
    <x v="0"/>
    <x v="3"/>
    <s v="Avery Durable Slant Ring Binders With Label Holder"/>
    <x v="572"/>
    <n v="3"/>
    <x v="2193"/>
  </r>
  <r>
    <x v="633"/>
    <x v="607"/>
    <x v="16"/>
    <x v="0"/>
    <x v="3"/>
    <s v="Avery Arch Ring Binders"/>
    <x v="190"/>
    <n v="2"/>
    <x v="2939"/>
  </r>
  <r>
    <x v="633"/>
    <x v="607"/>
    <x v="16"/>
    <x v="0"/>
    <x v="2"/>
    <s v="Standard Rollaway File with Lock"/>
    <x v="3043"/>
    <n v="3"/>
    <x v="2940"/>
  </r>
  <r>
    <x v="633"/>
    <x v="400"/>
    <x v="20"/>
    <x v="1"/>
    <x v="8"/>
    <s v="Floodlight Indoor Halogen Bulbs, 1 Bulb per Pack, 60 Watts"/>
    <x v="3044"/>
    <n v="7"/>
    <x v="2941"/>
  </r>
  <r>
    <x v="634"/>
    <x v="298"/>
    <x v="21"/>
    <x v="0"/>
    <x v="12"/>
    <s v="Belkin 5 Outlet SurgeMaster Power Centers"/>
    <x v="3045"/>
    <n v="9"/>
    <x v="2942"/>
  </r>
  <r>
    <x v="634"/>
    <x v="501"/>
    <x v="3"/>
    <x v="2"/>
    <x v="6"/>
    <s v="AT&amp;T 1070 Corded Phone"/>
    <x v="769"/>
    <n v="5"/>
    <x v="760"/>
  </r>
  <r>
    <x v="634"/>
    <x v="501"/>
    <x v="3"/>
    <x v="2"/>
    <x v="9"/>
    <s v="Memorex Mini Travel Drive 64 GB USB 2.0 Flash Drive"/>
    <x v="2863"/>
    <n v="1"/>
    <x v="95"/>
  </r>
  <r>
    <x v="634"/>
    <x v="501"/>
    <x v="3"/>
    <x v="0"/>
    <x v="7"/>
    <s v="Acco Clips to Go Binder Clips, 24 Clips in Two Sizes"/>
    <x v="2241"/>
    <n v="3"/>
    <x v="1649"/>
  </r>
  <r>
    <x v="635"/>
    <x v="296"/>
    <x v="2"/>
    <x v="0"/>
    <x v="10"/>
    <s v="Recycled Interoffice Envelopes with String and Button Closure, 10 x 13"/>
    <x v="3046"/>
    <n v="3"/>
    <x v="1519"/>
  </r>
  <r>
    <x v="636"/>
    <x v="664"/>
    <x v="10"/>
    <x v="0"/>
    <x v="10"/>
    <s v="Staple envelope"/>
    <x v="1448"/>
    <n v="5"/>
    <x v="2943"/>
  </r>
  <r>
    <x v="637"/>
    <x v="275"/>
    <x v="20"/>
    <x v="0"/>
    <x v="12"/>
    <s v="Conquest 14 Commercial Heavy-Duty Upright Vacuum, Collection System, Accessory Kit"/>
    <x v="3047"/>
    <n v="3"/>
    <x v="2944"/>
  </r>
  <r>
    <x v="637"/>
    <x v="34"/>
    <x v="21"/>
    <x v="0"/>
    <x v="3"/>
    <s v="Flexible Leather- Look Classic Collection Ring Binder"/>
    <x v="3048"/>
    <n v="3"/>
    <x v="2945"/>
  </r>
  <r>
    <x v="637"/>
    <x v="738"/>
    <x v="0"/>
    <x v="1"/>
    <x v="8"/>
    <s v="DAX Two-Tone Silver Metal Document Frame"/>
    <x v="3049"/>
    <n v="2"/>
    <x v="2946"/>
  </r>
  <r>
    <x v="638"/>
    <x v="390"/>
    <x v="20"/>
    <x v="0"/>
    <x v="7"/>
    <s v="Staples"/>
    <x v="3050"/>
    <n v="6"/>
    <x v="2947"/>
  </r>
  <r>
    <x v="639"/>
    <x v="502"/>
    <x v="20"/>
    <x v="1"/>
    <x v="13"/>
    <s v="Chromcraft Round Conference Tables"/>
    <x v="3051"/>
    <n v="8"/>
    <x v="2948"/>
  </r>
  <r>
    <x v="639"/>
    <x v="502"/>
    <x v="20"/>
    <x v="0"/>
    <x v="0"/>
    <s v="Easy-staple paper"/>
    <x v="1660"/>
    <n v="1"/>
    <x v="2949"/>
  </r>
  <r>
    <x v="639"/>
    <x v="502"/>
    <x v="20"/>
    <x v="0"/>
    <x v="2"/>
    <s v="Adjustable Depth Letter/Legal Cart"/>
    <x v="1225"/>
    <n v="2"/>
    <x v="1209"/>
  </r>
  <r>
    <x v="639"/>
    <x v="502"/>
    <x v="20"/>
    <x v="2"/>
    <x v="15"/>
    <s v="Ativa V4110MDD Micro-Cut Shredder"/>
    <x v="2909"/>
    <n v="7"/>
    <x v="2950"/>
  </r>
  <r>
    <x v="639"/>
    <x v="402"/>
    <x v="26"/>
    <x v="2"/>
    <x v="6"/>
    <s v="RCA ViSYS 25423RE1 Corded phone"/>
    <x v="281"/>
    <n v="2"/>
    <x v="262"/>
  </r>
  <r>
    <x v="640"/>
    <x v="248"/>
    <x v="7"/>
    <x v="0"/>
    <x v="3"/>
    <s v="GBC ProClick Punch Binding System"/>
    <x v="455"/>
    <n v="7"/>
    <x v="450"/>
  </r>
  <r>
    <x v="640"/>
    <x v="248"/>
    <x v="7"/>
    <x v="2"/>
    <x v="6"/>
    <s v="Pyle PMP37LED"/>
    <x v="1698"/>
    <n v="5"/>
    <x v="2951"/>
  </r>
  <r>
    <x v="640"/>
    <x v="248"/>
    <x v="7"/>
    <x v="0"/>
    <x v="0"/>
    <s v="Xerox 194"/>
    <x v="920"/>
    <n v="3"/>
    <x v="913"/>
  </r>
  <r>
    <x v="640"/>
    <x v="739"/>
    <x v="0"/>
    <x v="0"/>
    <x v="0"/>
    <s v="Rediform Wirebound &quot;Phone Memo&quot; Message Book, 11 x 5-3/4"/>
    <x v="3052"/>
    <n v="7"/>
    <x v="2952"/>
  </r>
  <r>
    <x v="640"/>
    <x v="739"/>
    <x v="0"/>
    <x v="1"/>
    <x v="5"/>
    <s v="Office Star - Mid Back Dual function Ergonomic High Back Chair with 2-Way Adjustable Arms"/>
    <x v="3053"/>
    <n v="5"/>
    <x v="2953"/>
  </r>
  <r>
    <x v="640"/>
    <x v="583"/>
    <x v="18"/>
    <x v="2"/>
    <x v="6"/>
    <s v="Plantronics Encore H101 Dual EarpiecesÂ Headset"/>
    <x v="3054"/>
    <n v="3"/>
    <x v="2954"/>
  </r>
  <r>
    <x v="640"/>
    <x v="393"/>
    <x v="0"/>
    <x v="1"/>
    <x v="13"/>
    <s v="Office Impressions End Table, 20-1/2&quot;H x 24&quot;W x 20&quot;D"/>
    <x v="3055"/>
    <n v="3"/>
    <x v="2955"/>
  </r>
  <r>
    <x v="640"/>
    <x v="393"/>
    <x v="0"/>
    <x v="2"/>
    <x v="15"/>
    <s v="Canon PC170 Desktop Personal Copier"/>
    <x v="2619"/>
    <n v="3"/>
    <x v="2547"/>
  </r>
  <r>
    <x v="640"/>
    <x v="393"/>
    <x v="0"/>
    <x v="0"/>
    <x v="10"/>
    <s v="White Envelopes, White Envelopes with Clear Poly Window"/>
    <x v="2693"/>
    <n v="3"/>
    <x v="2162"/>
  </r>
  <r>
    <x v="640"/>
    <x v="161"/>
    <x v="3"/>
    <x v="0"/>
    <x v="14"/>
    <s v="Elite 5&quot; Scissors"/>
    <x v="3056"/>
    <n v="3"/>
    <x v="2956"/>
  </r>
  <r>
    <x v="640"/>
    <x v="161"/>
    <x v="3"/>
    <x v="1"/>
    <x v="8"/>
    <s v="Executive Impressions 10&quot; Spectator Wall Clock"/>
    <x v="2035"/>
    <n v="3"/>
    <x v="1472"/>
  </r>
  <r>
    <x v="640"/>
    <x v="116"/>
    <x v="0"/>
    <x v="0"/>
    <x v="14"/>
    <s v="High Speed Automatic Electric Letter Opener"/>
    <x v="3057"/>
    <n v="3"/>
    <x v="2957"/>
  </r>
  <r>
    <x v="640"/>
    <x v="116"/>
    <x v="0"/>
    <x v="0"/>
    <x v="7"/>
    <s v="Acco Banker's Clasps, 5 3/4&quot;-Long"/>
    <x v="2256"/>
    <n v="1"/>
    <x v="2710"/>
  </r>
  <r>
    <x v="640"/>
    <x v="116"/>
    <x v="0"/>
    <x v="2"/>
    <x v="6"/>
    <s v="Polycom VVX 310 VoIP phone"/>
    <x v="1674"/>
    <n v="3"/>
    <x v="2417"/>
  </r>
  <r>
    <x v="640"/>
    <x v="116"/>
    <x v="0"/>
    <x v="2"/>
    <x v="9"/>
    <s v="Verbatim 25 GB 6x Blu-ray Single Layer Recordable Disc, 1/Pack"/>
    <x v="1706"/>
    <n v="7"/>
    <x v="481"/>
  </r>
  <r>
    <x v="641"/>
    <x v="588"/>
    <x v="3"/>
    <x v="0"/>
    <x v="4"/>
    <s v="Berol Giant Pencil Sharpener"/>
    <x v="964"/>
    <n v="1"/>
    <x v="1938"/>
  </r>
  <r>
    <x v="641"/>
    <x v="211"/>
    <x v="16"/>
    <x v="0"/>
    <x v="1"/>
    <s v="Avery 518"/>
    <x v="3058"/>
    <n v="4"/>
    <x v="2958"/>
  </r>
  <r>
    <x v="641"/>
    <x v="247"/>
    <x v="18"/>
    <x v="0"/>
    <x v="3"/>
    <s v="Green Canvas Binder for 8-1/2&quot; x 14&quot; Sheets"/>
    <x v="3059"/>
    <n v="3"/>
    <x v="2959"/>
  </r>
  <r>
    <x v="641"/>
    <x v="654"/>
    <x v="38"/>
    <x v="2"/>
    <x v="9"/>
    <s v="Logitech G602 Wireless Gaming Mouse"/>
    <x v="281"/>
    <n v="2"/>
    <x v="278"/>
  </r>
  <r>
    <x v="642"/>
    <x v="274"/>
    <x v="0"/>
    <x v="0"/>
    <x v="10"/>
    <s v="Cameo Buff Policy Envelopes"/>
    <x v="347"/>
    <n v="3"/>
    <x v="343"/>
  </r>
  <r>
    <x v="642"/>
    <x v="274"/>
    <x v="0"/>
    <x v="0"/>
    <x v="2"/>
    <s v="Acco Perma 4000 Stacking Storage Drawers"/>
    <x v="3038"/>
    <n v="1"/>
    <x v="2960"/>
  </r>
  <r>
    <x v="643"/>
    <x v="640"/>
    <x v="2"/>
    <x v="2"/>
    <x v="6"/>
    <s v="Wilson SignalBoost 841262 DB PRO Amplifier Kit"/>
    <x v="3060"/>
    <n v="2"/>
    <x v="2961"/>
  </r>
  <r>
    <x v="643"/>
    <x v="640"/>
    <x v="2"/>
    <x v="0"/>
    <x v="3"/>
    <s v="Avery Self-Adhesive Photo Pockets for Polaroid Photos"/>
    <x v="3061"/>
    <n v="1"/>
    <x v="2391"/>
  </r>
  <r>
    <x v="643"/>
    <x v="640"/>
    <x v="2"/>
    <x v="2"/>
    <x v="6"/>
    <s v="Grandstream GXP1160 VoIP phone"/>
    <x v="3062"/>
    <n v="3"/>
    <x v="2962"/>
  </r>
  <r>
    <x v="643"/>
    <x v="641"/>
    <x v="1"/>
    <x v="0"/>
    <x v="12"/>
    <s v="Commercial WindTunnel Clean Air Upright Vacuum, Replacement Belts, Filtration Bags"/>
    <x v="3063"/>
    <n v="3"/>
    <x v="2963"/>
  </r>
  <r>
    <x v="643"/>
    <x v="641"/>
    <x v="1"/>
    <x v="0"/>
    <x v="3"/>
    <s v="Peel &amp; Stick Add-On Corner Pockets"/>
    <x v="2998"/>
    <n v="4"/>
    <x v="2193"/>
  </r>
  <r>
    <x v="643"/>
    <x v="641"/>
    <x v="1"/>
    <x v="1"/>
    <x v="8"/>
    <s v="Eldon Cleatmat Plus Chair Mats for High Pile Carpets"/>
    <x v="3064"/>
    <n v="5"/>
    <x v="2964"/>
  </r>
  <r>
    <x v="643"/>
    <x v="641"/>
    <x v="1"/>
    <x v="1"/>
    <x v="13"/>
    <s v="Bevis Rectangular Conference Tables"/>
    <x v="1338"/>
    <n v="2"/>
    <x v="1316"/>
  </r>
  <r>
    <x v="644"/>
    <x v="290"/>
    <x v="0"/>
    <x v="2"/>
    <x v="6"/>
    <s v="Belkin Grip Candy Sheer Case / Cover for iPhone 5 and 5S"/>
    <x v="3065"/>
    <n v="3"/>
    <x v="2286"/>
  </r>
  <r>
    <x v="645"/>
    <x v="456"/>
    <x v="16"/>
    <x v="2"/>
    <x v="6"/>
    <s v="Cisco Unified IP Phone 7945G VoIP phone"/>
    <x v="3066"/>
    <n v="5"/>
    <x v="2965"/>
  </r>
  <r>
    <x v="645"/>
    <x v="456"/>
    <x v="16"/>
    <x v="1"/>
    <x v="8"/>
    <s v="Deflect-o DuraMat Lighweight, Studded, Beveled Mat for Low Pile Carpeting"/>
    <x v="2654"/>
    <n v="3"/>
    <x v="2584"/>
  </r>
  <r>
    <x v="645"/>
    <x v="190"/>
    <x v="12"/>
    <x v="0"/>
    <x v="3"/>
    <s v="GBC Standard Recycled Report Covers, Clear Plastic Sheets"/>
    <x v="3067"/>
    <n v="3"/>
    <x v="2966"/>
  </r>
  <r>
    <x v="645"/>
    <x v="280"/>
    <x v="2"/>
    <x v="2"/>
    <x v="6"/>
    <s v="AT&amp;T 17929 Lendline Telephone"/>
    <x v="3068"/>
    <n v="4"/>
    <x v="2967"/>
  </r>
  <r>
    <x v="645"/>
    <x v="280"/>
    <x v="2"/>
    <x v="0"/>
    <x v="7"/>
    <s v="Rubber Band Ball"/>
    <x v="784"/>
    <n v="2"/>
    <x v="2122"/>
  </r>
  <r>
    <x v="645"/>
    <x v="656"/>
    <x v="20"/>
    <x v="1"/>
    <x v="8"/>
    <s v="Coloredge Poster Frame"/>
    <x v="3069"/>
    <n v="8"/>
    <x v="2968"/>
  </r>
  <r>
    <x v="645"/>
    <x v="656"/>
    <x v="20"/>
    <x v="0"/>
    <x v="0"/>
    <s v="Xerox 1993"/>
    <x v="115"/>
    <n v="2"/>
    <x v="195"/>
  </r>
  <r>
    <x v="645"/>
    <x v="656"/>
    <x v="20"/>
    <x v="0"/>
    <x v="3"/>
    <s v="Satellite Sectional Post Binders"/>
    <x v="817"/>
    <n v="2"/>
    <x v="809"/>
  </r>
  <r>
    <x v="645"/>
    <x v="694"/>
    <x v="0"/>
    <x v="0"/>
    <x v="3"/>
    <s v="Pressboard Hanging Data Binders for Unburst Sheets"/>
    <x v="1939"/>
    <n v="9"/>
    <x v="2969"/>
  </r>
  <r>
    <x v="645"/>
    <x v="694"/>
    <x v="0"/>
    <x v="2"/>
    <x v="9"/>
    <s v="Verbatim 25 GB 6x Blu-ray Single Layer Recordable Disc, 3/Pack"/>
    <x v="3070"/>
    <n v="5"/>
    <x v="333"/>
  </r>
  <r>
    <x v="645"/>
    <x v="694"/>
    <x v="0"/>
    <x v="0"/>
    <x v="10"/>
    <s v="Tyvek Interoffice Envelopes, 9 1/2&quot; x 12 1/2&quot;, 100/Box"/>
    <x v="1190"/>
    <n v="3"/>
    <x v="2970"/>
  </r>
  <r>
    <x v="645"/>
    <x v="153"/>
    <x v="14"/>
    <x v="0"/>
    <x v="12"/>
    <s v="Honeywell Enviracaire Portable Air Cleaner for up to 8 x 10 Room"/>
    <x v="3071"/>
    <n v="3"/>
    <x v="2971"/>
  </r>
  <r>
    <x v="645"/>
    <x v="153"/>
    <x v="14"/>
    <x v="0"/>
    <x v="4"/>
    <s v="Prang Drawing Pencil Set"/>
    <x v="670"/>
    <n v="5"/>
    <x v="2972"/>
  </r>
  <r>
    <x v="646"/>
    <x v="81"/>
    <x v="37"/>
    <x v="2"/>
    <x v="9"/>
    <s v="Microsoft Sculpt Comfort Mouse"/>
    <x v="3072"/>
    <n v="5"/>
    <x v="2973"/>
  </r>
  <r>
    <x v="646"/>
    <x v="255"/>
    <x v="32"/>
    <x v="0"/>
    <x v="2"/>
    <s v="Personal Folder Holder, Ebony"/>
    <x v="1737"/>
    <n v="1"/>
    <x v="1221"/>
  </r>
  <r>
    <x v="646"/>
    <x v="255"/>
    <x v="32"/>
    <x v="1"/>
    <x v="5"/>
    <s v="Situations Contoured Folding Chairs, 4/Set"/>
    <x v="142"/>
    <n v="5"/>
    <x v="2974"/>
  </r>
  <r>
    <x v="646"/>
    <x v="255"/>
    <x v="32"/>
    <x v="0"/>
    <x v="0"/>
    <s v="Xerox 193"/>
    <x v="150"/>
    <n v="3"/>
    <x v="451"/>
  </r>
  <r>
    <x v="646"/>
    <x v="255"/>
    <x v="32"/>
    <x v="0"/>
    <x v="3"/>
    <s v="GBC Binding covers"/>
    <x v="3073"/>
    <n v="4"/>
    <x v="2975"/>
  </r>
  <r>
    <x v="647"/>
    <x v="740"/>
    <x v="20"/>
    <x v="1"/>
    <x v="11"/>
    <s v="O'Sullivan Living Dimensions 5-Shelf Bookcases"/>
    <x v="3074"/>
    <n v="1"/>
    <x v="2976"/>
  </r>
  <r>
    <x v="647"/>
    <x v="741"/>
    <x v="2"/>
    <x v="2"/>
    <x v="9"/>
    <s v="Plantronics Audio 478 Stereo USB Headset"/>
    <x v="3075"/>
    <n v="1"/>
    <x v="2977"/>
  </r>
  <r>
    <x v="647"/>
    <x v="432"/>
    <x v="3"/>
    <x v="0"/>
    <x v="0"/>
    <s v="Rediform Voice Mail Log Books"/>
    <x v="1119"/>
    <n v="5"/>
    <x v="2978"/>
  </r>
  <r>
    <x v="647"/>
    <x v="432"/>
    <x v="3"/>
    <x v="2"/>
    <x v="6"/>
    <s v="Apple iPhone 5"/>
    <x v="3076"/>
    <n v="8"/>
    <x v="2979"/>
  </r>
  <r>
    <x v="647"/>
    <x v="511"/>
    <x v="3"/>
    <x v="2"/>
    <x v="9"/>
    <s v="Kingston Digital DataTraveler 16GB USB 2.0"/>
    <x v="3077"/>
    <n v="3"/>
    <x v="1195"/>
  </r>
  <r>
    <x v="647"/>
    <x v="511"/>
    <x v="3"/>
    <x v="2"/>
    <x v="15"/>
    <s v="Okidata MB760 Printer"/>
    <x v="3078"/>
    <n v="3"/>
    <x v="2980"/>
  </r>
  <r>
    <x v="647"/>
    <x v="223"/>
    <x v="12"/>
    <x v="0"/>
    <x v="2"/>
    <s v="Mini 13-1/2 Capacity Data Binder Rack, Pearl"/>
    <x v="3079"/>
    <n v="1"/>
    <x v="2981"/>
  </r>
  <r>
    <x v="648"/>
    <x v="402"/>
    <x v="28"/>
    <x v="2"/>
    <x v="9"/>
    <s v="Verbatim 25 GB 6x Blu-ray Single Layer Recordable Disc, 25/Pack"/>
    <x v="758"/>
    <n v="2"/>
    <x v="2982"/>
  </r>
  <r>
    <x v="648"/>
    <x v="402"/>
    <x v="28"/>
    <x v="0"/>
    <x v="3"/>
    <s v="Wilson Jones Leather-Like Binders with DublLock Round Rings"/>
    <x v="96"/>
    <n v="2"/>
    <x v="94"/>
  </r>
  <r>
    <x v="648"/>
    <x v="2"/>
    <x v="23"/>
    <x v="1"/>
    <x v="13"/>
    <s v="Chromcraft Round Conference Tables"/>
    <x v="1952"/>
    <n v="2"/>
    <x v="1907"/>
  </r>
  <r>
    <x v="648"/>
    <x v="425"/>
    <x v="4"/>
    <x v="1"/>
    <x v="8"/>
    <s v="Executive Impressions 13&quot; Clairmont Wall Clock"/>
    <x v="3080"/>
    <n v="4"/>
    <x v="2983"/>
  </r>
  <r>
    <x v="648"/>
    <x v="425"/>
    <x v="4"/>
    <x v="0"/>
    <x v="2"/>
    <s v="Iceberg Mobile Mega Data/Printer Cart"/>
    <x v="3081"/>
    <n v="4"/>
    <x v="2984"/>
  </r>
  <r>
    <x v="648"/>
    <x v="730"/>
    <x v="2"/>
    <x v="1"/>
    <x v="8"/>
    <s v="DAX Charcoal/Nickel-Tone Document Frame, 5 x 7"/>
    <x v="3082"/>
    <n v="4"/>
    <x v="1012"/>
  </r>
  <r>
    <x v="649"/>
    <x v="411"/>
    <x v="8"/>
    <x v="0"/>
    <x v="0"/>
    <s v="Xerox 218"/>
    <x v="115"/>
    <n v="2"/>
    <x v="113"/>
  </r>
  <r>
    <x v="649"/>
    <x v="584"/>
    <x v="20"/>
    <x v="0"/>
    <x v="10"/>
    <s v="Staple envelope"/>
    <x v="1729"/>
    <n v="3"/>
    <x v="2985"/>
  </r>
  <r>
    <x v="649"/>
    <x v="78"/>
    <x v="3"/>
    <x v="0"/>
    <x v="2"/>
    <s v="Tennsco Stur-D-Stor Boltless Shelving, 5 Shelves, 24&quot; Deep, Sand"/>
    <x v="3083"/>
    <n v="5"/>
    <x v="2986"/>
  </r>
  <r>
    <x v="649"/>
    <x v="78"/>
    <x v="3"/>
    <x v="0"/>
    <x v="12"/>
    <s v="Euro-Pro Shark Turbo Vacuum"/>
    <x v="276"/>
    <n v="5"/>
    <x v="273"/>
  </r>
  <r>
    <x v="649"/>
    <x v="78"/>
    <x v="3"/>
    <x v="0"/>
    <x v="10"/>
    <s v="Security-Tint Envelopes"/>
    <x v="3084"/>
    <n v="4"/>
    <x v="2987"/>
  </r>
  <r>
    <x v="649"/>
    <x v="78"/>
    <x v="3"/>
    <x v="1"/>
    <x v="5"/>
    <s v="Hon 4070 Series Pagoda Round Back Stacking Chairs"/>
    <x v="3085"/>
    <n v="3"/>
    <x v="2988"/>
  </r>
  <r>
    <x v="649"/>
    <x v="308"/>
    <x v="3"/>
    <x v="0"/>
    <x v="0"/>
    <s v="Hammermill Color Copier Paper (28Lb. and 96 Bright)"/>
    <x v="381"/>
    <n v="2"/>
    <x v="2989"/>
  </r>
  <r>
    <x v="650"/>
    <x v="581"/>
    <x v="12"/>
    <x v="0"/>
    <x v="12"/>
    <s v="Belkin 7 Outlet SurgeMaster Surge Protector with Phone Protection"/>
    <x v="3086"/>
    <n v="5"/>
    <x v="2893"/>
  </r>
  <r>
    <x v="650"/>
    <x v="581"/>
    <x v="12"/>
    <x v="2"/>
    <x v="6"/>
    <s v="Jabra BIZ 2300 Duo QD Duo CordedÂ Headset"/>
    <x v="3087"/>
    <n v="2"/>
    <x v="2990"/>
  </r>
  <r>
    <x v="650"/>
    <x v="235"/>
    <x v="0"/>
    <x v="0"/>
    <x v="0"/>
    <s v="TOPS Carbonless Receipt Book, Four 2-3/4 x 7-1/4 Money Receipts per Page"/>
    <x v="3088"/>
    <n v="5"/>
    <x v="2991"/>
  </r>
  <r>
    <x v="650"/>
    <x v="235"/>
    <x v="0"/>
    <x v="0"/>
    <x v="3"/>
    <s v="Insertable Tab Indexes For Data Binders"/>
    <x v="3089"/>
    <n v="2"/>
    <x v="2992"/>
  </r>
  <r>
    <x v="650"/>
    <x v="235"/>
    <x v="0"/>
    <x v="1"/>
    <x v="13"/>
    <s v="Hon Non-Folding Utility Tables"/>
    <x v="3090"/>
    <n v="5"/>
    <x v="62"/>
  </r>
  <r>
    <x v="650"/>
    <x v="692"/>
    <x v="6"/>
    <x v="1"/>
    <x v="8"/>
    <s v="Howard Miller 14-1/2&quot; Diameter Chrome Round Wall Clock"/>
    <x v="3091"/>
    <n v="2"/>
    <x v="2993"/>
  </r>
  <r>
    <x v="650"/>
    <x v="692"/>
    <x v="6"/>
    <x v="0"/>
    <x v="12"/>
    <s v="Eureka The Boss Lite 10-Amp Upright Vacuum, Blue"/>
    <x v="2017"/>
    <n v="2"/>
    <x v="1976"/>
  </r>
  <r>
    <x v="650"/>
    <x v="692"/>
    <x v="6"/>
    <x v="0"/>
    <x v="3"/>
    <s v="Ibico Covers for Plastic or Wire Binding Elements"/>
    <x v="3092"/>
    <n v="4"/>
    <x v="2994"/>
  </r>
  <r>
    <x v="650"/>
    <x v="150"/>
    <x v="3"/>
    <x v="1"/>
    <x v="8"/>
    <s v="Westinghouse Mesh Shade Clip-On Gooseneck Lamp, Black"/>
    <x v="3093"/>
    <n v="2"/>
    <x v="2673"/>
  </r>
  <r>
    <x v="650"/>
    <x v="150"/>
    <x v="3"/>
    <x v="0"/>
    <x v="14"/>
    <s v="High Speed Automatic Electric Letter Opener"/>
    <x v="3094"/>
    <n v="3"/>
    <x v="2995"/>
  </r>
  <r>
    <x v="650"/>
    <x v="660"/>
    <x v="2"/>
    <x v="1"/>
    <x v="5"/>
    <s v="SAFCO Arco Folding Chair"/>
    <x v="3095"/>
    <n v="2"/>
    <x v="2996"/>
  </r>
  <r>
    <x v="650"/>
    <x v="660"/>
    <x v="2"/>
    <x v="2"/>
    <x v="9"/>
    <s v="Kensington Expert Mouse Optical USB Trackball for PC or Mac"/>
    <x v="3096"/>
    <n v="5"/>
    <x v="2997"/>
  </r>
  <r>
    <x v="650"/>
    <x v="660"/>
    <x v="2"/>
    <x v="2"/>
    <x v="6"/>
    <s v="Polycom CX600 IP Phone VoIP phone"/>
    <x v="3097"/>
    <n v="3"/>
    <x v="2998"/>
  </r>
  <r>
    <x v="650"/>
    <x v="660"/>
    <x v="2"/>
    <x v="0"/>
    <x v="0"/>
    <s v="Speediset Carbonless Redi-Letter 7&quot; x 8 1/2&quot;"/>
    <x v="3098"/>
    <n v="5"/>
    <x v="2999"/>
  </r>
  <r>
    <x v="650"/>
    <x v="660"/>
    <x v="2"/>
    <x v="0"/>
    <x v="3"/>
    <s v="Ibico EB-19 Dual Function Manual Binding System"/>
    <x v="101"/>
    <n v="1"/>
    <x v="3000"/>
  </r>
  <r>
    <x v="650"/>
    <x v="660"/>
    <x v="2"/>
    <x v="0"/>
    <x v="2"/>
    <s v="SAFCO Commercial Wire Shelving, Black"/>
    <x v="3099"/>
    <n v="5"/>
    <x v="3001"/>
  </r>
  <r>
    <x v="650"/>
    <x v="660"/>
    <x v="2"/>
    <x v="0"/>
    <x v="3"/>
    <s v="GBC VeloBind Cover Sets"/>
    <x v="3100"/>
    <n v="5"/>
    <x v="3002"/>
  </r>
  <r>
    <x v="650"/>
    <x v="660"/>
    <x v="2"/>
    <x v="0"/>
    <x v="2"/>
    <s v="Space Solutions Industrial Galvanized Steel Shelving."/>
    <x v="3101"/>
    <n v="2"/>
    <x v="3003"/>
  </r>
  <r>
    <x v="650"/>
    <x v="660"/>
    <x v="2"/>
    <x v="2"/>
    <x v="15"/>
    <s v="Okidata MB491 Multifunction Printer"/>
    <x v="3102"/>
    <n v="3"/>
    <x v="3004"/>
  </r>
  <r>
    <x v="650"/>
    <x v="524"/>
    <x v="3"/>
    <x v="0"/>
    <x v="3"/>
    <s v="Cardinal EasyOpen D-Ring Binders"/>
    <x v="904"/>
    <n v="7"/>
    <x v="1558"/>
  </r>
  <r>
    <x v="651"/>
    <x v="742"/>
    <x v="10"/>
    <x v="1"/>
    <x v="8"/>
    <s v="Advantus Panel Wall Acrylic Frame"/>
    <x v="3103"/>
    <n v="5"/>
    <x v="656"/>
  </r>
  <r>
    <x v="651"/>
    <x v="143"/>
    <x v="0"/>
    <x v="1"/>
    <x v="11"/>
    <s v="Safco Value Mate Series Steel Bookcases, Baked Enamel Finish on Steel, Gray"/>
    <x v="3104"/>
    <n v="5"/>
    <x v="3005"/>
  </r>
  <r>
    <x v="651"/>
    <x v="143"/>
    <x v="0"/>
    <x v="0"/>
    <x v="0"/>
    <s v="Xerox 1993"/>
    <x v="193"/>
    <n v="1"/>
    <x v="191"/>
  </r>
  <r>
    <x v="651"/>
    <x v="143"/>
    <x v="0"/>
    <x v="0"/>
    <x v="4"/>
    <s v="BOSTON Ranger #55 Pencil Sharpener, Black"/>
    <x v="3105"/>
    <n v="7"/>
    <x v="3006"/>
  </r>
  <r>
    <x v="651"/>
    <x v="22"/>
    <x v="22"/>
    <x v="1"/>
    <x v="5"/>
    <s v="Global High-Back Leather Tilter, Burgundy"/>
    <x v="884"/>
    <n v="2"/>
    <x v="3007"/>
  </r>
  <r>
    <x v="651"/>
    <x v="153"/>
    <x v="3"/>
    <x v="0"/>
    <x v="3"/>
    <s v="Wilson Jones Leather-Like Binders with DublLock Round Rings"/>
    <x v="634"/>
    <n v="6"/>
    <x v="633"/>
  </r>
  <r>
    <x v="651"/>
    <x v="457"/>
    <x v="21"/>
    <x v="1"/>
    <x v="8"/>
    <s v="Westinghouse Clip-On Gooseneck Lamps"/>
    <x v="677"/>
    <n v="2"/>
    <x v="1788"/>
  </r>
  <r>
    <x v="652"/>
    <x v="485"/>
    <x v="2"/>
    <x v="2"/>
    <x v="9"/>
    <s v="V7 USB Numeric Keypad"/>
    <x v="473"/>
    <n v="3"/>
    <x v="3008"/>
  </r>
  <r>
    <x v="652"/>
    <x v="452"/>
    <x v="3"/>
    <x v="0"/>
    <x v="3"/>
    <s v="Avery Round Ring Poly Binders"/>
    <x v="2077"/>
    <n v="2"/>
    <x v="827"/>
  </r>
  <r>
    <x v="652"/>
    <x v="452"/>
    <x v="3"/>
    <x v="1"/>
    <x v="5"/>
    <s v="Global Comet Stacking Arm Chair"/>
    <x v="3106"/>
    <n v="4"/>
    <x v="2796"/>
  </r>
  <r>
    <x v="652"/>
    <x v="694"/>
    <x v="29"/>
    <x v="0"/>
    <x v="0"/>
    <s v="Xerox 1964"/>
    <x v="3107"/>
    <n v="14"/>
    <x v="3009"/>
  </r>
  <r>
    <x v="652"/>
    <x v="694"/>
    <x v="29"/>
    <x v="0"/>
    <x v="0"/>
    <s v="Xerox 1964"/>
    <x v="1488"/>
    <n v="2"/>
    <x v="1463"/>
  </r>
  <r>
    <x v="652"/>
    <x v="168"/>
    <x v="0"/>
    <x v="1"/>
    <x v="5"/>
    <s v="Novimex Swivel Fabric Task Chair"/>
    <x v="3108"/>
    <n v="5"/>
    <x v="3010"/>
  </r>
  <r>
    <x v="652"/>
    <x v="168"/>
    <x v="0"/>
    <x v="0"/>
    <x v="3"/>
    <s v="GBC Pre-Punched Binding Paper, Plastic, White, 8-1/2&quot; x 11&quot;"/>
    <x v="3109"/>
    <n v="7"/>
    <x v="3011"/>
  </r>
  <r>
    <x v="653"/>
    <x v="349"/>
    <x v="32"/>
    <x v="0"/>
    <x v="4"/>
    <s v="Newell 345"/>
    <x v="332"/>
    <n v="2"/>
    <x v="569"/>
  </r>
  <r>
    <x v="653"/>
    <x v="98"/>
    <x v="7"/>
    <x v="2"/>
    <x v="6"/>
    <s v="Plantronics Voyager Pro HD - Bluetooth Headset"/>
    <x v="1459"/>
    <n v="2"/>
    <x v="1431"/>
  </r>
  <r>
    <x v="653"/>
    <x v="98"/>
    <x v="7"/>
    <x v="0"/>
    <x v="3"/>
    <s v="Acco Flexible ACCOHIDE Square Ring Data Binder, Dark Blue, 11 1/2&quot; X 14&quot; 7/8&quot;"/>
    <x v="3110"/>
    <n v="2"/>
    <x v="3012"/>
  </r>
  <r>
    <x v="653"/>
    <x v="333"/>
    <x v="36"/>
    <x v="0"/>
    <x v="10"/>
    <s v="Blue String-Tie &amp; Button Interoffice Envelopes, 10 x 13"/>
    <x v="1423"/>
    <n v="5"/>
    <x v="3013"/>
  </r>
  <r>
    <x v="653"/>
    <x v="333"/>
    <x v="36"/>
    <x v="0"/>
    <x v="12"/>
    <s v="Honeywell Enviracaire Portable HEPA Air Cleaner for 17' x 22' Room"/>
    <x v="3111"/>
    <n v="3"/>
    <x v="3014"/>
  </r>
  <r>
    <x v="653"/>
    <x v="333"/>
    <x v="36"/>
    <x v="1"/>
    <x v="8"/>
    <s v="Electrix Halogen Magnifier Lamp"/>
    <x v="3112"/>
    <n v="5"/>
    <x v="258"/>
  </r>
  <r>
    <x v="653"/>
    <x v="461"/>
    <x v="3"/>
    <x v="2"/>
    <x v="6"/>
    <s v="i.Sound Portable Power - 8000 mAh"/>
    <x v="2617"/>
    <n v="2"/>
    <x v="3015"/>
  </r>
  <r>
    <x v="654"/>
    <x v="644"/>
    <x v="15"/>
    <x v="1"/>
    <x v="13"/>
    <s v="Balt Solid Wood Rectangular Table"/>
    <x v="3113"/>
    <n v="3"/>
    <x v="3016"/>
  </r>
  <r>
    <x v="654"/>
    <x v="56"/>
    <x v="15"/>
    <x v="0"/>
    <x v="12"/>
    <s v="Hoover WindTunnel Plus Canister Vacuum"/>
    <x v="3114"/>
    <n v="3"/>
    <x v="3017"/>
  </r>
  <r>
    <x v="655"/>
    <x v="239"/>
    <x v="26"/>
    <x v="1"/>
    <x v="11"/>
    <s v="Atlantic Metals Mobile 2-Shelf Bookcases, Custom Colors"/>
    <x v="3115"/>
    <n v="1"/>
    <x v="3018"/>
  </r>
  <r>
    <x v="655"/>
    <x v="743"/>
    <x v="20"/>
    <x v="1"/>
    <x v="8"/>
    <s v="GE 4 Foot Flourescent Tube, 40 Watt"/>
    <x v="1746"/>
    <n v="1"/>
    <x v="310"/>
  </r>
  <r>
    <x v="655"/>
    <x v="743"/>
    <x v="20"/>
    <x v="1"/>
    <x v="8"/>
    <s v="Master Caster Door Stop, Brown"/>
    <x v="114"/>
    <n v="4"/>
    <x v="112"/>
  </r>
  <r>
    <x v="655"/>
    <x v="369"/>
    <x v="15"/>
    <x v="0"/>
    <x v="3"/>
    <s v="Ibico Recycled Grain-Textured Covers"/>
    <x v="601"/>
    <n v="3"/>
    <x v="3019"/>
  </r>
  <r>
    <x v="656"/>
    <x v="456"/>
    <x v="11"/>
    <x v="2"/>
    <x v="6"/>
    <s v="i.Sound Portable Power - 8000 mAh"/>
    <x v="2617"/>
    <n v="2"/>
    <x v="3015"/>
  </r>
  <r>
    <x v="656"/>
    <x v="456"/>
    <x v="11"/>
    <x v="0"/>
    <x v="0"/>
    <s v="Xerox 225"/>
    <x v="1315"/>
    <n v="4"/>
    <x v="417"/>
  </r>
  <r>
    <x v="656"/>
    <x v="456"/>
    <x v="11"/>
    <x v="0"/>
    <x v="3"/>
    <s v="Clear Mylar Reinforcing Strips"/>
    <x v="3116"/>
    <n v="3"/>
    <x v="3020"/>
  </r>
  <r>
    <x v="656"/>
    <x v="456"/>
    <x v="11"/>
    <x v="0"/>
    <x v="0"/>
    <s v="Xerox 1894"/>
    <x v="320"/>
    <n v="2"/>
    <x v="317"/>
  </r>
  <r>
    <x v="656"/>
    <x v="510"/>
    <x v="1"/>
    <x v="2"/>
    <x v="6"/>
    <s v="Belkin iPhone and iPad Lightning Cable"/>
    <x v="3117"/>
    <n v="1"/>
    <x v="1192"/>
  </r>
  <r>
    <x v="656"/>
    <x v="629"/>
    <x v="24"/>
    <x v="1"/>
    <x v="13"/>
    <s v="Chromcraft Round Conference Tables"/>
    <x v="3118"/>
    <n v="4"/>
    <x v="3021"/>
  </r>
  <r>
    <x v="656"/>
    <x v="160"/>
    <x v="29"/>
    <x v="1"/>
    <x v="8"/>
    <s v="Eldon Image Series Desk Accessories, Ebony"/>
    <x v="3119"/>
    <n v="7"/>
    <x v="3022"/>
  </r>
  <r>
    <x v="657"/>
    <x v="388"/>
    <x v="1"/>
    <x v="0"/>
    <x v="3"/>
    <s v="Avery Durable Slant Ring Binders"/>
    <x v="599"/>
    <n v="2"/>
    <x v="2093"/>
  </r>
  <r>
    <x v="657"/>
    <x v="388"/>
    <x v="1"/>
    <x v="1"/>
    <x v="5"/>
    <s v="Global Airflow Leather Mesh Back Chair, Black"/>
    <x v="3108"/>
    <n v="5"/>
    <x v="62"/>
  </r>
  <r>
    <x v="657"/>
    <x v="388"/>
    <x v="1"/>
    <x v="0"/>
    <x v="4"/>
    <s v="Newell 33"/>
    <x v="478"/>
    <n v="3"/>
    <x v="368"/>
  </r>
  <r>
    <x v="657"/>
    <x v="441"/>
    <x v="0"/>
    <x v="1"/>
    <x v="13"/>
    <s v="Safco Drafting Table"/>
    <x v="1736"/>
    <n v="2"/>
    <x v="3023"/>
  </r>
  <r>
    <x v="657"/>
    <x v="441"/>
    <x v="0"/>
    <x v="0"/>
    <x v="4"/>
    <s v="Prang Dustless Chalk Sticks"/>
    <x v="1151"/>
    <n v="1"/>
    <x v="1539"/>
  </r>
  <r>
    <x v="658"/>
    <x v="357"/>
    <x v="17"/>
    <x v="2"/>
    <x v="9"/>
    <s v="Logitech ClearChat Comfort/USB Headset H390"/>
    <x v="3120"/>
    <n v="2"/>
    <x v="3024"/>
  </r>
  <r>
    <x v="658"/>
    <x v="387"/>
    <x v="22"/>
    <x v="1"/>
    <x v="5"/>
    <s v="Global Stack Chair with Arms, Black"/>
    <x v="3121"/>
    <n v="7"/>
    <x v="3025"/>
  </r>
  <r>
    <x v="659"/>
    <x v="696"/>
    <x v="11"/>
    <x v="2"/>
    <x v="6"/>
    <s v="BlackBerry Q10"/>
    <x v="3122"/>
    <n v="4"/>
    <x v="1307"/>
  </r>
  <r>
    <x v="659"/>
    <x v="422"/>
    <x v="18"/>
    <x v="0"/>
    <x v="0"/>
    <s v="Ink Jet Note and Greeting Cards, 8-1/2&quot; x 5-1/2&quot; Card Size"/>
    <x v="3123"/>
    <n v="1"/>
    <x v="3026"/>
  </r>
  <r>
    <x v="659"/>
    <x v="284"/>
    <x v="10"/>
    <x v="1"/>
    <x v="11"/>
    <s v="O'Sullivan Living Dimensions 3-Shelf Bookcases"/>
    <x v="2263"/>
    <n v="3"/>
    <x v="3027"/>
  </r>
  <r>
    <x v="659"/>
    <x v="284"/>
    <x v="10"/>
    <x v="0"/>
    <x v="4"/>
    <s v="Hunt BOSTON Vista Battery-Operated Pencil Sharpener, Black"/>
    <x v="3124"/>
    <n v="2"/>
    <x v="455"/>
  </r>
  <r>
    <x v="660"/>
    <x v="263"/>
    <x v="39"/>
    <x v="2"/>
    <x v="9"/>
    <s v="LogitechÂ P710e Mobile Speakerphone"/>
    <x v="3125"/>
    <n v="5"/>
    <x v="3028"/>
  </r>
  <r>
    <x v="660"/>
    <x v="105"/>
    <x v="20"/>
    <x v="0"/>
    <x v="4"/>
    <s v="Newell 319"/>
    <x v="144"/>
    <n v="3"/>
    <x v="3029"/>
  </r>
  <r>
    <x v="661"/>
    <x v="457"/>
    <x v="20"/>
    <x v="0"/>
    <x v="2"/>
    <s v="Gould Plastics 18-Pocket Panel Bin, 34w x 5-1/4d x 20-1/2h"/>
    <x v="3126"/>
    <n v="5"/>
    <x v="1795"/>
  </r>
  <r>
    <x v="661"/>
    <x v="622"/>
    <x v="25"/>
    <x v="0"/>
    <x v="2"/>
    <s v="Tenex Personal Self-Stacking Standard File Box, Black/Gray"/>
    <x v="3127"/>
    <n v="5"/>
    <x v="204"/>
  </r>
  <r>
    <x v="661"/>
    <x v="622"/>
    <x v="25"/>
    <x v="2"/>
    <x v="9"/>
    <s v="Case Logic 2.4GHz Wireless Keyboard"/>
    <x v="1143"/>
    <n v="3"/>
    <x v="1134"/>
  </r>
  <r>
    <x v="661"/>
    <x v="20"/>
    <x v="34"/>
    <x v="0"/>
    <x v="0"/>
    <s v="Adams Telephone Message Book W/Dividers/Space For Phone Numbers, 5 1/4&quot;X8 1/2&quot;, 300/Messages"/>
    <x v="1810"/>
    <n v="3"/>
    <x v="3030"/>
  </r>
  <r>
    <x v="661"/>
    <x v="20"/>
    <x v="34"/>
    <x v="0"/>
    <x v="3"/>
    <s v="Wilson Jones Hanging View Binder, White, 1&quot;"/>
    <x v="3128"/>
    <n v="3"/>
    <x v="2372"/>
  </r>
  <r>
    <x v="662"/>
    <x v="171"/>
    <x v="4"/>
    <x v="1"/>
    <x v="8"/>
    <s v="DAX Two-Tone Silver Metal Document Frame"/>
    <x v="2004"/>
    <n v="1"/>
    <x v="3031"/>
  </r>
  <r>
    <x v="662"/>
    <x v="171"/>
    <x v="4"/>
    <x v="1"/>
    <x v="8"/>
    <s v="Eldon Expressions Wood and Plastic Desk Accessories, Oak"/>
    <x v="2153"/>
    <n v="4"/>
    <x v="3032"/>
  </r>
  <r>
    <x v="662"/>
    <x v="171"/>
    <x v="4"/>
    <x v="0"/>
    <x v="3"/>
    <s v="Acco Flexible ACCOHIDE Square Ring Data Binder, Dark Blue, 11 1/2&quot; X 14&quot; 7/8&quot;"/>
    <x v="3110"/>
    <n v="2"/>
    <x v="3012"/>
  </r>
  <r>
    <x v="663"/>
    <x v="322"/>
    <x v="6"/>
    <x v="0"/>
    <x v="2"/>
    <s v="Hanging Personal Folder File"/>
    <x v="1931"/>
    <n v="2"/>
    <x v="3033"/>
  </r>
  <r>
    <x v="663"/>
    <x v="393"/>
    <x v="3"/>
    <x v="0"/>
    <x v="2"/>
    <s v="Rogers Deluxe File Chest"/>
    <x v="692"/>
    <n v="4"/>
    <x v="1156"/>
  </r>
  <r>
    <x v="663"/>
    <x v="393"/>
    <x v="3"/>
    <x v="0"/>
    <x v="0"/>
    <s v="Xerox 1983"/>
    <x v="784"/>
    <n v="1"/>
    <x v="1462"/>
  </r>
  <r>
    <x v="664"/>
    <x v="5"/>
    <x v="1"/>
    <x v="0"/>
    <x v="0"/>
    <s v="Computer Printout Paper with Letter-Trim Perforations"/>
    <x v="1569"/>
    <n v="3"/>
    <x v="1536"/>
  </r>
  <r>
    <x v="664"/>
    <x v="5"/>
    <x v="1"/>
    <x v="1"/>
    <x v="5"/>
    <s v="Global Leather Highback Executive Chair with Pneumatic Height Adjustment, Black"/>
    <x v="1944"/>
    <n v="6"/>
    <x v="1902"/>
  </r>
  <r>
    <x v="664"/>
    <x v="5"/>
    <x v="1"/>
    <x v="2"/>
    <x v="6"/>
    <s v="Jabra BIZ 2300 Duo QD Duo CordedÂ Headset"/>
    <x v="3129"/>
    <n v="8"/>
    <x v="3034"/>
  </r>
  <r>
    <x v="664"/>
    <x v="744"/>
    <x v="20"/>
    <x v="0"/>
    <x v="0"/>
    <s v="Memo Book, 100 Message Capacity, 5 3/8Â” x 11Â”"/>
    <x v="3130"/>
    <n v="2"/>
    <x v="788"/>
  </r>
  <r>
    <x v="664"/>
    <x v="744"/>
    <x v="20"/>
    <x v="0"/>
    <x v="3"/>
    <s v="Acco Four Pocket Poly Ring Binder with Label Holder, Smoke, 1&quot;"/>
    <x v="2576"/>
    <n v="5"/>
    <x v="2503"/>
  </r>
  <r>
    <x v="664"/>
    <x v="744"/>
    <x v="20"/>
    <x v="1"/>
    <x v="8"/>
    <s v="Howard Miller 13-3/4&quot; Diameter Brushed Chrome Round Wall Clock"/>
    <x v="3131"/>
    <n v="8"/>
    <x v="3035"/>
  </r>
  <r>
    <x v="664"/>
    <x v="744"/>
    <x v="20"/>
    <x v="0"/>
    <x v="3"/>
    <s v="GBC Plastic Binding Combs"/>
    <x v="3132"/>
    <n v="7"/>
    <x v="3036"/>
  </r>
  <r>
    <x v="664"/>
    <x v="47"/>
    <x v="10"/>
    <x v="1"/>
    <x v="11"/>
    <s v="Bush Andora Bookcase, Maple/Graphite Gray Finish"/>
    <x v="778"/>
    <n v="5"/>
    <x v="3037"/>
  </r>
  <r>
    <x v="664"/>
    <x v="47"/>
    <x v="10"/>
    <x v="2"/>
    <x v="6"/>
    <s v="Clearsounds A400"/>
    <x v="1940"/>
    <n v="4"/>
    <x v="3038"/>
  </r>
  <r>
    <x v="665"/>
    <x v="552"/>
    <x v="37"/>
    <x v="0"/>
    <x v="0"/>
    <s v="Xerox 188"/>
    <x v="1185"/>
    <n v="1"/>
    <x v="2703"/>
  </r>
  <r>
    <x v="666"/>
    <x v="246"/>
    <x v="2"/>
    <x v="2"/>
    <x v="6"/>
    <s v="LG Exalt"/>
    <x v="3133"/>
    <n v="3"/>
    <x v="3039"/>
  </r>
  <r>
    <x v="666"/>
    <x v="246"/>
    <x v="2"/>
    <x v="2"/>
    <x v="9"/>
    <s v="Anker Ultra-Slim Mini Bluetooth 3.0 Wireless Keyboard"/>
    <x v="665"/>
    <n v="2"/>
    <x v="217"/>
  </r>
  <r>
    <x v="666"/>
    <x v="15"/>
    <x v="20"/>
    <x v="1"/>
    <x v="5"/>
    <s v="Global Value Steno Chair, Gray"/>
    <x v="3134"/>
    <n v="6"/>
    <x v="3040"/>
  </r>
  <r>
    <x v="667"/>
    <x v="745"/>
    <x v="20"/>
    <x v="0"/>
    <x v="4"/>
    <s v="Newell 345"/>
    <x v="144"/>
    <n v="3"/>
    <x v="142"/>
  </r>
  <r>
    <x v="667"/>
    <x v="745"/>
    <x v="20"/>
    <x v="0"/>
    <x v="2"/>
    <s v="Fellowes Bankers Box Recycled Super Stor/Drawer"/>
    <x v="583"/>
    <n v="3"/>
    <x v="585"/>
  </r>
  <r>
    <x v="667"/>
    <x v="745"/>
    <x v="20"/>
    <x v="0"/>
    <x v="4"/>
    <s v="Boston 1645 Deluxe Heavier-Duty Electric Pencil Sharpener"/>
    <x v="2527"/>
    <n v="6"/>
    <x v="3041"/>
  </r>
  <r>
    <x v="667"/>
    <x v="745"/>
    <x v="20"/>
    <x v="0"/>
    <x v="4"/>
    <s v="50 Colored Long Pencils"/>
    <x v="1291"/>
    <n v="3"/>
    <x v="1272"/>
  </r>
  <r>
    <x v="667"/>
    <x v="745"/>
    <x v="20"/>
    <x v="0"/>
    <x v="4"/>
    <s v="Newell 342"/>
    <x v="1026"/>
    <n v="3"/>
    <x v="1030"/>
  </r>
  <r>
    <x v="667"/>
    <x v="745"/>
    <x v="20"/>
    <x v="2"/>
    <x v="6"/>
    <s v="Belkin Grip Candy Sheer Case / Cover for iPhone 5 and 5S"/>
    <x v="2443"/>
    <n v="4"/>
    <x v="1740"/>
  </r>
  <r>
    <x v="667"/>
    <x v="323"/>
    <x v="12"/>
    <x v="0"/>
    <x v="7"/>
    <s v="Staples"/>
    <x v="1791"/>
    <n v="5"/>
    <x v="2773"/>
  </r>
  <r>
    <x v="667"/>
    <x v="323"/>
    <x v="12"/>
    <x v="0"/>
    <x v="12"/>
    <s v="Belkin F9H710-06 7 Outlet SurgeMaster Surge Protector"/>
    <x v="3135"/>
    <n v="2"/>
    <x v="13"/>
  </r>
  <r>
    <x v="667"/>
    <x v="738"/>
    <x v="20"/>
    <x v="0"/>
    <x v="4"/>
    <s v="Boston 16801 Nautilus Battery Pencil Sharpener"/>
    <x v="3136"/>
    <n v="4"/>
    <x v="3042"/>
  </r>
  <r>
    <x v="667"/>
    <x v="559"/>
    <x v="20"/>
    <x v="0"/>
    <x v="1"/>
    <s v="Avery 473"/>
    <x v="2363"/>
    <n v="2"/>
    <x v="2293"/>
  </r>
  <r>
    <x v="667"/>
    <x v="559"/>
    <x v="20"/>
    <x v="0"/>
    <x v="14"/>
    <s v="Acme Value Line Scissors"/>
    <x v="1322"/>
    <n v="3"/>
    <x v="1301"/>
  </r>
  <r>
    <x v="667"/>
    <x v="559"/>
    <x v="20"/>
    <x v="0"/>
    <x v="3"/>
    <s v="Avery Hanging File Binders"/>
    <x v="632"/>
    <n v="3"/>
    <x v="148"/>
  </r>
  <r>
    <x v="667"/>
    <x v="558"/>
    <x v="20"/>
    <x v="1"/>
    <x v="5"/>
    <s v="Hon Deluxe Fabric Upholstered Stacking Chairs, Rounded Back"/>
    <x v="3137"/>
    <n v="6"/>
    <x v="3043"/>
  </r>
  <r>
    <x v="667"/>
    <x v="558"/>
    <x v="20"/>
    <x v="0"/>
    <x v="14"/>
    <s v="Staple remover"/>
    <x v="3138"/>
    <n v="8"/>
    <x v="3044"/>
  </r>
  <r>
    <x v="667"/>
    <x v="558"/>
    <x v="20"/>
    <x v="0"/>
    <x v="3"/>
    <s v="Avery Non-Stick Binders"/>
    <x v="2549"/>
    <n v="1"/>
    <x v="330"/>
  </r>
  <r>
    <x v="667"/>
    <x v="474"/>
    <x v="4"/>
    <x v="1"/>
    <x v="8"/>
    <s v="Regeneration Desk Collection"/>
    <x v="2887"/>
    <n v="4"/>
    <x v="1041"/>
  </r>
  <r>
    <x v="667"/>
    <x v="168"/>
    <x v="21"/>
    <x v="2"/>
    <x v="6"/>
    <s v="Cyber Acoustics AC-202b Speech Recognition Stereo Headset"/>
    <x v="3038"/>
    <n v="1"/>
    <x v="2187"/>
  </r>
  <r>
    <x v="668"/>
    <x v="561"/>
    <x v="21"/>
    <x v="1"/>
    <x v="5"/>
    <s v="Global Executive Mid-Back Manager's Chair"/>
    <x v="3139"/>
    <n v="5"/>
    <x v="3045"/>
  </r>
  <r>
    <x v="669"/>
    <x v="246"/>
    <x v="2"/>
    <x v="0"/>
    <x v="3"/>
    <s v="GBC Velobind Prepunched Cover Sets, Regency Series"/>
    <x v="3140"/>
    <n v="9"/>
    <x v="3046"/>
  </r>
  <r>
    <x v="669"/>
    <x v="368"/>
    <x v="18"/>
    <x v="1"/>
    <x v="8"/>
    <s v="Seth Thomas 13 1/2&quot; Wall Clock"/>
    <x v="2765"/>
    <n v="4"/>
    <x v="3047"/>
  </r>
  <r>
    <x v="669"/>
    <x v="368"/>
    <x v="18"/>
    <x v="2"/>
    <x v="6"/>
    <s v="Plantronics Voyager Pro HD - Bluetooth Headset"/>
    <x v="3141"/>
    <n v="4"/>
    <x v="3048"/>
  </r>
  <r>
    <x v="669"/>
    <x v="50"/>
    <x v="0"/>
    <x v="0"/>
    <x v="0"/>
    <s v="Xerox 1962"/>
    <x v="1207"/>
    <n v="3"/>
    <x v="2194"/>
  </r>
  <r>
    <x v="670"/>
    <x v="5"/>
    <x v="6"/>
    <x v="2"/>
    <x v="6"/>
    <s v="Anker Astro 15000mAh USB Portable Charger"/>
    <x v="434"/>
    <n v="3"/>
    <x v="0"/>
  </r>
  <r>
    <x v="670"/>
    <x v="5"/>
    <x v="6"/>
    <x v="0"/>
    <x v="0"/>
    <s v="Wirebound Message Books, Four 2 3/4&quot; x 5&quot; Forms per Page, 600 Sets per Book"/>
    <x v="3142"/>
    <n v="3"/>
    <x v="1226"/>
  </r>
  <r>
    <x v="670"/>
    <x v="216"/>
    <x v="20"/>
    <x v="0"/>
    <x v="3"/>
    <s v="Ibico Ibimaster 300 Manual Binding System"/>
    <x v="3143"/>
    <n v="2"/>
    <x v="3049"/>
  </r>
  <r>
    <x v="670"/>
    <x v="288"/>
    <x v="20"/>
    <x v="1"/>
    <x v="8"/>
    <s v="Deflect-o EconoMat Studded, No Bevel Mat for Low Pile Carpeting"/>
    <x v="3144"/>
    <n v="2"/>
    <x v="3050"/>
  </r>
  <r>
    <x v="670"/>
    <x v="288"/>
    <x v="20"/>
    <x v="0"/>
    <x v="2"/>
    <s v="Tenex File Box, Personal Filing Tote with Lid, Black"/>
    <x v="3145"/>
    <n v="2"/>
    <x v="859"/>
  </r>
  <r>
    <x v="670"/>
    <x v="288"/>
    <x v="20"/>
    <x v="2"/>
    <x v="9"/>
    <s v="Logitech Trackman Marble Mouse"/>
    <x v="1236"/>
    <n v="3"/>
    <x v="2040"/>
  </r>
  <r>
    <x v="671"/>
    <x v="146"/>
    <x v="0"/>
    <x v="0"/>
    <x v="2"/>
    <s v="Eldon Portable Mobile Manager"/>
    <x v="3146"/>
    <n v="7"/>
    <x v="1896"/>
  </r>
  <r>
    <x v="671"/>
    <x v="645"/>
    <x v="2"/>
    <x v="2"/>
    <x v="6"/>
    <s v="Clearsounds A400"/>
    <x v="1869"/>
    <n v="3"/>
    <x v="1832"/>
  </r>
  <r>
    <x v="671"/>
    <x v="645"/>
    <x v="2"/>
    <x v="0"/>
    <x v="14"/>
    <s v="Premier Automatic Letter Opener"/>
    <x v="3147"/>
    <n v="4"/>
    <x v="3051"/>
  </r>
  <r>
    <x v="672"/>
    <x v="139"/>
    <x v="45"/>
    <x v="2"/>
    <x v="6"/>
    <s v="Nortel Meridian M5316 Digital phone"/>
    <x v="3148"/>
    <n v="5"/>
    <x v="3052"/>
  </r>
  <r>
    <x v="673"/>
    <x v="515"/>
    <x v="3"/>
    <x v="2"/>
    <x v="16"/>
    <s v="Hewlett Packard 610 Color Digital Copier / Printer"/>
    <x v="768"/>
    <n v="3"/>
    <x v="3053"/>
  </r>
  <r>
    <x v="673"/>
    <x v="112"/>
    <x v="20"/>
    <x v="1"/>
    <x v="5"/>
    <s v="Hon Deluxe Fabric Upholstered Stacking Chairs, Rounded Back"/>
    <x v="3149"/>
    <n v="3"/>
    <x v="3054"/>
  </r>
  <r>
    <x v="673"/>
    <x v="582"/>
    <x v="20"/>
    <x v="0"/>
    <x v="4"/>
    <s v="Newell 322"/>
    <x v="2788"/>
    <n v="2"/>
    <x v="3055"/>
  </r>
  <r>
    <x v="673"/>
    <x v="442"/>
    <x v="23"/>
    <x v="0"/>
    <x v="0"/>
    <s v="Xerox 1939"/>
    <x v="1956"/>
    <n v="2"/>
    <x v="1913"/>
  </r>
  <r>
    <x v="673"/>
    <x v="83"/>
    <x v="2"/>
    <x v="0"/>
    <x v="12"/>
    <s v="Belkin 7-Outlet SurgeMaster Home Series"/>
    <x v="3150"/>
    <n v="3"/>
    <x v="369"/>
  </r>
  <r>
    <x v="673"/>
    <x v="83"/>
    <x v="2"/>
    <x v="0"/>
    <x v="2"/>
    <s v="Eldon Jumbo ProFile Portable File Boxes Graphite/Black"/>
    <x v="1467"/>
    <n v="3"/>
    <x v="3056"/>
  </r>
  <r>
    <x v="674"/>
    <x v="506"/>
    <x v="20"/>
    <x v="1"/>
    <x v="11"/>
    <s v="Sauder Barrister Bookcases"/>
    <x v="3151"/>
    <n v="6"/>
    <x v="586"/>
  </r>
  <r>
    <x v="674"/>
    <x v="506"/>
    <x v="20"/>
    <x v="0"/>
    <x v="10"/>
    <s v="#10 Gummed Flap White Envelopes, 100/Box"/>
    <x v="1985"/>
    <n v="2"/>
    <x v="339"/>
  </r>
  <r>
    <x v="674"/>
    <x v="506"/>
    <x v="20"/>
    <x v="0"/>
    <x v="4"/>
    <s v="Dixon Prang Watercolor Pencils, 10-Color Set with Brush"/>
    <x v="3128"/>
    <n v="4"/>
    <x v="1593"/>
  </r>
  <r>
    <x v="674"/>
    <x v="506"/>
    <x v="20"/>
    <x v="0"/>
    <x v="0"/>
    <s v="Adams Phone Message Book, 200 Message Capacity, 8 1/16Â” x 11Â”"/>
    <x v="3152"/>
    <n v="5"/>
    <x v="2696"/>
  </r>
  <r>
    <x v="674"/>
    <x v="391"/>
    <x v="3"/>
    <x v="0"/>
    <x v="0"/>
    <s v="Xerox 1923"/>
    <x v="1251"/>
    <n v="3"/>
    <x v="1615"/>
  </r>
  <r>
    <x v="674"/>
    <x v="391"/>
    <x v="3"/>
    <x v="0"/>
    <x v="2"/>
    <s v="Fellowes Neat Ideas Storage Cubes"/>
    <x v="92"/>
    <n v="2"/>
    <x v="100"/>
  </r>
  <r>
    <x v="674"/>
    <x v="391"/>
    <x v="3"/>
    <x v="0"/>
    <x v="0"/>
    <s v="Xerox 1931"/>
    <x v="115"/>
    <n v="2"/>
    <x v="113"/>
  </r>
  <r>
    <x v="674"/>
    <x v="456"/>
    <x v="0"/>
    <x v="2"/>
    <x v="9"/>
    <s v="Kensington Orbit Wireless Mobile Trackball for PC and Mac"/>
    <x v="3153"/>
    <n v="9"/>
    <x v="1679"/>
  </r>
  <r>
    <x v="674"/>
    <x v="456"/>
    <x v="0"/>
    <x v="1"/>
    <x v="5"/>
    <s v="Global Chrome Stack Chair"/>
    <x v="772"/>
    <n v="4"/>
    <x v="3057"/>
  </r>
  <r>
    <x v="674"/>
    <x v="456"/>
    <x v="0"/>
    <x v="0"/>
    <x v="3"/>
    <s v="GBC DocuBind P400 Electric Binding System"/>
    <x v="3154"/>
    <n v="4"/>
    <x v="3058"/>
  </r>
  <r>
    <x v="674"/>
    <x v="469"/>
    <x v="10"/>
    <x v="0"/>
    <x v="10"/>
    <s v="#10 Self-Seal White Envelopes"/>
    <x v="3155"/>
    <n v="1"/>
    <x v="234"/>
  </r>
  <r>
    <x v="674"/>
    <x v="469"/>
    <x v="10"/>
    <x v="0"/>
    <x v="3"/>
    <s v="Catalog Binders with Expanding Posts"/>
    <x v="2469"/>
    <n v="6"/>
    <x v="2394"/>
  </r>
  <r>
    <x v="674"/>
    <x v="584"/>
    <x v="3"/>
    <x v="1"/>
    <x v="8"/>
    <s v="C-Line Magnetic Cubicle Keepers, Clear Polypropylene"/>
    <x v="3156"/>
    <n v="5"/>
    <x v="608"/>
  </r>
  <r>
    <x v="674"/>
    <x v="190"/>
    <x v="4"/>
    <x v="0"/>
    <x v="10"/>
    <s v="Ampad #10 Peel &amp; Seel Holiday Envelopes"/>
    <x v="3157"/>
    <n v="4"/>
    <x v="3059"/>
  </r>
  <r>
    <x v="674"/>
    <x v="195"/>
    <x v="4"/>
    <x v="1"/>
    <x v="11"/>
    <s v="Hon Metal Bookcases, Black"/>
    <x v="142"/>
    <n v="5"/>
    <x v="2974"/>
  </r>
  <r>
    <x v="674"/>
    <x v="79"/>
    <x v="13"/>
    <x v="0"/>
    <x v="7"/>
    <s v="Advantus Plastic Paper Clips"/>
    <x v="3158"/>
    <n v="6"/>
    <x v="1039"/>
  </r>
  <r>
    <x v="674"/>
    <x v="79"/>
    <x v="13"/>
    <x v="0"/>
    <x v="0"/>
    <s v="Xerox 1993"/>
    <x v="499"/>
    <n v="4"/>
    <x v="1286"/>
  </r>
  <r>
    <x v="674"/>
    <x v="79"/>
    <x v="13"/>
    <x v="1"/>
    <x v="8"/>
    <s v="Eldon Radial Chair Mat for Low to Medium Pile Carpets"/>
    <x v="3159"/>
    <n v="4"/>
    <x v="3060"/>
  </r>
  <r>
    <x v="675"/>
    <x v="615"/>
    <x v="22"/>
    <x v="0"/>
    <x v="3"/>
    <s v="Acco Pressboard Covers with Storage Hooks, 14 7/8&quot; x 11&quot;, Light Blue"/>
    <x v="3160"/>
    <n v="9"/>
    <x v="3061"/>
  </r>
  <r>
    <x v="675"/>
    <x v="746"/>
    <x v="14"/>
    <x v="2"/>
    <x v="6"/>
    <s v="Nortel Meridian M5316 Digital phone"/>
    <x v="3161"/>
    <n v="2"/>
    <x v="1988"/>
  </r>
  <r>
    <x v="675"/>
    <x v="746"/>
    <x v="14"/>
    <x v="0"/>
    <x v="3"/>
    <s v="Storex Flexible Poly Binders with Double Pockets"/>
    <x v="1685"/>
    <n v="2"/>
    <x v="3062"/>
  </r>
  <r>
    <x v="675"/>
    <x v="221"/>
    <x v="3"/>
    <x v="1"/>
    <x v="11"/>
    <s v="Bush Somerset Collection Bookcase"/>
    <x v="3162"/>
    <n v="5"/>
    <x v="946"/>
  </r>
  <r>
    <x v="676"/>
    <x v="691"/>
    <x v="10"/>
    <x v="0"/>
    <x v="3"/>
    <s v="Wilson Jones Hanging Recycled Pressboard Data Binders"/>
    <x v="3163"/>
    <n v="2"/>
    <x v="2756"/>
  </r>
  <r>
    <x v="676"/>
    <x v="76"/>
    <x v="3"/>
    <x v="0"/>
    <x v="0"/>
    <s v="Xerox 227"/>
    <x v="115"/>
    <n v="2"/>
    <x v="113"/>
  </r>
  <r>
    <x v="676"/>
    <x v="76"/>
    <x v="3"/>
    <x v="0"/>
    <x v="3"/>
    <s v="Wilson Jones Clip &amp; Carry Folder Binder Tool for Ring Binders, Clear"/>
    <x v="2444"/>
    <n v="5"/>
    <x v="2276"/>
  </r>
  <r>
    <x v="676"/>
    <x v="542"/>
    <x v="3"/>
    <x v="0"/>
    <x v="12"/>
    <s v="3M Replacement Filter for Office Air Cleaner for 20' x 33' Room"/>
    <x v="3164"/>
    <n v="3"/>
    <x v="3063"/>
  </r>
  <r>
    <x v="676"/>
    <x v="542"/>
    <x v="3"/>
    <x v="0"/>
    <x v="2"/>
    <s v="Fellowes Staxonsteel Drawer Files"/>
    <x v="3165"/>
    <n v="3"/>
    <x v="3064"/>
  </r>
  <r>
    <x v="676"/>
    <x v="542"/>
    <x v="3"/>
    <x v="0"/>
    <x v="2"/>
    <s v="Rogers Profile Extra Capacity Storage Tub"/>
    <x v="3166"/>
    <n v="9"/>
    <x v="1176"/>
  </r>
  <r>
    <x v="676"/>
    <x v="542"/>
    <x v="3"/>
    <x v="0"/>
    <x v="3"/>
    <s v="GBC Prepunched Paper, 19-Hole, for Binding Systems, 24-lb"/>
    <x v="3167"/>
    <n v="4"/>
    <x v="2054"/>
  </r>
  <r>
    <x v="676"/>
    <x v="87"/>
    <x v="1"/>
    <x v="0"/>
    <x v="4"/>
    <s v="BIC Brite Liner Grip Highlighters, Assorted, 5/Pack"/>
    <x v="3168"/>
    <n v="4"/>
    <x v="234"/>
  </r>
  <r>
    <x v="677"/>
    <x v="12"/>
    <x v="6"/>
    <x v="1"/>
    <x v="13"/>
    <s v="KI Adjustable-Height Table"/>
    <x v="3169"/>
    <n v="4"/>
    <x v="3065"/>
  </r>
  <r>
    <x v="677"/>
    <x v="12"/>
    <x v="6"/>
    <x v="0"/>
    <x v="0"/>
    <s v="Xerox 1945"/>
    <x v="3170"/>
    <n v="1"/>
    <x v="2448"/>
  </r>
  <r>
    <x v="677"/>
    <x v="12"/>
    <x v="6"/>
    <x v="0"/>
    <x v="10"/>
    <s v="Globe Weis Peel &amp; Seel First Class Envelopes"/>
    <x v="3171"/>
    <n v="5"/>
    <x v="3066"/>
  </r>
  <r>
    <x v="677"/>
    <x v="443"/>
    <x v="3"/>
    <x v="1"/>
    <x v="5"/>
    <s v="Hon Comfortask Task/Swivel Chairs"/>
    <x v="3172"/>
    <n v="7"/>
    <x v="3067"/>
  </r>
  <r>
    <x v="677"/>
    <x v="443"/>
    <x v="3"/>
    <x v="0"/>
    <x v="3"/>
    <s v="JM Magazine Binder"/>
    <x v="3173"/>
    <n v="1"/>
    <x v="1077"/>
  </r>
  <r>
    <x v="677"/>
    <x v="80"/>
    <x v="3"/>
    <x v="0"/>
    <x v="0"/>
    <s v="Xerox 206"/>
    <x v="5"/>
    <n v="3"/>
    <x v="5"/>
  </r>
  <r>
    <x v="677"/>
    <x v="80"/>
    <x v="3"/>
    <x v="1"/>
    <x v="5"/>
    <s v="Global Geo Office Task Chair, Gray"/>
    <x v="3174"/>
    <n v="3"/>
    <x v="3068"/>
  </r>
  <r>
    <x v="677"/>
    <x v="80"/>
    <x v="3"/>
    <x v="0"/>
    <x v="3"/>
    <s v="Aluminum Screw Posts"/>
    <x v="2060"/>
    <n v="3"/>
    <x v="2012"/>
  </r>
  <r>
    <x v="677"/>
    <x v="559"/>
    <x v="25"/>
    <x v="0"/>
    <x v="2"/>
    <s v="Fellowes Bankers Box Recycled Super Stor/Drawer"/>
    <x v="128"/>
    <n v="3"/>
    <x v="126"/>
  </r>
  <r>
    <x v="677"/>
    <x v="559"/>
    <x v="25"/>
    <x v="0"/>
    <x v="2"/>
    <s v="Fellowes Bankers Box Staxonsteel Drawer File/Stacking System"/>
    <x v="2079"/>
    <n v="1"/>
    <x v="671"/>
  </r>
  <r>
    <x v="677"/>
    <x v="559"/>
    <x v="25"/>
    <x v="0"/>
    <x v="0"/>
    <s v="TOPS &quot;Important Message&quot; Pads, Canary, 4-1/4 x 5-1/2, 50 Sheets per Pad"/>
    <x v="1207"/>
    <n v="3"/>
    <x v="1541"/>
  </r>
  <r>
    <x v="678"/>
    <x v="530"/>
    <x v="3"/>
    <x v="0"/>
    <x v="10"/>
    <s v="Poly String Tie Envelopes"/>
    <x v="248"/>
    <n v="3"/>
    <x v="245"/>
  </r>
  <r>
    <x v="679"/>
    <x v="300"/>
    <x v="3"/>
    <x v="1"/>
    <x v="5"/>
    <s v="Bevis Steel Folding Chairs"/>
    <x v="3175"/>
    <n v="5"/>
    <x v="3069"/>
  </r>
  <r>
    <x v="679"/>
    <x v="388"/>
    <x v="12"/>
    <x v="1"/>
    <x v="5"/>
    <s v="Hon 4070 Series Pagoda Armless Upholstered Stacking Chairs"/>
    <x v="3176"/>
    <n v="4"/>
    <x v="3070"/>
  </r>
  <r>
    <x v="679"/>
    <x v="388"/>
    <x v="12"/>
    <x v="0"/>
    <x v="2"/>
    <s v="Fellowes Personal Hanging Folder Files, Navy"/>
    <x v="3177"/>
    <n v="4"/>
    <x v="3071"/>
  </r>
  <r>
    <x v="679"/>
    <x v="23"/>
    <x v="6"/>
    <x v="0"/>
    <x v="2"/>
    <s v="Acco Perma 4000 Stacking Storage Drawers"/>
    <x v="3178"/>
    <n v="5"/>
    <x v="3072"/>
  </r>
  <r>
    <x v="679"/>
    <x v="747"/>
    <x v="36"/>
    <x v="0"/>
    <x v="3"/>
    <s v="GBC ProClick Spines for 32-Hole Punch"/>
    <x v="1432"/>
    <n v="2"/>
    <x v="1409"/>
  </r>
  <r>
    <x v="680"/>
    <x v="237"/>
    <x v="25"/>
    <x v="0"/>
    <x v="3"/>
    <s v="GBC ProClick 150 Presentation Binding System"/>
    <x v="3179"/>
    <n v="2"/>
    <x v="3073"/>
  </r>
  <r>
    <x v="680"/>
    <x v="237"/>
    <x v="25"/>
    <x v="2"/>
    <x v="9"/>
    <s v="ImationÂ Secure+ Hardware Encrypted USB 2.0Â Flash Drive; 16GB"/>
    <x v="1462"/>
    <n v="7"/>
    <x v="1435"/>
  </r>
  <r>
    <x v="680"/>
    <x v="237"/>
    <x v="25"/>
    <x v="2"/>
    <x v="9"/>
    <s v="ImationÂ Secure+ Hardware Encrypted USB 2.0Â Flash Drive; 16GB"/>
    <x v="3180"/>
    <n v="5"/>
    <x v="3074"/>
  </r>
  <r>
    <x v="680"/>
    <x v="237"/>
    <x v="25"/>
    <x v="0"/>
    <x v="2"/>
    <s v="Woodgrain Magazine Files by Perma"/>
    <x v="3025"/>
    <n v="2"/>
    <x v="3075"/>
  </r>
  <r>
    <x v="680"/>
    <x v="649"/>
    <x v="3"/>
    <x v="1"/>
    <x v="5"/>
    <s v="HON 5400 Series Task Chairs for Big and Tall"/>
    <x v="3181"/>
    <n v="2"/>
    <x v="62"/>
  </r>
  <r>
    <x v="680"/>
    <x v="168"/>
    <x v="0"/>
    <x v="0"/>
    <x v="4"/>
    <s v="Dixon Ticonderoga Erasable Colored Pencil Set, 12-Color"/>
    <x v="278"/>
    <n v="7"/>
    <x v="680"/>
  </r>
  <r>
    <x v="680"/>
    <x v="168"/>
    <x v="0"/>
    <x v="0"/>
    <x v="7"/>
    <s v="Ideal Clamps"/>
    <x v="2015"/>
    <n v="5"/>
    <x v="1973"/>
  </r>
  <r>
    <x v="680"/>
    <x v="488"/>
    <x v="3"/>
    <x v="0"/>
    <x v="0"/>
    <s v="Xerox 1911"/>
    <x v="2240"/>
    <n v="3"/>
    <x v="2173"/>
  </r>
  <r>
    <x v="681"/>
    <x v="358"/>
    <x v="4"/>
    <x v="0"/>
    <x v="4"/>
    <s v="Newell 341"/>
    <x v="1282"/>
    <n v="3"/>
    <x v="239"/>
  </r>
  <r>
    <x v="681"/>
    <x v="183"/>
    <x v="23"/>
    <x v="2"/>
    <x v="15"/>
    <s v="3D Systems Cube Printer, 2nd Generation, Magenta"/>
    <x v="3182"/>
    <n v="7"/>
    <x v="3076"/>
  </r>
  <r>
    <x v="681"/>
    <x v="183"/>
    <x v="23"/>
    <x v="1"/>
    <x v="8"/>
    <s v="Stacking Trays by OIC"/>
    <x v="967"/>
    <n v="2"/>
    <x v="1301"/>
  </r>
  <r>
    <x v="681"/>
    <x v="183"/>
    <x v="23"/>
    <x v="0"/>
    <x v="3"/>
    <s v="Wilson Jones Standard D-Ring Binders"/>
    <x v="858"/>
    <n v="5"/>
    <x v="852"/>
  </r>
  <r>
    <x v="681"/>
    <x v="240"/>
    <x v="22"/>
    <x v="0"/>
    <x v="14"/>
    <s v="Stiletto Hand Letter Openers"/>
    <x v="1024"/>
    <n v="3"/>
    <x v="3077"/>
  </r>
  <r>
    <x v="681"/>
    <x v="500"/>
    <x v="15"/>
    <x v="2"/>
    <x v="9"/>
    <s v="Memorex Froggy Flash Drive 4 GB"/>
    <x v="1395"/>
    <n v="4"/>
    <x v="2063"/>
  </r>
  <r>
    <x v="681"/>
    <x v="500"/>
    <x v="15"/>
    <x v="0"/>
    <x v="0"/>
    <s v="Standard Line Â“While You Were OutÂ” Hardbound Telephone Message Book"/>
    <x v="3183"/>
    <n v="7"/>
    <x v="3078"/>
  </r>
  <r>
    <x v="682"/>
    <x v="151"/>
    <x v="25"/>
    <x v="2"/>
    <x v="6"/>
    <s v="Motorola L804"/>
    <x v="3184"/>
    <n v="1"/>
    <x v="3079"/>
  </r>
  <r>
    <x v="682"/>
    <x v="151"/>
    <x v="25"/>
    <x v="1"/>
    <x v="8"/>
    <s v="GE General Purpose, Extra Long Life, Showcase &amp; Floodlight Incandescent Bulbs"/>
    <x v="146"/>
    <n v="8"/>
    <x v="656"/>
  </r>
  <r>
    <x v="682"/>
    <x v="746"/>
    <x v="40"/>
    <x v="0"/>
    <x v="7"/>
    <s v="Advantus Push Pins, Aluminum Head"/>
    <x v="3185"/>
    <n v="5"/>
    <x v="3080"/>
  </r>
  <r>
    <x v="682"/>
    <x v="401"/>
    <x v="3"/>
    <x v="1"/>
    <x v="11"/>
    <s v="Bush Westfield Collection Bookcases, Fully Assembled"/>
    <x v="3186"/>
    <n v="3"/>
    <x v="3081"/>
  </r>
  <r>
    <x v="682"/>
    <x v="345"/>
    <x v="15"/>
    <x v="1"/>
    <x v="8"/>
    <s v="Ultra Door Kickplate, 8&quot;H x 34&quot;W"/>
    <x v="3187"/>
    <n v="5"/>
    <x v="648"/>
  </r>
  <r>
    <x v="683"/>
    <x v="748"/>
    <x v="1"/>
    <x v="0"/>
    <x v="2"/>
    <s v="Safco Industrial Wire Shelving"/>
    <x v="1076"/>
    <n v="3"/>
    <x v="3082"/>
  </r>
  <r>
    <x v="683"/>
    <x v="748"/>
    <x v="1"/>
    <x v="0"/>
    <x v="0"/>
    <s v="Adams Telephone Message Books, 5 1/4Â” x 11Â”"/>
    <x v="3188"/>
    <n v="2"/>
    <x v="3083"/>
  </r>
  <r>
    <x v="683"/>
    <x v="503"/>
    <x v="6"/>
    <x v="0"/>
    <x v="12"/>
    <s v="Eureka The Boss Cordless Rechargeable Stick Vac"/>
    <x v="1697"/>
    <n v="4"/>
    <x v="3084"/>
  </r>
  <r>
    <x v="683"/>
    <x v="503"/>
    <x v="6"/>
    <x v="2"/>
    <x v="6"/>
    <s v="SKILCRAFT Telephone Shoulder Rest, 2&quot; x 6.5&quot; x 2.5&quot;, Black"/>
    <x v="3189"/>
    <n v="4"/>
    <x v="1375"/>
  </r>
  <r>
    <x v="683"/>
    <x v="424"/>
    <x v="0"/>
    <x v="1"/>
    <x v="5"/>
    <s v="Global High-Back Leather Tilter, Burgundy"/>
    <x v="2708"/>
    <n v="4"/>
    <x v="2634"/>
  </r>
  <r>
    <x v="683"/>
    <x v="424"/>
    <x v="0"/>
    <x v="0"/>
    <x v="2"/>
    <s v="Tennsco 16-Compartment Lockers with Coat Rack"/>
    <x v="3190"/>
    <n v="3"/>
    <x v="1857"/>
  </r>
  <r>
    <x v="683"/>
    <x v="424"/>
    <x v="0"/>
    <x v="1"/>
    <x v="8"/>
    <s v="Howard Miller 16&quot; Diameter Gallery Wall Clock"/>
    <x v="3091"/>
    <n v="5"/>
    <x v="3085"/>
  </r>
  <r>
    <x v="683"/>
    <x v="599"/>
    <x v="20"/>
    <x v="0"/>
    <x v="4"/>
    <s v="American Pencil"/>
    <x v="1795"/>
    <n v="3"/>
    <x v="299"/>
  </r>
  <r>
    <x v="683"/>
    <x v="599"/>
    <x v="20"/>
    <x v="0"/>
    <x v="14"/>
    <s v="Acme Design Line 8&quot; Stainless Steel Bent Scissors w/Champagne Handles, 3-1/8&quot; Cut"/>
    <x v="3191"/>
    <n v="1"/>
    <x v="388"/>
  </r>
  <r>
    <x v="684"/>
    <x v="146"/>
    <x v="10"/>
    <x v="1"/>
    <x v="13"/>
    <s v="Bush Andora Conference Table, Maple/Graphite Gray Finish"/>
    <x v="3192"/>
    <n v="2"/>
    <x v="3086"/>
  </r>
  <r>
    <x v="684"/>
    <x v="146"/>
    <x v="10"/>
    <x v="0"/>
    <x v="0"/>
    <s v="Xerox 189"/>
    <x v="3193"/>
    <n v="5"/>
    <x v="3087"/>
  </r>
  <r>
    <x v="684"/>
    <x v="117"/>
    <x v="3"/>
    <x v="2"/>
    <x v="6"/>
    <s v="PowerGen Dual USB Car Charger"/>
    <x v="418"/>
    <n v="5"/>
    <x v="373"/>
  </r>
  <r>
    <x v="684"/>
    <x v="117"/>
    <x v="3"/>
    <x v="0"/>
    <x v="4"/>
    <s v="Newell 307"/>
    <x v="943"/>
    <n v="3"/>
    <x v="1658"/>
  </r>
  <r>
    <x v="684"/>
    <x v="117"/>
    <x v="3"/>
    <x v="0"/>
    <x v="4"/>
    <s v="Panasonic KP-4ABK Battery-Operated Pencil Sharpener"/>
    <x v="3194"/>
    <n v="5"/>
    <x v="3088"/>
  </r>
  <r>
    <x v="684"/>
    <x v="117"/>
    <x v="3"/>
    <x v="0"/>
    <x v="3"/>
    <s v="Angle-D Binders with Locking Rings, Label Holders"/>
    <x v="1821"/>
    <n v="1"/>
    <x v="533"/>
  </r>
  <r>
    <x v="684"/>
    <x v="117"/>
    <x v="3"/>
    <x v="0"/>
    <x v="0"/>
    <s v="Adams Telephone Message Book W/Dividers/Space For Phone Numbers, 5 1/4&quot;X8 1/2&quot;, 200/Messages"/>
    <x v="850"/>
    <n v="4"/>
    <x v="726"/>
  </r>
  <r>
    <x v="684"/>
    <x v="117"/>
    <x v="3"/>
    <x v="0"/>
    <x v="3"/>
    <s v="Avery Binder Labels"/>
    <x v="16"/>
    <n v="3"/>
    <x v="1881"/>
  </r>
  <r>
    <x v="684"/>
    <x v="111"/>
    <x v="20"/>
    <x v="2"/>
    <x v="6"/>
    <s v="Gear Head AU3700S Headset"/>
    <x v="679"/>
    <n v="2"/>
    <x v="2710"/>
  </r>
  <r>
    <x v="684"/>
    <x v="111"/>
    <x v="20"/>
    <x v="0"/>
    <x v="4"/>
    <s v="BIC Brite Liner Grip Highlighters"/>
    <x v="462"/>
    <n v="2"/>
    <x v="9"/>
  </r>
  <r>
    <x v="684"/>
    <x v="111"/>
    <x v="20"/>
    <x v="0"/>
    <x v="2"/>
    <s v="Space Solutions HD Industrial Steel Shelving."/>
    <x v="3195"/>
    <n v="4"/>
    <x v="3089"/>
  </r>
  <r>
    <x v="684"/>
    <x v="111"/>
    <x v="20"/>
    <x v="0"/>
    <x v="14"/>
    <s v="Acme Kleen Earth Office Shears"/>
    <x v="2163"/>
    <n v="2"/>
    <x v="282"/>
  </r>
  <r>
    <x v="684"/>
    <x v="111"/>
    <x v="20"/>
    <x v="0"/>
    <x v="4"/>
    <s v="Panasonic KP-380BK Classic Electric Pencil Sharpener"/>
    <x v="3196"/>
    <n v="2"/>
    <x v="2373"/>
  </r>
  <r>
    <x v="684"/>
    <x v="111"/>
    <x v="20"/>
    <x v="0"/>
    <x v="14"/>
    <s v="Fiskars Softgrip Scissors"/>
    <x v="3197"/>
    <n v="5"/>
    <x v="2623"/>
  </r>
  <r>
    <x v="684"/>
    <x v="111"/>
    <x v="20"/>
    <x v="0"/>
    <x v="3"/>
    <s v="Wilson Jones Clip &amp; Carry Folder Binder Tool for Ring Binders, Clear"/>
    <x v="3198"/>
    <n v="2"/>
    <x v="3090"/>
  </r>
  <r>
    <x v="685"/>
    <x v="457"/>
    <x v="1"/>
    <x v="0"/>
    <x v="2"/>
    <s v="Fellowes Bankers Box Stor/Drawer Steel Plus"/>
    <x v="3199"/>
    <n v="4"/>
    <x v="3091"/>
  </r>
  <r>
    <x v="685"/>
    <x v="457"/>
    <x v="1"/>
    <x v="0"/>
    <x v="12"/>
    <s v="Kensington 4 Outlet MasterPiece Compact Power Control Center"/>
    <x v="3200"/>
    <n v="3"/>
    <x v="3092"/>
  </r>
  <r>
    <x v="685"/>
    <x v="457"/>
    <x v="1"/>
    <x v="0"/>
    <x v="3"/>
    <s v="Performers Binder/Pad Holder, Black"/>
    <x v="3201"/>
    <n v="8"/>
    <x v="3093"/>
  </r>
  <r>
    <x v="685"/>
    <x v="416"/>
    <x v="22"/>
    <x v="0"/>
    <x v="3"/>
    <s v="Round Ring Binders"/>
    <x v="160"/>
    <n v="5"/>
    <x v="1121"/>
  </r>
  <r>
    <x v="685"/>
    <x v="542"/>
    <x v="37"/>
    <x v="0"/>
    <x v="4"/>
    <s v="Colorific Watercolor Pencils"/>
    <x v="2135"/>
    <n v="3"/>
    <x v="631"/>
  </r>
  <r>
    <x v="685"/>
    <x v="542"/>
    <x v="37"/>
    <x v="0"/>
    <x v="0"/>
    <s v="Xerox 209"/>
    <x v="1778"/>
    <n v="8"/>
    <x v="1747"/>
  </r>
  <r>
    <x v="686"/>
    <x v="451"/>
    <x v="12"/>
    <x v="1"/>
    <x v="8"/>
    <s v="Eldon Wave Desk Accessories"/>
    <x v="3202"/>
    <n v="5"/>
    <x v="2578"/>
  </r>
  <r>
    <x v="686"/>
    <x v="451"/>
    <x v="12"/>
    <x v="1"/>
    <x v="13"/>
    <s v="Bush Advantage Collection Racetrack Conference Table"/>
    <x v="3203"/>
    <n v="6"/>
    <x v="3094"/>
  </r>
  <r>
    <x v="686"/>
    <x v="451"/>
    <x v="12"/>
    <x v="0"/>
    <x v="3"/>
    <s v="Poly Designer Cover &amp; Back"/>
    <x v="3204"/>
    <n v="5"/>
    <x v="3095"/>
  </r>
  <r>
    <x v="686"/>
    <x v="451"/>
    <x v="12"/>
    <x v="0"/>
    <x v="14"/>
    <s v="Premier Electric Letter Opener"/>
    <x v="3205"/>
    <n v="2"/>
    <x v="3096"/>
  </r>
  <r>
    <x v="686"/>
    <x v="451"/>
    <x v="12"/>
    <x v="0"/>
    <x v="12"/>
    <s v="Fellowes Premier Superior Surge Suppressor, 10-Outlet, With Phone and Remote"/>
    <x v="3206"/>
    <n v="2"/>
    <x v="1244"/>
  </r>
  <r>
    <x v="686"/>
    <x v="749"/>
    <x v="24"/>
    <x v="1"/>
    <x v="8"/>
    <s v="Eldon Advantage Chair Mats for Low to Medium Pile Carpets"/>
    <x v="3207"/>
    <n v="2"/>
    <x v="3097"/>
  </r>
  <r>
    <x v="686"/>
    <x v="722"/>
    <x v="1"/>
    <x v="0"/>
    <x v="2"/>
    <s v="Pizazz Global Quick File"/>
    <x v="3208"/>
    <n v="2"/>
    <x v="427"/>
  </r>
  <r>
    <x v="686"/>
    <x v="194"/>
    <x v="3"/>
    <x v="1"/>
    <x v="8"/>
    <s v="Ultra Door Pull Handle"/>
    <x v="1791"/>
    <n v="3"/>
    <x v="2183"/>
  </r>
  <r>
    <x v="686"/>
    <x v="13"/>
    <x v="20"/>
    <x v="0"/>
    <x v="4"/>
    <s v="Barrel Sharpener"/>
    <x v="3209"/>
    <n v="9"/>
    <x v="2063"/>
  </r>
  <r>
    <x v="686"/>
    <x v="13"/>
    <x v="20"/>
    <x v="0"/>
    <x v="4"/>
    <s v="Newell 32"/>
    <x v="633"/>
    <n v="1"/>
    <x v="1262"/>
  </r>
  <r>
    <x v="687"/>
    <x v="271"/>
    <x v="3"/>
    <x v="0"/>
    <x v="3"/>
    <s v="Ibico Laser Imprintable Binding System Covers"/>
    <x v="3210"/>
    <n v="6"/>
    <x v="3098"/>
  </r>
  <r>
    <x v="687"/>
    <x v="271"/>
    <x v="3"/>
    <x v="2"/>
    <x v="9"/>
    <s v="Logitech Wireless Headset h800"/>
    <x v="482"/>
    <n v="1"/>
    <x v="740"/>
  </r>
  <r>
    <x v="687"/>
    <x v="252"/>
    <x v="25"/>
    <x v="0"/>
    <x v="0"/>
    <s v="Southworth 25% Cotton Linen-Finish Paper &amp; Envelopes"/>
    <x v="2863"/>
    <n v="5"/>
    <x v="3099"/>
  </r>
  <r>
    <x v="687"/>
    <x v="655"/>
    <x v="10"/>
    <x v="0"/>
    <x v="0"/>
    <s v="Embossed Ink Jet Note Cards"/>
    <x v="3211"/>
    <n v="6"/>
    <x v="3100"/>
  </r>
  <r>
    <x v="687"/>
    <x v="655"/>
    <x v="10"/>
    <x v="0"/>
    <x v="2"/>
    <s v="Eldon Fold 'N Roll Cart System"/>
    <x v="662"/>
    <n v="5"/>
    <x v="656"/>
  </r>
  <r>
    <x v="687"/>
    <x v="655"/>
    <x v="10"/>
    <x v="0"/>
    <x v="0"/>
    <s v="Xerox 1942"/>
    <x v="737"/>
    <n v="2"/>
    <x v="727"/>
  </r>
  <r>
    <x v="687"/>
    <x v="721"/>
    <x v="3"/>
    <x v="0"/>
    <x v="3"/>
    <s v="Recycled Pressboard Report Cover with Reinforced Top Hinge"/>
    <x v="329"/>
    <n v="7"/>
    <x v="326"/>
  </r>
  <r>
    <x v="687"/>
    <x v="721"/>
    <x v="3"/>
    <x v="0"/>
    <x v="10"/>
    <s v="Recycled Interoffice Envelopes with String and Button Closure, 10 x 13"/>
    <x v="3212"/>
    <n v="3"/>
    <x v="1992"/>
  </r>
  <r>
    <x v="688"/>
    <x v="683"/>
    <x v="0"/>
    <x v="2"/>
    <x v="9"/>
    <s v="Plantronics S12 Corded Telephone Headset System"/>
    <x v="3213"/>
    <n v="3"/>
    <x v="3101"/>
  </r>
  <r>
    <x v="688"/>
    <x v="304"/>
    <x v="3"/>
    <x v="0"/>
    <x v="3"/>
    <s v="Cardinal Holdit Business Card Pockets"/>
    <x v="444"/>
    <n v="1"/>
    <x v="1021"/>
  </r>
  <r>
    <x v="688"/>
    <x v="750"/>
    <x v="26"/>
    <x v="0"/>
    <x v="0"/>
    <s v="Xerox 226"/>
    <x v="143"/>
    <n v="3"/>
    <x v="192"/>
  </r>
  <r>
    <x v="688"/>
    <x v="750"/>
    <x v="26"/>
    <x v="1"/>
    <x v="5"/>
    <s v="SAFCO Arco Folding Chair"/>
    <x v="1559"/>
    <n v="6"/>
    <x v="1525"/>
  </r>
  <r>
    <x v="688"/>
    <x v="750"/>
    <x v="26"/>
    <x v="0"/>
    <x v="3"/>
    <s v="Wilson Jones Impact Binders"/>
    <x v="3214"/>
    <n v="2"/>
    <x v="2150"/>
  </r>
  <r>
    <x v="689"/>
    <x v="315"/>
    <x v="2"/>
    <x v="2"/>
    <x v="6"/>
    <s v="AT&amp;T 841000 Phone"/>
    <x v="171"/>
    <n v="2"/>
    <x v="2260"/>
  </r>
  <r>
    <x v="689"/>
    <x v="315"/>
    <x v="2"/>
    <x v="0"/>
    <x v="3"/>
    <s v="Ibico Recycled Grain-Textured Covers"/>
    <x v="3215"/>
    <n v="2"/>
    <x v="3102"/>
  </r>
  <r>
    <x v="689"/>
    <x v="315"/>
    <x v="2"/>
    <x v="0"/>
    <x v="3"/>
    <s v="Wilson Jones Custom Binder Spines &amp; Labels"/>
    <x v="1972"/>
    <n v="3"/>
    <x v="1930"/>
  </r>
  <r>
    <x v="690"/>
    <x v="524"/>
    <x v="20"/>
    <x v="1"/>
    <x v="5"/>
    <s v="Office Star - Mid Back Dual function Ergonomic High Back Chair with 2-Way Adjustable Arms"/>
    <x v="3216"/>
    <n v="3"/>
    <x v="3103"/>
  </r>
  <r>
    <x v="691"/>
    <x v="555"/>
    <x v="0"/>
    <x v="2"/>
    <x v="6"/>
    <s v="Nortel Meridian M3904 Professional Digital phone"/>
    <x v="3217"/>
    <n v="3"/>
    <x v="3104"/>
  </r>
  <r>
    <x v="691"/>
    <x v="555"/>
    <x v="0"/>
    <x v="0"/>
    <x v="1"/>
    <s v="Avery 493"/>
    <x v="2382"/>
    <n v="4"/>
    <x v="1974"/>
  </r>
  <r>
    <x v="691"/>
    <x v="200"/>
    <x v="26"/>
    <x v="0"/>
    <x v="0"/>
    <s v="Xerox 1881"/>
    <x v="3218"/>
    <n v="3"/>
    <x v="513"/>
  </r>
  <r>
    <x v="691"/>
    <x v="731"/>
    <x v="3"/>
    <x v="1"/>
    <x v="5"/>
    <s v="Global Stack Chair without Arms, Black"/>
    <x v="2014"/>
    <n v="2"/>
    <x v="100"/>
  </r>
  <r>
    <x v="691"/>
    <x v="751"/>
    <x v="1"/>
    <x v="1"/>
    <x v="8"/>
    <s v="Eldon Delta Triangular Chair Mat, 52&quot; x 58&quot;, Clear"/>
    <x v="3082"/>
    <n v="2"/>
    <x v="3105"/>
  </r>
  <r>
    <x v="692"/>
    <x v="154"/>
    <x v="20"/>
    <x v="0"/>
    <x v="3"/>
    <s v="Tuff Stuff Recycled Round Ring Binders"/>
    <x v="647"/>
    <n v="2"/>
    <x v="645"/>
  </r>
  <r>
    <x v="692"/>
    <x v="151"/>
    <x v="0"/>
    <x v="1"/>
    <x v="8"/>
    <s v="Flat Face Poster Frame"/>
    <x v="3219"/>
    <n v="3"/>
    <x v="3106"/>
  </r>
  <r>
    <x v="692"/>
    <x v="687"/>
    <x v="12"/>
    <x v="1"/>
    <x v="8"/>
    <s v="12-1/2 Diameter Round Wall Clock"/>
    <x v="3220"/>
    <n v="7"/>
    <x v="3107"/>
  </r>
  <r>
    <x v="693"/>
    <x v="221"/>
    <x v="15"/>
    <x v="0"/>
    <x v="1"/>
    <s v="Avery 499"/>
    <x v="444"/>
    <n v="1"/>
    <x v="2516"/>
  </r>
  <r>
    <x v="693"/>
    <x v="221"/>
    <x v="15"/>
    <x v="1"/>
    <x v="13"/>
    <s v="Bevis 44 x 96 Conference Tables"/>
    <x v="3221"/>
    <n v="3"/>
    <x v="3108"/>
  </r>
  <r>
    <x v="693"/>
    <x v="221"/>
    <x v="15"/>
    <x v="0"/>
    <x v="3"/>
    <s v="Newell 3-Hole Punched Plastic Slotted Magazine Holders for Binders"/>
    <x v="1757"/>
    <n v="2"/>
    <x v="2299"/>
  </r>
  <r>
    <x v="693"/>
    <x v="752"/>
    <x v="13"/>
    <x v="0"/>
    <x v="0"/>
    <s v="Xerox 1914"/>
    <x v="854"/>
    <n v="2"/>
    <x v="848"/>
  </r>
  <r>
    <x v="693"/>
    <x v="752"/>
    <x v="13"/>
    <x v="0"/>
    <x v="0"/>
    <s v="Xerox 1994"/>
    <x v="5"/>
    <n v="3"/>
    <x v="5"/>
  </r>
  <r>
    <x v="693"/>
    <x v="752"/>
    <x v="13"/>
    <x v="0"/>
    <x v="4"/>
    <s v="DIXON Ticonderoga Erasable Checking Pencils"/>
    <x v="280"/>
    <n v="2"/>
    <x v="1788"/>
  </r>
  <r>
    <x v="694"/>
    <x v="741"/>
    <x v="0"/>
    <x v="0"/>
    <x v="4"/>
    <s v="Panasonic KP-380BK Classic Electric Pencil Sharpener"/>
    <x v="3222"/>
    <n v="3"/>
    <x v="144"/>
  </r>
  <r>
    <x v="694"/>
    <x v="204"/>
    <x v="20"/>
    <x v="0"/>
    <x v="2"/>
    <s v="Super Decoflex Portable Personal File"/>
    <x v="3223"/>
    <n v="3"/>
    <x v="965"/>
  </r>
  <r>
    <x v="694"/>
    <x v="204"/>
    <x v="20"/>
    <x v="0"/>
    <x v="3"/>
    <s v="Poly Designer Cover &amp; Back"/>
    <x v="2420"/>
    <n v="3"/>
    <x v="3109"/>
  </r>
  <r>
    <x v="694"/>
    <x v="275"/>
    <x v="25"/>
    <x v="1"/>
    <x v="5"/>
    <s v="Global Stack Chair without Arms, Black"/>
    <x v="3224"/>
    <n v="9"/>
    <x v="1735"/>
  </r>
  <r>
    <x v="694"/>
    <x v="423"/>
    <x v="0"/>
    <x v="0"/>
    <x v="2"/>
    <s v="Akro Stacking Bins"/>
    <x v="204"/>
    <n v="3"/>
    <x v="3110"/>
  </r>
  <r>
    <x v="694"/>
    <x v="423"/>
    <x v="0"/>
    <x v="0"/>
    <x v="2"/>
    <s v="Sterilite Show Offs Storage Containers"/>
    <x v="810"/>
    <n v="3"/>
    <x v="2838"/>
  </r>
  <r>
    <x v="694"/>
    <x v="423"/>
    <x v="0"/>
    <x v="0"/>
    <x v="1"/>
    <s v="Avery 502"/>
    <x v="466"/>
    <n v="2"/>
    <x v="1407"/>
  </r>
  <r>
    <x v="694"/>
    <x v="245"/>
    <x v="0"/>
    <x v="1"/>
    <x v="5"/>
    <s v="Office Star - Contemporary Task Swivel chair with Loop Arms, Charcoal"/>
    <x v="1812"/>
    <n v="4"/>
    <x v="1781"/>
  </r>
  <r>
    <x v="694"/>
    <x v="150"/>
    <x v="20"/>
    <x v="1"/>
    <x v="8"/>
    <s v="Eldon 200 Class Desk Accessories"/>
    <x v="2088"/>
    <n v="2"/>
    <x v="2035"/>
  </r>
  <r>
    <x v="694"/>
    <x v="150"/>
    <x v="20"/>
    <x v="0"/>
    <x v="3"/>
    <s v="Vinyl Sectional Post Binders"/>
    <x v="3010"/>
    <n v="3"/>
    <x v="3111"/>
  </r>
  <r>
    <x v="694"/>
    <x v="150"/>
    <x v="20"/>
    <x v="0"/>
    <x v="0"/>
    <s v="Southworth Parchment Paper &amp; Envelopes"/>
    <x v="3225"/>
    <n v="2"/>
    <x v="3112"/>
  </r>
  <r>
    <x v="694"/>
    <x v="150"/>
    <x v="20"/>
    <x v="1"/>
    <x v="8"/>
    <s v="Howard Miller 13&quot; Diameter Pewter Finish Round Wall Clock"/>
    <x v="3226"/>
    <n v="5"/>
    <x v="3113"/>
  </r>
  <r>
    <x v="695"/>
    <x v="710"/>
    <x v="1"/>
    <x v="0"/>
    <x v="3"/>
    <s v="Heavy-Duty E-Z-D Binders"/>
    <x v="3227"/>
    <n v="1"/>
    <x v="3114"/>
  </r>
  <r>
    <x v="695"/>
    <x v="710"/>
    <x v="1"/>
    <x v="0"/>
    <x v="4"/>
    <s v="Newell 316"/>
    <x v="3228"/>
    <n v="7"/>
    <x v="3115"/>
  </r>
  <r>
    <x v="695"/>
    <x v="710"/>
    <x v="1"/>
    <x v="0"/>
    <x v="12"/>
    <s v="Acco Smartsocket Color-Coded Six-Outlet AC Adapter Model Surge Protectors"/>
    <x v="3229"/>
    <n v="3"/>
    <x v="3116"/>
  </r>
  <r>
    <x v="695"/>
    <x v="753"/>
    <x v="10"/>
    <x v="2"/>
    <x v="9"/>
    <s v="ImationÂ 16GB Mini TravelDrive USB 2.0Â Flash Drive"/>
    <x v="3230"/>
    <n v="5"/>
    <x v="3117"/>
  </r>
  <r>
    <x v="695"/>
    <x v="753"/>
    <x v="10"/>
    <x v="0"/>
    <x v="2"/>
    <s v="Tennsco Industrial Shelving"/>
    <x v="1633"/>
    <n v="5"/>
    <x v="3118"/>
  </r>
  <r>
    <x v="695"/>
    <x v="753"/>
    <x v="10"/>
    <x v="1"/>
    <x v="8"/>
    <s v="Computer Room Manger, 14&quot;"/>
    <x v="1552"/>
    <n v="2"/>
    <x v="1157"/>
  </r>
  <r>
    <x v="695"/>
    <x v="753"/>
    <x v="10"/>
    <x v="2"/>
    <x v="9"/>
    <s v="LogitechÂ VX Revolution Cordless Laser Mouse for Notebooks (Black)"/>
    <x v="1674"/>
    <n v="3"/>
    <x v="3119"/>
  </r>
  <r>
    <x v="695"/>
    <x v="753"/>
    <x v="10"/>
    <x v="2"/>
    <x v="15"/>
    <s v="Cisco 8961 IP Phone Charcoal"/>
    <x v="3231"/>
    <n v="3"/>
    <x v="3120"/>
  </r>
  <r>
    <x v="695"/>
    <x v="753"/>
    <x v="10"/>
    <x v="0"/>
    <x v="1"/>
    <s v="Avery 496"/>
    <x v="3232"/>
    <n v="2"/>
    <x v="2266"/>
  </r>
  <r>
    <x v="696"/>
    <x v="11"/>
    <x v="5"/>
    <x v="0"/>
    <x v="0"/>
    <s v="Xerox 1909"/>
    <x v="545"/>
    <n v="3"/>
    <x v="544"/>
  </r>
  <r>
    <x v="696"/>
    <x v="225"/>
    <x v="15"/>
    <x v="0"/>
    <x v="0"/>
    <s v="Xerox 1965"/>
    <x v="632"/>
    <n v="3"/>
    <x v="3121"/>
  </r>
  <r>
    <x v="696"/>
    <x v="429"/>
    <x v="3"/>
    <x v="0"/>
    <x v="2"/>
    <s v="Perma STOR-ALL Hanging File Box, 13 1/8&quot;W x 12 1/4&quot;D x 10 1/2&quot;H"/>
    <x v="784"/>
    <n v="1"/>
    <x v="2708"/>
  </r>
  <r>
    <x v="696"/>
    <x v="429"/>
    <x v="3"/>
    <x v="2"/>
    <x v="6"/>
    <s v="Cisco Small Business SPA 502G VoIP phone"/>
    <x v="2872"/>
    <n v="3"/>
    <x v="2783"/>
  </r>
  <r>
    <x v="696"/>
    <x v="406"/>
    <x v="3"/>
    <x v="0"/>
    <x v="3"/>
    <s v="Computer Printout Index Tabs"/>
    <x v="1237"/>
    <n v="5"/>
    <x v="280"/>
  </r>
  <r>
    <x v="696"/>
    <x v="406"/>
    <x v="3"/>
    <x v="1"/>
    <x v="13"/>
    <s v="Bevis 36 x 72 Conference Tables"/>
    <x v="3233"/>
    <n v="3"/>
    <x v="3122"/>
  </r>
  <r>
    <x v="696"/>
    <x v="368"/>
    <x v="15"/>
    <x v="1"/>
    <x v="8"/>
    <s v="Eldon Image Series Desk Accessories, Burgundy"/>
    <x v="3234"/>
    <n v="5"/>
    <x v="2627"/>
  </r>
  <r>
    <x v="696"/>
    <x v="596"/>
    <x v="3"/>
    <x v="1"/>
    <x v="13"/>
    <s v="Hon 61000 Series Interactive Training Tables"/>
    <x v="3235"/>
    <n v="2"/>
    <x v="3123"/>
  </r>
  <r>
    <x v="696"/>
    <x v="754"/>
    <x v="17"/>
    <x v="1"/>
    <x v="13"/>
    <s v="Global Adaptabilities Conference Tables"/>
    <x v="3236"/>
    <n v="6"/>
    <x v="3124"/>
  </r>
  <r>
    <x v="696"/>
    <x v="754"/>
    <x v="17"/>
    <x v="0"/>
    <x v="3"/>
    <s v="Avery Poly Binder Pockets"/>
    <x v="2031"/>
    <n v="2"/>
    <x v="867"/>
  </r>
  <r>
    <x v="696"/>
    <x v="81"/>
    <x v="16"/>
    <x v="0"/>
    <x v="0"/>
    <s v="Snap-A-Way Black Print Carbonless Speed Message, No Reply Area, Duplicate"/>
    <x v="3237"/>
    <n v="4"/>
    <x v="889"/>
  </r>
  <r>
    <x v="696"/>
    <x v="81"/>
    <x v="16"/>
    <x v="2"/>
    <x v="6"/>
    <s v="Avaya 4621SW VoIP phone"/>
    <x v="2779"/>
    <n v="3"/>
    <x v="614"/>
  </r>
  <r>
    <x v="697"/>
    <x v="671"/>
    <x v="10"/>
    <x v="0"/>
    <x v="7"/>
    <s v="Advantus T-Pin Paper Clips"/>
    <x v="178"/>
    <n v="2"/>
    <x v="3125"/>
  </r>
  <r>
    <x v="697"/>
    <x v="671"/>
    <x v="10"/>
    <x v="0"/>
    <x v="0"/>
    <s v="Xerox 1951"/>
    <x v="827"/>
    <n v="2"/>
    <x v="676"/>
  </r>
  <r>
    <x v="697"/>
    <x v="671"/>
    <x v="10"/>
    <x v="1"/>
    <x v="8"/>
    <s v="DAX Solid Wood Frames"/>
    <x v="3238"/>
    <n v="7"/>
    <x v="3126"/>
  </r>
  <r>
    <x v="697"/>
    <x v="721"/>
    <x v="1"/>
    <x v="0"/>
    <x v="3"/>
    <s v="Insertable Tab Post Binder Dividers"/>
    <x v="3239"/>
    <n v="2"/>
    <x v="3127"/>
  </r>
  <r>
    <x v="697"/>
    <x v="721"/>
    <x v="1"/>
    <x v="2"/>
    <x v="9"/>
    <s v="Logitech Desktop MK120 Mouse and keyboard Combo"/>
    <x v="2611"/>
    <n v="2"/>
    <x v="3128"/>
  </r>
  <r>
    <x v="697"/>
    <x v="671"/>
    <x v="24"/>
    <x v="0"/>
    <x v="12"/>
    <s v="Belkin 5 Outlet SurgeMaster Power Centers"/>
    <x v="3240"/>
    <n v="1"/>
    <x v="2404"/>
  </r>
  <r>
    <x v="697"/>
    <x v="344"/>
    <x v="3"/>
    <x v="1"/>
    <x v="8"/>
    <s v="Executive Impressions 8-1/2&quot; Career Panel/Partition Cubicle Clock"/>
    <x v="3241"/>
    <n v="4"/>
    <x v="633"/>
  </r>
  <r>
    <x v="698"/>
    <x v="740"/>
    <x v="20"/>
    <x v="0"/>
    <x v="3"/>
    <s v="GBC Twin Loop Wire Binding Elements, 9/16&quot; Spine, Black"/>
    <x v="3242"/>
    <n v="7"/>
    <x v="3129"/>
  </r>
  <r>
    <x v="698"/>
    <x v="740"/>
    <x v="20"/>
    <x v="0"/>
    <x v="1"/>
    <s v="Alphabetical Labels for Top Tab Filing"/>
    <x v="255"/>
    <n v="3"/>
    <x v="224"/>
  </r>
  <r>
    <x v="698"/>
    <x v="740"/>
    <x v="20"/>
    <x v="1"/>
    <x v="5"/>
    <s v="Hon Mobius Operator's Chair"/>
    <x v="3243"/>
    <n v="4"/>
    <x v="3130"/>
  </r>
  <r>
    <x v="698"/>
    <x v="740"/>
    <x v="20"/>
    <x v="2"/>
    <x v="15"/>
    <s v="Bady BDG101FRU Card Printer"/>
    <x v="3244"/>
    <n v="5"/>
    <x v="3131"/>
  </r>
  <r>
    <x v="698"/>
    <x v="740"/>
    <x v="20"/>
    <x v="2"/>
    <x v="9"/>
    <s v="SanDisk Ultra 64 GB MicroSDHC Class 10 Memory Card"/>
    <x v="3245"/>
    <n v="5"/>
    <x v="1910"/>
  </r>
  <r>
    <x v="698"/>
    <x v="740"/>
    <x v="20"/>
    <x v="1"/>
    <x v="8"/>
    <s v="Staple-based wall hangings"/>
    <x v="3246"/>
    <n v="8"/>
    <x v="3132"/>
  </r>
  <r>
    <x v="699"/>
    <x v="169"/>
    <x v="7"/>
    <x v="1"/>
    <x v="8"/>
    <s v="Tenex 46&quot; x 60&quot; Computer Anti-Static Chairmat, Rectangular Shaped"/>
    <x v="1028"/>
    <n v="2"/>
    <x v="3133"/>
  </r>
  <r>
    <x v="699"/>
    <x v="68"/>
    <x v="10"/>
    <x v="0"/>
    <x v="2"/>
    <s v="Smead Adjustable Mobile File Trolley with Lockable Top"/>
    <x v="3247"/>
    <n v="3"/>
    <x v="3134"/>
  </r>
  <r>
    <x v="699"/>
    <x v="68"/>
    <x v="10"/>
    <x v="0"/>
    <x v="0"/>
    <s v="Xerox 1898"/>
    <x v="1048"/>
    <n v="2"/>
    <x v="1049"/>
  </r>
  <r>
    <x v="699"/>
    <x v="68"/>
    <x v="10"/>
    <x v="0"/>
    <x v="0"/>
    <s v="Xerox 222"/>
    <x v="320"/>
    <n v="2"/>
    <x v="317"/>
  </r>
  <r>
    <x v="699"/>
    <x v="68"/>
    <x v="10"/>
    <x v="0"/>
    <x v="2"/>
    <s v="Hanging Personal Folder File"/>
    <x v="3248"/>
    <n v="2"/>
    <x v="3135"/>
  </r>
  <r>
    <x v="699"/>
    <x v="68"/>
    <x v="10"/>
    <x v="2"/>
    <x v="9"/>
    <s v="SanDisk Cruzer 64 GB USB Flash Drive"/>
    <x v="422"/>
    <n v="2"/>
    <x v="417"/>
  </r>
  <r>
    <x v="699"/>
    <x v="335"/>
    <x v="3"/>
    <x v="0"/>
    <x v="0"/>
    <s v="Xerox 1920"/>
    <x v="150"/>
    <n v="3"/>
    <x v="859"/>
  </r>
  <r>
    <x v="700"/>
    <x v="331"/>
    <x v="22"/>
    <x v="2"/>
    <x v="9"/>
    <s v="Sony Micro Vault Click 8 GB USB 2.0 Flash Drive"/>
    <x v="3249"/>
    <n v="2"/>
    <x v="3136"/>
  </r>
  <r>
    <x v="700"/>
    <x v="621"/>
    <x v="2"/>
    <x v="0"/>
    <x v="10"/>
    <s v="Staple envelope"/>
    <x v="16"/>
    <n v="1"/>
    <x v="3137"/>
  </r>
  <r>
    <x v="700"/>
    <x v="621"/>
    <x v="2"/>
    <x v="0"/>
    <x v="4"/>
    <s v="Newell 319"/>
    <x v="284"/>
    <n v="5"/>
    <x v="241"/>
  </r>
  <r>
    <x v="700"/>
    <x v="152"/>
    <x v="20"/>
    <x v="0"/>
    <x v="4"/>
    <s v="Sanford Pocket Accent Highlighters"/>
    <x v="436"/>
    <n v="5"/>
    <x v="952"/>
  </r>
  <r>
    <x v="700"/>
    <x v="332"/>
    <x v="3"/>
    <x v="0"/>
    <x v="0"/>
    <s v="TOPS Money Receipt Book, Consecutively Numbered in Red,"/>
    <x v="2712"/>
    <n v="4"/>
    <x v="1166"/>
  </r>
  <r>
    <x v="700"/>
    <x v="2"/>
    <x v="0"/>
    <x v="2"/>
    <x v="6"/>
    <s v="I Need's 3d Hello Kitty Hybrid Silicone Case Cover for HTC One X 4g with 3d Hello Kitty Stylus Pen Green/pink"/>
    <x v="1134"/>
    <n v="2"/>
    <x v="1091"/>
  </r>
  <r>
    <x v="700"/>
    <x v="433"/>
    <x v="6"/>
    <x v="0"/>
    <x v="4"/>
    <s v="4009 Highlighters by Sanford"/>
    <x v="3250"/>
    <n v="7"/>
    <x v="3138"/>
  </r>
  <r>
    <x v="700"/>
    <x v="755"/>
    <x v="0"/>
    <x v="0"/>
    <x v="2"/>
    <s v="Hot File 7-Pocket, Floor Stand"/>
    <x v="3251"/>
    <n v="6"/>
    <x v="508"/>
  </r>
  <r>
    <x v="700"/>
    <x v="755"/>
    <x v="0"/>
    <x v="0"/>
    <x v="3"/>
    <s v="Ibico Standard Transparent Covers"/>
    <x v="749"/>
    <n v="4"/>
    <x v="3139"/>
  </r>
  <r>
    <x v="700"/>
    <x v="755"/>
    <x v="0"/>
    <x v="0"/>
    <x v="12"/>
    <s v="Euro Pro Shark Stick Mini Vacuum"/>
    <x v="3252"/>
    <n v="4"/>
    <x v="3140"/>
  </r>
  <r>
    <x v="700"/>
    <x v="755"/>
    <x v="0"/>
    <x v="0"/>
    <x v="0"/>
    <s v="Xerox 1911"/>
    <x v="2615"/>
    <n v="2"/>
    <x v="2542"/>
  </r>
  <r>
    <x v="700"/>
    <x v="755"/>
    <x v="0"/>
    <x v="0"/>
    <x v="3"/>
    <s v="GBC VeloBind Cover Sets"/>
    <x v="1689"/>
    <n v="6"/>
    <x v="3141"/>
  </r>
  <r>
    <x v="701"/>
    <x v="310"/>
    <x v="22"/>
    <x v="0"/>
    <x v="0"/>
    <s v="Xerox 1965"/>
    <x v="687"/>
    <n v="2"/>
    <x v="680"/>
  </r>
  <r>
    <x v="701"/>
    <x v="431"/>
    <x v="2"/>
    <x v="2"/>
    <x v="6"/>
    <s v="ClearOne CHATAttach 160 -Â speaker phone"/>
    <x v="3253"/>
    <n v="2"/>
    <x v="3142"/>
  </r>
  <r>
    <x v="701"/>
    <x v="344"/>
    <x v="1"/>
    <x v="0"/>
    <x v="10"/>
    <s v="Grip Seal Envelopes"/>
    <x v="3254"/>
    <n v="2"/>
    <x v="1713"/>
  </r>
  <r>
    <x v="702"/>
    <x v="207"/>
    <x v="3"/>
    <x v="0"/>
    <x v="0"/>
    <s v="Xerox 1920"/>
    <x v="784"/>
    <n v="1"/>
    <x v="774"/>
  </r>
  <r>
    <x v="703"/>
    <x v="422"/>
    <x v="6"/>
    <x v="0"/>
    <x v="4"/>
    <s v="Rogers Handheld Barrel Pencil Sharpener"/>
    <x v="3255"/>
    <n v="4"/>
    <x v="1058"/>
  </r>
  <r>
    <x v="703"/>
    <x v="76"/>
    <x v="2"/>
    <x v="0"/>
    <x v="2"/>
    <s v="Belkin 19&quot; Vented Equipment Shelf, Black"/>
    <x v="2066"/>
    <n v="2"/>
    <x v="2017"/>
  </r>
  <r>
    <x v="703"/>
    <x v="747"/>
    <x v="22"/>
    <x v="0"/>
    <x v="10"/>
    <s v="Manila Recycled Extra-Heavyweight Clasp Envelopes, 6&quot; x 9&quot;"/>
    <x v="3197"/>
    <n v="5"/>
    <x v="3143"/>
  </r>
  <r>
    <x v="703"/>
    <x v="312"/>
    <x v="20"/>
    <x v="1"/>
    <x v="8"/>
    <s v="OIC Stacking Trays"/>
    <x v="2243"/>
    <n v="3"/>
    <x v="1893"/>
  </r>
  <r>
    <x v="703"/>
    <x v="312"/>
    <x v="20"/>
    <x v="2"/>
    <x v="6"/>
    <s v="Jawbone JAMBOX Wireless Bluetooth Speaker"/>
    <x v="2512"/>
    <n v="4"/>
    <x v="2436"/>
  </r>
  <r>
    <x v="703"/>
    <x v="98"/>
    <x v="3"/>
    <x v="2"/>
    <x v="9"/>
    <s v="Memorex Mini Travel Drive 32 GB USB 2.0 Flash Drive"/>
    <x v="3256"/>
    <n v="6"/>
    <x v="3144"/>
  </r>
  <r>
    <x v="703"/>
    <x v="98"/>
    <x v="3"/>
    <x v="0"/>
    <x v="12"/>
    <s v="Staple holder"/>
    <x v="3035"/>
    <n v="1"/>
    <x v="115"/>
  </r>
  <r>
    <x v="704"/>
    <x v="564"/>
    <x v="10"/>
    <x v="1"/>
    <x v="8"/>
    <s v="GE 48&quot; Fluorescent Tube, Cool White Energy Saver, 34 Watts, 30/Box"/>
    <x v="3257"/>
    <n v="1"/>
    <x v="3145"/>
  </r>
  <r>
    <x v="704"/>
    <x v="521"/>
    <x v="16"/>
    <x v="0"/>
    <x v="3"/>
    <s v="GBC DocuBind P50 Personal Binding Machine"/>
    <x v="3046"/>
    <n v="3"/>
    <x v="3146"/>
  </r>
  <r>
    <x v="704"/>
    <x v="521"/>
    <x v="16"/>
    <x v="0"/>
    <x v="0"/>
    <s v="Xerox 23"/>
    <x v="792"/>
    <n v="6"/>
    <x v="783"/>
  </r>
  <r>
    <x v="704"/>
    <x v="521"/>
    <x v="16"/>
    <x v="1"/>
    <x v="8"/>
    <s v="DAX Copper Panel Document Frame, 5 x 7 Size"/>
    <x v="3258"/>
    <n v="3"/>
    <x v="1110"/>
  </r>
  <r>
    <x v="704"/>
    <x v="521"/>
    <x v="16"/>
    <x v="2"/>
    <x v="6"/>
    <s v="LF Elite 3D Dazzle Designer Hard Case Cover, Lf Stylus Pen and Wiper For Apple Iphone 5c Mini Lite"/>
    <x v="415"/>
    <n v="5"/>
    <x v="410"/>
  </r>
  <r>
    <x v="704"/>
    <x v="521"/>
    <x v="16"/>
    <x v="0"/>
    <x v="4"/>
    <s v="Dixon Ticonderoga Pencils"/>
    <x v="3025"/>
    <n v="2"/>
    <x v="3147"/>
  </r>
  <r>
    <x v="704"/>
    <x v="521"/>
    <x v="16"/>
    <x v="0"/>
    <x v="3"/>
    <s v="Wilson Jones International Size A4 Ring Binders"/>
    <x v="1661"/>
    <n v="2"/>
    <x v="3148"/>
  </r>
  <r>
    <x v="704"/>
    <x v="521"/>
    <x v="16"/>
    <x v="0"/>
    <x v="3"/>
    <s v="Avery Heavy-Duty EZD  Binder With Locking Rings"/>
    <x v="478"/>
    <n v="8"/>
    <x v="3149"/>
  </r>
  <r>
    <x v="704"/>
    <x v="495"/>
    <x v="12"/>
    <x v="2"/>
    <x v="9"/>
    <s v="ImationÂ 16GB Mini TravelDrive USB 2.0Â Flash Drive"/>
    <x v="3259"/>
    <n v="7"/>
    <x v="3150"/>
  </r>
  <r>
    <x v="705"/>
    <x v="188"/>
    <x v="29"/>
    <x v="0"/>
    <x v="3"/>
    <s v="GBC DocuBind P50 Personal Binding Machine"/>
    <x v="3260"/>
    <n v="8"/>
    <x v="3151"/>
  </r>
  <r>
    <x v="705"/>
    <x v="188"/>
    <x v="29"/>
    <x v="0"/>
    <x v="4"/>
    <s v="Boston KS Multi-Size Manual Pencil Sharpener"/>
    <x v="302"/>
    <n v="4"/>
    <x v="3152"/>
  </r>
  <r>
    <x v="705"/>
    <x v="188"/>
    <x v="29"/>
    <x v="0"/>
    <x v="4"/>
    <s v="Newell 344"/>
    <x v="1758"/>
    <n v="3"/>
    <x v="1734"/>
  </r>
  <r>
    <x v="705"/>
    <x v="426"/>
    <x v="20"/>
    <x v="0"/>
    <x v="3"/>
    <s v="Binder Posts"/>
    <x v="3261"/>
    <n v="3"/>
    <x v="1612"/>
  </r>
  <r>
    <x v="705"/>
    <x v="0"/>
    <x v="16"/>
    <x v="0"/>
    <x v="3"/>
    <s v="GBC Instant Report Kit"/>
    <x v="2163"/>
    <n v="4"/>
    <x v="3153"/>
  </r>
  <r>
    <x v="705"/>
    <x v="46"/>
    <x v="10"/>
    <x v="0"/>
    <x v="0"/>
    <s v="TOPS Voice Message Log Book, Flash Format"/>
    <x v="3262"/>
    <n v="4"/>
    <x v="1548"/>
  </r>
  <r>
    <x v="706"/>
    <x v="728"/>
    <x v="37"/>
    <x v="0"/>
    <x v="2"/>
    <s v="SAFCO Commercial Wire Shelving, Black"/>
    <x v="3099"/>
    <n v="4"/>
    <x v="62"/>
  </r>
  <r>
    <x v="706"/>
    <x v="445"/>
    <x v="3"/>
    <x v="0"/>
    <x v="0"/>
    <s v="Xerox 196"/>
    <x v="848"/>
    <n v="3"/>
    <x v="839"/>
  </r>
  <r>
    <x v="706"/>
    <x v="42"/>
    <x v="3"/>
    <x v="1"/>
    <x v="8"/>
    <s v="Tenex Carpeted, Granite-Look or Clear Contemporary Contour Shape Chair Mats"/>
    <x v="3263"/>
    <n v="4"/>
    <x v="594"/>
  </r>
  <r>
    <x v="706"/>
    <x v="42"/>
    <x v="3"/>
    <x v="0"/>
    <x v="1"/>
    <s v="Avery 481"/>
    <x v="3264"/>
    <n v="9"/>
    <x v="3154"/>
  </r>
  <r>
    <x v="707"/>
    <x v="132"/>
    <x v="16"/>
    <x v="0"/>
    <x v="3"/>
    <s v="Pressboard Hanging Data Binders for Unburst Sheets"/>
    <x v="797"/>
    <n v="2"/>
    <x v="2992"/>
  </r>
  <r>
    <x v="707"/>
    <x v="132"/>
    <x v="16"/>
    <x v="0"/>
    <x v="3"/>
    <s v="GBC Prepunched Paper, 19-Hole, for Binding Systems, 24-lb"/>
    <x v="3265"/>
    <n v="6"/>
    <x v="3155"/>
  </r>
  <r>
    <x v="707"/>
    <x v="316"/>
    <x v="37"/>
    <x v="0"/>
    <x v="14"/>
    <s v="Acme Forged Steel Scissors with Black Enamel Handles"/>
    <x v="3266"/>
    <n v="7"/>
    <x v="3156"/>
  </r>
  <r>
    <x v="707"/>
    <x v="316"/>
    <x v="37"/>
    <x v="0"/>
    <x v="1"/>
    <s v="Avery 519"/>
    <x v="471"/>
    <n v="2"/>
    <x v="96"/>
  </r>
  <r>
    <x v="707"/>
    <x v="316"/>
    <x v="37"/>
    <x v="1"/>
    <x v="8"/>
    <s v="Eldon Advantage Chair Mats for Low to Medium Pile Carpets"/>
    <x v="3267"/>
    <n v="4"/>
    <x v="3157"/>
  </r>
  <r>
    <x v="707"/>
    <x v="399"/>
    <x v="1"/>
    <x v="0"/>
    <x v="3"/>
    <s v="Acco Recycled 2&quot; Capacity Laser Printer Hanging Data Binders"/>
    <x v="18"/>
    <n v="1"/>
    <x v="2360"/>
  </r>
  <r>
    <x v="707"/>
    <x v="399"/>
    <x v="1"/>
    <x v="0"/>
    <x v="7"/>
    <s v="Acco Hot Clips Clips to Go"/>
    <x v="2423"/>
    <n v="3"/>
    <x v="3158"/>
  </r>
  <r>
    <x v="707"/>
    <x v="399"/>
    <x v="1"/>
    <x v="1"/>
    <x v="8"/>
    <s v="Flat Face Poster Frame"/>
    <x v="3219"/>
    <n v="3"/>
    <x v="3106"/>
  </r>
  <r>
    <x v="707"/>
    <x v="399"/>
    <x v="1"/>
    <x v="0"/>
    <x v="0"/>
    <s v="Wirebound Message Books, Four 2 3/4 x 5 Forms per Page, 200 Sets per Book"/>
    <x v="3268"/>
    <n v="8"/>
    <x v="3159"/>
  </r>
  <r>
    <x v="708"/>
    <x v="34"/>
    <x v="3"/>
    <x v="0"/>
    <x v="2"/>
    <s v="Home/Office Personal File Carts"/>
    <x v="3269"/>
    <n v="3"/>
    <x v="3160"/>
  </r>
  <r>
    <x v="708"/>
    <x v="34"/>
    <x v="3"/>
    <x v="0"/>
    <x v="0"/>
    <s v="Universal Premium White Copier/Laser Paper (20Lb. and 87 Bright)"/>
    <x v="150"/>
    <n v="3"/>
    <x v="451"/>
  </r>
  <r>
    <x v="709"/>
    <x v="224"/>
    <x v="6"/>
    <x v="1"/>
    <x v="5"/>
    <s v="Hon 4070 Series Pagoda Round Back Stacking Chairs"/>
    <x v="3270"/>
    <n v="2"/>
    <x v="3161"/>
  </r>
  <r>
    <x v="709"/>
    <x v="84"/>
    <x v="20"/>
    <x v="0"/>
    <x v="12"/>
    <s v="Belkin Premiere Surge Master II 8-outlet surge protector"/>
    <x v="3271"/>
    <n v="5"/>
    <x v="3162"/>
  </r>
  <r>
    <x v="709"/>
    <x v="84"/>
    <x v="20"/>
    <x v="0"/>
    <x v="2"/>
    <s v="Safco Industrial Wire Shelving System"/>
    <x v="3272"/>
    <n v="5"/>
    <x v="62"/>
  </r>
  <r>
    <x v="709"/>
    <x v="84"/>
    <x v="20"/>
    <x v="1"/>
    <x v="8"/>
    <s v="Nu-Dell Float Frame 11 x 14 1/2"/>
    <x v="3273"/>
    <n v="4"/>
    <x v="797"/>
  </r>
  <r>
    <x v="709"/>
    <x v="84"/>
    <x v="20"/>
    <x v="1"/>
    <x v="8"/>
    <s v="DAX Value U-Channel Document Frames, Easel Back"/>
    <x v="3274"/>
    <n v="8"/>
    <x v="3163"/>
  </r>
  <r>
    <x v="709"/>
    <x v="84"/>
    <x v="20"/>
    <x v="0"/>
    <x v="3"/>
    <s v="Recycled Easel Ring Binders"/>
    <x v="3275"/>
    <n v="4"/>
    <x v="194"/>
  </r>
  <r>
    <x v="709"/>
    <x v="478"/>
    <x v="3"/>
    <x v="0"/>
    <x v="3"/>
    <s v="GBC Personal VeloBind Strips"/>
    <x v="322"/>
    <n v="1"/>
    <x v="319"/>
  </r>
  <r>
    <x v="709"/>
    <x v="132"/>
    <x v="18"/>
    <x v="0"/>
    <x v="4"/>
    <s v="Newell 341"/>
    <x v="369"/>
    <n v="5"/>
    <x v="364"/>
  </r>
  <r>
    <x v="709"/>
    <x v="123"/>
    <x v="3"/>
    <x v="0"/>
    <x v="12"/>
    <s v="Staple holder"/>
    <x v="3276"/>
    <n v="8"/>
    <x v="3164"/>
  </r>
  <r>
    <x v="710"/>
    <x v="81"/>
    <x v="3"/>
    <x v="1"/>
    <x v="8"/>
    <s v="Luxo Professional Fluorescent Magnifier Lamp with Clamp-Mount Base"/>
    <x v="3277"/>
    <n v="5"/>
    <x v="3165"/>
  </r>
  <r>
    <x v="710"/>
    <x v="81"/>
    <x v="3"/>
    <x v="0"/>
    <x v="3"/>
    <s v="Wilson Jones Turn Tabs Binder Tool for Ring Binders"/>
    <x v="2110"/>
    <n v="4"/>
    <x v="1649"/>
  </r>
  <r>
    <x v="710"/>
    <x v="519"/>
    <x v="25"/>
    <x v="2"/>
    <x v="6"/>
    <s v="Cisco Unified IP Phone 7945G VoIP phone"/>
    <x v="3066"/>
    <n v="5"/>
    <x v="2965"/>
  </r>
  <r>
    <x v="710"/>
    <x v="622"/>
    <x v="16"/>
    <x v="0"/>
    <x v="3"/>
    <s v="Avery Non-Stick Binders"/>
    <x v="345"/>
    <n v="2"/>
    <x v="657"/>
  </r>
  <r>
    <x v="710"/>
    <x v="469"/>
    <x v="26"/>
    <x v="0"/>
    <x v="3"/>
    <s v="GBC Durable Plastic Covers"/>
    <x v="3278"/>
    <n v="7"/>
    <x v="3166"/>
  </r>
  <r>
    <x v="711"/>
    <x v="564"/>
    <x v="3"/>
    <x v="2"/>
    <x v="6"/>
    <s v="Motorola HK250 Universal Bluetooth Headset"/>
    <x v="2983"/>
    <n v="3"/>
    <x v="3167"/>
  </r>
  <r>
    <x v="711"/>
    <x v="564"/>
    <x v="3"/>
    <x v="2"/>
    <x v="9"/>
    <s v="ImationÂ 16GB Mini TravelDrive USB 2.0Â Flash Drive"/>
    <x v="3279"/>
    <n v="2"/>
    <x v="3168"/>
  </r>
  <r>
    <x v="711"/>
    <x v="49"/>
    <x v="17"/>
    <x v="2"/>
    <x v="15"/>
    <s v="Panasonic KX MB2061 Multifunction Printer"/>
    <x v="3280"/>
    <n v="10"/>
    <x v="3169"/>
  </r>
  <r>
    <x v="711"/>
    <x v="85"/>
    <x v="43"/>
    <x v="0"/>
    <x v="0"/>
    <s v="Easy-staple paper"/>
    <x v="2663"/>
    <n v="2"/>
    <x v="3170"/>
  </r>
  <r>
    <x v="711"/>
    <x v="756"/>
    <x v="0"/>
    <x v="0"/>
    <x v="3"/>
    <s v="Pressboard Covers with Storage Hooks, 9 1/2&quot; x 11&quot;, Light Blue"/>
    <x v="3281"/>
    <n v="2"/>
    <x v="3171"/>
  </r>
  <r>
    <x v="711"/>
    <x v="756"/>
    <x v="0"/>
    <x v="0"/>
    <x v="0"/>
    <s v="Southworth 100% Cotton The Best Paper"/>
    <x v="3282"/>
    <n v="9"/>
    <x v="3172"/>
  </r>
  <r>
    <x v="711"/>
    <x v="562"/>
    <x v="1"/>
    <x v="0"/>
    <x v="3"/>
    <s v="Cardinal HOLDit! Binder Insert Strips,Extra Strips"/>
    <x v="2290"/>
    <n v="3"/>
    <x v="3173"/>
  </r>
  <r>
    <x v="712"/>
    <x v="721"/>
    <x v="23"/>
    <x v="2"/>
    <x v="6"/>
    <s v="AT&amp;T 841000 Phone"/>
    <x v="1114"/>
    <n v="5"/>
    <x v="3174"/>
  </r>
  <r>
    <x v="712"/>
    <x v="721"/>
    <x v="23"/>
    <x v="1"/>
    <x v="13"/>
    <s v="Bevis 36 x 72 Conference Tables"/>
    <x v="3283"/>
    <n v="2"/>
    <x v="3175"/>
  </r>
  <r>
    <x v="712"/>
    <x v="721"/>
    <x v="23"/>
    <x v="0"/>
    <x v="12"/>
    <s v="Eureka Sanitaire  Commercial Upright"/>
    <x v="3284"/>
    <n v="4"/>
    <x v="3176"/>
  </r>
  <r>
    <x v="712"/>
    <x v="721"/>
    <x v="23"/>
    <x v="2"/>
    <x v="9"/>
    <s v="SanDisk Cruzer 32 GB USB Flash Drive"/>
    <x v="840"/>
    <n v="5"/>
    <x v="829"/>
  </r>
  <r>
    <x v="712"/>
    <x v="721"/>
    <x v="23"/>
    <x v="0"/>
    <x v="10"/>
    <s v="Ampad #10 Peel &amp; Seel Holiday Envelopes"/>
    <x v="1713"/>
    <n v="6"/>
    <x v="3177"/>
  </r>
  <r>
    <x v="712"/>
    <x v="721"/>
    <x v="23"/>
    <x v="2"/>
    <x v="6"/>
    <s v="Digium D40 VoIP phone"/>
    <x v="1181"/>
    <n v="2"/>
    <x v="1169"/>
  </r>
  <r>
    <x v="712"/>
    <x v="467"/>
    <x v="4"/>
    <x v="0"/>
    <x v="1"/>
    <s v="Avery 493"/>
    <x v="57"/>
    <n v="3"/>
    <x v="2920"/>
  </r>
  <r>
    <x v="712"/>
    <x v="458"/>
    <x v="3"/>
    <x v="2"/>
    <x v="6"/>
    <s v="Nortel Business Series Terminal T7208 Digital phone"/>
    <x v="1966"/>
    <n v="2"/>
    <x v="1613"/>
  </r>
  <r>
    <x v="713"/>
    <x v="437"/>
    <x v="3"/>
    <x v="1"/>
    <x v="8"/>
    <s v="Eldon Image Series Desk Accessories, Ebony"/>
    <x v="3285"/>
    <n v="3"/>
    <x v="3178"/>
  </r>
  <r>
    <x v="713"/>
    <x v="318"/>
    <x v="1"/>
    <x v="2"/>
    <x v="6"/>
    <s v="Mitel MiVoice 5330e IP Phone"/>
    <x v="3286"/>
    <n v="9"/>
    <x v="2159"/>
  </r>
  <r>
    <x v="713"/>
    <x v="64"/>
    <x v="33"/>
    <x v="0"/>
    <x v="0"/>
    <s v="Xerox 1949"/>
    <x v="1599"/>
    <n v="1"/>
    <x v="1967"/>
  </r>
  <r>
    <x v="713"/>
    <x v="757"/>
    <x v="2"/>
    <x v="2"/>
    <x v="16"/>
    <s v="Canon imageCLASS 2200 Advanced Copier"/>
    <x v="3287"/>
    <n v="4"/>
    <x v="3179"/>
  </r>
  <r>
    <x v="713"/>
    <x v="757"/>
    <x v="2"/>
    <x v="0"/>
    <x v="3"/>
    <s v="Avery Legal 4-Ring Binder"/>
    <x v="3288"/>
    <n v="1"/>
    <x v="3180"/>
  </r>
  <r>
    <x v="713"/>
    <x v="757"/>
    <x v="2"/>
    <x v="0"/>
    <x v="0"/>
    <s v="Xerox 224"/>
    <x v="320"/>
    <n v="2"/>
    <x v="317"/>
  </r>
  <r>
    <x v="713"/>
    <x v="757"/>
    <x v="2"/>
    <x v="2"/>
    <x v="6"/>
    <s v="Avaya 5410 Digital phone"/>
    <x v="3289"/>
    <n v="3"/>
    <x v="3181"/>
  </r>
  <r>
    <x v="714"/>
    <x v="469"/>
    <x v="6"/>
    <x v="0"/>
    <x v="14"/>
    <s v="Acme Hot Forged Carbon Steel Scissors with Nickel-Plated Handles, 3 7/8&quot; Cut, 8&quot;L"/>
    <x v="3290"/>
    <n v="5"/>
    <x v="469"/>
  </r>
  <r>
    <x v="714"/>
    <x v="469"/>
    <x v="6"/>
    <x v="0"/>
    <x v="0"/>
    <s v="Xerox 1911"/>
    <x v="3291"/>
    <n v="4"/>
    <x v="3182"/>
  </r>
  <r>
    <x v="714"/>
    <x v="285"/>
    <x v="2"/>
    <x v="0"/>
    <x v="4"/>
    <s v="BIC Liqua Brite Liner"/>
    <x v="1306"/>
    <n v="3"/>
    <x v="3183"/>
  </r>
  <r>
    <x v="715"/>
    <x v="640"/>
    <x v="4"/>
    <x v="1"/>
    <x v="8"/>
    <s v="Eldon Expressions Mahogany Wood Desk Collection"/>
    <x v="2119"/>
    <n v="4"/>
    <x v="3184"/>
  </r>
  <r>
    <x v="715"/>
    <x v="640"/>
    <x v="4"/>
    <x v="0"/>
    <x v="0"/>
    <s v="Wirebound Service Call Books, 5 1/2&quot; x 4&quot;"/>
    <x v="49"/>
    <n v="2"/>
    <x v="49"/>
  </r>
  <r>
    <x v="715"/>
    <x v="640"/>
    <x v="4"/>
    <x v="0"/>
    <x v="2"/>
    <s v="Fellowes Strictly Business Drawer File, Letter/Legal Size"/>
    <x v="3292"/>
    <n v="9"/>
    <x v="3185"/>
  </r>
  <r>
    <x v="716"/>
    <x v="102"/>
    <x v="0"/>
    <x v="0"/>
    <x v="0"/>
    <s v="Xerox 212"/>
    <x v="320"/>
    <n v="2"/>
    <x v="317"/>
  </r>
  <r>
    <x v="716"/>
    <x v="102"/>
    <x v="0"/>
    <x v="1"/>
    <x v="5"/>
    <s v="Office Star Flex Back Scooter Chair with White Frame"/>
    <x v="3293"/>
    <n v="5"/>
    <x v="3186"/>
  </r>
  <r>
    <x v="716"/>
    <x v="102"/>
    <x v="0"/>
    <x v="0"/>
    <x v="0"/>
    <s v="Universal Premium White Copier/Laser Paper (20Lb. and 87 Bright)"/>
    <x v="632"/>
    <n v="3"/>
    <x v="3121"/>
  </r>
  <r>
    <x v="716"/>
    <x v="102"/>
    <x v="0"/>
    <x v="2"/>
    <x v="9"/>
    <s v="Logitech G13 Programmable Gameboard with LCD Display"/>
    <x v="3294"/>
    <n v="1"/>
    <x v="579"/>
  </r>
  <r>
    <x v="716"/>
    <x v="263"/>
    <x v="44"/>
    <x v="0"/>
    <x v="0"/>
    <s v="Weyerhaeuser First Choice Laser/Copy Paper (20Lb. and 88 Bright)"/>
    <x v="5"/>
    <n v="3"/>
    <x v="5"/>
  </r>
  <r>
    <x v="716"/>
    <x v="263"/>
    <x v="44"/>
    <x v="0"/>
    <x v="3"/>
    <s v="Wilson Jones Turn Tabs Binder Tool for Ring Binders"/>
    <x v="99"/>
    <n v="2"/>
    <x v="97"/>
  </r>
  <r>
    <x v="716"/>
    <x v="263"/>
    <x v="44"/>
    <x v="0"/>
    <x v="0"/>
    <s v="Telephone Message Books with Fax/Mobile Section, 5 1/2&quot; x 3 3/16&quot;"/>
    <x v="3295"/>
    <n v="2"/>
    <x v="461"/>
  </r>
  <r>
    <x v="716"/>
    <x v="263"/>
    <x v="44"/>
    <x v="1"/>
    <x v="8"/>
    <s v="9-3/4 Diameter Round Wall Clock"/>
    <x v="3296"/>
    <n v="3"/>
    <x v="3187"/>
  </r>
  <r>
    <x v="716"/>
    <x v="495"/>
    <x v="2"/>
    <x v="0"/>
    <x v="4"/>
    <s v="OIC #2 Pencils, Medium Soft"/>
    <x v="3297"/>
    <n v="1"/>
    <x v="3188"/>
  </r>
  <r>
    <x v="716"/>
    <x v="495"/>
    <x v="2"/>
    <x v="0"/>
    <x v="12"/>
    <s v="Holmes HEPA Air Purifier"/>
    <x v="3298"/>
    <n v="2"/>
    <x v="3189"/>
  </r>
  <r>
    <x v="716"/>
    <x v="149"/>
    <x v="3"/>
    <x v="0"/>
    <x v="7"/>
    <s v="Alliance Big Bands Rubber Bands, 12/Pack"/>
    <x v="62"/>
    <n v="3"/>
    <x v="62"/>
  </r>
  <r>
    <x v="716"/>
    <x v="149"/>
    <x v="3"/>
    <x v="0"/>
    <x v="0"/>
    <s v="Xerox 1946"/>
    <x v="413"/>
    <n v="7"/>
    <x v="408"/>
  </r>
  <r>
    <x v="716"/>
    <x v="149"/>
    <x v="3"/>
    <x v="2"/>
    <x v="6"/>
    <s v="Cisco SPA508G"/>
    <x v="1536"/>
    <n v="4"/>
    <x v="3190"/>
  </r>
  <r>
    <x v="716"/>
    <x v="149"/>
    <x v="3"/>
    <x v="1"/>
    <x v="5"/>
    <s v="Global Low Back Tilter Chair"/>
    <x v="3299"/>
    <n v="6"/>
    <x v="3191"/>
  </r>
  <r>
    <x v="716"/>
    <x v="149"/>
    <x v="3"/>
    <x v="2"/>
    <x v="15"/>
    <s v="Fellowes Powershred HS-440 4-Sheet High Security Shredder"/>
    <x v="3300"/>
    <n v="3"/>
    <x v="3192"/>
  </r>
  <r>
    <x v="716"/>
    <x v="552"/>
    <x v="16"/>
    <x v="0"/>
    <x v="2"/>
    <s v="Advantus Rolling Drawer Organizers"/>
    <x v="3301"/>
    <n v="6"/>
    <x v="648"/>
  </r>
  <r>
    <x v="716"/>
    <x v="552"/>
    <x v="16"/>
    <x v="2"/>
    <x v="9"/>
    <s v="ImationÂ 32GB Pocket Pro USB 3.0Â Flash DriveÂ - 32 GB - Black - 1 P ..."/>
    <x v="3302"/>
    <n v="2"/>
    <x v="3193"/>
  </r>
  <r>
    <x v="716"/>
    <x v="752"/>
    <x v="21"/>
    <x v="1"/>
    <x v="8"/>
    <s v="Nu-Dell Float Frame 11 x 14 1/2"/>
    <x v="3303"/>
    <n v="3"/>
    <x v="3194"/>
  </r>
  <r>
    <x v="717"/>
    <x v="174"/>
    <x v="14"/>
    <x v="1"/>
    <x v="5"/>
    <s v="HON 5400 Series Task Chairs for Big and Tall"/>
    <x v="3304"/>
    <n v="5"/>
    <x v="3195"/>
  </r>
  <r>
    <x v="717"/>
    <x v="174"/>
    <x v="14"/>
    <x v="0"/>
    <x v="0"/>
    <s v="Xerox 1910"/>
    <x v="1399"/>
    <n v="3"/>
    <x v="1374"/>
  </r>
  <r>
    <x v="717"/>
    <x v="174"/>
    <x v="14"/>
    <x v="0"/>
    <x v="0"/>
    <s v="Xerox 1915"/>
    <x v="3305"/>
    <n v="3"/>
    <x v="3196"/>
  </r>
  <r>
    <x v="717"/>
    <x v="267"/>
    <x v="1"/>
    <x v="1"/>
    <x v="8"/>
    <s v="36X48 HARDFLOOR CHAIRMAT"/>
    <x v="2194"/>
    <n v="3"/>
    <x v="3197"/>
  </r>
  <r>
    <x v="717"/>
    <x v="267"/>
    <x v="1"/>
    <x v="1"/>
    <x v="8"/>
    <s v="G.E. Halogen Desk Lamp Bulbs"/>
    <x v="614"/>
    <n v="2"/>
    <x v="1676"/>
  </r>
  <r>
    <x v="717"/>
    <x v="267"/>
    <x v="1"/>
    <x v="0"/>
    <x v="2"/>
    <s v="Standard Rollaway File with Lock"/>
    <x v="3306"/>
    <n v="9"/>
    <x v="3198"/>
  </r>
  <r>
    <x v="717"/>
    <x v="462"/>
    <x v="3"/>
    <x v="0"/>
    <x v="0"/>
    <s v="Wirebound Message Books, Four 2 3/4 x 5 White Forms per Page"/>
    <x v="3307"/>
    <n v="2"/>
    <x v="2661"/>
  </r>
  <r>
    <x v="718"/>
    <x v="329"/>
    <x v="29"/>
    <x v="0"/>
    <x v="4"/>
    <s v="Boston School Pro Electric Pencil Sharpener, 1670"/>
    <x v="3308"/>
    <n v="6"/>
    <x v="3199"/>
  </r>
  <r>
    <x v="718"/>
    <x v="566"/>
    <x v="16"/>
    <x v="1"/>
    <x v="5"/>
    <s v="Novimex Fabric Task Chair"/>
    <x v="3309"/>
    <n v="8"/>
    <x v="3200"/>
  </r>
  <r>
    <x v="718"/>
    <x v="566"/>
    <x v="16"/>
    <x v="0"/>
    <x v="0"/>
    <s v="Great White Multi-Use Recycled Paper (20Lb. and 84 Bright)"/>
    <x v="3310"/>
    <n v="13"/>
    <x v="504"/>
  </r>
  <r>
    <x v="718"/>
    <x v="68"/>
    <x v="3"/>
    <x v="0"/>
    <x v="12"/>
    <s v="Kensington 7 Outlet MasterPiece HOMEOFFICE Power Control Center"/>
    <x v="3311"/>
    <n v="2"/>
    <x v="3201"/>
  </r>
  <r>
    <x v="718"/>
    <x v="68"/>
    <x v="3"/>
    <x v="0"/>
    <x v="0"/>
    <s v="Xerox 1991"/>
    <x v="1672"/>
    <n v="8"/>
    <x v="1644"/>
  </r>
  <r>
    <x v="718"/>
    <x v="68"/>
    <x v="3"/>
    <x v="2"/>
    <x v="9"/>
    <s v="ImationÂ Clip USBÂ flash driveÂ - 8 GB"/>
    <x v="3312"/>
    <n v="7"/>
    <x v="3202"/>
  </r>
  <r>
    <x v="718"/>
    <x v="68"/>
    <x v="3"/>
    <x v="0"/>
    <x v="3"/>
    <s v="Wilson Jones Hanging View Binder, White, 1&quot;"/>
    <x v="850"/>
    <n v="4"/>
    <x v="843"/>
  </r>
  <r>
    <x v="718"/>
    <x v="68"/>
    <x v="3"/>
    <x v="2"/>
    <x v="15"/>
    <s v="Okidata C331dn Printer"/>
    <x v="2213"/>
    <n v="2"/>
    <x v="2148"/>
  </r>
  <r>
    <x v="718"/>
    <x v="150"/>
    <x v="20"/>
    <x v="0"/>
    <x v="14"/>
    <s v="Fiskars Softgrip Scissors"/>
    <x v="3197"/>
    <n v="5"/>
    <x v="2623"/>
  </r>
  <r>
    <x v="718"/>
    <x v="451"/>
    <x v="1"/>
    <x v="2"/>
    <x v="6"/>
    <s v="Wilson Electronics DB Pro Signal Booster"/>
    <x v="3313"/>
    <n v="1"/>
    <x v="3203"/>
  </r>
  <r>
    <x v="719"/>
    <x v="556"/>
    <x v="33"/>
    <x v="2"/>
    <x v="6"/>
    <s v="Panasonic KX-TG9471B"/>
    <x v="2239"/>
    <n v="5"/>
    <x v="2172"/>
  </r>
  <r>
    <x v="719"/>
    <x v="556"/>
    <x v="33"/>
    <x v="0"/>
    <x v="3"/>
    <s v="Presstex Flexible Ring Binders"/>
    <x v="3314"/>
    <n v="5"/>
    <x v="2717"/>
  </r>
  <r>
    <x v="719"/>
    <x v="745"/>
    <x v="15"/>
    <x v="0"/>
    <x v="3"/>
    <s v="GBC ProClick Spines for 32-Hole Punch"/>
    <x v="3315"/>
    <n v="3"/>
    <x v="3204"/>
  </r>
  <r>
    <x v="719"/>
    <x v="745"/>
    <x v="15"/>
    <x v="0"/>
    <x v="4"/>
    <s v="Newell 333"/>
    <x v="192"/>
    <n v="2"/>
    <x v="190"/>
  </r>
  <r>
    <x v="719"/>
    <x v="745"/>
    <x v="15"/>
    <x v="1"/>
    <x v="8"/>
    <s v="3M Polarizing Light Filter Sleeves"/>
    <x v="3316"/>
    <n v="3"/>
    <x v="3205"/>
  </r>
  <r>
    <x v="720"/>
    <x v="706"/>
    <x v="26"/>
    <x v="0"/>
    <x v="3"/>
    <s v="Vinyl Sectional Post Binders"/>
    <x v="3317"/>
    <n v="2"/>
    <x v="3206"/>
  </r>
  <r>
    <x v="720"/>
    <x v="706"/>
    <x v="26"/>
    <x v="0"/>
    <x v="3"/>
    <s v="GBC Standard Therm-A-Bind Covers"/>
    <x v="1700"/>
    <n v="2"/>
    <x v="1674"/>
  </r>
  <r>
    <x v="720"/>
    <x v="706"/>
    <x v="26"/>
    <x v="1"/>
    <x v="5"/>
    <s v="Global Troy Executive Leather Low-Back Tilter"/>
    <x v="690"/>
    <n v="2"/>
    <x v="683"/>
  </r>
  <r>
    <x v="720"/>
    <x v="706"/>
    <x v="26"/>
    <x v="0"/>
    <x v="3"/>
    <s v="Storex Flexible Poly Binders with Double Pockets"/>
    <x v="2039"/>
    <n v="3"/>
    <x v="3207"/>
  </r>
  <r>
    <x v="720"/>
    <x v="706"/>
    <x v="26"/>
    <x v="0"/>
    <x v="0"/>
    <s v="White Dual Perf Computer Printout Paper, 2700 Sheets, 1 Part, Heavyweight, 20 lbs., 14 7/8 x 11"/>
    <x v="3318"/>
    <n v="1"/>
    <x v="852"/>
  </r>
  <r>
    <x v="720"/>
    <x v="758"/>
    <x v="25"/>
    <x v="0"/>
    <x v="3"/>
    <s v="Angle-D Ring Binders"/>
    <x v="462"/>
    <n v="2"/>
    <x v="459"/>
  </r>
  <r>
    <x v="720"/>
    <x v="196"/>
    <x v="10"/>
    <x v="2"/>
    <x v="16"/>
    <s v="Canon Imageclass D680 Copier / Fax"/>
    <x v="3319"/>
    <n v="2"/>
    <x v="3208"/>
  </r>
  <r>
    <x v="720"/>
    <x v="123"/>
    <x v="6"/>
    <x v="1"/>
    <x v="13"/>
    <s v="Hon Rectangular Conference Tables"/>
    <x v="3320"/>
    <n v="10"/>
    <x v="3209"/>
  </r>
  <r>
    <x v="720"/>
    <x v="123"/>
    <x v="6"/>
    <x v="2"/>
    <x v="9"/>
    <s v="Plantronics CS510 - Over-the-Head monaural Wireless Headset System"/>
    <x v="3321"/>
    <n v="6"/>
    <x v="3210"/>
  </r>
  <r>
    <x v="720"/>
    <x v="123"/>
    <x v="6"/>
    <x v="0"/>
    <x v="1"/>
    <s v="Avery 473"/>
    <x v="3322"/>
    <n v="6"/>
    <x v="3211"/>
  </r>
  <r>
    <x v="720"/>
    <x v="176"/>
    <x v="10"/>
    <x v="0"/>
    <x v="12"/>
    <s v="Euro-Pro Shark Turbo Vacuum"/>
    <x v="1099"/>
    <n v="5"/>
    <x v="49"/>
  </r>
  <r>
    <x v="720"/>
    <x v="483"/>
    <x v="3"/>
    <x v="0"/>
    <x v="0"/>
    <s v="Xerox 228"/>
    <x v="2167"/>
    <n v="6"/>
    <x v="2107"/>
  </r>
  <r>
    <x v="720"/>
    <x v="306"/>
    <x v="21"/>
    <x v="0"/>
    <x v="12"/>
    <s v="Acco 7-Outlet Masterpiece Power Center, Wihtout Fax/Phone Line Protection"/>
    <x v="3323"/>
    <n v="3"/>
    <x v="3212"/>
  </r>
  <r>
    <x v="720"/>
    <x v="306"/>
    <x v="21"/>
    <x v="1"/>
    <x v="8"/>
    <s v="DAX Charcoal/Nickel-Tone Document Frame, 5 x 7"/>
    <x v="3324"/>
    <n v="5"/>
    <x v="3213"/>
  </r>
  <r>
    <x v="720"/>
    <x v="306"/>
    <x v="21"/>
    <x v="0"/>
    <x v="2"/>
    <s v="Eldon Simplefile Box Office"/>
    <x v="3325"/>
    <n v="4"/>
    <x v="3214"/>
  </r>
  <r>
    <x v="720"/>
    <x v="306"/>
    <x v="21"/>
    <x v="0"/>
    <x v="4"/>
    <s v="Newell 333"/>
    <x v="638"/>
    <n v="2"/>
    <x v="1778"/>
  </r>
  <r>
    <x v="720"/>
    <x v="306"/>
    <x v="21"/>
    <x v="0"/>
    <x v="0"/>
    <s v="Xerox 1915"/>
    <x v="1365"/>
    <n v="6"/>
    <x v="1344"/>
  </r>
  <r>
    <x v="720"/>
    <x v="306"/>
    <x v="21"/>
    <x v="0"/>
    <x v="4"/>
    <s v="Newell 343"/>
    <x v="2742"/>
    <n v="5"/>
    <x v="3215"/>
  </r>
  <r>
    <x v="720"/>
    <x v="306"/>
    <x v="21"/>
    <x v="0"/>
    <x v="0"/>
    <s v="Xerox 217"/>
    <x v="413"/>
    <n v="7"/>
    <x v="408"/>
  </r>
  <r>
    <x v="720"/>
    <x v="306"/>
    <x v="21"/>
    <x v="2"/>
    <x v="6"/>
    <s v="VTech DS6151"/>
    <x v="2850"/>
    <n v="1"/>
    <x v="3216"/>
  </r>
  <r>
    <x v="720"/>
    <x v="739"/>
    <x v="3"/>
    <x v="1"/>
    <x v="8"/>
    <s v="36X48 HARDFLOOR CHAIRMAT"/>
    <x v="3326"/>
    <n v="8"/>
    <x v="3217"/>
  </r>
  <r>
    <x v="720"/>
    <x v="615"/>
    <x v="6"/>
    <x v="0"/>
    <x v="10"/>
    <s v="Redi-Strip #10 Envelopes, 4 1/8 x 9 1/2"/>
    <x v="3327"/>
    <n v="9"/>
    <x v="56"/>
  </r>
  <r>
    <x v="720"/>
    <x v="615"/>
    <x v="6"/>
    <x v="2"/>
    <x v="9"/>
    <s v="Sony Micro Vault Click 16 GB USB 2.0 Flash Drive"/>
    <x v="2906"/>
    <n v="2"/>
    <x v="3218"/>
  </r>
  <r>
    <x v="720"/>
    <x v="372"/>
    <x v="0"/>
    <x v="2"/>
    <x v="6"/>
    <s v="Anker 36W 4-Port USB Wall Charger Travel Power Adapter for iPhone 5s 5c 5"/>
    <x v="1813"/>
    <n v="5"/>
    <x v="698"/>
  </r>
  <r>
    <x v="720"/>
    <x v="372"/>
    <x v="0"/>
    <x v="2"/>
    <x v="9"/>
    <s v="Sony Micro Vault Click 16 GB USB 2.0 Flash Drive"/>
    <x v="597"/>
    <n v="5"/>
    <x v="593"/>
  </r>
  <r>
    <x v="721"/>
    <x v="443"/>
    <x v="1"/>
    <x v="1"/>
    <x v="8"/>
    <s v="Executive Impressions 16-1/2&quot; Circular Wall Clock"/>
    <x v="890"/>
    <n v="3"/>
    <x v="3219"/>
  </r>
  <r>
    <x v="721"/>
    <x v="443"/>
    <x v="1"/>
    <x v="0"/>
    <x v="0"/>
    <s v="Xerox 1899"/>
    <x v="535"/>
    <n v="4"/>
    <x v="517"/>
  </r>
  <r>
    <x v="721"/>
    <x v="443"/>
    <x v="1"/>
    <x v="1"/>
    <x v="5"/>
    <s v="Global Highback Leather Tilter in Burgundy"/>
    <x v="3328"/>
    <n v="3"/>
    <x v="3220"/>
  </r>
  <r>
    <x v="721"/>
    <x v="443"/>
    <x v="1"/>
    <x v="0"/>
    <x v="0"/>
    <s v="Xerox 212"/>
    <x v="320"/>
    <n v="2"/>
    <x v="317"/>
  </r>
  <r>
    <x v="721"/>
    <x v="685"/>
    <x v="20"/>
    <x v="0"/>
    <x v="3"/>
    <s v="Avery Hidden Tab Dividers for Binding Systems"/>
    <x v="2288"/>
    <n v="3"/>
    <x v="2139"/>
  </r>
  <r>
    <x v="721"/>
    <x v="685"/>
    <x v="20"/>
    <x v="2"/>
    <x v="6"/>
    <s v="Jackery Bar Premium Fast-charging Portable Charger"/>
    <x v="3329"/>
    <n v="6"/>
    <x v="3221"/>
  </r>
  <r>
    <x v="722"/>
    <x v="385"/>
    <x v="2"/>
    <x v="0"/>
    <x v="2"/>
    <s v="Carina Double Wide Media Storage Towers in Natural &amp; Black"/>
    <x v="876"/>
    <n v="1"/>
    <x v="2255"/>
  </r>
  <r>
    <x v="722"/>
    <x v="150"/>
    <x v="22"/>
    <x v="0"/>
    <x v="0"/>
    <s v="Riverleaf Stik-Withit Designer Note Cubes"/>
    <x v="1266"/>
    <n v="3"/>
    <x v="1246"/>
  </r>
  <r>
    <x v="722"/>
    <x v="150"/>
    <x v="22"/>
    <x v="0"/>
    <x v="3"/>
    <s v="Acco PRESSTEX Data Binder with Storage Hooks, Dark Blue, 14 7/8&quot; X 11&quot;"/>
    <x v="3330"/>
    <n v="12"/>
    <x v="1180"/>
  </r>
  <r>
    <x v="722"/>
    <x v="150"/>
    <x v="22"/>
    <x v="0"/>
    <x v="3"/>
    <s v="Acco Translucent Poly Ring Binders"/>
    <x v="3331"/>
    <n v="3"/>
    <x v="28"/>
  </r>
  <r>
    <x v="723"/>
    <x v="85"/>
    <x v="3"/>
    <x v="1"/>
    <x v="13"/>
    <s v="Hon 61000 Series Interactive Training Tables"/>
    <x v="3235"/>
    <n v="2"/>
    <x v="3123"/>
  </r>
  <r>
    <x v="724"/>
    <x v="502"/>
    <x v="6"/>
    <x v="0"/>
    <x v="0"/>
    <s v="Snap-A-Way Black Print Carbonless Ruled Speed Letter, Triplicate"/>
    <x v="1184"/>
    <n v="2"/>
    <x v="1172"/>
  </r>
  <r>
    <x v="724"/>
    <x v="318"/>
    <x v="1"/>
    <x v="0"/>
    <x v="0"/>
    <s v="Xerox 1957"/>
    <x v="499"/>
    <n v="5"/>
    <x v="3222"/>
  </r>
  <r>
    <x v="724"/>
    <x v="318"/>
    <x v="1"/>
    <x v="1"/>
    <x v="8"/>
    <s v="Luxo Professional Fluorescent Magnifier Lamp with Clamp-Mount Base"/>
    <x v="3332"/>
    <n v="5"/>
    <x v="3223"/>
  </r>
  <r>
    <x v="724"/>
    <x v="318"/>
    <x v="1"/>
    <x v="1"/>
    <x v="8"/>
    <s v="Staple-based wall hangings"/>
    <x v="3333"/>
    <n v="3"/>
    <x v="3224"/>
  </r>
  <r>
    <x v="724"/>
    <x v="318"/>
    <x v="1"/>
    <x v="2"/>
    <x v="6"/>
    <s v="PureGear Roll-On Screen Protector"/>
    <x v="665"/>
    <n v="2"/>
    <x v="3225"/>
  </r>
  <r>
    <x v="724"/>
    <x v="318"/>
    <x v="1"/>
    <x v="1"/>
    <x v="13"/>
    <s v="KI Conference Tables"/>
    <x v="3334"/>
    <n v="5"/>
    <x v="3226"/>
  </r>
  <r>
    <x v="724"/>
    <x v="318"/>
    <x v="1"/>
    <x v="1"/>
    <x v="8"/>
    <s v="Eldon 100 Class Desk Accessories"/>
    <x v="3335"/>
    <n v="3"/>
    <x v="3227"/>
  </r>
  <r>
    <x v="724"/>
    <x v="318"/>
    <x v="1"/>
    <x v="0"/>
    <x v="4"/>
    <s v="Binney &amp; Smith Crayola Metallic Colored Pencils, 8-Color Set"/>
    <x v="217"/>
    <n v="2"/>
    <x v="217"/>
  </r>
  <r>
    <x v="724"/>
    <x v="647"/>
    <x v="20"/>
    <x v="0"/>
    <x v="0"/>
    <s v="Easy-staple paper"/>
    <x v="98"/>
    <n v="3"/>
    <x v="162"/>
  </r>
  <r>
    <x v="724"/>
    <x v="647"/>
    <x v="20"/>
    <x v="2"/>
    <x v="15"/>
    <s v="Panasonic KX MC6040 Color Laser Multifunction Printer"/>
    <x v="3336"/>
    <n v="3"/>
    <x v="3228"/>
  </r>
  <r>
    <x v="724"/>
    <x v="647"/>
    <x v="20"/>
    <x v="1"/>
    <x v="11"/>
    <s v="Sauder Inglewood Library Bookcases"/>
    <x v="3337"/>
    <n v="1"/>
    <x v="3229"/>
  </r>
  <r>
    <x v="724"/>
    <x v="647"/>
    <x v="20"/>
    <x v="1"/>
    <x v="8"/>
    <s v="Linden 10&quot; Round Wall Clock, Black"/>
    <x v="3338"/>
    <n v="4"/>
    <x v="3230"/>
  </r>
  <r>
    <x v="725"/>
    <x v="179"/>
    <x v="2"/>
    <x v="0"/>
    <x v="2"/>
    <s v="Eldon Base for stackable storage shelf, platinum"/>
    <x v="3339"/>
    <n v="4"/>
    <x v="3231"/>
  </r>
  <r>
    <x v="725"/>
    <x v="179"/>
    <x v="2"/>
    <x v="0"/>
    <x v="1"/>
    <s v="Avery 502"/>
    <x v="2026"/>
    <n v="3"/>
    <x v="506"/>
  </r>
  <r>
    <x v="725"/>
    <x v="219"/>
    <x v="7"/>
    <x v="0"/>
    <x v="2"/>
    <s v="Standard Rollaway File with Lock"/>
    <x v="2856"/>
    <n v="2"/>
    <x v="2769"/>
  </r>
  <r>
    <x v="725"/>
    <x v="219"/>
    <x v="7"/>
    <x v="0"/>
    <x v="4"/>
    <s v="Newell 314"/>
    <x v="280"/>
    <n v="2"/>
    <x v="3232"/>
  </r>
  <r>
    <x v="725"/>
    <x v="219"/>
    <x v="7"/>
    <x v="0"/>
    <x v="1"/>
    <s v="Avery White Multi-Purpose Labels"/>
    <x v="98"/>
    <n v="3"/>
    <x v="96"/>
  </r>
  <r>
    <x v="725"/>
    <x v="74"/>
    <x v="3"/>
    <x v="0"/>
    <x v="3"/>
    <s v="Avery Non-Stick Binders"/>
    <x v="3340"/>
    <n v="6"/>
    <x v="3233"/>
  </r>
  <r>
    <x v="725"/>
    <x v="74"/>
    <x v="3"/>
    <x v="0"/>
    <x v="12"/>
    <s v="Acco 6 Outlet Guardian Premium Surge Suppressor"/>
    <x v="1244"/>
    <n v="4"/>
    <x v="3234"/>
  </r>
  <r>
    <x v="725"/>
    <x v="590"/>
    <x v="22"/>
    <x v="0"/>
    <x v="14"/>
    <s v="Acme Box Cutter Scissors"/>
    <x v="3341"/>
    <n v="6"/>
    <x v="3235"/>
  </r>
  <r>
    <x v="726"/>
    <x v="554"/>
    <x v="1"/>
    <x v="2"/>
    <x v="6"/>
    <s v="Cisco Small Business SPA 502G VoIP phone"/>
    <x v="3342"/>
    <n v="4"/>
    <x v="3236"/>
  </r>
  <r>
    <x v="726"/>
    <x v="56"/>
    <x v="32"/>
    <x v="0"/>
    <x v="2"/>
    <s v="Letter Size Cart"/>
    <x v="2641"/>
    <n v="5"/>
    <x v="2571"/>
  </r>
  <r>
    <x v="726"/>
    <x v="759"/>
    <x v="32"/>
    <x v="0"/>
    <x v="0"/>
    <s v="Xerox 1935"/>
    <x v="1479"/>
    <n v="4"/>
    <x v="1454"/>
  </r>
  <r>
    <x v="726"/>
    <x v="584"/>
    <x v="13"/>
    <x v="2"/>
    <x v="9"/>
    <s v="Logitech Trackman Marble Mouse"/>
    <x v="1468"/>
    <n v="6"/>
    <x v="3237"/>
  </r>
  <r>
    <x v="726"/>
    <x v="584"/>
    <x v="13"/>
    <x v="2"/>
    <x v="9"/>
    <s v="Kingston Digital DataTraveler 16GB USB 2.0"/>
    <x v="3077"/>
    <n v="3"/>
    <x v="1195"/>
  </r>
  <r>
    <x v="726"/>
    <x v="584"/>
    <x v="13"/>
    <x v="2"/>
    <x v="9"/>
    <s v="Plantronics S12 Corded Telephone Headset System"/>
    <x v="1880"/>
    <n v="3"/>
    <x v="1842"/>
  </r>
  <r>
    <x v="726"/>
    <x v="584"/>
    <x v="13"/>
    <x v="0"/>
    <x v="0"/>
    <s v="Xerox 191"/>
    <x v="2268"/>
    <n v="3"/>
    <x v="2200"/>
  </r>
  <r>
    <x v="726"/>
    <x v="584"/>
    <x v="13"/>
    <x v="0"/>
    <x v="3"/>
    <s v="Trimflex Flexible Post Binders"/>
    <x v="1904"/>
    <n v="3"/>
    <x v="2496"/>
  </r>
  <r>
    <x v="726"/>
    <x v="584"/>
    <x v="13"/>
    <x v="0"/>
    <x v="3"/>
    <s v="Avery Binder Labels"/>
    <x v="2069"/>
    <n v="3"/>
    <x v="1926"/>
  </r>
  <r>
    <x v="726"/>
    <x v="584"/>
    <x v="13"/>
    <x v="0"/>
    <x v="0"/>
    <s v="Xerox 230"/>
    <x v="115"/>
    <n v="2"/>
    <x v="113"/>
  </r>
  <r>
    <x v="726"/>
    <x v="237"/>
    <x v="3"/>
    <x v="0"/>
    <x v="1"/>
    <s v="Avery 488"/>
    <x v="3343"/>
    <n v="7"/>
    <x v="2711"/>
  </r>
  <r>
    <x v="726"/>
    <x v="237"/>
    <x v="3"/>
    <x v="0"/>
    <x v="0"/>
    <s v="Xerox Blank Computer Paper"/>
    <x v="3344"/>
    <n v="5"/>
    <x v="3238"/>
  </r>
  <r>
    <x v="726"/>
    <x v="5"/>
    <x v="3"/>
    <x v="2"/>
    <x v="6"/>
    <s v="Samsung Galaxy Mega 6.3"/>
    <x v="3345"/>
    <n v="9"/>
    <x v="3239"/>
  </r>
  <r>
    <x v="726"/>
    <x v="5"/>
    <x v="3"/>
    <x v="2"/>
    <x v="9"/>
    <s v="Rosewill 107 Normal Keys USB Wired Standard Keyboard"/>
    <x v="2503"/>
    <n v="2"/>
    <x v="950"/>
  </r>
  <r>
    <x v="726"/>
    <x v="5"/>
    <x v="3"/>
    <x v="2"/>
    <x v="6"/>
    <s v="Bose SoundLink Bluetooth Speaker"/>
    <x v="3346"/>
    <n v="3"/>
    <x v="3240"/>
  </r>
  <r>
    <x v="726"/>
    <x v="760"/>
    <x v="10"/>
    <x v="1"/>
    <x v="8"/>
    <s v="Electrix Halogen Magnifier Lamp"/>
    <x v="3347"/>
    <n v="3"/>
    <x v="3241"/>
  </r>
  <r>
    <x v="726"/>
    <x v="760"/>
    <x v="10"/>
    <x v="1"/>
    <x v="8"/>
    <s v="Deflect-o EconoMat Nonstudded, No Bevel Mat"/>
    <x v="3144"/>
    <n v="2"/>
    <x v="62"/>
  </r>
  <r>
    <x v="727"/>
    <x v="476"/>
    <x v="20"/>
    <x v="0"/>
    <x v="0"/>
    <s v="Xerox 226"/>
    <x v="331"/>
    <n v="5"/>
    <x v="328"/>
  </r>
  <r>
    <x v="727"/>
    <x v="365"/>
    <x v="3"/>
    <x v="0"/>
    <x v="3"/>
    <s v="Avery Hanging File Binders"/>
    <x v="3348"/>
    <n v="1"/>
    <x v="840"/>
  </r>
  <r>
    <x v="727"/>
    <x v="365"/>
    <x v="3"/>
    <x v="0"/>
    <x v="0"/>
    <s v="While You Were Out Pads, 50 per Pad, 4 x 5 1/4, Green Cycle"/>
    <x v="2929"/>
    <n v="1"/>
    <x v="2139"/>
  </r>
  <r>
    <x v="727"/>
    <x v="761"/>
    <x v="2"/>
    <x v="0"/>
    <x v="7"/>
    <s v="Ideal Clamps"/>
    <x v="1838"/>
    <n v="6"/>
    <x v="3137"/>
  </r>
  <r>
    <x v="728"/>
    <x v="193"/>
    <x v="3"/>
    <x v="2"/>
    <x v="6"/>
    <s v="Avaya 4621SW VoIP phone"/>
    <x v="2779"/>
    <n v="3"/>
    <x v="614"/>
  </r>
  <r>
    <x v="728"/>
    <x v="460"/>
    <x v="16"/>
    <x v="2"/>
    <x v="15"/>
    <s v="Cisco CP-7937G Unified IP Conference Station Phone"/>
    <x v="3349"/>
    <n v="2"/>
    <x v="3242"/>
  </r>
  <r>
    <x v="728"/>
    <x v="622"/>
    <x v="3"/>
    <x v="1"/>
    <x v="5"/>
    <s v="Global Deluxe Stacking Chair, Gray"/>
    <x v="205"/>
    <n v="3"/>
    <x v="1076"/>
  </r>
  <r>
    <x v="728"/>
    <x v="499"/>
    <x v="28"/>
    <x v="1"/>
    <x v="13"/>
    <s v="Bush Cubix Conference Tables, Fully Assembled"/>
    <x v="3350"/>
    <n v="3"/>
    <x v="3243"/>
  </r>
  <r>
    <x v="729"/>
    <x v="635"/>
    <x v="3"/>
    <x v="0"/>
    <x v="1"/>
    <s v="Avery 473"/>
    <x v="2363"/>
    <n v="2"/>
    <x v="2293"/>
  </r>
  <r>
    <x v="729"/>
    <x v="635"/>
    <x v="3"/>
    <x v="1"/>
    <x v="13"/>
    <s v="Bretford Â“Just In TimeÂ” Height-Adjustable Multi-Task Work Tables"/>
    <x v="3351"/>
    <n v="4"/>
    <x v="3244"/>
  </r>
  <r>
    <x v="729"/>
    <x v="635"/>
    <x v="3"/>
    <x v="0"/>
    <x v="0"/>
    <s v="Xerox 226"/>
    <x v="331"/>
    <n v="5"/>
    <x v="328"/>
  </r>
  <r>
    <x v="729"/>
    <x v="733"/>
    <x v="2"/>
    <x v="0"/>
    <x v="1"/>
    <s v="Avery 487"/>
    <x v="3352"/>
    <n v="8"/>
    <x v="2333"/>
  </r>
  <r>
    <x v="730"/>
    <x v="126"/>
    <x v="0"/>
    <x v="0"/>
    <x v="3"/>
    <s v="Computer Printout Index Tabs"/>
    <x v="1151"/>
    <n v="4"/>
    <x v="3245"/>
  </r>
  <r>
    <x v="730"/>
    <x v="126"/>
    <x v="0"/>
    <x v="0"/>
    <x v="3"/>
    <s v="GBC Wire Binding Combs"/>
    <x v="3353"/>
    <n v="4"/>
    <x v="3008"/>
  </r>
  <r>
    <x v="730"/>
    <x v="126"/>
    <x v="0"/>
    <x v="1"/>
    <x v="8"/>
    <s v="Stacking Tray, Side-Loading, Legal, Smoke"/>
    <x v="1503"/>
    <n v="7"/>
    <x v="256"/>
  </r>
  <r>
    <x v="730"/>
    <x v="414"/>
    <x v="20"/>
    <x v="2"/>
    <x v="9"/>
    <s v="Razer Kraken PRO Over Ear PC and Music Headset"/>
    <x v="104"/>
    <n v="3"/>
    <x v="612"/>
  </r>
  <r>
    <x v="730"/>
    <x v="145"/>
    <x v="22"/>
    <x v="0"/>
    <x v="1"/>
    <s v="Avery 486"/>
    <x v="471"/>
    <n v="2"/>
    <x v="96"/>
  </r>
  <r>
    <x v="730"/>
    <x v="145"/>
    <x v="22"/>
    <x v="0"/>
    <x v="3"/>
    <s v="Wilson Jones Turn Tabs Binder Tool for Ring Binders"/>
    <x v="3354"/>
    <n v="14"/>
    <x v="3246"/>
  </r>
  <r>
    <x v="730"/>
    <x v="145"/>
    <x v="22"/>
    <x v="2"/>
    <x v="9"/>
    <s v="Logitech G35 7.1-Channel Surround Sound Headset"/>
    <x v="2516"/>
    <n v="3"/>
    <x v="3247"/>
  </r>
  <r>
    <x v="730"/>
    <x v="9"/>
    <x v="3"/>
    <x v="1"/>
    <x v="13"/>
    <s v="Bretford Rectangular Conference Table Tops"/>
    <x v="3355"/>
    <n v="3"/>
    <x v="3248"/>
  </r>
  <r>
    <x v="731"/>
    <x v="762"/>
    <x v="3"/>
    <x v="0"/>
    <x v="1"/>
    <s v="Self-Adhesive Address Labels for Typewriters by Universal"/>
    <x v="471"/>
    <n v="2"/>
    <x v="96"/>
  </r>
  <r>
    <x v="731"/>
    <x v="660"/>
    <x v="33"/>
    <x v="0"/>
    <x v="12"/>
    <s v="1.7 Cubic Foot Compact &quot;Cube&quot; Office Refrigerators"/>
    <x v="467"/>
    <n v="1"/>
    <x v="463"/>
  </r>
  <r>
    <x v="731"/>
    <x v="660"/>
    <x v="33"/>
    <x v="0"/>
    <x v="3"/>
    <s v="Avery Heavy-Duty EZD  Binder With Locking Rings"/>
    <x v="677"/>
    <n v="3"/>
    <x v="3249"/>
  </r>
  <r>
    <x v="731"/>
    <x v="236"/>
    <x v="7"/>
    <x v="1"/>
    <x v="8"/>
    <s v="Artistic Insta-Plaque"/>
    <x v="2238"/>
    <n v="3"/>
    <x v="2171"/>
  </r>
  <r>
    <x v="731"/>
    <x v="236"/>
    <x v="7"/>
    <x v="0"/>
    <x v="3"/>
    <s v="DXL Angle-View Binders with Locking Rings by Samsill"/>
    <x v="2511"/>
    <n v="4"/>
    <x v="1246"/>
  </r>
  <r>
    <x v="731"/>
    <x v="236"/>
    <x v="7"/>
    <x v="0"/>
    <x v="2"/>
    <s v="Companion Letter/Legal File, Black"/>
    <x v="3356"/>
    <n v="6"/>
    <x v="3250"/>
  </r>
  <r>
    <x v="731"/>
    <x v="236"/>
    <x v="7"/>
    <x v="0"/>
    <x v="10"/>
    <s v="Globe Weis Peel &amp; Seel First Class Envelopes"/>
    <x v="3357"/>
    <n v="9"/>
    <x v="3251"/>
  </r>
  <r>
    <x v="731"/>
    <x v="236"/>
    <x v="7"/>
    <x v="2"/>
    <x v="6"/>
    <s v="KLD Oscar II Style Snap-on Ultra Thin Side Flip Synthetic Leather Cover Case for HTC One HTC M7"/>
    <x v="3358"/>
    <n v="7"/>
    <x v="3252"/>
  </r>
  <r>
    <x v="731"/>
    <x v="675"/>
    <x v="1"/>
    <x v="2"/>
    <x v="15"/>
    <s v="Canon Color ImageCLASS MF8580Cdw Wireless Laser All-In-One Printer, Copier, Scanner"/>
    <x v="3359"/>
    <n v="3"/>
    <x v="641"/>
  </r>
  <r>
    <x v="731"/>
    <x v="675"/>
    <x v="1"/>
    <x v="0"/>
    <x v="0"/>
    <s v="Xerox 1908"/>
    <x v="3360"/>
    <n v="7"/>
    <x v="3253"/>
  </r>
  <r>
    <x v="731"/>
    <x v="353"/>
    <x v="1"/>
    <x v="0"/>
    <x v="0"/>
    <s v="Xerox 1978"/>
    <x v="3361"/>
    <n v="5"/>
    <x v="3254"/>
  </r>
  <r>
    <x v="731"/>
    <x v="710"/>
    <x v="20"/>
    <x v="0"/>
    <x v="0"/>
    <s v="IBM Multi-Purpose Copy Paper, 8 1/2 x 11&quot;, Case"/>
    <x v="805"/>
    <n v="3"/>
    <x v="795"/>
  </r>
  <r>
    <x v="731"/>
    <x v="710"/>
    <x v="20"/>
    <x v="0"/>
    <x v="12"/>
    <s v="Bionaire 99.97% HEPA Air Cleaner"/>
    <x v="3362"/>
    <n v="3"/>
    <x v="1795"/>
  </r>
  <r>
    <x v="731"/>
    <x v="400"/>
    <x v="3"/>
    <x v="0"/>
    <x v="0"/>
    <s v="IBM Multi-Purpose Copy Paper, 8 1/2 x 11&quot;, Case"/>
    <x v="3308"/>
    <n v="6"/>
    <x v="3255"/>
  </r>
  <r>
    <x v="731"/>
    <x v="400"/>
    <x v="3"/>
    <x v="0"/>
    <x v="0"/>
    <s v="Xerox 228"/>
    <x v="115"/>
    <n v="2"/>
    <x v="113"/>
  </r>
  <r>
    <x v="731"/>
    <x v="299"/>
    <x v="0"/>
    <x v="0"/>
    <x v="12"/>
    <s v="APC 7 Outlet Network SurgeArrest Surge Protector"/>
    <x v="3363"/>
    <n v="4"/>
    <x v="3256"/>
  </r>
  <r>
    <x v="731"/>
    <x v="299"/>
    <x v="0"/>
    <x v="1"/>
    <x v="8"/>
    <s v="Dax Clear Box Frame"/>
    <x v="3029"/>
    <n v="2"/>
    <x v="3257"/>
  </r>
  <r>
    <x v="731"/>
    <x v="299"/>
    <x v="0"/>
    <x v="0"/>
    <x v="4"/>
    <s v="Nontoxic Chalk"/>
    <x v="652"/>
    <n v="8"/>
    <x v="3258"/>
  </r>
  <r>
    <x v="731"/>
    <x v="299"/>
    <x v="0"/>
    <x v="0"/>
    <x v="0"/>
    <s v="Xerox 1975"/>
    <x v="143"/>
    <n v="3"/>
    <x v="1292"/>
  </r>
  <r>
    <x v="731"/>
    <x v="299"/>
    <x v="0"/>
    <x v="1"/>
    <x v="5"/>
    <s v="Global Enterprise Series Seating High-Back Swivel/Tilt Chairs"/>
    <x v="3364"/>
    <n v="2"/>
    <x v="3259"/>
  </r>
  <r>
    <x v="731"/>
    <x v="299"/>
    <x v="0"/>
    <x v="0"/>
    <x v="2"/>
    <s v="Staple magnet"/>
    <x v="3365"/>
    <n v="9"/>
    <x v="1360"/>
  </r>
  <r>
    <x v="731"/>
    <x v="299"/>
    <x v="0"/>
    <x v="0"/>
    <x v="3"/>
    <s v="Acco Pressboard Covers with Storage Hooks, 14 7/8&quot; x 11&quot;, Executive Red"/>
    <x v="3366"/>
    <n v="2"/>
    <x v="3260"/>
  </r>
  <r>
    <x v="732"/>
    <x v="90"/>
    <x v="14"/>
    <x v="2"/>
    <x v="6"/>
    <s v="Ooma Telo VoIP Home Phone System"/>
    <x v="883"/>
    <n v="3"/>
    <x v="2587"/>
  </r>
  <r>
    <x v="732"/>
    <x v="331"/>
    <x v="42"/>
    <x v="0"/>
    <x v="1"/>
    <s v="Avery 51"/>
    <x v="282"/>
    <n v="3"/>
    <x v="1062"/>
  </r>
  <r>
    <x v="732"/>
    <x v="217"/>
    <x v="20"/>
    <x v="0"/>
    <x v="3"/>
    <s v="Premium Transparent Presentation Covers by GBC"/>
    <x v="213"/>
    <n v="2"/>
    <x v="3217"/>
  </r>
  <r>
    <x v="733"/>
    <x v="298"/>
    <x v="3"/>
    <x v="0"/>
    <x v="4"/>
    <s v="Newell 326"/>
    <x v="2887"/>
    <n v="4"/>
    <x v="2118"/>
  </r>
  <r>
    <x v="733"/>
    <x v="298"/>
    <x v="3"/>
    <x v="1"/>
    <x v="8"/>
    <s v="GE General Purpose, Extra Long Life, Showcase &amp; Floodlight Incandescent Bulbs"/>
    <x v="3367"/>
    <n v="3"/>
    <x v="60"/>
  </r>
  <r>
    <x v="733"/>
    <x v="298"/>
    <x v="3"/>
    <x v="2"/>
    <x v="9"/>
    <s v="Logitech ClearChat Comfort/USB Headset H390"/>
    <x v="3368"/>
    <n v="1"/>
    <x v="1370"/>
  </r>
  <r>
    <x v="733"/>
    <x v="298"/>
    <x v="3"/>
    <x v="0"/>
    <x v="4"/>
    <s v="Newell 346"/>
    <x v="406"/>
    <n v="3"/>
    <x v="369"/>
  </r>
  <r>
    <x v="733"/>
    <x v="167"/>
    <x v="3"/>
    <x v="1"/>
    <x v="11"/>
    <s v="Bush Heritage Pine Collection 5-Shelf Bookcase, Albany Pine Finish, *Special Order"/>
    <x v="3369"/>
    <n v="5"/>
    <x v="3261"/>
  </r>
  <r>
    <x v="733"/>
    <x v="290"/>
    <x v="3"/>
    <x v="1"/>
    <x v="13"/>
    <s v="Bush Cubix Conference Tables, Fully Assembled"/>
    <x v="3370"/>
    <n v="7"/>
    <x v="1695"/>
  </r>
  <r>
    <x v="733"/>
    <x v="763"/>
    <x v="2"/>
    <x v="1"/>
    <x v="13"/>
    <s v="Global Adaptabilities Conference Tables"/>
    <x v="3371"/>
    <n v="2"/>
    <x v="3262"/>
  </r>
  <r>
    <x v="733"/>
    <x v="98"/>
    <x v="16"/>
    <x v="0"/>
    <x v="3"/>
    <s v="GBC Twin Loop Wire Binding Elements"/>
    <x v="3372"/>
    <n v="4"/>
    <x v="3263"/>
  </r>
  <r>
    <x v="733"/>
    <x v="98"/>
    <x v="16"/>
    <x v="2"/>
    <x v="9"/>
    <s v="Verbatim Slim CD and DVD Storage Cases, 50/Pack"/>
    <x v="1025"/>
    <n v="2"/>
    <x v="3264"/>
  </r>
  <r>
    <x v="733"/>
    <x v="278"/>
    <x v="22"/>
    <x v="1"/>
    <x v="13"/>
    <s v="Hon Non-Folding Utility Tables"/>
    <x v="3373"/>
    <n v="7"/>
    <x v="3265"/>
  </r>
  <r>
    <x v="734"/>
    <x v="462"/>
    <x v="0"/>
    <x v="0"/>
    <x v="0"/>
    <s v="Xerox 19"/>
    <x v="2027"/>
    <n v="7"/>
    <x v="1985"/>
  </r>
  <r>
    <x v="735"/>
    <x v="649"/>
    <x v="3"/>
    <x v="0"/>
    <x v="0"/>
    <s v="Wirebound Message Books, Four 2 3/4&quot; x 5&quot; Forms per Page, 600 Sets per Book"/>
    <x v="1301"/>
    <n v="5"/>
    <x v="1280"/>
  </r>
  <r>
    <x v="735"/>
    <x v="594"/>
    <x v="15"/>
    <x v="2"/>
    <x v="15"/>
    <s v="Penpower WorldCard Pro Card Scanner"/>
    <x v="3374"/>
    <n v="1"/>
    <x v="688"/>
  </r>
  <r>
    <x v="735"/>
    <x v="612"/>
    <x v="7"/>
    <x v="0"/>
    <x v="1"/>
    <s v="Avery 518"/>
    <x v="412"/>
    <n v="3"/>
    <x v="407"/>
  </r>
  <r>
    <x v="736"/>
    <x v="764"/>
    <x v="20"/>
    <x v="0"/>
    <x v="2"/>
    <s v="Home/Office Personal File Carts"/>
    <x v="3375"/>
    <n v="6"/>
    <x v="3266"/>
  </r>
  <r>
    <x v="736"/>
    <x v="764"/>
    <x v="20"/>
    <x v="0"/>
    <x v="0"/>
    <s v="Xerox 232"/>
    <x v="331"/>
    <n v="5"/>
    <x v="328"/>
  </r>
  <r>
    <x v="736"/>
    <x v="764"/>
    <x v="20"/>
    <x v="1"/>
    <x v="5"/>
    <s v="Novimex Turbo Task Chair"/>
    <x v="3376"/>
    <n v="5"/>
    <x v="2908"/>
  </r>
  <r>
    <x v="736"/>
    <x v="764"/>
    <x v="20"/>
    <x v="0"/>
    <x v="0"/>
    <s v="Array Parchment Paper, Assorted Colors"/>
    <x v="93"/>
    <n v="2"/>
    <x v="1593"/>
  </r>
  <r>
    <x v="736"/>
    <x v="764"/>
    <x v="20"/>
    <x v="2"/>
    <x v="9"/>
    <s v="ImationÂ 8gb Micro Traveldrive Usb 2.0Â Flash Drive"/>
    <x v="3158"/>
    <n v="2"/>
    <x v="3267"/>
  </r>
  <r>
    <x v="736"/>
    <x v="764"/>
    <x v="20"/>
    <x v="0"/>
    <x v="3"/>
    <s v="Plastic Binding Combs"/>
    <x v="3377"/>
    <n v="4"/>
    <x v="3268"/>
  </r>
  <r>
    <x v="736"/>
    <x v="764"/>
    <x v="20"/>
    <x v="0"/>
    <x v="4"/>
    <s v="Prang Dustless Chalk Sticks"/>
    <x v="3378"/>
    <n v="1"/>
    <x v="243"/>
  </r>
  <r>
    <x v="736"/>
    <x v="466"/>
    <x v="3"/>
    <x v="0"/>
    <x v="0"/>
    <s v="Xerox 1934"/>
    <x v="2663"/>
    <n v="2"/>
    <x v="3170"/>
  </r>
  <r>
    <x v="736"/>
    <x v="667"/>
    <x v="20"/>
    <x v="0"/>
    <x v="2"/>
    <s v="Rogers Jumbo File, Granite"/>
    <x v="1854"/>
    <n v="3"/>
    <x v="1019"/>
  </r>
  <r>
    <x v="736"/>
    <x v="30"/>
    <x v="3"/>
    <x v="1"/>
    <x v="11"/>
    <s v="Bush Heritage Pine Collection 5-Shelf Bookcase, Albany Pine Finish, *Special Order"/>
    <x v="3379"/>
    <n v="2"/>
    <x v="3269"/>
  </r>
  <r>
    <x v="736"/>
    <x v="30"/>
    <x v="3"/>
    <x v="0"/>
    <x v="1"/>
    <s v="Avery 496"/>
    <x v="1356"/>
    <n v="6"/>
    <x v="1335"/>
  </r>
  <r>
    <x v="736"/>
    <x v="30"/>
    <x v="3"/>
    <x v="0"/>
    <x v="0"/>
    <s v="Xerox 1914"/>
    <x v="3380"/>
    <n v="4"/>
    <x v="3270"/>
  </r>
  <r>
    <x v="736"/>
    <x v="164"/>
    <x v="26"/>
    <x v="1"/>
    <x v="8"/>
    <s v="Rubbermaid ClusterMat Chairmats, Mat Size- 66&quot; x 60&quot;, Lip 20&quot; x 11&quot; -90 Degree Angle"/>
    <x v="2203"/>
    <n v="3"/>
    <x v="719"/>
  </r>
  <r>
    <x v="736"/>
    <x v="164"/>
    <x v="26"/>
    <x v="1"/>
    <x v="5"/>
    <s v="Global Manager's Adjustable Task Chair, Storm"/>
    <x v="3381"/>
    <n v="4"/>
    <x v="3271"/>
  </r>
  <r>
    <x v="736"/>
    <x v="85"/>
    <x v="37"/>
    <x v="0"/>
    <x v="3"/>
    <s v="Ibico Presentation Index for Binding Systems"/>
    <x v="109"/>
    <n v="2"/>
    <x v="1049"/>
  </r>
  <r>
    <x v="736"/>
    <x v="85"/>
    <x v="37"/>
    <x v="2"/>
    <x v="6"/>
    <s v="Wireless Extenders zBoost YX545 SOHO Signal Booster"/>
    <x v="3382"/>
    <n v="3"/>
    <x v="3272"/>
  </r>
  <r>
    <x v="736"/>
    <x v="85"/>
    <x v="37"/>
    <x v="0"/>
    <x v="4"/>
    <s v="Newell 35"/>
    <x v="1026"/>
    <n v="3"/>
    <x v="1030"/>
  </r>
  <r>
    <x v="736"/>
    <x v="491"/>
    <x v="20"/>
    <x v="1"/>
    <x v="13"/>
    <s v="Hon 2111 Invitation Series Corner Table"/>
    <x v="3383"/>
    <n v="3"/>
    <x v="3273"/>
  </r>
  <r>
    <x v="737"/>
    <x v="239"/>
    <x v="1"/>
    <x v="0"/>
    <x v="0"/>
    <s v="Xerox 1937"/>
    <x v="3384"/>
    <n v="2"/>
    <x v="3143"/>
  </r>
  <r>
    <x v="737"/>
    <x v="660"/>
    <x v="2"/>
    <x v="0"/>
    <x v="0"/>
    <s v="Xerox 1900"/>
    <x v="966"/>
    <n v="2"/>
    <x v="960"/>
  </r>
  <r>
    <x v="737"/>
    <x v="660"/>
    <x v="2"/>
    <x v="0"/>
    <x v="3"/>
    <s v="DXL Angle-View Binders with Locking Rings by Samsill"/>
    <x v="3385"/>
    <n v="2"/>
    <x v="219"/>
  </r>
  <r>
    <x v="737"/>
    <x v="660"/>
    <x v="2"/>
    <x v="0"/>
    <x v="12"/>
    <s v="Harmony Air Purifier"/>
    <x v="3386"/>
    <n v="3"/>
    <x v="534"/>
  </r>
  <r>
    <x v="738"/>
    <x v="385"/>
    <x v="3"/>
    <x v="0"/>
    <x v="0"/>
    <s v="Message Book, Standard Line &quot;While You Were Out&quot;, 5 1/2&quot; X 4&quot;, 200 Sets/Book"/>
    <x v="2446"/>
    <n v="2"/>
    <x v="1001"/>
  </r>
  <r>
    <x v="739"/>
    <x v="352"/>
    <x v="7"/>
    <x v="2"/>
    <x v="9"/>
    <s v="ImationÂ 8gb Micro Traveldrive Usb 2.0Â Flash Drive"/>
    <x v="706"/>
    <n v="3"/>
    <x v="701"/>
  </r>
  <r>
    <x v="739"/>
    <x v="352"/>
    <x v="7"/>
    <x v="2"/>
    <x v="6"/>
    <s v="LF Elite 3D Dazzle Designer Hard Case Cover, Lf Stylus Pen and Wiper For Apple Iphone 5c Mini Lite"/>
    <x v="3387"/>
    <n v="2"/>
    <x v="2622"/>
  </r>
  <r>
    <x v="739"/>
    <x v="679"/>
    <x v="3"/>
    <x v="0"/>
    <x v="4"/>
    <s v="DIXON Oriole Pencils"/>
    <x v="2144"/>
    <n v="2"/>
    <x v="2514"/>
  </r>
  <r>
    <x v="739"/>
    <x v="679"/>
    <x v="3"/>
    <x v="0"/>
    <x v="0"/>
    <s v="Xerox 202"/>
    <x v="2167"/>
    <n v="6"/>
    <x v="2107"/>
  </r>
  <r>
    <x v="739"/>
    <x v="651"/>
    <x v="2"/>
    <x v="0"/>
    <x v="0"/>
    <s v="Wirebound Message Books, 2 7/8&quot; x 5&quot;, 3 Forms per Page"/>
    <x v="3388"/>
    <n v="8"/>
    <x v="3274"/>
  </r>
  <r>
    <x v="739"/>
    <x v="651"/>
    <x v="2"/>
    <x v="0"/>
    <x v="3"/>
    <s v="JM Magazine Binder"/>
    <x v="3389"/>
    <n v="6"/>
    <x v="3275"/>
  </r>
  <r>
    <x v="739"/>
    <x v="651"/>
    <x v="2"/>
    <x v="0"/>
    <x v="0"/>
    <s v="Xerox 202"/>
    <x v="143"/>
    <n v="3"/>
    <x v="192"/>
  </r>
  <r>
    <x v="739"/>
    <x v="651"/>
    <x v="2"/>
    <x v="0"/>
    <x v="12"/>
    <s v="Sanyo 2.5 Cubic Foot Mid-Size Office Refrigerators"/>
    <x v="3390"/>
    <n v="2"/>
    <x v="3276"/>
  </r>
  <r>
    <x v="739"/>
    <x v="554"/>
    <x v="3"/>
    <x v="0"/>
    <x v="0"/>
    <s v="Xerox 1898"/>
    <x v="3391"/>
    <n v="7"/>
    <x v="3277"/>
  </r>
  <r>
    <x v="739"/>
    <x v="554"/>
    <x v="3"/>
    <x v="0"/>
    <x v="3"/>
    <s v="GBC Plastic Binding Combs"/>
    <x v="3392"/>
    <n v="3"/>
    <x v="2630"/>
  </r>
  <r>
    <x v="739"/>
    <x v="554"/>
    <x v="3"/>
    <x v="0"/>
    <x v="12"/>
    <s v="Belkin 6 Outlet Metallic Surge Strip"/>
    <x v="3393"/>
    <n v="2"/>
    <x v="815"/>
  </r>
  <r>
    <x v="739"/>
    <x v="554"/>
    <x v="3"/>
    <x v="0"/>
    <x v="2"/>
    <s v="Fellowes Bankers Box Recycled Super Stor/Drawer"/>
    <x v="583"/>
    <n v="3"/>
    <x v="585"/>
  </r>
  <r>
    <x v="739"/>
    <x v="554"/>
    <x v="3"/>
    <x v="1"/>
    <x v="5"/>
    <s v="Hon Valutask Swivel Chairs"/>
    <x v="1718"/>
    <n v="2"/>
    <x v="1369"/>
  </r>
  <r>
    <x v="739"/>
    <x v="400"/>
    <x v="0"/>
    <x v="2"/>
    <x v="9"/>
    <s v="Logitech Trackman Marble Mouse"/>
    <x v="574"/>
    <n v="4"/>
    <x v="486"/>
  </r>
  <r>
    <x v="739"/>
    <x v="400"/>
    <x v="0"/>
    <x v="0"/>
    <x v="0"/>
    <s v="Xerox 206"/>
    <x v="320"/>
    <n v="2"/>
    <x v="317"/>
  </r>
  <r>
    <x v="739"/>
    <x v="183"/>
    <x v="39"/>
    <x v="2"/>
    <x v="9"/>
    <s v="ImationÂ 30456 USBÂ Flash DriveÂ 8GB"/>
    <x v="1837"/>
    <n v="1"/>
    <x v="358"/>
  </r>
  <r>
    <x v="739"/>
    <x v="183"/>
    <x v="39"/>
    <x v="1"/>
    <x v="8"/>
    <s v="Executive Impressions 13&quot; Clairmont Wall Clock"/>
    <x v="880"/>
    <n v="3"/>
    <x v="874"/>
  </r>
  <r>
    <x v="740"/>
    <x v="423"/>
    <x v="20"/>
    <x v="0"/>
    <x v="3"/>
    <s v="SpineVue Locking Slant-D Ring Binders by Cardinal"/>
    <x v="3394"/>
    <n v="5"/>
    <x v="3278"/>
  </r>
  <r>
    <x v="740"/>
    <x v="423"/>
    <x v="20"/>
    <x v="0"/>
    <x v="3"/>
    <s v="Premium Transparent Presentation Covers, No Pattern/Clear, 8 1/2&quot; x 11&quot;"/>
    <x v="3395"/>
    <n v="6"/>
    <x v="3279"/>
  </r>
  <r>
    <x v="740"/>
    <x v="423"/>
    <x v="20"/>
    <x v="1"/>
    <x v="11"/>
    <s v="O'Sullivan Living Dimensions 5-Shelf Bookcases"/>
    <x v="516"/>
    <n v="2"/>
    <x v="516"/>
  </r>
  <r>
    <x v="740"/>
    <x v="590"/>
    <x v="1"/>
    <x v="0"/>
    <x v="3"/>
    <s v="Avery Durable Slant Ring Binders With Label Holder"/>
    <x v="3396"/>
    <n v="1"/>
    <x v="3280"/>
  </r>
  <r>
    <x v="741"/>
    <x v="576"/>
    <x v="20"/>
    <x v="0"/>
    <x v="1"/>
    <s v="Avery 4027 File Folder Labels for Dot Matrix Printers, 5000 Labels per Box, White"/>
    <x v="3397"/>
    <n v="4"/>
    <x v="3281"/>
  </r>
  <r>
    <x v="741"/>
    <x v="576"/>
    <x v="20"/>
    <x v="0"/>
    <x v="1"/>
    <s v="Avery 52"/>
    <x v="3398"/>
    <n v="5"/>
    <x v="1571"/>
  </r>
  <r>
    <x v="741"/>
    <x v="576"/>
    <x v="20"/>
    <x v="0"/>
    <x v="2"/>
    <s v="Fellowes Bankers Box Staxonsteel Drawer File/Stacking System"/>
    <x v="3399"/>
    <n v="5"/>
    <x v="3282"/>
  </r>
  <r>
    <x v="741"/>
    <x v="576"/>
    <x v="20"/>
    <x v="0"/>
    <x v="0"/>
    <s v="Tops White Computer Printout Paper"/>
    <x v="1155"/>
    <n v="3"/>
    <x v="1143"/>
  </r>
  <r>
    <x v="741"/>
    <x v="576"/>
    <x v="20"/>
    <x v="0"/>
    <x v="7"/>
    <s v="Translucent Push Pins by OIC"/>
    <x v="2530"/>
    <n v="2"/>
    <x v="936"/>
  </r>
  <r>
    <x v="741"/>
    <x v="585"/>
    <x v="20"/>
    <x v="0"/>
    <x v="14"/>
    <s v="Compact Automatic Electric Letter Opener"/>
    <x v="3400"/>
    <n v="7"/>
    <x v="1270"/>
  </r>
  <r>
    <x v="741"/>
    <x v="131"/>
    <x v="3"/>
    <x v="0"/>
    <x v="2"/>
    <s v="Mobile Personal File Cube"/>
    <x v="3401"/>
    <n v="4"/>
    <x v="3283"/>
  </r>
  <r>
    <x v="741"/>
    <x v="131"/>
    <x v="3"/>
    <x v="0"/>
    <x v="1"/>
    <s v="Avery 516"/>
    <x v="1888"/>
    <n v="3"/>
    <x v="1849"/>
  </r>
  <r>
    <x v="741"/>
    <x v="131"/>
    <x v="3"/>
    <x v="2"/>
    <x v="6"/>
    <s v="Nortel Meridian M3904 Professional Digital phone"/>
    <x v="3402"/>
    <n v="7"/>
    <x v="3284"/>
  </r>
  <r>
    <x v="741"/>
    <x v="131"/>
    <x v="3"/>
    <x v="0"/>
    <x v="0"/>
    <s v="Xerox 1884"/>
    <x v="381"/>
    <n v="1"/>
    <x v="365"/>
  </r>
  <r>
    <x v="741"/>
    <x v="533"/>
    <x v="20"/>
    <x v="0"/>
    <x v="1"/>
    <s v="Avery 487"/>
    <x v="3403"/>
    <n v="7"/>
    <x v="725"/>
  </r>
  <r>
    <x v="742"/>
    <x v="649"/>
    <x v="3"/>
    <x v="2"/>
    <x v="6"/>
    <s v="Macally Suction Cup Mount"/>
    <x v="3404"/>
    <n v="4"/>
    <x v="2036"/>
  </r>
  <r>
    <x v="742"/>
    <x v="19"/>
    <x v="18"/>
    <x v="2"/>
    <x v="6"/>
    <s v="Panasonic KX TS208W Corded phone"/>
    <x v="3405"/>
    <n v="9"/>
    <x v="3285"/>
  </r>
  <r>
    <x v="742"/>
    <x v="526"/>
    <x v="0"/>
    <x v="0"/>
    <x v="12"/>
    <s v="Holmes HEPA Air Purifier"/>
    <x v="3406"/>
    <n v="2"/>
    <x v="3286"/>
  </r>
  <r>
    <x v="742"/>
    <x v="655"/>
    <x v="3"/>
    <x v="2"/>
    <x v="15"/>
    <s v="Okidata MB760 Printer"/>
    <x v="3407"/>
    <n v="4"/>
    <x v="3287"/>
  </r>
  <r>
    <x v="742"/>
    <x v="655"/>
    <x v="3"/>
    <x v="0"/>
    <x v="0"/>
    <s v="Xerox 189"/>
    <x v="681"/>
    <n v="1"/>
    <x v="673"/>
  </r>
  <r>
    <x v="742"/>
    <x v="655"/>
    <x v="3"/>
    <x v="0"/>
    <x v="12"/>
    <s v="APC 7 Outlet Network SurgeArrest Surge Protector"/>
    <x v="1332"/>
    <n v="3"/>
    <x v="1313"/>
  </r>
  <r>
    <x v="743"/>
    <x v="161"/>
    <x v="2"/>
    <x v="1"/>
    <x v="5"/>
    <s v="Global Leather Highback Executive Chair with Pneumatic Height Adjustment, Black"/>
    <x v="3408"/>
    <n v="3"/>
    <x v="3288"/>
  </r>
  <r>
    <x v="743"/>
    <x v="161"/>
    <x v="2"/>
    <x v="0"/>
    <x v="3"/>
    <s v="GBC Wire Binding Strips"/>
    <x v="3409"/>
    <n v="4"/>
    <x v="3289"/>
  </r>
  <r>
    <x v="743"/>
    <x v="161"/>
    <x v="2"/>
    <x v="0"/>
    <x v="2"/>
    <s v="Gould Plastics 9-Pocket Panel Bin, 18-3/8w x 5-1/4d x 20-1/2h, Black"/>
    <x v="2261"/>
    <n v="6"/>
    <x v="3290"/>
  </r>
  <r>
    <x v="743"/>
    <x v="83"/>
    <x v="3"/>
    <x v="0"/>
    <x v="12"/>
    <s v="Fellowes Mighty 8 Compact Surge Protector"/>
    <x v="3410"/>
    <n v="3"/>
    <x v="3291"/>
  </r>
  <r>
    <x v="743"/>
    <x v="391"/>
    <x v="0"/>
    <x v="1"/>
    <x v="5"/>
    <s v="Global Value Mid-Back Manager's Chair, Gray"/>
    <x v="3411"/>
    <n v="2"/>
    <x v="3292"/>
  </r>
  <r>
    <x v="743"/>
    <x v="391"/>
    <x v="0"/>
    <x v="1"/>
    <x v="8"/>
    <s v="Eldon Executive Woodline II Cherry Finish Desk Accessories"/>
    <x v="3412"/>
    <n v="2"/>
    <x v="3293"/>
  </r>
  <r>
    <x v="744"/>
    <x v="130"/>
    <x v="20"/>
    <x v="0"/>
    <x v="4"/>
    <s v="Prang Colored Pencils"/>
    <x v="2742"/>
    <n v="5"/>
    <x v="168"/>
  </r>
  <r>
    <x v="744"/>
    <x v="130"/>
    <x v="20"/>
    <x v="0"/>
    <x v="2"/>
    <s v="Fellowes Strictly Business Drawer File, Letter/Legal Size"/>
    <x v="1605"/>
    <n v="5"/>
    <x v="1573"/>
  </r>
  <r>
    <x v="744"/>
    <x v="344"/>
    <x v="43"/>
    <x v="0"/>
    <x v="2"/>
    <s v="Woodgrain Magazine Files by Perma"/>
    <x v="1119"/>
    <n v="5"/>
    <x v="2326"/>
  </r>
  <r>
    <x v="744"/>
    <x v="314"/>
    <x v="0"/>
    <x v="2"/>
    <x v="9"/>
    <s v="Memorex Mini Travel Drive 4 GB USB 2.0 Flash Drive"/>
    <x v="486"/>
    <n v="2"/>
    <x v="3294"/>
  </r>
  <r>
    <x v="744"/>
    <x v="416"/>
    <x v="3"/>
    <x v="1"/>
    <x v="8"/>
    <s v="Eldon Expressions Wood Desk Accessories, Oak"/>
    <x v="2701"/>
    <n v="3"/>
    <x v="2630"/>
  </r>
  <r>
    <x v="744"/>
    <x v="765"/>
    <x v="1"/>
    <x v="0"/>
    <x v="4"/>
    <s v="Newell 311"/>
    <x v="3413"/>
    <n v="3"/>
    <x v="974"/>
  </r>
  <r>
    <x v="744"/>
    <x v="659"/>
    <x v="14"/>
    <x v="0"/>
    <x v="0"/>
    <s v="White Dual Perf Computer Printout Paper, 2700 Sheets, 1 Part, Heavyweight, 20 lbs., 14 7/8 x 11"/>
    <x v="2741"/>
    <n v="9"/>
    <x v="2663"/>
  </r>
  <r>
    <x v="744"/>
    <x v="659"/>
    <x v="14"/>
    <x v="0"/>
    <x v="3"/>
    <s v="Insertable Tab Post Binder Dividers"/>
    <x v="202"/>
    <n v="1"/>
    <x v="950"/>
  </r>
  <r>
    <x v="744"/>
    <x v="659"/>
    <x v="14"/>
    <x v="0"/>
    <x v="2"/>
    <s v="SAFCO Mobile Desk Side File, Wire Frame"/>
    <x v="3414"/>
    <n v="4"/>
    <x v="3295"/>
  </r>
  <r>
    <x v="744"/>
    <x v="512"/>
    <x v="3"/>
    <x v="0"/>
    <x v="14"/>
    <s v="Premier Electric Letter Opener"/>
    <x v="3415"/>
    <n v="2"/>
    <x v="3296"/>
  </r>
  <r>
    <x v="744"/>
    <x v="512"/>
    <x v="3"/>
    <x v="0"/>
    <x v="7"/>
    <s v="OIC Binder Clips"/>
    <x v="558"/>
    <n v="5"/>
    <x v="53"/>
  </r>
  <r>
    <x v="744"/>
    <x v="512"/>
    <x v="3"/>
    <x v="0"/>
    <x v="0"/>
    <s v="Ampad Phone Message Book, Recycled, 400 Message Capacity, 5 Â¾Â” x 11Â”"/>
    <x v="3416"/>
    <n v="2"/>
    <x v="3297"/>
  </r>
  <r>
    <x v="744"/>
    <x v="379"/>
    <x v="20"/>
    <x v="2"/>
    <x v="9"/>
    <s v="AmazonBasics 3-Button USB Wired Mouse"/>
    <x v="3417"/>
    <n v="3"/>
    <x v="3298"/>
  </r>
  <r>
    <x v="744"/>
    <x v="379"/>
    <x v="20"/>
    <x v="2"/>
    <x v="9"/>
    <s v="Perixx PERIBOARD-512B, Ergonomic Split Keyboard"/>
    <x v="3418"/>
    <n v="4"/>
    <x v="1862"/>
  </r>
  <r>
    <x v="744"/>
    <x v="379"/>
    <x v="20"/>
    <x v="1"/>
    <x v="8"/>
    <s v="DAX Executive Solid Wood Document Frame, Desktop or Hang, Mahogany, 5 x 7"/>
    <x v="3419"/>
    <n v="3"/>
    <x v="3299"/>
  </r>
  <r>
    <x v="744"/>
    <x v="766"/>
    <x v="4"/>
    <x v="2"/>
    <x v="6"/>
    <s v="Cisco IPÂ PhoneÂ 7961G VoIPÂ phoneÂ - Dark gray"/>
    <x v="3420"/>
    <n v="1"/>
    <x v="3300"/>
  </r>
  <r>
    <x v="745"/>
    <x v="121"/>
    <x v="1"/>
    <x v="0"/>
    <x v="0"/>
    <s v="Wirebound Message Books, Four 2 3/4 x 5 White Forms per Page"/>
    <x v="3421"/>
    <n v="7"/>
    <x v="3072"/>
  </r>
  <r>
    <x v="745"/>
    <x v="121"/>
    <x v="1"/>
    <x v="1"/>
    <x v="5"/>
    <s v="Global Commerce Series Low-Back Swivel/Tilt Chairs"/>
    <x v="3422"/>
    <n v="3"/>
    <x v="3301"/>
  </r>
  <r>
    <x v="745"/>
    <x v="461"/>
    <x v="3"/>
    <x v="2"/>
    <x v="6"/>
    <s v="Ooma Telo VoIP Home Phone System"/>
    <x v="472"/>
    <n v="2"/>
    <x v="3302"/>
  </r>
  <r>
    <x v="746"/>
    <x v="334"/>
    <x v="1"/>
    <x v="2"/>
    <x v="6"/>
    <s v="Polycom CX300 Desktop Phone USB VoIP phone"/>
    <x v="671"/>
    <n v="3"/>
    <x v="1587"/>
  </r>
  <r>
    <x v="746"/>
    <x v="10"/>
    <x v="3"/>
    <x v="0"/>
    <x v="3"/>
    <s v="Recycled Pressboard Report Cover with Reinforced Top Hinge"/>
    <x v="1126"/>
    <n v="3"/>
    <x v="1121"/>
  </r>
  <r>
    <x v="746"/>
    <x v="10"/>
    <x v="3"/>
    <x v="0"/>
    <x v="3"/>
    <s v="GBC Premium Transparent Covers with Diagonal Lined Pattern"/>
    <x v="213"/>
    <n v="2"/>
    <x v="3217"/>
  </r>
  <r>
    <x v="746"/>
    <x v="652"/>
    <x v="23"/>
    <x v="1"/>
    <x v="5"/>
    <s v="Global Armless Task Chair, Royal Blue"/>
    <x v="2428"/>
    <n v="2"/>
    <x v="2660"/>
  </r>
  <r>
    <x v="746"/>
    <x v="652"/>
    <x v="23"/>
    <x v="0"/>
    <x v="12"/>
    <s v="Disposable Triple-Filter Dust Bags"/>
    <x v="1615"/>
    <n v="2"/>
    <x v="2477"/>
  </r>
  <r>
    <x v="746"/>
    <x v="652"/>
    <x v="23"/>
    <x v="0"/>
    <x v="0"/>
    <s v="Xerox 1960"/>
    <x v="32"/>
    <n v="2"/>
    <x v="1142"/>
  </r>
  <r>
    <x v="746"/>
    <x v="652"/>
    <x v="23"/>
    <x v="0"/>
    <x v="3"/>
    <s v="Ibico Presentation Index for Binding Systems"/>
    <x v="109"/>
    <n v="2"/>
    <x v="1049"/>
  </r>
  <r>
    <x v="746"/>
    <x v="652"/>
    <x v="23"/>
    <x v="0"/>
    <x v="12"/>
    <s v="Holmes Replacement Filter for HEPA Air Cleaner, Very Large Room, HEPA Filter"/>
    <x v="3423"/>
    <n v="4"/>
    <x v="3303"/>
  </r>
  <r>
    <x v="747"/>
    <x v="261"/>
    <x v="9"/>
    <x v="0"/>
    <x v="2"/>
    <s v="Fellowes Bankers Box Stor/Drawer Steel Plus"/>
    <x v="1593"/>
    <n v="6"/>
    <x v="1558"/>
  </r>
  <r>
    <x v="748"/>
    <x v="413"/>
    <x v="4"/>
    <x v="0"/>
    <x v="4"/>
    <s v="Bulldog Vacuum Base Pencil Sharpener"/>
    <x v="3424"/>
    <n v="3"/>
    <x v="2320"/>
  </r>
  <r>
    <x v="748"/>
    <x v="413"/>
    <x v="4"/>
    <x v="1"/>
    <x v="11"/>
    <s v="O'Sullivan 2-Door Barrister Bookcase in Odessa Pine"/>
    <x v="3425"/>
    <n v="7"/>
    <x v="3304"/>
  </r>
  <r>
    <x v="748"/>
    <x v="303"/>
    <x v="1"/>
    <x v="2"/>
    <x v="9"/>
    <s v="Kingston Digital DataTraveler 16GB USB 2.0"/>
    <x v="1815"/>
    <n v="7"/>
    <x v="1784"/>
  </r>
  <r>
    <x v="749"/>
    <x v="705"/>
    <x v="9"/>
    <x v="0"/>
    <x v="3"/>
    <s v="Wilson Jones Hanging View Binder, White, 1&quot;"/>
    <x v="3426"/>
    <n v="2"/>
    <x v="3189"/>
  </r>
  <r>
    <x v="749"/>
    <x v="705"/>
    <x v="9"/>
    <x v="0"/>
    <x v="0"/>
    <s v="Xerox 210"/>
    <x v="115"/>
    <n v="2"/>
    <x v="113"/>
  </r>
  <r>
    <x v="749"/>
    <x v="705"/>
    <x v="9"/>
    <x v="0"/>
    <x v="3"/>
    <s v="Binding Machine Supplies"/>
    <x v="3427"/>
    <n v="2"/>
    <x v="3305"/>
  </r>
  <r>
    <x v="749"/>
    <x v="306"/>
    <x v="27"/>
    <x v="2"/>
    <x v="16"/>
    <s v="Hewlett Packard 310 Color Digital Copier"/>
    <x v="3428"/>
    <n v="5"/>
    <x v="2739"/>
  </r>
  <r>
    <x v="749"/>
    <x v="720"/>
    <x v="20"/>
    <x v="0"/>
    <x v="1"/>
    <s v="Avery 477"/>
    <x v="3268"/>
    <n v="1"/>
    <x v="3306"/>
  </r>
  <r>
    <x v="749"/>
    <x v="720"/>
    <x v="20"/>
    <x v="2"/>
    <x v="9"/>
    <s v="KeyTronicÂ KT400U2 -Â KeyboardÂ - Black"/>
    <x v="2511"/>
    <n v="3"/>
    <x v="2459"/>
  </r>
  <r>
    <x v="749"/>
    <x v="720"/>
    <x v="20"/>
    <x v="0"/>
    <x v="0"/>
    <s v="Southworth 25% Cotton Antique Laid Paper &amp; Envelopes"/>
    <x v="3429"/>
    <n v="9"/>
    <x v="3307"/>
  </r>
  <r>
    <x v="749"/>
    <x v="327"/>
    <x v="22"/>
    <x v="0"/>
    <x v="3"/>
    <s v="Zipper Ring Binder Pockets"/>
    <x v="359"/>
    <n v="1"/>
    <x v="1192"/>
  </r>
  <r>
    <x v="750"/>
    <x v="169"/>
    <x v="3"/>
    <x v="1"/>
    <x v="5"/>
    <s v="Hon Deluxe Fabric Upholstered Stacking Chairs"/>
    <x v="3430"/>
    <n v="1"/>
    <x v="3308"/>
  </r>
  <r>
    <x v="750"/>
    <x v="175"/>
    <x v="6"/>
    <x v="0"/>
    <x v="4"/>
    <s v="Avery Hi-Liter Pen Style Six-Color Fluorescent Set"/>
    <x v="3431"/>
    <n v="2"/>
    <x v="674"/>
  </r>
  <r>
    <x v="750"/>
    <x v="400"/>
    <x v="0"/>
    <x v="1"/>
    <x v="5"/>
    <s v="Global Airflow Leather Mesh Back Chair, Black"/>
    <x v="3108"/>
    <n v="5"/>
    <x v="62"/>
  </r>
  <r>
    <x v="750"/>
    <x v="400"/>
    <x v="0"/>
    <x v="0"/>
    <x v="0"/>
    <s v="Xerox 201"/>
    <x v="598"/>
    <n v="8"/>
    <x v="599"/>
  </r>
  <r>
    <x v="751"/>
    <x v="606"/>
    <x v="3"/>
    <x v="0"/>
    <x v="0"/>
    <s v="Xerox 200"/>
    <x v="115"/>
    <n v="2"/>
    <x v="113"/>
  </r>
  <r>
    <x v="751"/>
    <x v="606"/>
    <x v="3"/>
    <x v="0"/>
    <x v="7"/>
    <s v="Brites Rubber Bands, 1 1/2 oz. Box"/>
    <x v="2530"/>
    <n v="2"/>
    <x v="3309"/>
  </r>
  <r>
    <x v="751"/>
    <x v="78"/>
    <x v="20"/>
    <x v="0"/>
    <x v="12"/>
    <s v="Avanti 1.7 Cu. Ft. Refrigerator"/>
    <x v="3432"/>
    <n v="7"/>
    <x v="3310"/>
  </r>
  <r>
    <x v="751"/>
    <x v="76"/>
    <x v="2"/>
    <x v="0"/>
    <x v="0"/>
    <s v="Xerox 1925"/>
    <x v="1099"/>
    <n v="5"/>
    <x v="3311"/>
  </r>
  <r>
    <x v="752"/>
    <x v="266"/>
    <x v="3"/>
    <x v="1"/>
    <x v="8"/>
    <s v="Master Caster Door Stop, Brown"/>
    <x v="3433"/>
    <n v="5"/>
    <x v="3030"/>
  </r>
  <r>
    <x v="752"/>
    <x v="266"/>
    <x v="3"/>
    <x v="0"/>
    <x v="10"/>
    <s v="Inter-Office Recycled Envelopes, Brown Kraft, Button-String,10&quot; x 13&quot; , 100/Box"/>
    <x v="3434"/>
    <n v="2"/>
    <x v="3312"/>
  </r>
  <r>
    <x v="752"/>
    <x v="266"/>
    <x v="3"/>
    <x v="1"/>
    <x v="11"/>
    <s v="Atlantic Metals Mobile 5-Shelf Bookcases, Custom Colors"/>
    <x v="3435"/>
    <n v="5"/>
    <x v="3313"/>
  </r>
  <r>
    <x v="752"/>
    <x v="266"/>
    <x v="3"/>
    <x v="0"/>
    <x v="2"/>
    <s v="Eldon Shelf Savers Cubes and Bins"/>
    <x v="1792"/>
    <n v="4"/>
    <x v="1760"/>
  </r>
  <r>
    <x v="752"/>
    <x v="81"/>
    <x v="22"/>
    <x v="1"/>
    <x v="8"/>
    <s v="Master Caster Door Stop, Brown"/>
    <x v="3433"/>
    <n v="5"/>
    <x v="3030"/>
  </r>
  <r>
    <x v="752"/>
    <x v="81"/>
    <x v="22"/>
    <x v="2"/>
    <x v="6"/>
    <s v="Avaya 4621SW VoIP phone"/>
    <x v="2779"/>
    <n v="3"/>
    <x v="614"/>
  </r>
  <r>
    <x v="752"/>
    <x v="81"/>
    <x v="22"/>
    <x v="2"/>
    <x v="6"/>
    <s v="OtterBox Defender Series Case - Samsung Galaxy S4"/>
    <x v="1553"/>
    <n v="3"/>
    <x v="246"/>
  </r>
  <r>
    <x v="753"/>
    <x v="571"/>
    <x v="16"/>
    <x v="0"/>
    <x v="14"/>
    <s v="Acme Softgrip Scissors"/>
    <x v="2420"/>
    <n v="7"/>
    <x v="3229"/>
  </r>
  <r>
    <x v="753"/>
    <x v="195"/>
    <x v="3"/>
    <x v="1"/>
    <x v="8"/>
    <s v="Howard Miller 11-1/2&quot; Diameter Grantwood Wall Clock"/>
    <x v="3436"/>
    <n v="5"/>
    <x v="3314"/>
  </r>
  <r>
    <x v="753"/>
    <x v="45"/>
    <x v="1"/>
    <x v="1"/>
    <x v="8"/>
    <s v="Flat Face Poster Frame"/>
    <x v="3437"/>
    <n v="8"/>
    <x v="3315"/>
  </r>
  <r>
    <x v="753"/>
    <x v="45"/>
    <x v="1"/>
    <x v="0"/>
    <x v="7"/>
    <s v="Acco Hot Clips Clips to Go"/>
    <x v="3438"/>
    <n v="1"/>
    <x v="596"/>
  </r>
  <r>
    <x v="753"/>
    <x v="45"/>
    <x v="1"/>
    <x v="0"/>
    <x v="0"/>
    <s v="Tops Wirebound Message Log Books"/>
    <x v="3439"/>
    <n v="9"/>
    <x v="473"/>
  </r>
  <r>
    <x v="753"/>
    <x v="45"/>
    <x v="1"/>
    <x v="1"/>
    <x v="5"/>
    <s v="Global Ergonomic Managers Chair"/>
    <x v="3440"/>
    <n v="2"/>
    <x v="1388"/>
  </r>
  <r>
    <x v="753"/>
    <x v="757"/>
    <x v="3"/>
    <x v="1"/>
    <x v="5"/>
    <s v="Global Leather Task Chair, Black"/>
    <x v="341"/>
    <n v="4"/>
    <x v="3114"/>
  </r>
  <r>
    <x v="753"/>
    <x v="757"/>
    <x v="3"/>
    <x v="2"/>
    <x v="16"/>
    <s v="Canon PC1060 Personal Laser Copier"/>
    <x v="962"/>
    <n v="5"/>
    <x v="3316"/>
  </r>
  <r>
    <x v="753"/>
    <x v="757"/>
    <x v="3"/>
    <x v="0"/>
    <x v="0"/>
    <s v="Xerox 1942"/>
    <x v="732"/>
    <n v="1"/>
    <x v="944"/>
  </r>
  <r>
    <x v="753"/>
    <x v="570"/>
    <x v="2"/>
    <x v="0"/>
    <x v="1"/>
    <s v="Permanent Self-Adhesive File Folder Labels for Typewriters, 1 1/8 x 3 1/2, White"/>
    <x v="3058"/>
    <n v="2"/>
    <x v="650"/>
  </r>
  <r>
    <x v="753"/>
    <x v="570"/>
    <x v="2"/>
    <x v="2"/>
    <x v="6"/>
    <s v="Panasonic KX T7731-B Digital phone"/>
    <x v="2566"/>
    <n v="1"/>
    <x v="1287"/>
  </r>
  <r>
    <x v="753"/>
    <x v="570"/>
    <x v="2"/>
    <x v="0"/>
    <x v="3"/>
    <s v="Acco Pressboard Covers with Storage Hooks, 14 7/8&quot; x 11&quot;, Executive Red"/>
    <x v="3441"/>
    <n v="5"/>
    <x v="3317"/>
  </r>
  <r>
    <x v="753"/>
    <x v="570"/>
    <x v="2"/>
    <x v="0"/>
    <x v="3"/>
    <s v="GBC Standard Plastic Binding Systems' Combs"/>
    <x v="395"/>
    <n v="5"/>
    <x v="3318"/>
  </r>
  <r>
    <x v="753"/>
    <x v="655"/>
    <x v="27"/>
    <x v="0"/>
    <x v="0"/>
    <s v="Xerox 226"/>
    <x v="115"/>
    <n v="2"/>
    <x v="113"/>
  </r>
  <r>
    <x v="753"/>
    <x v="655"/>
    <x v="27"/>
    <x v="0"/>
    <x v="4"/>
    <s v="Boston KS Multi-Size Manual Pencil Sharpener"/>
    <x v="758"/>
    <n v="2"/>
    <x v="750"/>
  </r>
  <r>
    <x v="754"/>
    <x v="759"/>
    <x v="0"/>
    <x v="2"/>
    <x v="6"/>
    <s v="Cisco SPA 502G IP Phone"/>
    <x v="3442"/>
    <n v="9"/>
    <x v="3319"/>
  </r>
  <r>
    <x v="754"/>
    <x v="759"/>
    <x v="0"/>
    <x v="0"/>
    <x v="4"/>
    <s v="Newell 345"/>
    <x v="2959"/>
    <n v="3"/>
    <x v="3294"/>
  </r>
  <r>
    <x v="754"/>
    <x v="364"/>
    <x v="26"/>
    <x v="0"/>
    <x v="3"/>
    <s v="GBC Twin Loop Wire Binding Elements"/>
    <x v="3443"/>
    <n v="2"/>
    <x v="3320"/>
  </r>
  <r>
    <x v="754"/>
    <x v="364"/>
    <x v="26"/>
    <x v="0"/>
    <x v="2"/>
    <s v="Perma STOR-ALL Hanging File Box, 13 1/8&quot;W x 12 1/4&quot;D x 10 1/2&quot;H"/>
    <x v="278"/>
    <n v="7"/>
    <x v="1465"/>
  </r>
  <r>
    <x v="754"/>
    <x v="364"/>
    <x v="26"/>
    <x v="0"/>
    <x v="3"/>
    <s v="Wilson Jones Active Use Binders"/>
    <x v="1615"/>
    <n v="4"/>
    <x v="2259"/>
  </r>
  <r>
    <x v="754"/>
    <x v="364"/>
    <x v="26"/>
    <x v="1"/>
    <x v="5"/>
    <s v="SAFCO Arco Folding Chair"/>
    <x v="1543"/>
    <n v="3"/>
    <x v="1511"/>
  </r>
  <r>
    <x v="754"/>
    <x v="393"/>
    <x v="22"/>
    <x v="2"/>
    <x v="6"/>
    <s v="Logitech Mobile Speakerphone P710e -Â speaker phone"/>
    <x v="1693"/>
    <n v="1"/>
    <x v="3321"/>
  </r>
  <r>
    <x v="754"/>
    <x v="393"/>
    <x v="22"/>
    <x v="0"/>
    <x v="3"/>
    <s v="Fellowes Twister Kit, Gray/Clear, 3/pkg"/>
    <x v="50"/>
    <n v="3"/>
    <x v="1176"/>
  </r>
  <r>
    <x v="754"/>
    <x v="368"/>
    <x v="16"/>
    <x v="2"/>
    <x v="6"/>
    <s v="Jabra SPEAK 410 Multidevice Speakerphone"/>
    <x v="3444"/>
    <n v="5"/>
    <x v="3322"/>
  </r>
  <r>
    <x v="754"/>
    <x v="368"/>
    <x v="16"/>
    <x v="0"/>
    <x v="0"/>
    <s v="Xerox 1921"/>
    <x v="1721"/>
    <n v="2"/>
    <x v="3323"/>
  </r>
  <r>
    <x v="754"/>
    <x v="424"/>
    <x v="43"/>
    <x v="0"/>
    <x v="0"/>
    <s v="Xerox 213"/>
    <x v="115"/>
    <n v="2"/>
    <x v="113"/>
  </r>
  <r>
    <x v="755"/>
    <x v="104"/>
    <x v="20"/>
    <x v="1"/>
    <x v="5"/>
    <s v="Hon GuestStacker Chair"/>
    <x v="3445"/>
    <n v="2"/>
    <x v="3324"/>
  </r>
  <r>
    <x v="755"/>
    <x v="104"/>
    <x v="20"/>
    <x v="1"/>
    <x v="8"/>
    <s v="Deflect-o EconoMat Studded, No Bevel Mat for Low Pile Carpeting"/>
    <x v="3446"/>
    <n v="4"/>
    <x v="3325"/>
  </r>
  <r>
    <x v="756"/>
    <x v="158"/>
    <x v="12"/>
    <x v="0"/>
    <x v="2"/>
    <s v="Sterilite Officeware Hinged File Box"/>
    <x v="3447"/>
    <n v="2"/>
    <x v="936"/>
  </r>
  <r>
    <x v="756"/>
    <x v="564"/>
    <x v="0"/>
    <x v="0"/>
    <x v="2"/>
    <s v="Fellowes Strictly Business Drawer File, Letter/Legal Size"/>
    <x v="3448"/>
    <n v="3"/>
    <x v="3326"/>
  </r>
  <r>
    <x v="756"/>
    <x v="564"/>
    <x v="0"/>
    <x v="0"/>
    <x v="4"/>
    <s v="Boston Heavy-Duty Trimline Electric Pencil Sharpeners"/>
    <x v="3449"/>
    <n v="4"/>
    <x v="817"/>
  </r>
  <r>
    <x v="756"/>
    <x v="327"/>
    <x v="12"/>
    <x v="0"/>
    <x v="3"/>
    <s v="GBC Standard Therm-A-Bind Covers"/>
    <x v="3450"/>
    <n v="6"/>
    <x v="3327"/>
  </r>
  <r>
    <x v="756"/>
    <x v="400"/>
    <x v="2"/>
    <x v="2"/>
    <x v="15"/>
    <s v="Brother MFC-9340CDW LED All-In-One Printer, Copier Scanner"/>
    <x v="3451"/>
    <n v="3"/>
    <x v="3328"/>
  </r>
  <r>
    <x v="757"/>
    <x v="94"/>
    <x v="3"/>
    <x v="2"/>
    <x v="6"/>
    <s v="Cisco SPA525G2 IP Phone - Wireless"/>
    <x v="3452"/>
    <n v="6"/>
    <x v="3329"/>
  </r>
  <r>
    <x v="758"/>
    <x v="442"/>
    <x v="12"/>
    <x v="2"/>
    <x v="6"/>
    <s v="LG Electronics Tone+ HBS-730 Bluetooth Headset"/>
    <x v="3453"/>
    <n v="8"/>
    <x v="3330"/>
  </r>
  <r>
    <x v="758"/>
    <x v="633"/>
    <x v="2"/>
    <x v="0"/>
    <x v="14"/>
    <s v="Acme Stainless Steel Office Snips"/>
    <x v="3454"/>
    <n v="2"/>
    <x v="2708"/>
  </r>
  <r>
    <x v="758"/>
    <x v="490"/>
    <x v="20"/>
    <x v="0"/>
    <x v="2"/>
    <s v="Personal Folder Holder, Ebony"/>
    <x v="1737"/>
    <n v="1"/>
    <x v="1221"/>
  </r>
  <r>
    <x v="758"/>
    <x v="490"/>
    <x v="20"/>
    <x v="0"/>
    <x v="3"/>
    <s v="Acco Hanging Data Binders"/>
    <x v="1876"/>
    <n v="3"/>
    <x v="1162"/>
  </r>
  <r>
    <x v="758"/>
    <x v="490"/>
    <x v="20"/>
    <x v="0"/>
    <x v="7"/>
    <s v="Ideal Clamps"/>
    <x v="3455"/>
    <n v="7"/>
    <x v="310"/>
  </r>
  <r>
    <x v="758"/>
    <x v="490"/>
    <x v="20"/>
    <x v="0"/>
    <x v="4"/>
    <s v="Newell 315"/>
    <x v="2821"/>
    <n v="7"/>
    <x v="275"/>
  </r>
  <r>
    <x v="758"/>
    <x v="490"/>
    <x v="20"/>
    <x v="0"/>
    <x v="3"/>
    <s v="Pressboard Data Binders by Wilson Jones"/>
    <x v="1009"/>
    <n v="2"/>
    <x v="245"/>
  </r>
  <r>
    <x v="758"/>
    <x v="490"/>
    <x v="20"/>
    <x v="1"/>
    <x v="11"/>
    <s v="O'Sullivan 2-Door Barrister Bookcase in Odessa Pine"/>
    <x v="3456"/>
    <n v="4"/>
    <x v="3331"/>
  </r>
  <r>
    <x v="758"/>
    <x v="240"/>
    <x v="0"/>
    <x v="2"/>
    <x v="6"/>
    <s v="Blue Parrot B250XT Professional Grade Wireless BluetoothÂ HeadsetÂ with"/>
    <x v="3457"/>
    <n v="7"/>
    <x v="429"/>
  </r>
  <r>
    <x v="758"/>
    <x v="696"/>
    <x v="20"/>
    <x v="0"/>
    <x v="3"/>
    <s v="GBC Standard Plastic Binding Systems Combs"/>
    <x v="3458"/>
    <n v="2"/>
    <x v="3229"/>
  </r>
  <r>
    <x v="758"/>
    <x v="663"/>
    <x v="33"/>
    <x v="2"/>
    <x v="9"/>
    <s v="HP Standard 104 key PS/2 Keyboard"/>
    <x v="1354"/>
    <n v="2"/>
    <x v="1333"/>
  </r>
  <r>
    <x v="758"/>
    <x v="238"/>
    <x v="20"/>
    <x v="0"/>
    <x v="7"/>
    <s v="Acco Hot Clips Clips to Go"/>
    <x v="3459"/>
    <n v="9"/>
    <x v="1261"/>
  </r>
  <r>
    <x v="758"/>
    <x v="143"/>
    <x v="0"/>
    <x v="0"/>
    <x v="0"/>
    <s v="Xerox 1914"/>
    <x v="3380"/>
    <n v="5"/>
    <x v="3332"/>
  </r>
  <r>
    <x v="758"/>
    <x v="767"/>
    <x v="4"/>
    <x v="0"/>
    <x v="3"/>
    <s v="Cardinal Holdit Data Disk Pockets"/>
    <x v="131"/>
    <n v="5"/>
    <x v="3333"/>
  </r>
  <r>
    <x v="758"/>
    <x v="767"/>
    <x v="4"/>
    <x v="1"/>
    <x v="8"/>
    <s v="Howard Miller 13-3/4&quot; Diameter Brushed Chrome Round Wall Clock"/>
    <x v="3460"/>
    <n v="1"/>
    <x v="1031"/>
  </r>
  <r>
    <x v="758"/>
    <x v="745"/>
    <x v="3"/>
    <x v="2"/>
    <x v="6"/>
    <s v="Panasonic Kx-TS550"/>
    <x v="2982"/>
    <n v="3"/>
    <x v="3334"/>
  </r>
  <r>
    <x v="758"/>
    <x v="745"/>
    <x v="3"/>
    <x v="0"/>
    <x v="12"/>
    <s v="Holmes 99% HEPA Air Purifier"/>
    <x v="3461"/>
    <n v="7"/>
    <x v="3335"/>
  </r>
  <r>
    <x v="758"/>
    <x v="745"/>
    <x v="3"/>
    <x v="1"/>
    <x v="8"/>
    <s v="Deflect-O Glasstique Clear Desk Accessories"/>
    <x v="3462"/>
    <n v="4"/>
    <x v="3336"/>
  </r>
  <r>
    <x v="759"/>
    <x v="511"/>
    <x v="27"/>
    <x v="0"/>
    <x v="14"/>
    <s v="Fiskars Home &amp; Office Scissors"/>
    <x v="255"/>
    <n v="5"/>
    <x v="3337"/>
  </r>
  <r>
    <x v="759"/>
    <x v="231"/>
    <x v="11"/>
    <x v="1"/>
    <x v="5"/>
    <s v="Bevis Steel Folding Chairs"/>
    <x v="367"/>
    <n v="3"/>
    <x v="362"/>
  </r>
  <r>
    <x v="759"/>
    <x v="231"/>
    <x v="11"/>
    <x v="0"/>
    <x v="0"/>
    <s v="Xerox 1909"/>
    <x v="1479"/>
    <n v="5"/>
    <x v="3338"/>
  </r>
  <r>
    <x v="760"/>
    <x v="450"/>
    <x v="0"/>
    <x v="0"/>
    <x v="2"/>
    <s v="Personal Filing Tote with Lid, Black/Gray"/>
    <x v="3463"/>
    <n v="3"/>
    <x v="239"/>
  </r>
  <r>
    <x v="760"/>
    <x v="450"/>
    <x v="0"/>
    <x v="0"/>
    <x v="0"/>
    <s v="Southworth 25% Cotton Antique Laid Paper &amp; Envelopes"/>
    <x v="215"/>
    <n v="3"/>
    <x v="964"/>
  </r>
  <r>
    <x v="760"/>
    <x v="74"/>
    <x v="2"/>
    <x v="2"/>
    <x v="6"/>
    <s v="Mophie Juice Pack Helium for iPhone"/>
    <x v="902"/>
    <n v="3"/>
    <x v="3339"/>
  </r>
  <r>
    <x v="760"/>
    <x v="74"/>
    <x v="2"/>
    <x v="2"/>
    <x v="6"/>
    <s v="GE 2-Jack Phone Line Splitter"/>
    <x v="2860"/>
    <n v="4"/>
    <x v="3340"/>
  </r>
  <r>
    <x v="760"/>
    <x v="74"/>
    <x v="2"/>
    <x v="0"/>
    <x v="14"/>
    <s v="Acme Value Line Scissors"/>
    <x v="1821"/>
    <n v="2"/>
    <x v="1882"/>
  </r>
  <r>
    <x v="760"/>
    <x v="231"/>
    <x v="0"/>
    <x v="1"/>
    <x v="8"/>
    <s v="Staple-based wall hangings"/>
    <x v="3464"/>
    <n v="3"/>
    <x v="2651"/>
  </r>
  <r>
    <x v="760"/>
    <x v="104"/>
    <x v="9"/>
    <x v="0"/>
    <x v="10"/>
    <s v="Poly String Tie Envelopes"/>
    <x v="3465"/>
    <n v="5"/>
    <x v="547"/>
  </r>
  <r>
    <x v="760"/>
    <x v="104"/>
    <x v="9"/>
    <x v="0"/>
    <x v="4"/>
    <s v="Eberhard Faber 3 1/2&quot; Golf Pencils"/>
    <x v="417"/>
    <n v="3"/>
    <x v="277"/>
  </r>
  <r>
    <x v="760"/>
    <x v="104"/>
    <x v="9"/>
    <x v="0"/>
    <x v="3"/>
    <s v="Wilson Jones Turn Tabs Binder Tool for Ring Binders"/>
    <x v="2563"/>
    <n v="5"/>
    <x v="1891"/>
  </r>
  <r>
    <x v="760"/>
    <x v="104"/>
    <x v="9"/>
    <x v="2"/>
    <x v="9"/>
    <s v="ImationÂ SecureÂ DriveÂ + Hardware Encrypted USBÂ flash driveÂ - 16 GB"/>
    <x v="3466"/>
    <n v="2"/>
    <x v="2947"/>
  </r>
  <r>
    <x v="760"/>
    <x v="104"/>
    <x v="9"/>
    <x v="0"/>
    <x v="3"/>
    <s v="Recycled Pressboard Report Cover with Reinforced Top Hinge"/>
    <x v="1484"/>
    <n v="2"/>
    <x v="3341"/>
  </r>
  <r>
    <x v="760"/>
    <x v="104"/>
    <x v="9"/>
    <x v="0"/>
    <x v="0"/>
    <s v="HP Office Paper (20Lb. and 87 Bright)"/>
    <x v="2973"/>
    <n v="9"/>
    <x v="2345"/>
  </r>
  <r>
    <x v="761"/>
    <x v="141"/>
    <x v="3"/>
    <x v="0"/>
    <x v="2"/>
    <s v="Eldon Base for stackable storage shelf, platinum"/>
    <x v="2532"/>
    <n v="2"/>
    <x v="578"/>
  </r>
  <r>
    <x v="761"/>
    <x v="212"/>
    <x v="23"/>
    <x v="0"/>
    <x v="12"/>
    <s v="Kensington 4 Outlet MasterPiece Compact Power Control Center"/>
    <x v="3467"/>
    <n v="2"/>
    <x v="3342"/>
  </r>
  <r>
    <x v="761"/>
    <x v="212"/>
    <x v="23"/>
    <x v="2"/>
    <x v="6"/>
    <s v="Bose SoundLink Bluetooth Speaker"/>
    <x v="3468"/>
    <n v="3"/>
    <x v="3343"/>
  </r>
  <r>
    <x v="761"/>
    <x v="212"/>
    <x v="23"/>
    <x v="0"/>
    <x v="0"/>
    <s v="Eaton Premium Continuous-Feed Paper, 25% Cotton, Letter Size, White, 1000 Shts/Box"/>
    <x v="288"/>
    <n v="1"/>
    <x v="285"/>
  </r>
  <r>
    <x v="761"/>
    <x v="182"/>
    <x v="24"/>
    <x v="0"/>
    <x v="0"/>
    <s v="Strathmore Photo Frame Cards"/>
    <x v="1888"/>
    <n v="3"/>
    <x v="2656"/>
  </r>
  <r>
    <x v="761"/>
    <x v="182"/>
    <x v="24"/>
    <x v="0"/>
    <x v="2"/>
    <s v="Carina 42&quot;Hx23 3/4&quot;W Media Storage Unit"/>
    <x v="151"/>
    <n v="3"/>
    <x v="57"/>
  </r>
  <r>
    <x v="761"/>
    <x v="182"/>
    <x v="24"/>
    <x v="0"/>
    <x v="0"/>
    <s v="Rediform Wirebound &quot;Phone Memo&quot; Message Book, 11 x 5-3/4"/>
    <x v="228"/>
    <n v="1"/>
    <x v="1049"/>
  </r>
  <r>
    <x v="761"/>
    <x v="182"/>
    <x v="24"/>
    <x v="0"/>
    <x v="0"/>
    <s v="Xerox 1993"/>
    <x v="1778"/>
    <n v="8"/>
    <x v="3344"/>
  </r>
  <r>
    <x v="761"/>
    <x v="182"/>
    <x v="24"/>
    <x v="0"/>
    <x v="2"/>
    <s v="Tennsco 6- and 18-Compartment Lockers"/>
    <x v="3469"/>
    <n v="1"/>
    <x v="3345"/>
  </r>
  <r>
    <x v="761"/>
    <x v="380"/>
    <x v="22"/>
    <x v="1"/>
    <x v="8"/>
    <s v="Eldon Image Series Black Desk Accessories"/>
    <x v="67"/>
    <n v="3"/>
    <x v="65"/>
  </r>
  <r>
    <x v="761"/>
    <x v="380"/>
    <x v="22"/>
    <x v="2"/>
    <x v="9"/>
    <s v="First Data TMFD35 PIN Pad"/>
    <x v="3470"/>
    <n v="3"/>
    <x v="3013"/>
  </r>
  <r>
    <x v="761"/>
    <x v="380"/>
    <x v="22"/>
    <x v="1"/>
    <x v="8"/>
    <s v="Eldon 300 Class Desk Accessories, Black"/>
    <x v="3471"/>
    <n v="5"/>
    <x v="783"/>
  </r>
  <r>
    <x v="761"/>
    <x v="380"/>
    <x v="22"/>
    <x v="0"/>
    <x v="1"/>
    <s v="Round Specialty Laser Printer Labels"/>
    <x v="1708"/>
    <n v="7"/>
    <x v="1686"/>
  </r>
  <r>
    <x v="761"/>
    <x v="380"/>
    <x v="22"/>
    <x v="0"/>
    <x v="2"/>
    <s v="Home/Office Personal File Carts"/>
    <x v="1211"/>
    <n v="2"/>
    <x v="3187"/>
  </r>
  <r>
    <x v="761"/>
    <x v="380"/>
    <x v="22"/>
    <x v="2"/>
    <x v="6"/>
    <s v="Cyber Acoustics AC-202b Speech Recognition Stereo Headset"/>
    <x v="451"/>
    <n v="2"/>
    <x v="3224"/>
  </r>
  <r>
    <x v="761"/>
    <x v="380"/>
    <x v="22"/>
    <x v="0"/>
    <x v="3"/>
    <s v="Pressboard Data Binder, Crimson, 12&quot; X 8 1/2&quot;"/>
    <x v="3472"/>
    <n v="3"/>
    <x v="1113"/>
  </r>
  <r>
    <x v="761"/>
    <x v="372"/>
    <x v="20"/>
    <x v="0"/>
    <x v="12"/>
    <s v="Belkin F5C206VTEL 6 Outlet Surge"/>
    <x v="3473"/>
    <n v="2"/>
    <x v="3346"/>
  </r>
  <r>
    <x v="762"/>
    <x v="637"/>
    <x v="26"/>
    <x v="1"/>
    <x v="5"/>
    <s v="Hon GuestStacker Chair"/>
    <x v="2267"/>
    <n v="3"/>
    <x v="2199"/>
  </r>
  <r>
    <x v="762"/>
    <x v="637"/>
    <x v="26"/>
    <x v="0"/>
    <x v="3"/>
    <s v="Round Ring Binders"/>
    <x v="267"/>
    <n v="3"/>
    <x v="3347"/>
  </r>
  <r>
    <x v="762"/>
    <x v="637"/>
    <x v="26"/>
    <x v="1"/>
    <x v="5"/>
    <s v="Hon 4700 Series Mobuis Mid-Back Task Chairs with Adjustable Arms"/>
    <x v="3474"/>
    <n v="3"/>
    <x v="2158"/>
  </r>
  <r>
    <x v="762"/>
    <x v="637"/>
    <x v="26"/>
    <x v="0"/>
    <x v="2"/>
    <s v="Sauder Facets Collection Locker/File Cabinet, Sky Alder Finish"/>
    <x v="3475"/>
    <n v="2"/>
    <x v="62"/>
  </r>
  <r>
    <x v="762"/>
    <x v="637"/>
    <x v="26"/>
    <x v="0"/>
    <x v="2"/>
    <s v="Fellowes Strictly Business Drawer File, Letter/Legal Size"/>
    <x v="3448"/>
    <n v="3"/>
    <x v="3326"/>
  </r>
  <r>
    <x v="762"/>
    <x v="121"/>
    <x v="5"/>
    <x v="1"/>
    <x v="5"/>
    <s v="Hon Olson Stacker Stools"/>
    <x v="3476"/>
    <n v="1"/>
    <x v="3300"/>
  </r>
  <r>
    <x v="762"/>
    <x v="359"/>
    <x v="12"/>
    <x v="0"/>
    <x v="14"/>
    <s v="Elite 5&quot; Scissors"/>
    <x v="3477"/>
    <n v="5"/>
    <x v="1363"/>
  </r>
  <r>
    <x v="762"/>
    <x v="743"/>
    <x v="0"/>
    <x v="2"/>
    <x v="9"/>
    <s v="SanDisk Cruzer 4 GB USB Flash Drive"/>
    <x v="3478"/>
    <n v="3"/>
    <x v="2799"/>
  </r>
  <r>
    <x v="762"/>
    <x v="608"/>
    <x v="12"/>
    <x v="2"/>
    <x v="6"/>
    <s v="iHome FM Clock Radio with Lightning Dock"/>
    <x v="3479"/>
    <n v="1"/>
    <x v="3137"/>
  </r>
  <r>
    <x v="762"/>
    <x v="646"/>
    <x v="2"/>
    <x v="0"/>
    <x v="4"/>
    <s v="Newell 326"/>
    <x v="652"/>
    <n v="8"/>
    <x v="819"/>
  </r>
  <r>
    <x v="762"/>
    <x v="646"/>
    <x v="2"/>
    <x v="0"/>
    <x v="2"/>
    <s v="Steel Personal Filing/Posting Tote"/>
    <x v="3480"/>
    <n v="10"/>
    <x v="3348"/>
  </r>
  <r>
    <x v="762"/>
    <x v="646"/>
    <x v="2"/>
    <x v="0"/>
    <x v="0"/>
    <s v="Xerox 196"/>
    <x v="535"/>
    <n v="4"/>
    <x v="517"/>
  </r>
  <r>
    <x v="763"/>
    <x v="55"/>
    <x v="29"/>
    <x v="1"/>
    <x v="8"/>
    <s v="Advantus Employee of the Month Certificate Frame, 11 x 13-1/2"/>
    <x v="2681"/>
    <n v="6"/>
    <x v="2614"/>
  </r>
  <r>
    <x v="763"/>
    <x v="55"/>
    <x v="29"/>
    <x v="0"/>
    <x v="3"/>
    <s v="Premium Transparent Presentation Covers, No Pattern/Clear, 8 1/2&quot; x 11&quot;"/>
    <x v="3481"/>
    <n v="2"/>
    <x v="1864"/>
  </r>
  <r>
    <x v="763"/>
    <x v="55"/>
    <x v="29"/>
    <x v="0"/>
    <x v="2"/>
    <s v="Rogers Deluxe File Chest"/>
    <x v="692"/>
    <n v="4"/>
    <x v="1156"/>
  </r>
  <r>
    <x v="763"/>
    <x v="55"/>
    <x v="29"/>
    <x v="0"/>
    <x v="0"/>
    <s v="Xerox 1893"/>
    <x v="3482"/>
    <n v="6"/>
    <x v="3349"/>
  </r>
  <r>
    <x v="763"/>
    <x v="55"/>
    <x v="29"/>
    <x v="0"/>
    <x v="3"/>
    <s v="Avery Printable Repositionable Plastic Tabs"/>
    <x v="3483"/>
    <n v="1"/>
    <x v="1130"/>
  </r>
  <r>
    <x v="763"/>
    <x v="55"/>
    <x v="29"/>
    <x v="1"/>
    <x v="11"/>
    <s v="Hon 4-Shelf Metal Bookcases"/>
    <x v="3484"/>
    <n v="5"/>
    <x v="3350"/>
  </r>
  <r>
    <x v="763"/>
    <x v="492"/>
    <x v="3"/>
    <x v="2"/>
    <x v="6"/>
    <s v="Griffin GC36547 PowerJolt SE Lightning Charger"/>
    <x v="695"/>
    <n v="2"/>
    <x v="705"/>
  </r>
  <r>
    <x v="763"/>
    <x v="492"/>
    <x v="3"/>
    <x v="2"/>
    <x v="9"/>
    <s v="Logitech G35 7.1-Channel Surround Sound Headset"/>
    <x v="2516"/>
    <n v="3"/>
    <x v="3247"/>
  </r>
  <r>
    <x v="764"/>
    <x v="137"/>
    <x v="20"/>
    <x v="2"/>
    <x v="6"/>
    <s v="invisibleSHIELD by ZAGG Smudge-Free Screen Protector"/>
    <x v="3485"/>
    <n v="5"/>
    <x v="3351"/>
  </r>
  <r>
    <x v="765"/>
    <x v="369"/>
    <x v="2"/>
    <x v="0"/>
    <x v="3"/>
    <s v="GBC Instant Report Kit"/>
    <x v="1343"/>
    <n v="1"/>
    <x v="1709"/>
  </r>
  <r>
    <x v="765"/>
    <x v="739"/>
    <x v="10"/>
    <x v="0"/>
    <x v="4"/>
    <s v="Boston 16765 Mini Stand Up Battery Pencil Sharpener"/>
    <x v="3124"/>
    <n v="2"/>
    <x v="3352"/>
  </r>
  <r>
    <x v="765"/>
    <x v="739"/>
    <x v="10"/>
    <x v="0"/>
    <x v="3"/>
    <s v="Wilson Jones 1&quot; Hanging DublLock Ring Binders"/>
    <x v="573"/>
    <n v="7"/>
    <x v="572"/>
  </r>
  <r>
    <x v="765"/>
    <x v="739"/>
    <x v="10"/>
    <x v="0"/>
    <x v="2"/>
    <s v="Safco Steel Mobile File Cart"/>
    <x v="2622"/>
    <n v="1"/>
    <x v="1113"/>
  </r>
  <r>
    <x v="765"/>
    <x v="739"/>
    <x v="10"/>
    <x v="0"/>
    <x v="2"/>
    <s v="Fellowes Mobile File Cart, Black"/>
    <x v="3486"/>
    <n v="2"/>
    <x v="2341"/>
  </r>
  <r>
    <x v="765"/>
    <x v="443"/>
    <x v="25"/>
    <x v="0"/>
    <x v="1"/>
    <s v="Avery 494"/>
    <x v="2176"/>
    <n v="3"/>
    <x v="2118"/>
  </r>
  <r>
    <x v="765"/>
    <x v="443"/>
    <x v="25"/>
    <x v="1"/>
    <x v="5"/>
    <s v="Leather Task Chair, Black"/>
    <x v="3487"/>
    <n v="5"/>
    <x v="62"/>
  </r>
  <r>
    <x v="765"/>
    <x v="105"/>
    <x v="3"/>
    <x v="0"/>
    <x v="10"/>
    <s v="Ames Color-File Green Diamond Border X-ray Mailers"/>
    <x v="3488"/>
    <n v="5"/>
    <x v="3353"/>
  </r>
  <r>
    <x v="765"/>
    <x v="105"/>
    <x v="3"/>
    <x v="0"/>
    <x v="1"/>
    <s v="Self-Adhesive Removable Labels"/>
    <x v="374"/>
    <n v="1"/>
    <x v="368"/>
  </r>
  <r>
    <x v="766"/>
    <x v="729"/>
    <x v="3"/>
    <x v="0"/>
    <x v="1"/>
    <s v="Self-Adhesive Removable Labels"/>
    <x v="3489"/>
    <n v="2"/>
    <x v="3354"/>
  </r>
  <r>
    <x v="766"/>
    <x v="740"/>
    <x v="2"/>
    <x v="0"/>
    <x v="4"/>
    <s v="12 Colored Short Pencils"/>
    <x v="2299"/>
    <n v="2"/>
    <x v="3355"/>
  </r>
  <r>
    <x v="766"/>
    <x v="740"/>
    <x v="2"/>
    <x v="1"/>
    <x v="8"/>
    <s v="Master Caster Door Stop, Large Neon Orange"/>
    <x v="563"/>
    <n v="2"/>
    <x v="319"/>
  </r>
  <r>
    <x v="766"/>
    <x v="380"/>
    <x v="14"/>
    <x v="2"/>
    <x v="9"/>
    <s v="Plantronics Audio 995 Wireless Stereo Headset"/>
    <x v="3490"/>
    <n v="1"/>
    <x v="3356"/>
  </r>
  <r>
    <x v="766"/>
    <x v="380"/>
    <x v="14"/>
    <x v="0"/>
    <x v="2"/>
    <s v="Fellowes Staxonsteel Drawer Files"/>
    <x v="3491"/>
    <n v="5"/>
    <x v="3357"/>
  </r>
  <r>
    <x v="766"/>
    <x v="380"/>
    <x v="14"/>
    <x v="0"/>
    <x v="4"/>
    <s v="Avery Hi-Liter Smear-Safe Highlighters"/>
    <x v="2861"/>
    <n v="5"/>
    <x v="449"/>
  </r>
  <r>
    <x v="766"/>
    <x v="380"/>
    <x v="14"/>
    <x v="0"/>
    <x v="0"/>
    <s v="Xerox 192"/>
    <x v="331"/>
    <n v="5"/>
    <x v="328"/>
  </r>
  <r>
    <x v="766"/>
    <x v="61"/>
    <x v="17"/>
    <x v="0"/>
    <x v="14"/>
    <s v="Fiskars 8&quot; Scissors, 2/Pack"/>
    <x v="3492"/>
    <n v="5"/>
    <x v="3358"/>
  </r>
  <r>
    <x v="766"/>
    <x v="591"/>
    <x v="36"/>
    <x v="0"/>
    <x v="12"/>
    <s v="Belkin F9H710-06 7 Outlet SurgeMaster Surge Protector"/>
    <x v="1859"/>
    <n v="2"/>
    <x v="3359"/>
  </r>
  <r>
    <x v="766"/>
    <x v="591"/>
    <x v="36"/>
    <x v="0"/>
    <x v="0"/>
    <s v="Xerox 216"/>
    <x v="1778"/>
    <n v="8"/>
    <x v="1747"/>
  </r>
  <r>
    <x v="766"/>
    <x v="591"/>
    <x v="36"/>
    <x v="1"/>
    <x v="8"/>
    <s v="Eldon Stackable Tray, Side-Load, Legal, Smoke"/>
    <x v="2100"/>
    <n v="3"/>
    <x v="441"/>
  </r>
  <r>
    <x v="766"/>
    <x v="591"/>
    <x v="36"/>
    <x v="0"/>
    <x v="3"/>
    <s v="Wilson Jones Easy Flow II Sheet Lifters"/>
    <x v="3493"/>
    <n v="3"/>
    <x v="3360"/>
  </r>
  <r>
    <x v="767"/>
    <x v="403"/>
    <x v="16"/>
    <x v="0"/>
    <x v="4"/>
    <s v="Boston 16801 Nautilus Battery Pencil Sharpener"/>
    <x v="3494"/>
    <n v="2"/>
    <x v="172"/>
  </r>
  <r>
    <x v="767"/>
    <x v="403"/>
    <x v="16"/>
    <x v="0"/>
    <x v="12"/>
    <s v="Holmes Replacement Filter for HEPA Air Cleaner, Large Room"/>
    <x v="1942"/>
    <n v="2"/>
    <x v="1899"/>
  </r>
  <r>
    <x v="767"/>
    <x v="403"/>
    <x v="16"/>
    <x v="2"/>
    <x v="15"/>
    <s v="Zebra GX420t Direct Thermal/Thermal Transfer Printer"/>
    <x v="3495"/>
    <n v="1"/>
    <x v="3361"/>
  </r>
  <r>
    <x v="767"/>
    <x v="82"/>
    <x v="1"/>
    <x v="0"/>
    <x v="3"/>
    <s v="GBC Laser Imprintable Binding System Covers, Desert Sand"/>
    <x v="3496"/>
    <n v="4"/>
    <x v="3362"/>
  </r>
  <r>
    <x v="767"/>
    <x v="74"/>
    <x v="0"/>
    <x v="0"/>
    <x v="4"/>
    <s v="Newell 339"/>
    <x v="192"/>
    <n v="2"/>
    <x v="190"/>
  </r>
  <r>
    <x v="767"/>
    <x v="74"/>
    <x v="0"/>
    <x v="0"/>
    <x v="0"/>
    <s v="Xerox 231"/>
    <x v="193"/>
    <n v="1"/>
    <x v="1535"/>
  </r>
  <r>
    <x v="767"/>
    <x v="74"/>
    <x v="0"/>
    <x v="0"/>
    <x v="4"/>
    <s v="Boston 1645 Deluxe Heavier-Duty Electric Pencil Sharpener"/>
    <x v="3497"/>
    <n v="5"/>
    <x v="884"/>
  </r>
  <r>
    <x v="767"/>
    <x v="74"/>
    <x v="0"/>
    <x v="0"/>
    <x v="3"/>
    <s v="Storex Dura Pro Binders"/>
    <x v="2307"/>
    <n v="4"/>
    <x v="3363"/>
  </r>
  <r>
    <x v="767"/>
    <x v="74"/>
    <x v="0"/>
    <x v="0"/>
    <x v="14"/>
    <s v="Acme Elite Stainless Steel Scissors"/>
    <x v="3498"/>
    <n v="2"/>
    <x v="202"/>
  </r>
  <r>
    <x v="767"/>
    <x v="325"/>
    <x v="0"/>
    <x v="2"/>
    <x v="6"/>
    <s v="Griffin GC17055 Auxiliary Audio Cable"/>
    <x v="3499"/>
    <n v="8"/>
    <x v="3364"/>
  </r>
  <r>
    <x v="768"/>
    <x v="504"/>
    <x v="20"/>
    <x v="1"/>
    <x v="5"/>
    <s v="Office Star - Contemporary Swivel Chair with Padded Adjustable Arms and Flex Back"/>
    <x v="3500"/>
    <n v="2"/>
    <x v="335"/>
  </r>
  <r>
    <x v="768"/>
    <x v="229"/>
    <x v="8"/>
    <x v="0"/>
    <x v="4"/>
    <s v="Panasonic KP-4ABK Battery-Operated Pencil Sharpener"/>
    <x v="3194"/>
    <n v="5"/>
    <x v="3088"/>
  </r>
  <r>
    <x v="769"/>
    <x v="42"/>
    <x v="3"/>
    <x v="0"/>
    <x v="3"/>
    <s v="Clear Mylar Reinforcing Strips"/>
    <x v="3501"/>
    <n v="8"/>
    <x v="3365"/>
  </r>
  <r>
    <x v="769"/>
    <x v="42"/>
    <x v="3"/>
    <x v="1"/>
    <x v="8"/>
    <s v="Howard Miller 14-1/2&quot; Diameter Chrome Round Wall Clock"/>
    <x v="3502"/>
    <n v="4"/>
    <x v="3366"/>
  </r>
  <r>
    <x v="769"/>
    <x v="42"/>
    <x v="3"/>
    <x v="1"/>
    <x v="5"/>
    <s v="DMI Arturo Collection Mission-style Design Wood Chair"/>
    <x v="1520"/>
    <n v="2"/>
    <x v="1491"/>
  </r>
  <r>
    <x v="769"/>
    <x v="42"/>
    <x v="3"/>
    <x v="1"/>
    <x v="8"/>
    <s v="Deflect-O Glasstique Clear Desk Accessories"/>
    <x v="3503"/>
    <n v="9"/>
    <x v="3367"/>
  </r>
  <r>
    <x v="769"/>
    <x v="710"/>
    <x v="10"/>
    <x v="2"/>
    <x v="16"/>
    <s v="Hewlett Packard LaserJet 3310 Copier"/>
    <x v="3504"/>
    <n v="4"/>
    <x v="3368"/>
  </r>
  <r>
    <x v="769"/>
    <x v="768"/>
    <x v="3"/>
    <x v="0"/>
    <x v="7"/>
    <s v="OIC Binder Clips"/>
    <x v="2771"/>
    <n v="6"/>
    <x v="153"/>
  </r>
  <r>
    <x v="769"/>
    <x v="390"/>
    <x v="10"/>
    <x v="0"/>
    <x v="12"/>
    <s v="Tripp Lite Isotel 6 Outlet Surge Protector with Fax/Modem Protection"/>
    <x v="3505"/>
    <n v="5"/>
    <x v="3369"/>
  </r>
  <r>
    <x v="769"/>
    <x v="484"/>
    <x v="0"/>
    <x v="0"/>
    <x v="1"/>
    <s v="Avery 493"/>
    <x v="2382"/>
    <n v="4"/>
    <x v="1974"/>
  </r>
  <r>
    <x v="769"/>
    <x v="711"/>
    <x v="29"/>
    <x v="0"/>
    <x v="2"/>
    <s v="Akro Stacking Bins"/>
    <x v="3506"/>
    <n v="1"/>
    <x v="2361"/>
  </r>
  <r>
    <x v="769"/>
    <x v="711"/>
    <x v="29"/>
    <x v="0"/>
    <x v="0"/>
    <s v="Advantus Motivational Note Cards"/>
    <x v="3507"/>
    <n v="5"/>
    <x v="416"/>
  </r>
  <r>
    <x v="769"/>
    <x v="711"/>
    <x v="29"/>
    <x v="1"/>
    <x v="13"/>
    <s v="Office Impressions End Table, 20-1/2&quot;H x 24&quot;W x 20&quot;D"/>
    <x v="3508"/>
    <n v="8"/>
    <x v="3370"/>
  </r>
  <r>
    <x v="769"/>
    <x v="307"/>
    <x v="6"/>
    <x v="0"/>
    <x v="3"/>
    <s v="Avery 3 1/2&quot; Diskette Storage Pages, 10/Pack"/>
    <x v="3509"/>
    <n v="1"/>
    <x v="2808"/>
  </r>
  <r>
    <x v="769"/>
    <x v="734"/>
    <x v="0"/>
    <x v="0"/>
    <x v="10"/>
    <s v="Quality Park Security Envelopes"/>
    <x v="753"/>
    <n v="1"/>
    <x v="2578"/>
  </r>
  <r>
    <x v="769"/>
    <x v="288"/>
    <x v="3"/>
    <x v="0"/>
    <x v="4"/>
    <s v="Newell 325"/>
    <x v="3510"/>
    <n v="9"/>
    <x v="2928"/>
  </r>
  <r>
    <x v="769"/>
    <x v="562"/>
    <x v="21"/>
    <x v="0"/>
    <x v="0"/>
    <s v="Speediset Carbonless Redi-Letter 7&quot; x 8 1/2&quot;"/>
    <x v="3511"/>
    <n v="2"/>
    <x v="2759"/>
  </r>
  <r>
    <x v="769"/>
    <x v="562"/>
    <x v="21"/>
    <x v="2"/>
    <x v="9"/>
    <s v="Memorex Froggy Flash Drive 8 GB"/>
    <x v="3512"/>
    <n v="7"/>
    <x v="3371"/>
  </r>
  <r>
    <x v="769"/>
    <x v="562"/>
    <x v="21"/>
    <x v="2"/>
    <x v="6"/>
    <s v="LG Electronics Tone+ HBS-730 Bluetooth Headset"/>
    <x v="3513"/>
    <n v="5"/>
    <x v="3372"/>
  </r>
  <r>
    <x v="769"/>
    <x v="562"/>
    <x v="21"/>
    <x v="1"/>
    <x v="5"/>
    <s v="Office Star Flex Back Scooter Chair with Aluminum Finish Frame"/>
    <x v="3514"/>
    <n v="4"/>
    <x v="3373"/>
  </r>
  <r>
    <x v="769"/>
    <x v="562"/>
    <x v="21"/>
    <x v="1"/>
    <x v="8"/>
    <s v="Eldon Expressions Desk Accessory, Wood Photo Frame, Mahogany"/>
    <x v="3515"/>
    <n v="5"/>
    <x v="3374"/>
  </r>
  <r>
    <x v="770"/>
    <x v="528"/>
    <x v="14"/>
    <x v="0"/>
    <x v="7"/>
    <s v="Staples"/>
    <x v="3516"/>
    <n v="7"/>
    <x v="3375"/>
  </r>
  <r>
    <x v="770"/>
    <x v="528"/>
    <x v="14"/>
    <x v="0"/>
    <x v="0"/>
    <s v="Xerox 1889"/>
    <x v="854"/>
    <n v="2"/>
    <x v="848"/>
  </r>
  <r>
    <x v="770"/>
    <x v="580"/>
    <x v="3"/>
    <x v="0"/>
    <x v="1"/>
    <s v="Avery 495"/>
    <x v="282"/>
    <n v="3"/>
    <x v="1062"/>
  </r>
  <r>
    <x v="770"/>
    <x v="635"/>
    <x v="2"/>
    <x v="1"/>
    <x v="11"/>
    <s v="Safco Value Mate Series Steel Bookcases, Baked Enamel Finish on Steel, Gray"/>
    <x v="3517"/>
    <n v="5"/>
    <x v="3376"/>
  </r>
  <r>
    <x v="770"/>
    <x v="635"/>
    <x v="2"/>
    <x v="0"/>
    <x v="3"/>
    <s v="GBC Ibimaster 500 Manual ProClick Binding System"/>
    <x v="2418"/>
    <n v="6"/>
    <x v="2347"/>
  </r>
  <r>
    <x v="770"/>
    <x v="635"/>
    <x v="2"/>
    <x v="0"/>
    <x v="12"/>
    <s v="Hoover Replacement Belts For Soft Guard &amp; Commercial Ltweight Upright Vacs, 2/Pk"/>
    <x v="1932"/>
    <n v="3"/>
    <x v="2841"/>
  </r>
  <r>
    <x v="770"/>
    <x v="429"/>
    <x v="0"/>
    <x v="1"/>
    <x v="8"/>
    <s v="Eldon Image Series Desk Accessories, Ebony"/>
    <x v="3156"/>
    <n v="5"/>
    <x v="3377"/>
  </r>
  <r>
    <x v="770"/>
    <x v="429"/>
    <x v="0"/>
    <x v="1"/>
    <x v="8"/>
    <s v="Tenex Chairmat w/ Average Lip, 45&quot; x 53&quot;"/>
    <x v="3518"/>
    <n v="5"/>
    <x v="3378"/>
  </r>
  <r>
    <x v="771"/>
    <x v="4"/>
    <x v="2"/>
    <x v="0"/>
    <x v="2"/>
    <s v="Gould Plastics 9-Pocket Panel Bin, 18-3/8w x 5-1/4d x 20-1/2h, Black"/>
    <x v="2617"/>
    <n v="2"/>
    <x v="2543"/>
  </r>
  <r>
    <x v="771"/>
    <x v="517"/>
    <x v="16"/>
    <x v="0"/>
    <x v="3"/>
    <s v="Avery Triangle Shaped Sheet Lifters, Black, 2/Pack"/>
    <x v="2854"/>
    <n v="3"/>
    <x v="2047"/>
  </r>
  <r>
    <x v="771"/>
    <x v="718"/>
    <x v="25"/>
    <x v="0"/>
    <x v="2"/>
    <s v="Fellowes High-Stak Drawer Files"/>
    <x v="3519"/>
    <n v="5"/>
    <x v="3379"/>
  </r>
  <r>
    <x v="771"/>
    <x v="718"/>
    <x v="25"/>
    <x v="0"/>
    <x v="3"/>
    <s v="Premier Elliptical Ring Binder, Black"/>
    <x v="3520"/>
    <n v="3"/>
    <x v="3380"/>
  </r>
  <r>
    <x v="772"/>
    <x v="471"/>
    <x v="0"/>
    <x v="0"/>
    <x v="3"/>
    <s v="GBC VeloBind Cover Sets"/>
    <x v="1515"/>
    <n v="3"/>
    <x v="1486"/>
  </r>
  <r>
    <x v="772"/>
    <x v="175"/>
    <x v="1"/>
    <x v="0"/>
    <x v="1"/>
    <s v="Avery 498"/>
    <x v="3521"/>
    <n v="4"/>
    <x v="3381"/>
  </r>
  <r>
    <x v="772"/>
    <x v="175"/>
    <x v="1"/>
    <x v="0"/>
    <x v="2"/>
    <s v="Tennsco 16-Compartment Lockers with Coat Rack"/>
    <x v="2058"/>
    <n v="2"/>
    <x v="1861"/>
  </r>
  <r>
    <x v="772"/>
    <x v="274"/>
    <x v="3"/>
    <x v="0"/>
    <x v="12"/>
    <s v="Hoover Shoulder Vac Commercial Portable Vacuum"/>
    <x v="2642"/>
    <n v="2"/>
    <x v="2572"/>
  </r>
  <r>
    <x v="773"/>
    <x v="318"/>
    <x v="14"/>
    <x v="0"/>
    <x v="12"/>
    <s v="Honeywell Quietcare HEPA Air Cleaner"/>
    <x v="3522"/>
    <n v="4"/>
    <x v="3382"/>
  </r>
  <r>
    <x v="773"/>
    <x v="318"/>
    <x v="14"/>
    <x v="2"/>
    <x v="6"/>
    <s v="ClearOne Communications CHAT 70 OCÂ Speaker Phone"/>
    <x v="3523"/>
    <n v="4"/>
    <x v="3383"/>
  </r>
  <r>
    <x v="773"/>
    <x v="318"/>
    <x v="14"/>
    <x v="2"/>
    <x v="6"/>
    <s v="Polycom SoundPoint Pro SE-225 Corded phone"/>
    <x v="3524"/>
    <n v="1"/>
    <x v="3384"/>
  </r>
  <r>
    <x v="773"/>
    <x v="318"/>
    <x v="14"/>
    <x v="1"/>
    <x v="8"/>
    <s v="Eldon ClusterMat Chair Mat with Cordless Antistatic Protection"/>
    <x v="52"/>
    <n v="3"/>
    <x v="52"/>
  </r>
  <r>
    <x v="773"/>
    <x v="123"/>
    <x v="3"/>
    <x v="1"/>
    <x v="13"/>
    <s v="Laminate Occasional Tables"/>
    <x v="3525"/>
    <n v="7"/>
    <x v="3385"/>
  </r>
  <r>
    <x v="774"/>
    <x v="113"/>
    <x v="0"/>
    <x v="0"/>
    <x v="0"/>
    <s v="Easy-staple paper"/>
    <x v="578"/>
    <n v="2"/>
    <x v="825"/>
  </r>
  <r>
    <x v="774"/>
    <x v="93"/>
    <x v="3"/>
    <x v="2"/>
    <x v="6"/>
    <s v="Apple iPhone 5"/>
    <x v="3526"/>
    <n v="2"/>
    <x v="3386"/>
  </r>
  <r>
    <x v="774"/>
    <x v="93"/>
    <x v="3"/>
    <x v="0"/>
    <x v="12"/>
    <s v="Belkin F5C206VTEL 6 Outlet Surge"/>
    <x v="3473"/>
    <n v="2"/>
    <x v="3346"/>
  </r>
  <r>
    <x v="774"/>
    <x v="580"/>
    <x v="2"/>
    <x v="1"/>
    <x v="8"/>
    <s v="Eldon 500 Class Desk Accessories"/>
    <x v="3527"/>
    <n v="2"/>
    <x v="1064"/>
  </r>
  <r>
    <x v="775"/>
    <x v="45"/>
    <x v="3"/>
    <x v="1"/>
    <x v="13"/>
    <s v="Barricks Non-Folding Utility Table with Steel Legs, Laminate Tops"/>
    <x v="3528"/>
    <n v="2"/>
    <x v="3387"/>
  </r>
  <r>
    <x v="775"/>
    <x v="45"/>
    <x v="3"/>
    <x v="2"/>
    <x v="6"/>
    <s v="Nortel Business Series Terminal T7208 Digital phone"/>
    <x v="1268"/>
    <n v="3"/>
    <x v="3388"/>
  </r>
  <r>
    <x v="775"/>
    <x v="45"/>
    <x v="3"/>
    <x v="0"/>
    <x v="3"/>
    <s v="XtraLife ClearVue Slant-D Ring Binders by Cardinal"/>
    <x v="1503"/>
    <n v="2"/>
    <x v="543"/>
  </r>
  <r>
    <x v="776"/>
    <x v="769"/>
    <x v="39"/>
    <x v="0"/>
    <x v="10"/>
    <s v="Tyvek  Top-Opening Peel &amp; Seel Envelopes, Plain White"/>
    <x v="3529"/>
    <n v="3"/>
    <x v="3389"/>
  </r>
  <r>
    <x v="776"/>
    <x v="769"/>
    <x v="39"/>
    <x v="2"/>
    <x v="9"/>
    <s v="Sony Micro Vault Click 4 GB USB 2.0 Flash Drive"/>
    <x v="3530"/>
    <n v="12"/>
    <x v="3390"/>
  </r>
  <r>
    <x v="777"/>
    <x v="770"/>
    <x v="6"/>
    <x v="0"/>
    <x v="14"/>
    <s v="Acme 10&quot; Easy Grip Assistive Scissors"/>
    <x v="1938"/>
    <n v="2"/>
    <x v="1894"/>
  </r>
  <r>
    <x v="777"/>
    <x v="770"/>
    <x v="6"/>
    <x v="0"/>
    <x v="1"/>
    <s v="Avery 476"/>
    <x v="1546"/>
    <n v="1"/>
    <x v="238"/>
  </r>
  <r>
    <x v="777"/>
    <x v="770"/>
    <x v="6"/>
    <x v="1"/>
    <x v="8"/>
    <s v="Advantus Panel Wall Certificate Holder - 8.5x11"/>
    <x v="3531"/>
    <n v="9"/>
    <x v="2593"/>
  </r>
  <r>
    <x v="777"/>
    <x v="770"/>
    <x v="6"/>
    <x v="0"/>
    <x v="1"/>
    <s v="Avery 478"/>
    <x v="1445"/>
    <n v="2"/>
    <x v="1637"/>
  </r>
  <r>
    <x v="777"/>
    <x v="565"/>
    <x v="1"/>
    <x v="0"/>
    <x v="3"/>
    <s v="Ibico Presentation Index for Binding Systems"/>
    <x v="444"/>
    <n v="5"/>
    <x v="3391"/>
  </r>
  <r>
    <x v="777"/>
    <x v="49"/>
    <x v="3"/>
    <x v="2"/>
    <x v="6"/>
    <s v="Mitel 5320 IP Phone VoIP phone"/>
    <x v="250"/>
    <n v="2"/>
    <x v="3392"/>
  </r>
  <r>
    <x v="777"/>
    <x v="49"/>
    <x v="3"/>
    <x v="0"/>
    <x v="3"/>
    <s v="Wilson Jones Leather-Like Binders with DublLock Round Rings"/>
    <x v="3532"/>
    <n v="3"/>
    <x v="2578"/>
  </r>
  <r>
    <x v="777"/>
    <x v="49"/>
    <x v="3"/>
    <x v="0"/>
    <x v="3"/>
    <s v="Pressboard Covers with Storage Hooks, 9 1/2&quot; x 11&quot;, Light Blue"/>
    <x v="1"/>
    <n v="3"/>
    <x v="3393"/>
  </r>
  <r>
    <x v="778"/>
    <x v="591"/>
    <x v="33"/>
    <x v="0"/>
    <x v="4"/>
    <s v="Boston Model 1800 Electric Pencil Sharpener, Gray"/>
    <x v="3533"/>
    <n v="7"/>
    <x v="3394"/>
  </r>
  <r>
    <x v="779"/>
    <x v="123"/>
    <x v="20"/>
    <x v="0"/>
    <x v="0"/>
    <s v="Easy-staple paper"/>
    <x v="3036"/>
    <n v="2"/>
    <x v="2937"/>
  </r>
  <r>
    <x v="779"/>
    <x v="339"/>
    <x v="3"/>
    <x v="2"/>
    <x v="6"/>
    <s v="Panasonic KX-TG6844B Expandable Digital Cordless Telephone"/>
    <x v="1536"/>
    <n v="4"/>
    <x v="3395"/>
  </r>
  <r>
    <x v="779"/>
    <x v="272"/>
    <x v="20"/>
    <x v="0"/>
    <x v="4"/>
    <s v="Dixon Prang Watercolor Pencils, 10-Color Set with Brush"/>
    <x v="776"/>
    <n v="9"/>
    <x v="3234"/>
  </r>
  <r>
    <x v="780"/>
    <x v="360"/>
    <x v="22"/>
    <x v="2"/>
    <x v="9"/>
    <s v="LogitechÂ Illuminated - Keyboard"/>
    <x v="1141"/>
    <n v="3"/>
    <x v="103"/>
  </r>
  <r>
    <x v="781"/>
    <x v="453"/>
    <x v="0"/>
    <x v="0"/>
    <x v="7"/>
    <s v="OIC Bulk Pack Metal Binder Clips"/>
    <x v="2126"/>
    <n v="4"/>
    <x v="317"/>
  </r>
  <r>
    <x v="781"/>
    <x v="453"/>
    <x v="0"/>
    <x v="0"/>
    <x v="0"/>
    <s v="Ink Jet Note and Greeting Cards, 8-1/2&quot; x 5-1/2&quot; Card Size"/>
    <x v="3534"/>
    <n v="3"/>
    <x v="3396"/>
  </r>
  <r>
    <x v="781"/>
    <x v="619"/>
    <x v="29"/>
    <x v="0"/>
    <x v="7"/>
    <s v="Alliance Super-Size Bands, Assorted Sizes"/>
    <x v="47"/>
    <n v="3"/>
    <x v="3397"/>
  </r>
  <r>
    <x v="781"/>
    <x v="683"/>
    <x v="3"/>
    <x v="1"/>
    <x v="13"/>
    <s v="Chromcraft 48&quot; x 96&quot; Racetrack Double Pedestal Table"/>
    <x v="3535"/>
    <n v="2"/>
    <x v="3299"/>
  </r>
  <r>
    <x v="781"/>
    <x v="683"/>
    <x v="3"/>
    <x v="0"/>
    <x v="12"/>
    <s v="Kensington 4 Outlet MasterPiece Compact Power Control Center"/>
    <x v="3536"/>
    <n v="6"/>
    <x v="3398"/>
  </r>
  <r>
    <x v="781"/>
    <x v="683"/>
    <x v="3"/>
    <x v="0"/>
    <x v="3"/>
    <s v="Acco Hanging Data Binders"/>
    <x v="1068"/>
    <n v="5"/>
    <x v="3399"/>
  </r>
  <r>
    <x v="781"/>
    <x v="309"/>
    <x v="39"/>
    <x v="0"/>
    <x v="0"/>
    <s v="Xerox 1954"/>
    <x v="75"/>
    <n v="2"/>
    <x v="73"/>
  </r>
  <r>
    <x v="782"/>
    <x v="454"/>
    <x v="25"/>
    <x v="0"/>
    <x v="0"/>
    <s v="Xerox 199"/>
    <x v="927"/>
    <n v="9"/>
    <x v="1197"/>
  </r>
  <r>
    <x v="782"/>
    <x v="454"/>
    <x v="25"/>
    <x v="2"/>
    <x v="6"/>
    <s v="Apple EarPods with Remote and Mic"/>
    <x v="3537"/>
    <n v="2"/>
    <x v="1612"/>
  </r>
  <r>
    <x v="782"/>
    <x v="454"/>
    <x v="25"/>
    <x v="0"/>
    <x v="12"/>
    <s v="Kensington 7 Outlet MasterPiece Power Center"/>
    <x v="3538"/>
    <n v="4"/>
    <x v="3400"/>
  </r>
  <r>
    <x v="782"/>
    <x v="292"/>
    <x v="15"/>
    <x v="0"/>
    <x v="3"/>
    <s v="Tuff Stuff Recycled Round Ring Binders"/>
    <x v="1084"/>
    <n v="3"/>
    <x v="1083"/>
  </r>
  <r>
    <x v="782"/>
    <x v="292"/>
    <x v="15"/>
    <x v="0"/>
    <x v="3"/>
    <s v="Avery Durable Slant Ring Binders"/>
    <x v="399"/>
    <n v="5"/>
    <x v="3401"/>
  </r>
  <r>
    <x v="783"/>
    <x v="428"/>
    <x v="39"/>
    <x v="0"/>
    <x v="0"/>
    <s v="Xerox 202"/>
    <x v="331"/>
    <n v="5"/>
    <x v="328"/>
  </r>
  <r>
    <x v="783"/>
    <x v="428"/>
    <x v="39"/>
    <x v="0"/>
    <x v="3"/>
    <s v="Avery Hanging File Binders"/>
    <x v="2821"/>
    <n v="7"/>
    <x v="2655"/>
  </r>
  <r>
    <x v="783"/>
    <x v="428"/>
    <x v="39"/>
    <x v="0"/>
    <x v="3"/>
    <s v="Premium Transparent Presentation Covers, No Pattern/Clear, 8 1/2&quot; x 11&quot;"/>
    <x v="3481"/>
    <n v="2"/>
    <x v="1864"/>
  </r>
  <r>
    <x v="784"/>
    <x v="641"/>
    <x v="30"/>
    <x v="0"/>
    <x v="0"/>
    <s v="Xerox 224"/>
    <x v="710"/>
    <n v="1"/>
    <x v="1007"/>
  </r>
  <r>
    <x v="784"/>
    <x v="752"/>
    <x v="0"/>
    <x v="2"/>
    <x v="9"/>
    <s v="Logitech diNovo Edge Keyboard"/>
    <x v="3539"/>
    <n v="7"/>
    <x v="3402"/>
  </r>
  <r>
    <x v="784"/>
    <x v="288"/>
    <x v="20"/>
    <x v="1"/>
    <x v="5"/>
    <s v="Global Geo Office Task Chair, Gray"/>
    <x v="2709"/>
    <n v="2"/>
    <x v="3403"/>
  </r>
  <r>
    <x v="784"/>
    <x v="599"/>
    <x v="16"/>
    <x v="1"/>
    <x v="13"/>
    <s v="BPI Conference Tables"/>
    <x v="3540"/>
    <n v="7"/>
    <x v="3404"/>
  </r>
  <r>
    <x v="784"/>
    <x v="377"/>
    <x v="20"/>
    <x v="1"/>
    <x v="13"/>
    <s v="Chromcraft Round Conference Tables"/>
    <x v="3541"/>
    <n v="2"/>
    <x v="3405"/>
  </r>
  <r>
    <x v="784"/>
    <x v="377"/>
    <x v="20"/>
    <x v="0"/>
    <x v="2"/>
    <s v="Tennsco 6- and 18-Compartment Lockers"/>
    <x v="3542"/>
    <n v="6"/>
    <x v="3406"/>
  </r>
  <r>
    <x v="784"/>
    <x v="35"/>
    <x v="2"/>
    <x v="0"/>
    <x v="4"/>
    <s v="Boston 16765 Mini Stand Up Battery Pencil Sharpener"/>
    <x v="3543"/>
    <n v="4"/>
    <x v="645"/>
  </r>
  <r>
    <x v="785"/>
    <x v="313"/>
    <x v="25"/>
    <x v="0"/>
    <x v="3"/>
    <s v="Acco Translucent Poly Ring Binders"/>
    <x v="3331"/>
    <n v="8"/>
    <x v="3407"/>
  </r>
  <r>
    <x v="785"/>
    <x v="313"/>
    <x v="25"/>
    <x v="0"/>
    <x v="0"/>
    <s v="Easy-staple paper"/>
    <x v="1207"/>
    <n v="3"/>
    <x v="2194"/>
  </r>
  <r>
    <x v="785"/>
    <x v="161"/>
    <x v="21"/>
    <x v="1"/>
    <x v="11"/>
    <s v="O'Sullivan Living Dimensions 2-Shelf Bookcases"/>
    <x v="3544"/>
    <n v="2"/>
    <x v="2534"/>
  </r>
  <r>
    <x v="785"/>
    <x v="161"/>
    <x v="21"/>
    <x v="0"/>
    <x v="3"/>
    <s v="Avery Round Ring Poly Binders"/>
    <x v="3545"/>
    <n v="3"/>
    <x v="1113"/>
  </r>
  <r>
    <x v="785"/>
    <x v="459"/>
    <x v="8"/>
    <x v="0"/>
    <x v="12"/>
    <s v="Staple holder"/>
    <x v="848"/>
    <n v="2"/>
    <x v="659"/>
  </r>
  <r>
    <x v="785"/>
    <x v="459"/>
    <x v="8"/>
    <x v="2"/>
    <x v="9"/>
    <s v="Sony 64GB Class 10 Micro SDHC R40 Memory Card"/>
    <x v="1553"/>
    <n v="2"/>
    <x v="1939"/>
  </r>
  <r>
    <x v="785"/>
    <x v="503"/>
    <x v="6"/>
    <x v="0"/>
    <x v="3"/>
    <s v="Avery Heavy-Duty EZD  Binder With Locking Rings"/>
    <x v="417"/>
    <n v="4"/>
    <x v="3408"/>
  </r>
  <r>
    <x v="785"/>
    <x v="503"/>
    <x v="6"/>
    <x v="0"/>
    <x v="1"/>
    <s v="Alphabetical Labels for Top Tab Filing"/>
    <x v="919"/>
    <n v="7"/>
    <x v="912"/>
  </r>
  <r>
    <x v="785"/>
    <x v="189"/>
    <x v="0"/>
    <x v="0"/>
    <x v="14"/>
    <s v="Premier Electric Letter Opener"/>
    <x v="3205"/>
    <n v="2"/>
    <x v="3096"/>
  </r>
  <r>
    <x v="785"/>
    <x v="189"/>
    <x v="0"/>
    <x v="0"/>
    <x v="12"/>
    <s v="3.6 Cubic Foot Counter Height Office Refrigerator"/>
    <x v="3546"/>
    <n v="1"/>
    <x v="3409"/>
  </r>
  <r>
    <x v="786"/>
    <x v="747"/>
    <x v="3"/>
    <x v="0"/>
    <x v="0"/>
    <s v="Array Memo Cubes"/>
    <x v="3547"/>
    <n v="3"/>
    <x v="2956"/>
  </r>
  <r>
    <x v="786"/>
    <x v="747"/>
    <x v="3"/>
    <x v="2"/>
    <x v="15"/>
    <s v="Texas Instruments TI-34 Scientific Calculator"/>
    <x v="3548"/>
    <n v="6"/>
    <x v="3410"/>
  </r>
  <r>
    <x v="786"/>
    <x v="546"/>
    <x v="15"/>
    <x v="0"/>
    <x v="0"/>
    <s v="Xerox 200"/>
    <x v="143"/>
    <n v="3"/>
    <x v="192"/>
  </r>
  <r>
    <x v="786"/>
    <x v="153"/>
    <x v="10"/>
    <x v="2"/>
    <x v="6"/>
    <s v="Cisco IP Phone 7961G-GE VoIP phone"/>
    <x v="3549"/>
    <n v="2"/>
    <x v="3411"/>
  </r>
  <r>
    <x v="786"/>
    <x v="153"/>
    <x v="10"/>
    <x v="2"/>
    <x v="6"/>
    <s v="Plantronics Voyager Pro Legend"/>
    <x v="3550"/>
    <n v="2"/>
    <x v="3412"/>
  </r>
  <r>
    <x v="786"/>
    <x v="153"/>
    <x v="10"/>
    <x v="2"/>
    <x v="9"/>
    <s v="Logitech G500s Laser Gaming Mouse with Adjustable Weight Tuning"/>
    <x v="1418"/>
    <n v="5"/>
    <x v="2062"/>
  </r>
  <r>
    <x v="787"/>
    <x v="297"/>
    <x v="26"/>
    <x v="0"/>
    <x v="3"/>
    <s v="Premium Transparent Presentation Covers by GBC"/>
    <x v="3551"/>
    <n v="3"/>
    <x v="3413"/>
  </r>
  <r>
    <x v="787"/>
    <x v="297"/>
    <x v="26"/>
    <x v="0"/>
    <x v="12"/>
    <s v="Tripp Lite TLP810NET Broadband Surge for Modem/Fax"/>
    <x v="3552"/>
    <n v="3"/>
    <x v="560"/>
  </r>
  <r>
    <x v="787"/>
    <x v="563"/>
    <x v="3"/>
    <x v="2"/>
    <x v="6"/>
    <s v="Nokia Lumia 521 (T-Mobile)"/>
    <x v="1553"/>
    <n v="3"/>
    <x v="85"/>
  </r>
  <r>
    <x v="787"/>
    <x v="563"/>
    <x v="3"/>
    <x v="0"/>
    <x v="1"/>
    <s v="Avery 488"/>
    <x v="374"/>
    <n v="1"/>
    <x v="368"/>
  </r>
  <r>
    <x v="787"/>
    <x v="405"/>
    <x v="16"/>
    <x v="2"/>
    <x v="6"/>
    <s v="HTC One Mini"/>
    <x v="3553"/>
    <n v="7"/>
    <x v="2085"/>
  </r>
  <r>
    <x v="787"/>
    <x v="757"/>
    <x v="25"/>
    <x v="1"/>
    <x v="5"/>
    <s v="Hon Olson Stacker Stools"/>
    <x v="474"/>
    <n v="2"/>
    <x v="471"/>
  </r>
  <r>
    <x v="787"/>
    <x v="649"/>
    <x v="3"/>
    <x v="1"/>
    <x v="8"/>
    <s v="Luxo Professional Magnifying Clamp-On Fluorescent Lamps"/>
    <x v="3554"/>
    <n v="3"/>
    <x v="3414"/>
  </r>
  <r>
    <x v="787"/>
    <x v="649"/>
    <x v="3"/>
    <x v="0"/>
    <x v="2"/>
    <s v="Perma STOR-ALL Hanging File Box, 13 1/8&quot;W x 12 1/4&quot;D x 10 1/2&quot;H"/>
    <x v="150"/>
    <n v="3"/>
    <x v="1811"/>
  </r>
  <r>
    <x v="787"/>
    <x v="649"/>
    <x v="3"/>
    <x v="2"/>
    <x v="6"/>
    <s v="AT&amp;T 841000 Phone"/>
    <x v="2949"/>
    <n v="3"/>
    <x v="382"/>
  </r>
  <r>
    <x v="787"/>
    <x v="649"/>
    <x v="3"/>
    <x v="0"/>
    <x v="0"/>
    <s v="Rediform S.O.S. 1-Up Phone Message Bk, 4-1/4x3-1/16 Bk, 1 Form/Pg, 40 Messages/Bk, 3/Pk"/>
    <x v="3555"/>
    <n v="4"/>
    <x v="3415"/>
  </r>
  <r>
    <x v="788"/>
    <x v="500"/>
    <x v="3"/>
    <x v="0"/>
    <x v="10"/>
    <s v="Convenience Packs of Business Envelopes"/>
    <x v="1981"/>
    <n v="3"/>
    <x v="1195"/>
  </r>
  <r>
    <x v="788"/>
    <x v="771"/>
    <x v="3"/>
    <x v="1"/>
    <x v="13"/>
    <s v="Barricks 18&quot; x 48&quot; Non-Folding Utility Table with Bottom Storage Shelf"/>
    <x v="3556"/>
    <n v="2"/>
    <x v="3416"/>
  </r>
  <r>
    <x v="788"/>
    <x v="355"/>
    <x v="3"/>
    <x v="0"/>
    <x v="0"/>
    <s v="Xerox 1931"/>
    <x v="331"/>
    <n v="5"/>
    <x v="328"/>
  </r>
  <r>
    <x v="789"/>
    <x v="685"/>
    <x v="22"/>
    <x v="0"/>
    <x v="3"/>
    <s v="Acco Pressboard Covers with Storage Hooks, 14 7/8&quot; x 11&quot;, Light Blue"/>
    <x v="2382"/>
    <n v="4"/>
    <x v="1974"/>
  </r>
  <r>
    <x v="790"/>
    <x v="698"/>
    <x v="20"/>
    <x v="0"/>
    <x v="12"/>
    <s v="Belkin 7 Outlet SurgeMaster II"/>
    <x v="3557"/>
    <n v="9"/>
    <x v="3417"/>
  </r>
  <r>
    <x v="790"/>
    <x v="480"/>
    <x v="20"/>
    <x v="2"/>
    <x v="6"/>
    <s v="GE DSL Phone Line Filter"/>
    <x v="3075"/>
    <n v="1"/>
    <x v="3418"/>
  </r>
  <r>
    <x v="790"/>
    <x v="40"/>
    <x v="0"/>
    <x v="0"/>
    <x v="3"/>
    <s v="GBC Wire Binding Combs"/>
    <x v="3558"/>
    <n v="1"/>
    <x v="3419"/>
  </r>
  <r>
    <x v="790"/>
    <x v="40"/>
    <x v="0"/>
    <x v="0"/>
    <x v="0"/>
    <s v="Advantus Motivational Note Cards"/>
    <x v="82"/>
    <n v="8"/>
    <x v="3420"/>
  </r>
  <r>
    <x v="790"/>
    <x v="338"/>
    <x v="0"/>
    <x v="1"/>
    <x v="8"/>
    <s v="Staple-based wall hangings"/>
    <x v="3464"/>
    <n v="3"/>
    <x v="2651"/>
  </r>
  <r>
    <x v="790"/>
    <x v="338"/>
    <x v="0"/>
    <x v="1"/>
    <x v="8"/>
    <s v="OIC Stacking Trays"/>
    <x v="373"/>
    <n v="4"/>
    <x v="3421"/>
  </r>
  <r>
    <x v="791"/>
    <x v="218"/>
    <x v="20"/>
    <x v="0"/>
    <x v="3"/>
    <s v="Surelock Post Binders"/>
    <x v="3559"/>
    <n v="6"/>
    <x v="3422"/>
  </r>
  <r>
    <x v="791"/>
    <x v="218"/>
    <x v="20"/>
    <x v="0"/>
    <x v="3"/>
    <s v="Ibico EB-19 Dual Function Manual Binding System"/>
    <x v="3560"/>
    <n v="2"/>
    <x v="3423"/>
  </r>
  <r>
    <x v="791"/>
    <x v="218"/>
    <x v="20"/>
    <x v="0"/>
    <x v="3"/>
    <s v="Cardinal HOLDit! Binder Insert Strips,Extra Strips"/>
    <x v="136"/>
    <n v="5"/>
    <x v="134"/>
  </r>
  <r>
    <x v="792"/>
    <x v="233"/>
    <x v="14"/>
    <x v="2"/>
    <x v="6"/>
    <s v="SKILCRAFT Telephone Shoulder Rest, 2&quot; x 6.5&quot; x 2.5&quot;, Black"/>
    <x v="3561"/>
    <n v="2"/>
    <x v="211"/>
  </r>
  <r>
    <x v="793"/>
    <x v="720"/>
    <x v="25"/>
    <x v="0"/>
    <x v="1"/>
    <s v="Avery 49"/>
    <x v="2910"/>
    <n v="4"/>
    <x v="2627"/>
  </r>
  <r>
    <x v="793"/>
    <x v="720"/>
    <x v="25"/>
    <x v="0"/>
    <x v="14"/>
    <s v="Acme 10&quot; Easy Grip Assistive Scissors"/>
    <x v="3562"/>
    <n v="2"/>
    <x v="3424"/>
  </r>
  <r>
    <x v="793"/>
    <x v="81"/>
    <x v="2"/>
    <x v="1"/>
    <x v="13"/>
    <s v="Iceberg OfficeWorks 42&quot; Round Tables"/>
    <x v="3563"/>
    <n v="9"/>
    <x v="3425"/>
  </r>
  <r>
    <x v="793"/>
    <x v="759"/>
    <x v="3"/>
    <x v="0"/>
    <x v="3"/>
    <s v="Avery Durable Slant Ring Binders"/>
    <x v="810"/>
    <n v="2"/>
    <x v="73"/>
  </r>
  <r>
    <x v="793"/>
    <x v="759"/>
    <x v="3"/>
    <x v="2"/>
    <x v="6"/>
    <s v="Motorola HK250 Universal Bluetooth Headset"/>
    <x v="302"/>
    <n v="5"/>
    <x v="3426"/>
  </r>
  <r>
    <x v="793"/>
    <x v="759"/>
    <x v="3"/>
    <x v="2"/>
    <x v="9"/>
    <s v="LogitechÂ Gaming G510s - Keyboard"/>
    <x v="1500"/>
    <n v="3"/>
    <x v="2878"/>
  </r>
  <r>
    <x v="793"/>
    <x v="759"/>
    <x v="3"/>
    <x v="2"/>
    <x v="6"/>
    <s v="Anker Astro Mini 3000mAh Ultra-Compact Portable Charger"/>
    <x v="665"/>
    <n v="2"/>
    <x v="3427"/>
  </r>
  <r>
    <x v="793"/>
    <x v="759"/>
    <x v="3"/>
    <x v="1"/>
    <x v="13"/>
    <s v="Bretford CR8500 Series Meeting Room Furniture"/>
    <x v="3564"/>
    <n v="9"/>
    <x v="3428"/>
  </r>
  <r>
    <x v="793"/>
    <x v="759"/>
    <x v="3"/>
    <x v="0"/>
    <x v="0"/>
    <s v="Xerox 1997"/>
    <x v="115"/>
    <n v="2"/>
    <x v="113"/>
  </r>
  <r>
    <x v="793"/>
    <x v="759"/>
    <x v="3"/>
    <x v="0"/>
    <x v="0"/>
    <s v="Xerox 1928"/>
    <x v="2340"/>
    <n v="9"/>
    <x v="3429"/>
  </r>
  <r>
    <x v="793"/>
    <x v="468"/>
    <x v="22"/>
    <x v="0"/>
    <x v="3"/>
    <s v="Avery Durable Slant Ring Binders With Label Holder"/>
    <x v="3565"/>
    <n v="10"/>
    <x v="235"/>
  </r>
  <r>
    <x v="793"/>
    <x v="144"/>
    <x v="20"/>
    <x v="1"/>
    <x v="5"/>
    <s v="Leather Task Chair, Black"/>
    <x v="3566"/>
    <n v="7"/>
    <x v="3430"/>
  </r>
  <r>
    <x v="794"/>
    <x v="353"/>
    <x v="10"/>
    <x v="0"/>
    <x v="12"/>
    <s v="Tripp Lite Isotel 8 Ultra 8 Outlet Metal Surge"/>
    <x v="3567"/>
    <n v="2"/>
    <x v="3431"/>
  </r>
  <r>
    <x v="794"/>
    <x v="353"/>
    <x v="10"/>
    <x v="0"/>
    <x v="3"/>
    <s v="Avery Durable Poly Binders"/>
    <x v="3568"/>
    <n v="2"/>
    <x v="3432"/>
  </r>
  <r>
    <x v="794"/>
    <x v="353"/>
    <x v="10"/>
    <x v="0"/>
    <x v="10"/>
    <s v="Airmail Envelopes"/>
    <x v="3569"/>
    <n v="2"/>
    <x v="3433"/>
  </r>
  <r>
    <x v="794"/>
    <x v="118"/>
    <x v="0"/>
    <x v="0"/>
    <x v="3"/>
    <s v="GBC Standard Recycled Report Covers, Clear Plastic Sheets"/>
    <x v="1893"/>
    <n v="2"/>
    <x v="1852"/>
  </r>
  <r>
    <x v="794"/>
    <x v="320"/>
    <x v="11"/>
    <x v="0"/>
    <x v="3"/>
    <s v="GBC Imprintable Covers"/>
    <x v="3570"/>
    <n v="8"/>
    <x v="3434"/>
  </r>
  <r>
    <x v="794"/>
    <x v="486"/>
    <x v="22"/>
    <x v="0"/>
    <x v="0"/>
    <s v="Xerox 202"/>
    <x v="5"/>
    <n v="3"/>
    <x v="5"/>
  </r>
  <r>
    <x v="794"/>
    <x v="529"/>
    <x v="26"/>
    <x v="1"/>
    <x v="8"/>
    <s v="Dana Halogen Swing-Arm Architect Lamp"/>
    <x v="3571"/>
    <n v="3"/>
    <x v="3435"/>
  </r>
  <r>
    <x v="794"/>
    <x v="203"/>
    <x v="3"/>
    <x v="0"/>
    <x v="4"/>
    <s v="Newell 346"/>
    <x v="1235"/>
    <n v="2"/>
    <x v="689"/>
  </r>
  <r>
    <x v="795"/>
    <x v="772"/>
    <x v="0"/>
    <x v="0"/>
    <x v="2"/>
    <s v="SAFCO Boltless Steel Shelving"/>
    <x v="3572"/>
    <n v="8"/>
    <x v="3436"/>
  </r>
  <r>
    <x v="795"/>
    <x v="772"/>
    <x v="0"/>
    <x v="1"/>
    <x v="8"/>
    <s v="Flat Face Poster Frame"/>
    <x v="3219"/>
    <n v="3"/>
    <x v="3106"/>
  </r>
  <r>
    <x v="795"/>
    <x v="772"/>
    <x v="0"/>
    <x v="2"/>
    <x v="9"/>
    <s v="WD My Passport Ultra 2TB Portable External Hard Drive"/>
    <x v="3573"/>
    <n v="7"/>
    <x v="3437"/>
  </r>
  <r>
    <x v="795"/>
    <x v="282"/>
    <x v="22"/>
    <x v="2"/>
    <x v="15"/>
    <s v="Okidata C331dn Printer"/>
    <x v="3574"/>
    <n v="3"/>
    <x v="3438"/>
  </r>
  <r>
    <x v="795"/>
    <x v="282"/>
    <x v="22"/>
    <x v="0"/>
    <x v="10"/>
    <s v="Tyvek  Top-Opening Peel &amp; Seel Envelopes, Plain White"/>
    <x v="3575"/>
    <n v="5"/>
    <x v="3439"/>
  </r>
  <r>
    <x v="795"/>
    <x v="282"/>
    <x v="22"/>
    <x v="0"/>
    <x v="0"/>
    <s v="Xerox 1978"/>
    <x v="1490"/>
    <n v="6"/>
    <x v="1464"/>
  </r>
  <r>
    <x v="795"/>
    <x v="282"/>
    <x v="22"/>
    <x v="1"/>
    <x v="5"/>
    <s v="Office Star Flex Back Scooter Chair with White Frame"/>
    <x v="3576"/>
    <n v="6"/>
    <x v="3440"/>
  </r>
  <r>
    <x v="795"/>
    <x v="282"/>
    <x v="22"/>
    <x v="0"/>
    <x v="12"/>
    <s v="Acco Six-Outlet Power Strip, 4' Cord Length"/>
    <x v="3577"/>
    <n v="5"/>
    <x v="1499"/>
  </r>
  <r>
    <x v="795"/>
    <x v="282"/>
    <x v="22"/>
    <x v="0"/>
    <x v="14"/>
    <s v="Acme Rosewood Handle Letter Opener"/>
    <x v="2714"/>
    <n v="4"/>
    <x v="3441"/>
  </r>
  <r>
    <x v="795"/>
    <x v="359"/>
    <x v="20"/>
    <x v="0"/>
    <x v="4"/>
    <s v="Dixon Prang Watercolor Pencils, 10-Color Set with Brush"/>
    <x v="1901"/>
    <n v="5"/>
    <x v="1542"/>
  </r>
  <r>
    <x v="795"/>
    <x v="359"/>
    <x v="20"/>
    <x v="0"/>
    <x v="12"/>
    <s v="1.7 Cubic Foot Compact &quot;Cube&quot; Office Refrigerators"/>
    <x v="3578"/>
    <n v="5"/>
    <x v="3442"/>
  </r>
  <r>
    <x v="795"/>
    <x v="359"/>
    <x v="20"/>
    <x v="0"/>
    <x v="4"/>
    <s v="Newell 331"/>
    <x v="1729"/>
    <n v="6"/>
    <x v="1272"/>
  </r>
  <r>
    <x v="795"/>
    <x v="338"/>
    <x v="21"/>
    <x v="0"/>
    <x v="1"/>
    <s v="Permanent Self-Adhesive File Folder Labels for Typewriters, 1 1/8 x 3 1/2, White"/>
    <x v="3579"/>
    <n v="4"/>
    <x v="3296"/>
  </r>
  <r>
    <x v="795"/>
    <x v="338"/>
    <x v="21"/>
    <x v="0"/>
    <x v="1"/>
    <s v="Avery 515"/>
    <x v="3580"/>
    <n v="3"/>
    <x v="3443"/>
  </r>
  <r>
    <x v="795"/>
    <x v="338"/>
    <x v="21"/>
    <x v="0"/>
    <x v="2"/>
    <s v="Pizazz Global Quick File"/>
    <x v="908"/>
    <n v="1"/>
    <x v="903"/>
  </r>
  <r>
    <x v="795"/>
    <x v="338"/>
    <x v="21"/>
    <x v="2"/>
    <x v="9"/>
    <s v="Maxell 4.7GB DVD+R 5/Pack"/>
    <x v="1183"/>
    <n v="2"/>
    <x v="1171"/>
  </r>
  <r>
    <x v="796"/>
    <x v="334"/>
    <x v="3"/>
    <x v="0"/>
    <x v="7"/>
    <s v="Advantus SlideClip Paper Clips"/>
    <x v="3581"/>
    <n v="3"/>
    <x v="135"/>
  </r>
  <r>
    <x v="796"/>
    <x v="334"/>
    <x v="3"/>
    <x v="0"/>
    <x v="0"/>
    <s v="Xerox 1979"/>
    <x v="276"/>
    <n v="5"/>
    <x v="821"/>
  </r>
  <r>
    <x v="796"/>
    <x v="49"/>
    <x v="0"/>
    <x v="2"/>
    <x v="9"/>
    <s v="Logitech G700s Rechargeable Gaming Mouse"/>
    <x v="281"/>
    <n v="2"/>
    <x v="3444"/>
  </r>
  <r>
    <x v="796"/>
    <x v="49"/>
    <x v="0"/>
    <x v="1"/>
    <x v="5"/>
    <s v="Hon Deluxe Fabric Upholstered Stacking Chairs"/>
    <x v="3582"/>
    <n v="6"/>
    <x v="3445"/>
  </r>
  <r>
    <x v="796"/>
    <x v="309"/>
    <x v="22"/>
    <x v="0"/>
    <x v="0"/>
    <s v="Xerox 1931"/>
    <x v="710"/>
    <n v="1"/>
    <x v="1007"/>
  </r>
  <r>
    <x v="796"/>
    <x v="351"/>
    <x v="3"/>
    <x v="1"/>
    <x v="5"/>
    <s v="Global Troy Executive Leather Low-Back Tilter"/>
    <x v="3583"/>
    <n v="4"/>
    <x v="3446"/>
  </r>
  <r>
    <x v="796"/>
    <x v="422"/>
    <x v="2"/>
    <x v="0"/>
    <x v="4"/>
    <s v="Binney &amp; Smith inkTank Erasable Pocket Highlighter, Chisel Tip, Yellow"/>
    <x v="283"/>
    <n v="3"/>
    <x v="607"/>
  </r>
  <r>
    <x v="796"/>
    <x v="422"/>
    <x v="2"/>
    <x v="2"/>
    <x v="9"/>
    <s v="Logitech Trackman Marble Mouse"/>
    <x v="972"/>
    <n v="2"/>
    <x v="967"/>
  </r>
  <r>
    <x v="796"/>
    <x v="324"/>
    <x v="3"/>
    <x v="0"/>
    <x v="4"/>
    <s v="Newell Chalk Holder"/>
    <x v="1985"/>
    <n v="2"/>
    <x v="339"/>
  </r>
  <r>
    <x v="796"/>
    <x v="696"/>
    <x v="20"/>
    <x v="2"/>
    <x v="6"/>
    <s v="Samsung Replacement EH64AVFWE Premium Headset"/>
    <x v="3584"/>
    <n v="6"/>
    <x v="3447"/>
  </r>
  <r>
    <x v="796"/>
    <x v="696"/>
    <x v="20"/>
    <x v="2"/>
    <x v="9"/>
    <s v="Plantronics Audio 478 Stereo USB Headset"/>
    <x v="3585"/>
    <n v="5"/>
    <x v="3448"/>
  </r>
  <r>
    <x v="796"/>
    <x v="301"/>
    <x v="21"/>
    <x v="2"/>
    <x v="9"/>
    <s v="Memorex Micro Travel Drive 16 GB"/>
    <x v="3586"/>
    <n v="3"/>
    <x v="3449"/>
  </r>
  <r>
    <x v="796"/>
    <x v="182"/>
    <x v="14"/>
    <x v="0"/>
    <x v="0"/>
    <s v="Xerox 1950"/>
    <x v="825"/>
    <n v="2"/>
    <x v="815"/>
  </r>
  <r>
    <x v="796"/>
    <x v="182"/>
    <x v="14"/>
    <x v="2"/>
    <x v="6"/>
    <s v="ClearSounds CSC500 Amplified Spirit Phone Corded phone"/>
    <x v="910"/>
    <n v="3"/>
    <x v="2330"/>
  </r>
  <r>
    <x v="796"/>
    <x v="182"/>
    <x v="14"/>
    <x v="1"/>
    <x v="13"/>
    <s v="Hon 4060 Series Tables"/>
    <x v="591"/>
    <n v="4"/>
    <x v="3450"/>
  </r>
  <r>
    <x v="796"/>
    <x v="182"/>
    <x v="14"/>
    <x v="2"/>
    <x v="9"/>
    <s v="NETGEAR AC1750 Dual Band GigabitÂ Smart WiFi Router"/>
    <x v="145"/>
    <n v="3"/>
    <x v="619"/>
  </r>
  <r>
    <x v="796"/>
    <x v="182"/>
    <x v="14"/>
    <x v="0"/>
    <x v="4"/>
    <s v="Newell 335"/>
    <x v="406"/>
    <n v="3"/>
    <x v="369"/>
  </r>
  <r>
    <x v="796"/>
    <x v="21"/>
    <x v="4"/>
    <x v="1"/>
    <x v="8"/>
    <s v="Deflect-o Glass Clear Studded Chair Mats"/>
    <x v="2626"/>
    <n v="3"/>
    <x v="2555"/>
  </r>
  <r>
    <x v="796"/>
    <x v="687"/>
    <x v="20"/>
    <x v="0"/>
    <x v="3"/>
    <s v="Deluxe Heavy-Duty Vinyl Round Ring Binder"/>
    <x v="3559"/>
    <n v="8"/>
    <x v="434"/>
  </r>
  <r>
    <x v="796"/>
    <x v="642"/>
    <x v="16"/>
    <x v="0"/>
    <x v="0"/>
    <s v="Xerox 1944"/>
    <x v="3587"/>
    <n v="1"/>
    <x v="3451"/>
  </r>
  <r>
    <x v="797"/>
    <x v="567"/>
    <x v="0"/>
    <x v="0"/>
    <x v="14"/>
    <s v="Martin-Yale Premier Letter Opener"/>
    <x v="2348"/>
    <n v="5"/>
    <x v="3452"/>
  </r>
  <r>
    <x v="797"/>
    <x v="567"/>
    <x v="0"/>
    <x v="0"/>
    <x v="0"/>
    <s v="Ampad Gold Fibre Wirebound Steno Books, 6&quot; x 9&quot;, Gregg Ruled"/>
    <x v="3588"/>
    <n v="1"/>
    <x v="806"/>
  </r>
  <r>
    <x v="797"/>
    <x v="567"/>
    <x v="0"/>
    <x v="0"/>
    <x v="0"/>
    <s v="Xerox 196"/>
    <x v="973"/>
    <n v="1"/>
    <x v="968"/>
  </r>
  <r>
    <x v="797"/>
    <x v="567"/>
    <x v="0"/>
    <x v="0"/>
    <x v="14"/>
    <s v="Fiskars 8&quot; Scissors, 2/Pack"/>
    <x v="3589"/>
    <n v="4"/>
    <x v="364"/>
  </r>
  <r>
    <x v="797"/>
    <x v="764"/>
    <x v="32"/>
    <x v="0"/>
    <x v="0"/>
    <s v="Xerox 1919"/>
    <x v="222"/>
    <n v="3"/>
    <x v="221"/>
  </r>
  <r>
    <x v="797"/>
    <x v="764"/>
    <x v="32"/>
    <x v="1"/>
    <x v="13"/>
    <s v="SAFCO PlanMaster Heigh-Adjustable Drafting Table Base, 43w x 30d x 30-37h, Black"/>
    <x v="3590"/>
    <n v="1"/>
    <x v="1238"/>
  </r>
  <r>
    <x v="797"/>
    <x v="764"/>
    <x v="32"/>
    <x v="2"/>
    <x v="6"/>
    <s v="PureGear Roll-On Screen Protector"/>
    <x v="2388"/>
    <n v="3"/>
    <x v="576"/>
  </r>
  <r>
    <x v="797"/>
    <x v="764"/>
    <x v="32"/>
    <x v="0"/>
    <x v="0"/>
    <s v="Southworth 25% Cotton Linen-Finish Paper &amp; Envelopes"/>
    <x v="3529"/>
    <n v="9"/>
    <x v="41"/>
  </r>
  <r>
    <x v="797"/>
    <x v="764"/>
    <x v="32"/>
    <x v="0"/>
    <x v="7"/>
    <s v="Staples"/>
    <x v="2410"/>
    <n v="4"/>
    <x v="1804"/>
  </r>
  <r>
    <x v="797"/>
    <x v="764"/>
    <x v="32"/>
    <x v="0"/>
    <x v="3"/>
    <s v="Wilson Jones Clip &amp; Carry Folder Binder Tool for Ring Binders, Clear"/>
    <x v="1354"/>
    <n v="5"/>
    <x v="2999"/>
  </r>
  <r>
    <x v="797"/>
    <x v="735"/>
    <x v="0"/>
    <x v="0"/>
    <x v="2"/>
    <s v="Portfile Personal File Boxes"/>
    <x v="3458"/>
    <n v="1"/>
    <x v="266"/>
  </r>
  <r>
    <x v="797"/>
    <x v="735"/>
    <x v="0"/>
    <x v="0"/>
    <x v="0"/>
    <s v="Southworth 25% Cotton Premium Laser Paper and Envelopes"/>
    <x v="2828"/>
    <n v="5"/>
    <x v="3453"/>
  </r>
  <r>
    <x v="797"/>
    <x v="551"/>
    <x v="16"/>
    <x v="0"/>
    <x v="1"/>
    <s v="Avery 484"/>
    <x v="2910"/>
    <n v="4"/>
    <x v="2627"/>
  </r>
  <r>
    <x v="798"/>
    <x v="330"/>
    <x v="26"/>
    <x v="0"/>
    <x v="0"/>
    <s v="Wirebound Four 2-3/4 x 5 Forms per Page, 400 Sets per Book"/>
    <x v="2135"/>
    <n v="3"/>
    <x v="349"/>
  </r>
  <r>
    <x v="798"/>
    <x v="330"/>
    <x v="26"/>
    <x v="2"/>
    <x v="6"/>
    <s v="AT&amp;T 17929 Lendline Telephone"/>
    <x v="3068"/>
    <n v="3"/>
    <x v="3454"/>
  </r>
  <r>
    <x v="798"/>
    <x v="717"/>
    <x v="0"/>
    <x v="0"/>
    <x v="3"/>
    <s v="Angle-D Binders with Locking Rings, Label Holders"/>
    <x v="3591"/>
    <n v="9"/>
    <x v="3455"/>
  </r>
  <r>
    <x v="798"/>
    <x v="717"/>
    <x v="0"/>
    <x v="0"/>
    <x v="3"/>
    <s v="GBC ProClick Spines for 32-Hole Punch"/>
    <x v="2243"/>
    <n v="4"/>
    <x v="3456"/>
  </r>
  <r>
    <x v="798"/>
    <x v="717"/>
    <x v="0"/>
    <x v="1"/>
    <x v="11"/>
    <s v="Sauder Camden County Collection Libraries, Planked Cherry Finish"/>
    <x v="3592"/>
    <n v="2"/>
    <x v="3457"/>
  </r>
  <r>
    <x v="798"/>
    <x v="615"/>
    <x v="10"/>
    <x v="0"/>
    <x v="3"/>
    <s v="GBC VeloBinder Strips"/>
    <x v="2882"/>
    <n v="8"/>
    <x v="3458"/>
  </r>
  <r>
    <x v="799"/>
    <x v="81"/>
    <x v="1"/>
    <x v="0"/>
    <x v="0"/>
    <s v="Avery Personal Creations Heavyweight Cards"/>
    <x v="3593"/>
    <n v="7"/>
    <x v="3459"/>
  </r>
  <r>
    <x v="799"/>
    <x v="81"/>
    <x v="1"/>
    <x v="2"/>
    <x v="9"/>
    <s v="SanDisk Ultra 64 GB MicroSDHC Class 10 Memory Card"/>
    <x v="772"/>
    <n v="3"/>
    <x v="763"/>
  </r>
  <r>
    <x v="799"/>
    <x v="81"/>
    <x v="1"/>
    <x v="0"/>
    <x v="3"/>
    <s v="Avery Hidden Tab Dividers for Binding Systems"/>
    <x v="1087"/>
    <n v="3"/>
    <x v="1083"/>
  </r>
  <r>
    <x v="799"/>
    <x v="692"/>
    <x v="38"/>
    <x v="0"/>
    <x v="14"/>
    <s v="Acme Forged Steel Scissors with Black Enamel Handles"/>
    <x v="3594"/>
    <n v="3"/>
    <x v="2718"/>
  </r>
  <r>
    <x v="799"/>
    <x v="690"/>
    <x v="20"/>
    <x v="2"/>
    <x v="6"/>
    <s v="Samsung Replacement EH64AVFWE Premium Headset"/>
    <x v="3595"/>
    <n v="4"/>
    <x v="215"/>
  </r>
  <r>
    <x v="799"/>
    <x v="169"/>
    <x v="2"/>
    <x v="1"/>
    <x v="13"/>
    <s v="Barricks 18&quot; x 48&quot; Non-Folding Utility Table with Bottom Storage Shelf"/>
    <x v="3596"/>
    <n v="4"/>
    <x v="3460"/>
  </r>
  <r>
    <x v="799"/>
    <x v="169"/>
    <x v="2"/>
    <x v="1"/>
    <x v="11"/>
    <s v="O'Sullivan 5-Shelf Heavy-Duty Bookcases"/>
    <x v="3597"/>
    <n v="4"/>
    <x v="3461"/>
  </r>
  <r>
    <x v="799"/>
    <x v="169"/>
    <x v="2"/>
    <x v="0"/>
    <x v="3"/>
    <s v="Fellowes Black Plastic Comb Bindings"/>
    <x v="656"/>
    <n v="2"/>
    <x v="3462"/>
  </r>
  <r>
    <x v="799"/>
    <x v="169"/>
    <x v="2"/>
    <x v="0"/>
    <x v="7"/>
    <s v="Revere Boxed Rubber Bands by Revere"/>
    <x v="2775"/>
    <n v="7"/>
    <x v="2695"/>
  </r>
  <r>
    <x v="800"/>
    <x v="487"/>
    <x v="2"/>
    <x v="2"/>
    <x v="6"/>
    <s v="Aastra 57i VoIP phone"/>
    <x v="3598"/>
    <n v="3"/>
    <x v="3463"/>
  </r>
  <r>
    <x v="800"/>
    <x v="487"/>
    <x v="2"/>
    <x v="0"/>
    <x v="2"/>
    <s v="File Shuttle II and Handi-File, Black"/>
    <x v="3599"/>
    <n v="2"/>
    <x v="1738"/>
  </r>
  <r>
    <x v="800"/>
    <x v="487"/>
    <x v="2"/>
    <x v="1"/>
    <x v="5"/>
    <s v="Hon 2090 Â“Pillow SoftÂ” Series Mid Back Swivel/Tilt Chairs"/>
    <x v="3600"/>
    <n v="4"/>
    <x v="3464"/>
  </r>
  <r>
    <x v="800"/>
    <x v="487"/>
    <x v="2"/>
    <x v="0"/>
    <x v="1"/>
    <s v="Round Specialty Laser Printer Labels"/>
    <x v="523"/>
    <n v="10"/>
    <x v="524"/>
  </r>
  <r>
    <x v="800"/>
    <x v="487"/>
    <x v="2"/>
    <x v="0"/>
    <x v="3"/>
    <s v="GBC Premium Transparent Covers with Diagonal Lined Pattern"/>
    <x v="3601"/>
    <n v="6"/>
    <x v="3465"/>
  </r>
  <r>
    <x v="800"/>
    <x v="100"/>
    <x v="3"/>
    <x v="1"/>
    <x v="8"/>
    <s v="Executive Impressions 10&quot; Spectator Wall Clock"/>
    <x v="2238"/>
    <n v="4"/>
    <x v="625"/>
  </r>
  <r>
    <x v="800"/>
    <x v="100"/>
    <x v="3"/>
    <x v="2"/>
    <x v="6"/>
    <s v="Panasonic KX TS3282W Corded phone"/>
    <x v="811"/>
    <n v="5"/>
    <x v="2594"/>
  </r>
  <r>
    <x v="801"/>
    <x v="633"/>
    <x v="0"/>
    <x v="0"/>
    <x v="2"/>
    <s v="Super Decoflex Portable Personal File"/>
    <x v="1293"/>
    <n v="2"/>
    <x v="427"/>
  </r>
  <r>
    <x v="802"/>
    <x v="692"/>
    <x v="20"/>
    <x v="2"/>
    <x v="9"/>
    <s v="Sabrent 4-Port USB 2.0 Hub"/>
    <x v="3602"/>
    <n v="1"/>
    <x v="3264"/>
  </r>
  <r>
    <x v="802"/>
    <x v="692"/>
    <x v="20"/>
    <x v="0"/>
    <x v="0"/>
    <s v="Xerox 1881"/>
    <x v="396"/>
    <n v="2"/>
    <x v="392"/>
  </r>
  <r>
    <x v="802"/>
    <x v="692"/>
    <x v="20"/>
    <x v="0"/>
    <x v="3"/>
    <s v="Acco Hanging Data Binders"/>
    <x v="3603"/>
    <n v="1"/>
    <x v="130"/>
  </r>
  <r>
    <x v="802"/>
    <x v="692"/>
    <x v="20"/>
    <x v="0"/>
    <x v="0"/>
    <s v="Xerox 1881"/>
    <x v="644"/>
    <n v="4"/>
    <x v="642"/>
  </r>
  <r>
    <x v="802"/>
    <x v="692"/>
    <x v="20"/>
    <x v="0"/>
    <x v="3"/>
    <s v="GBC DocuBind P400 Electric Binding System"/>
    <x v="3604"/>
    <n v="4"/>
    <x v="3466"/>
  </r>
  <r>
    <x v="802"/>
    <x v="755"/>
    <x v="3"/>
    <x v="0"/>
    <x v="10"/>
    <s v="White Business Envelopes with Contemporary Seam, Recycled White Business Envelopes"/>
    <x v="3103"/>
    <n v="2"/>
    <x v="2938"/>
  </r>
  <r>
    <x v="802"/>
    <x v="78"/>
    <x v="2"/>
    <x v="0"/>
    <x v="0"/>
    <s v="Telephone Message Books with Fax/Mobile Section, 5 1/2&quot; x 3 3/16&quot;"/>
    <x v="1291"/>
    <n v="6"/>
    <x v="1529"/>
  </r>
  <r>
    <x v="802"/>
    <x v="78"/>
    <x v="2"/>
    <x v="2"/>
    <x v="6"/>
    <s v="Anker 36W 4-Port USB Wall Charger Travel Power Adapter for iPhone 5s 5c 5"/>
    <x v="664"/>
    <n v="2"/>
    <x v="1585"/>
  </r>
  <r>
    <x v="802"/>
    <x v="78"/>
    <x v="2"/>
    <x v="0"/>
    <x v="7"/>
    <s v="Staples"/>
    <x v="3605"/>
    <n v="7"/>
    <x v="2369"/>
  </r>
  <r>
    <x v="802"/>
    <x v="190"/>
    <x v="20"/>
    <x v="2"/>
    <x v="9"/>
    <s v="Enermax Aurora Lite Keyboard"/>
    <x v="78"/>
    <n v="6"/>
    <x v="76"/>
  </r>
  <r>
    <x v="802"/>
    <x v="190"/>
    <x v="20"/>
    <x v="2"/>
    <x v="9"/>
    <s v="Memorex Mini Travel Drive 64 GB USB 2.0 Flash Drive"/>
    <x v="3606"/>
    <n v="2"/>
    <x v="3467"/>
  </r>
  <r>
    <x v="802"/>
    <x v="190"/>
    <x v="20"/>
    <x v="0"/>
    <x v="14"/>
    <s v="Acme Value Line Scissors"/>
    <x v="1322"/>
    <n v="3"/>
    <x v="1301"/>
  </r>
  <r>
    <x v="802"/>
    <x v="190"/>
    <x v="20"/>
    <x v="1"/>
    <x v="8"/>
    <s v="Howard Miller 14-1/2&quot; Diameter Chrome Round Wall Clock"/>
    <x v="2332"/>
    <n v="3"/>
    <x v="3468"/>
  </r>
  <r>
    <x v="802"/>
    <x v="409"/>
    <x v="14"/>
    <x v="0"/>
    <x v="3"/>
    <s v="Wilson Jones Turn Tabs Binder Tool for Ring Binders"/>
    <x v="2563"/>
    <n v="5"/>
    <x v="1891"/>
  </r>
  <r>
    <x v="802"/>
    <x v="409"/>
    <x v="14"/>
    <x v="2"/>
    <x v="6"/>
    <s v="Belkin Grip Candy Sheer Case / Cover for iPhone 5 and 5S"/>
    <x v="2772"/>
    <n v="1"/>
    <x v="926"/>
  </r>
  <r>
    <x v="802"/>
    <x v="409"/>
    <x v="14"/>
    <x v="0"/>
    <x v="12"/>
    <s v="Eureka The Boss Plus 12-Amp Hard Box Upright Vacuum, Red"/>
    <x v="3607"/>
    <n v="4"/>
    <x v="3469"/>
  </r>
  <r>
    <x v="802"/>
    <x v="409"/>
    <x v="14"/>
    <x v="0"/>
    <x v="3"/>
    <s v="GBC Plastic Binding Combs"/>
    <x v="2873"/>
    <n v="4"/>
    <x v="2784"/>
  </r>
  <r>
    <x v="802"/>
    <x v="409"/>
    <x v="14"/>
    <x v="0"/>
    <x v="4"/>
    <s v="Newell 315"/>
    <x v="687"/>
    <n v="2"/>
    <x v="1895"/>
  </r>
  <r>
    <x v="802"/>
    <x v="409"/>
    <x v="14"/>
    <x v="0"/>
    <x v="3"/>
    <s v="Wilson Jones 1&quot; Hanging DublLock Ring Binders"/>
    <x v="2183"/>
    <n v="5"/>
    <x v="2714"/>
  </r>
  <r>
    <x v="802"/>
    <x v="162"/>
    <x v="3"/>
    <x v="0"/>
    <x v="10"/>
    <s v="Globe Weis Peel &amp; Seel First Class Envelopes"/>
    <x v="6"/>
    <n v="1"/>
    <x v="2568"/>
  </r>
  <r>
    <x v="803"/>
    <x v="502"/>
    <x v="20"/>
    <x v="0"/>
    <x v="4"/>
    <s v="Panasonic KP-150 Electric Pencil Sharpener"/>
    <x v="3608"/>
    <n v="2"/>
    <x v="40"/>
  </r>
  <r>
    <x v="803"/>
    <x v="502"/>
    <x v="20"/>
    <x v="1"/>
    <x v="8"/>
    <s v="Telescoping Adjustable Floor Lamp"/>
    <x v="2447"/>
    <n v="2"/>
    <x v="3470"/>
  </r>
  <r>
    <x v="803"/>
    <x v="331"/>
    <x v="21"/>
    <x v="0"/>
    <x v="7"/>
    <s v="Colored Push Pins"/>
    <x v="3609"/>
    <n v="1"/>
    <x v="575"/>
  </r>
  <r>
    <x v="803"/>
    <x v="331"/>
    <x v="21"/>
    <x v="0"/>
    <x v="3"/>
    <s v="ACCOHIDE 3-Ring Binder, Blue, 1&quot;"/>
    <x v="1985"/>
    <n v="2"/>
    <x v="2014"/>
  </r>
  <r>
    <x v="803"/>
    <x v="381"/>
    <x v="3"/>
    <x v="0"/>
    <x v="2"/>
    <s v="Tenex File Box, Personal Filing Tote with Lid, Black"/>
    <x v="3610"/>
    <n v="3"/>
    <x v="3416"/>
  </r>
  <r>
    <x v="803"/>
    <x v="556"/>
    <x v="1"/>
    <x v="0"/>
    <x v="1"/>
    <s v="Self-Adhesive Address Labels for Typewriters by Universal"/>
    <x v="1091"/>
    <n v="5"/>
    <x v="2023"/>
  </r>
  <r>
    <x v="803"/>
    <x v="556"/>
    <x v="1"/>
    <x v="0"/>
    <x v="2"/>
    <s v="Rogers Deluxe File Chest"/>
    <x v="1395"/>
    <n v="2"/>
    <x v="1451"/>
  </r>
  <r>
    <x v="803"/>
    <x v="556"/>
    <x v="1"/>
    <x v="2"/>
    <x v="15"/>
    <s v="Okidata C610n Printer"/>
    <x v="3611"/>
    <n v="3"/>
    <x v="3471"/>
  </r>
  <r>
    <x v="803"/>
    <x v="398"/>
    <x v="1"/>
    <x v="1"/>
    <x v="8"/>
    <s v="Deflect-o DuraMat Antistatic Studded Beveled Mat for Medium Pile Carpeting"/>
    <x v="3612"/>
    <n v="2"/>
    <x v="3472"/>
  </r>
  <r>
    <x v="803"/>
    <x v="364"/>
    <x v="25"/>
    <x v="0"/>
    <x v="3"/>
    <s v="Heavy-Duty E-Z-D Binders"/>
    <x v="3613"/>
    <n v="7"/>
    <x v="3473"/>
  </r>
  <r>
    <x v="803"/>
    <x v="364"/>
    <x v="25"/>
    <x v="0"/>
    <x v="12"/>
    <s v="Belkin F9M820V08 8 Outlet Surge"/>
    <x v="3614"/>
    <n v="9"/>
    <x v="3474"/>
  </r>
  <r>
    <x v="803"/>
    <x v="364"/>
    <x v="25"/>
    <x v="0"/>
    <x v="4"/>
    <s v="Zebra Zazzle Fluorescent Highlighters"/>
    <x v="121"/>
    <n v="4"/>
    <x v="119"/>
  </r>
  <r>
    <x v="803"/>
    <x v="364"/>
    <x v="25"/>
    <x v="1"/>
    <x v="13"/>
    <s v="Hon Racetrack Conference Tables"/>
    <x v="3615"/>
    <n v="3"/>
    <x v="3475"/>
  </r>
  <r>
    <x v="803"/>
    <x v="364"/>
    <x v="25"/>
    <x v="2"/>
    <x v="9"/>
    <s v="Plantronics Savi W720 Multi-Device Wireless Headset System"/>
    <x v="3616"/>
    <n v="3"/>
    <x v="3476"/>
  </r>
  <r>
    <x v="803"/>
    <x v="364"/>
    <x v="25"/>
    <x v="0"/>
    <x v="3"/>
    <s v="GBC Plasticlear Binding Covers"/>
    <x v="2632"/>
    <n v="5"/>
    <x v="3477"/>
  </r>
  <r>
    <x v="803"/>
    <x v="614"/>
    <x v="22"/>
    <x v="2"/>
    <x v="16"/>
    <s v="Hewlett Packard 610 Color Digital Copier / Printer"/>
    <x v="2823"/>
    <n v="2"/>
    <x v="2739"/>
  </r>
  <r>
    <x v="803"/>
    <x v="476"/>
    <x v="0"/>
    <x v="0"/>
    <x v="3"/>
    <s v="Acco PRESSTEX Data Binder with Storage Hooks, Dark Blue, 9 1/2&quot; X 11&quot;"/>
    <x v="918"/>
    <n v="8"/>
    <x v="3478"/>
  </r>
  <r>
    <x v="803"/>
    <x v="476"/>
    <x v="0"/>
    <x v="2"/>
    <x v="9"/>
    <s v="LogitechÂ MX Performance Wireless Mouse"/>
    <x v="3617"/>
    <n v="5"/>
    <x v="3479"/>
  </r>
  <r>
    <x v="803"/>
    <x v="383"/>
    <x v="22"/>
    <x v="1"/>
    <x v="5"/>
    <s v="Global Leather Task Chair, Black"/>
    <x v="3618"/>
    <n v="3"/>
    <x v="2425"/>
  </r>
  <r>
    <x v="803"/>
    <x v="383"/>
    <x v="22"/>
    <x v="0"/>
    <x v="10"/>
    <s v="Inter-Office Recycled Envelopes, Brown Kraft, Button-String,10&quot; x 13&quot; , 100/Box"/>
    <x v="3619"/>
    <n v="3"/>
    <x v="3480"/>
  </r>
  <r>
    <x v="803"/>
    <x v="336"/>
    <x v="3"/>
    <x v="1"/>
    <x v="8"/>
    <s v="Ultra Door Pull Handle"/>
    <x v="3620"/>
    <n v="9"/>
    <x v="3481"/>
  </r>
  <r>
    <x v="803"/>
    <x v="336"/>
    <x v="3"/>
    <x v="0"/>
    <x v="2"/>
    <s v="Akro Stacking Bins"/>
    <x v="3621"/>
    <n v="3"/>
    <x v="2825"/>
  </r>
  <r>
    <x v="803"/>
    <x v="336"/>
    <x v="3"/>
    <x v="2"/>
    <x v="6"/>
    <s v="Cisco Unified IP Phone 7945G VoIP phone"/>
    <x v="781"/>
    <n v="4"/>
    <x v="771"/>
  </r>
  <r>
    <x v="803"/>
    <x v="336"/>
    <x v="3"/>
    <x v="0"/>
    <x v="4"/>
    <s v="Blackstonian Pencils"/>
    <x v="3007"/>
    <n v="7"/>
    <x v="1293"/>
  </r>
  <r>
    <x v="803"/>
    <x v="336"/>
    <x v="3"/>
    <x v="1"/>
    <x v="13"/>
    <s v="Chromcraft Rectangular Conference Tables"/>
    <x v="3622"/>
    <n v="3"/>
    <x v="3482"/>
  </r>
  <r>
    <x v="803"/>
    <x v="336"/>
    <x v="3"/>
    <x v="0"/>
    <x v="3"/>
    <s v="SpineVue Locking Slant-D Ring Binders by Cardinal"/>
    <x v="1117"/>
    <n v="1"/>
    <x v="1394"/>
  </r>
  <r>
    <x v="804"/>
    <x v="125"/>
    <x v="2"/>
    <x v="0"/>
    <x v="3"/>
    <s v="GBC Ibimaster 500 Manual ProClick Binding System"/>
    <x v="3623"/>
    <n v="5"/>
    <x v="3483"/>
  </r>
  <r>
    <x v="804"/>
    <x v="125"/>
    <x v="2"/>
    <x v="2"/>
    <x v="6"/>
    <s v="Cisco SPA301"/>
    <x v="3133"/>
    <n v="3"/>
    <x v="3484"/>
  </r>
  <r>
    <x v="804"/>
    <x v="488"/>
    <x v="1"/>
    <x v="1"/>
    <x v="8"/>
    <s v="Tenex &quot;The Solids&quot; Textured Chair Mats"/>
    <x v="3624"/>
    <n v="3"/>
    <x v="3485"/>
  </r>
  <r>
    <x v="804"/>
    <x v="246"/>
    <x v="1"/>
    <x v="0"/>
    <x v="3"/>
    <s v="XtraLife ClearVue Slant-D Ring Binder, White, 3&quot;"/>
    <x v="3625"/>
    <n v="3"/>
    <x v="3486"/>
  </r>
  <r>
    <x v="804"/>
    <x v="76"/>
    <x v="37"/>
    <x v="0"/>
    <x v="0"/>
    <s v="Adams Phone Message Book, 200 Message Capacity, 8 1/16Â” x 11Â”"/>
    <x v="3626"/>
    <n v="7"/>
    <x v="3487"/>
  </r>
  <r>
    <x v="804"/>
    <x v="612"/>
    <x v="21"/>
    <x v="0"/>
    <x v="2"/>
    <s v="Crate-A-Files"/>
    <x v="3627"/>
    <n v="5"/>
    <x v="160"/>
  </r>
  <r>
    <x v="804"/>
    <x v="563"/>
    <x v="8"/>
    <x v="0"/>
    <x v="3"/>
    <s v="Heavy-Duty E-Z-D Binders"/>
    <x v="3628"/>
    <n v="8"/>
    <x v="3488"/>
  </r>
  <r>
    <x v="804"/>
    <x v="221"/>
    <x v="36"/>
    <x v="1"/>
    <x v="11"/>
    <s v="Sauder Camden County Collection Libraries, Planked Cherry Finish"/>
    <x v="3629"/>
    <n v="3"/>
    <x v="3489"/>
  </r>
  <r>
    <x v="804"/>
    <x v="221"/>
    <x v="36"/>
    <x v="1"/>
    <x v="8"/>
    <s v="Eldon Expressions Wood Desk Accessories, Oak"/>
    <x v="1195"/>
    <n v="2"/>
    <x v="1181"/>
  </r>
  <r>
    <x v="804"/>
    <x v="221"/>
    <x v="36"/>
    <x v="0"/>
    <x v="3"/>
    <s v="Acco Expandable Hanging Binders"/>
    <x v="1822"/>
    <n v="2"/>
    <x v="1244"/>
  </r>
  <r>
    <x v="804"/>
    <x v="221"/>
    <x v="36"/>
    <x v="0"/>
    <x v="1"/>
    <s v="Avery 486"/>
    <x v="875"/>
    <n v="8"/>
    <x v="869"/>
  </r>
  <r>
    <x v="804"/>
    <x v="751"/>
    <x v="1"/>
    <x v="1"/>
    <x v="11"/>
    <s v="Safco Value Mate Steel Bookcase, Baked Enamel Finish on Steel, Black"/>
    <x v="3630"/>
    <n v="4"/>
    <x v="62"/>
  </r>
  <r>
    <x v="804"/>
    <x v="719"/>
    <x v="10"/>
    <x v="0"/>
    <x v="0"/>
    <s v="Wirebound Four 2-3/4 x 5 Forms per Page, 400 Sets per Book"/>
    <x v="800"/>
    <n v="6"/>
    <x v="3490"/>
  </r>
  <r>
    <x v="805"/>
    <x v="325"/>
    <x v="0"/>
    <x v="0"/>
    <x v="4"/>
    <s v="Faber Castell Col-Erase Pencils"/>
    <x v="823"/>
    <n v="1"/>
    <x v="813"/>
  </r>
  <r>
    <x v="805"/>
    <x v="325"/>
    <x v="0"/>
    <x v="0"/>
    <x v="4"/>
    <s v="BOSTON Ranger #55 Pencil Sharpener, Black"/>
    <x v="3631"/>
    <n v="3"/>
    <x v="162"/>
  </r>
  <r>
    <x v="805"/>
    <x v="107"/>
    <x v="20"/>
    <x v="1"/>
    <x v="8"/>
    <s v="Howard Miller 16&quot; Diameter Gallery Wall Clock"/>
    <x v="1916"/>
    <n v="1"/>
    <x v="1770"/>
  </r>
  <r>
    <x v="805"/>
    <x v="107"/>
    <x v="20"/>
    <x v="0"/>
    <x v="3"/>
    <s v="Plastic Binding Combs"/>
    <x v="3632"/>
    <n v="5"/>
    <x v="3491"/>
  </r>
  <r>
    <x v="805"/>
    <x v="107"/>
    <x v="20"/>
    <x v="0"/>
    <x v="14"/>
    <s v="Acme Preferred Stainless Steel Scissors"/>
    <x v="850"/>
    <n v="4"/>
    <x v="225"/>
  </r>
  <r>
    <x v="805"/>
    <x v="16"/>
    <x v="15"/>
    <x v="0"/>
    <x v="0"/>
    <s v="RSVP Cards &amp; Envelopes, Blank White, 8-1/2&quot; X 11&quot;, 24 Cards/25 Envelopes/Set"/>
    <x v="3633"/>
    <n v="3"/>
    <x v="890"/>
  </r>
  <r>
    <x v="805"/>
    <x v="16"/>
    <x v="15"/>
    <x v="0"/>
    <x v="12"/>
    <s v="Belkin 5 Outlet SurgeMaster Power Centers"/>
    <x v="2399"/>
    <n v="2"/>
    <x v="3492"/>
  </r>
  <r>
    <x v="805"/>
    <x v="16"/>
    <x v="15"/>
    <x v="0"/>
    <x v="4"/>
    <s v="Prismacolor Color Pencil Set"/>
    <x v="3634"/>
    <n v="2"/>
    <x v="2435"/>
  </r>
  <r>
    <x v="805"/>
    <x v="266"/>
    <x v="5"/>
    <x v="1"/>
    <x v="8"/>
    <s v="Coloredge Poster Frame"/>
    <x v="2602"/>
    <n v="3"/>
    <x v="2032"/>
  </r>
  <r>
    <x v="805"/>
    <x v="266"/>
    <x v="5"/>
    <x v="0"/>
    <x v="3"/>
    <s v="Poly Designer Cover &amp; Back"/>
    <x v="3635"/>
    <n v="6"/>
    <x v="3493"/>
  </r>
  <r>
    <x v="805"/>
    <x v="266"/>
    <x v="5"/>
    <x v="0"/>
    <x v="2"/>
    <s v="Fellowes Neat Ideas Storage Cubes"/>
    <x v="1096"/>
    <n v="4"/>
    <x v="3121"/>
  </r>
  <r>
    <x v="805"/>
    <x v="266"/>
    <x v="5"/>
    <x v="0"/>
    <x v="4"/>
    <s v="Nontoxic Chalk"/>
    <x v="1685"/>
    <n v="3"/>
    <x v="2350"/>
  </r>
  <r>
    <x v="805"/>
    <x v="132"/>
    <x v="28"/>
    <x v="0"/>
    <x v="2"/>
    <s v="Hot File 7-Pocket, Floor Stand"/>
    <x v="688"/>
    <n v="3"/>
    <x v="681"/>
  </r>
  <r>
    <x v="805"/>
    <x v="2"/>
    <x v="24"/>
    <x v="0"/>
    <x v="10"/>
    <s v="Staple envelope"/>
    <x v="2738"/>
    <n v="2"/>
    <x v="1297"/>
  </r>
  <r>
    <x v="805"/>
    <x v="2"/>
    <x v="24"/>
    <x v="2"/>
    <x v="9"/>
    <s v="Sony Micro Vault Click 16 GB USB 2.0 Flash Drive"/>
    <x v="3636"/>
    <n v="5"/>
    <x v="507"/>
  </r>
  <r>
    <x v="805"/>
    <x v="355"/>
    <x v="13"/>
    <x v="0"/>
    <x v="0"/>
    <s v="Xerox 1886"/>
    <x v="3637"/>
    <n v="5"/>
    <x v="3494"/>
  </r>
  <r>
    <x v="805"/>
    <x v="24"/>
    <x v="3"/>
    <x v="1"/>
    <x v="8"/>
    <s v="6&quot; Cubicle Wall Clock, Black"/>
    <x v="3638"/>
    <n v="3"/>
    <x v="3495"/>
  </r>
  <r>
    <x v="805"/>
    <x v="24"/>
    <x v="3"/>
    <x v="2"/>
    <x v="16"/>
    <s v="Canon PC1060 Personal Laser Copier"/>
    <x v="962"/>
    <n v="5"/>
    <x v="3316"/>
  </r>
  <r>
    <x v="806"/>
    <x v="104"/>
    <x v="2"/>
    <x v="1"/>
    <x v="8"/>
    <s v="Howard Miller 13-3/4&quot; Diameter Brushed Chrome Round Wall Clock"/>
    <x v="171"/>
    <n v="2"/>
    <x v="382"/>
  </r>
  <r>
    <x v="806"/>
    <x v="500"/>
    <x v="14"/>
    <x v="1"/>
    <x v="8"/>
    <s v="Aluminum Document Frame"/>
    <x v="2003"/>
    <n v="1"/>
    <x v="3056"/>
  </r>
  <r>
    <x v="806"/>
    <x v="500"/>
    <x v="14"/>
    <x v="0"/>
    <x v="2"/>
    <s v="Fellowes Bankers Box Staxonsteel Drawer File/Stacking System"/>
    <x v="3639"/>
    <n v="3"/>
    <x v="3496"/>
  </r>
  <r>
    <x v="806"/>
    <x v="500"/>
    <x v="14"/>
    <x v="0"/>
    <x v="2"/>
    <s v="Eldon Mobile Mega Data Cart  Mega Stackable  Add-On Trays"/>
    <x v="304"/>
    <n v="3"/>
    <x v="2608"/>
  </r>
  <r>
    <x v="806"/>
    <x v="500"/>
    <x v="14"/>
    <x v="0"/>
    <x v="0"/>
    <s v="Xerox Color Copier Paper, 11&quot; x 17&quot;, Ream"/>
    <x v="802"/>
    <n v="4"/>
    <x v="1469"/>
  </r>
  <r>
    <x v="806"/>
    <x v="500"/>
    <x v="14"/>
    <x v="1"/>
    <x v="5"/>
    <s v="Office Star - Ergonomically Designed Knee Chair"/>
    <x v="151"/>
    <n v="3"/>
    <x v="2233"/>
  </r>
  <r>
    <x v="806"/>
    <x v="500"/>
    <x v="14"/>
    <x v="0"/>
    <x v="1"/>
    <s v="Avery 520"/>
    <x v="3343"/>
    <n v="7"/>
    <x v="2711"/>
  </r>
  <r>
    <x v="806"/>
    <x v="546"/>
    <x v="30"/>
    <x v="2"/>
    <x v="6"/>
    <s v="Geemarc AmpliPOWER60"/>
    <x v="3640"/>
    <n v="3"/>
    <x v="3497"/>
  </r>
  <r>
    <x v="806"/>
    <x v="671"/>
    <x v="42"/>
    <x v="0"/>
    <x v="4"/>
    <s v="Panasonic KP-380BK Classic Electric Pencil Sharpener"/>
    <x v="403"/>
    <n v="3"/>
    <x v="3498"/>
  </r>
  <r>
    <x v="806"/>
    <x v="278"/>
    <x v="0"/>
    <x v="1"/>
    <x v="5"/>
    <s v="Situations Contoured Folding Chairs, 4/Set"/>
    <x v="3641"/>
    <n v="7"/>
    <x v="3499"/>
  </r>
  <r>
    <x v="806"/>
    <x v="44"/>
    <x v="3"/>
    <x v="2"/>
    <x v="9"/>
    <s v="HP Standard 104 key PS/2 Keyboard"/>
    <x v="3642"/>
    <n v="8"/>
    <x v="3500"/>
  </r>
  <r>
    <x v="806"/>
    <x v="29"/>
    <x v="2"/>
    <x v="0"/>
    <x v="3"/>
    <s v="C-Line Peel &amp; Stick Add-On Filing Pockets, 8-3/4 x 5-1/8, 10/Pack"/>
    <x v="3643"/>
    <n v="5"/>
    <x v="3501"/>
  </r>
  <r>
    <x v="806"/>
    <x v="406"/>
    <x v="15"/>
    <x v="0"/>
    <x v="10"/>
    <s v="Staple envelope"/>
    <x v="1098"/>
    <n v="3"/>
    <x v="1475"/>
  </r>
  <r>
    <x v="806"/>
    <x v="406"/>
    <x v="15"/>
    <x v="0"/>
    <x v="3"/>
    <s v="Wilson Jones Ledger-Size, Piano-Hinge Binder, 2&quot;, Blue"/>
    <x v="3644"/>
    <n v="7"/>
    <x v="3502"/>
  </r>
  <r>
    <x v="806"/>
    <x v="406"/>
    <x v="15"/>
    <x v="2"/>
    <x v="6"/>
    <s v="Nortel Networks T7316 E Nt8 B27"/>
    <x v="2960"/>
    <n v="2"/>
    <x v="1055"/>
  </r>
  <r>
    <x v="806"/>
    <x v="406"/>
    <x v="15"/>
    <x v="0"/>
    <x v="0"/>
    <s v="Xerox 1971"/>
    <x v="1207"/>
    <n v="3"/>
    <x v="2194"/>
  </r>
  <r>
    <x v="806"/>
    <x v="292"/>
    <x v="0"/>
    <x v="0"/>
    <x v="12"/>
    <s v="Eureka The Boss Plus 12-Amp Hard Box Upright Vacuum, Red"/>
    <x v="3645"/>
    <n v="3"/>
    <x v="3503"/>
  </r>
  <r>
    <x v="806"/>
    <x v="292"/>
    <x v="0"/>
    <x v="0"/>
    <x v="7"/>
    <s v="Advantus Map Pennant Flags and Round Head Tacks"/>
    <x v="2795"/>
    <n v="9"/>
    <x v="1"/>
  </r>
  <r>
    <x v="806"/>
    <x v="343"/>
    <x v="3"/>
    <x v="0"/>
    <x v="0"/>
    <s v="14-7/8 x 11 Blue Bar Computer Printout Paper"/>
    <x v="2661"/>
    <n v="2"/>
    <x v="2593"/>
  </r>
  <r>
    <x v="806"/>
    <x v="343"/>
    <x v="3"/>
    <x v="0"/>
    <x v="3"/>
    <s v="Angle-D Binders with Locking Rings, Label Holders"/>
    <x v="2410"/>
    <n v="2"/>
    <x v="3258"/>
  </r>
  <r>
    <x v="806"/>
    <x v="343"/>
    <x v="3"/>
    <x v="0"/>
    <x v="7"/>
    <s v="Advantus Push Pins"/>
    <x v="2325"/>
    <n v="2"/>
    <x v="46"/>
  </r>
  <r>
    <x v="806"/>
    <x v="286"/>
    <x v="0"/>
    <x v="0"/>
    <x v="0"/>
    <s v="Xerox 202"/>
    <x v="499"/>
    <n v="5"/>
    <x v="279"/>
  </r>
  <r>
    <x v="806"/>
    <x v="286"/>
    <x v="0"/>
    <x v="0"/>
    <x v="7"/>
    <s v="Staples"/>
    <x v="3646"/>
    <n v="8"/>
    <x v="21"/>
  </r>
  <r>
    <x v="806"/>
    <x v="286"/>
    <x v="0"/>
    <x v="0"/>
    <x v="0"/>
    <s v="Xerox 1930"/>
    <x v="320"/>
    <n v="2"/>
    <x v="3504"/>
  </r>
  <r>
    <x v="806"/>
    <x v="20"/>
    <x v="20"/>
    <x v="0"/>
    <x v="0"/>
    <s v="Xerox 1885"/>
    <x v="3647"/>
    <n v="4"/>
    <x v="3505"/>
  </r>
  <r>
    <x v="806"/>
    <x v="397"/>
    <x v="0"/>
    <x v="0"/>
    <x v="2"/>
    <s v="Eldon Base for stackable storage shelf, platinum"/>
    <x v="3648"/>
    <n v="3"/>
    <x v="3506"/>
  </r>
  <r>
    <x v="806"/>
    <x v="13"/>
    <x v="6"/>
    <x v="0"/>
    <x v="1"/>
    <s v="Avery 50"/>
    <x v="1432"/>
    <n v="2"/>
    <x v="1409"/>
  </r>
  <r>
    <x v="806"/>
    <x v="13"/>
    <x v="6"/>
    <x v="1"/>
    <x v="13"/>
    <s v="Chromcraft Bull-Nose Wood 48&quot; x 96&quot; Rectangular Conference Tables"/>
    <x v="3649"/>
    <n v="3"/>
    <x v="3507"/>
  </r>
  <r>
    <x v="806"/>
    <x v="720"/>
    <x v="1"/>
    <x v="0"/>
    <x v="0"/>
    <s v="Xerox 196"/>
    <x v="3521"/>
    <n v="2"/>
    <x v="319"/>
  </r>
  <r>
    <x v="806"/>
    <x v="496"/>
    <x v="10"/>
    <x v="0"/>
    <x v="3"/>
    <s v="Recycled Easel Ring Binders"/>
    <x v="90"/>
    <n v="2"/>
    <x v="3508"/>
  </r>
  <r>
    <x v="806"/>
    <x v="496"/>
    <x v="10"/>
    <x v="0"/>
    <x v="3"/>
    <s v="Pressboard Hanging Data Binders for Unburst Sheets"/>
    <x v="1939"/>
    <n v="6"/>
    <x v="3509"/>
  </r>
  <r>
    <x v="806"/>
    <x v="496"/>
    <x v="10"/>
    <x v="1"/>
    <x v="5"/>
    <s v="Global Push Button Manager's Chair, Indigo"/>
    <x v="3411"/>
    <n v="2"/>
    <x v="3510"/>
  </r>
  <r>
    <x v="806"/>
    <x v="551"/>
    <x v="0"/>
    <x v="1"/>
    <x v="8"/>
    <s v="Executive Impressions 12&quot; Wall Clock"/>
    <x v="740"/>
    <n v="3"/>
    <x v="3511"/>
  </r>
  <r>
    <x v="806"/>
    <x v="622"/>
    <x v="2"/>
    <x v="1"/>
    <x v="8"/>
    <s v="6&quot; Cubicle Wall Clock, Black"/>
    <x v="3650"/>
    <n v="9"/>
    <x v="3512"/>
  </r>
  <r>
    <x v="806"/>
    <x v="622"/>
    <x v="2"/>
    <x v="1"/>
    <x v="5"/>
    <s v="Global Task Chair, Black"/>
    <x v="3651"/>
    <n v="2"/>
    <x v="3513"/>
  </r>
  <r>
    <x v="806"/>
    <x v="622"/>
    <x v="2"/>
    <x v="0"/>
    <x v="4"/>
    <s v="Newell 329"/>
    <x v="1304"/>
    <n v="3"/>
    <x v="1909"/>
  </r>
  <r>
    <x v="806"/>
    <x v="622"/>
    <x v="2"/>
    <x v="1"/>
    <x v="5"/>
    <s v="Global Comet Stacking Arm Chair"/>
    <x v="3652"/>
    <n v="3"/>
    <x v="3514"/>
  </r>
  <r>
    <x v="806"/>
    <x v="623"/>
    <x v="20"/>
    <x v="2"/>
    <x v="6"/>
    <s v="LF Elite 3D Dazzle Designer Hard Case Cover, Lf Stylus Pen and Wiper For Apple Iphone 5c Mini Lite"/>
    <x v="415"/>
    <n v="4"/>
    <x v="3515"/>
  </r>
  <r>
    <x v="807"/>
    <x v="727"/>
    <x v="28"/>
    <x v="0"/>
    <x v="12"/>
    <s v="Fellowes Basic Home/Office Series Surge Protectors"/>
    <x v="2532"/>
    <n v="6"/>
    <x v="3516"/>
  </r>
  <r>
    <x v="807"/>
    <x v="541"/>
    <x v="20"/>
    <x v="2"/>
    <x v="9"/>
    <s v="Maxell 4.7GB DVD+RW 3/Pack"/>
    <x v="3022"/>
    <n v="2"/>
    <x v="2928"/>
  </r>
  <r>
    <x v="807"/>
    <x v="541"/>
    <x v="20"/>
    <x v="1"/>
    <x v="11"/>
    <s v="Atlantic Metals Mobile 5-Shelf Bookcases, Custom Colors"/>
    <x v="1976"/>
    <n v="3"/>
    <x v="905"/>
  </r>
  <r>
    <x v="807"/>
    <x v="366"/>
    <x v="25"/>
    <x v="0"/>
    <x v="10"/>
    <s v="Blue String-Tie &amp; Button Interoffice Envelopes, 10 x 13"/>
    <x v="3653"/>
    <n v="3"/>
    <x v="2604"/>
  </r>
  <r>
    <x v="807"/>
    <x v="366"/>
    <x v="25"/>
    <x v="0"/>
    <x v="3"/>
    <s v="Pressboard Data Binders by Wilson Jones"/>
    <x v="2435"/>
    <n v="2"/>
    <x v="3517"/>
  </r>
  <r>
    <x v="807"/>
    <x v="100"/>
    <x v="0"/>
    <x v="0"/>
    <x v="2"/>
    <s v="Tenex Personal Project File with Scoop Front Design, Black"/>
    <x v="1142"/>
    <n v="1"/>
    <x v="1262"/>
  </r>
  <r>
    <x v="807"/>
    <x v="515"/>
    <x v="0"/>
    <x v="0"/>
    <x v="0"/>
    <s v="Advantus Motivational Note Cards"/>
    <x v="3654"/>
    <n v="4"/>
    <x v="1408"/>
  </r>
  <r>
    <x v="807"/>
    <x v="515"/>
    <x v="0"/>
    <x v="2"/>
    <x v="6"/>
    <s v="AT&amp;T CL83451 4-Handset Telephone"/>
    <x v="3655"/>
    <n v="2"/>
    <x v="3518"/>
  </r>
  <r>
    <x v="808"/>
    <x v="643"/>
    <x v="0"/>
    <x v="0"/>
    <x v="2"/>
    <s v="Super Decoflex Portable Personal File"/>
    <x v="3656"/>
    <n v="3"/>
    <x v="334"/>
  </r>
  <r>
    <x v="808"/>
    <x v="643"/>
    <x v="0"/>
    <x v="1"/>
    <x v="11"/>
    <s v="Riverside Palais Royal Lawyers Bookcase, Royale Cherry Finish"/>
    <x v="3657"/>
    <n v="4"/>
    <x v="3519"/>
  </r>
  <r>
    <x v="808"/>
    <x v="643"/>
    <x v="0"/>
    <x v="0"/>
    <x v="2"/>
    <s v="Contico 72&quot;H Heavy-Duty Storage System"/>
    <x v="3658"/>
    <n v="4"/>
    <x v="3520"/>
  </r>
  <r>
    <x v="808"/>
    <x v="643"/>
    <x v="0"/>
    <x v="2"/>
    <x v="9"/>
    <s v="Sony 64GB Class 10 Micro SDHC R40 Memory Card"/>
    <x v="3046"/>
    <n v="2"/>
    <x v="2223"/>
  </r>
  <r>
    <x v="808"/>
    <x v="139"/>
    <x v="3"/>
    <x v="0"/>
    <x v="3"/>
    <s v="Square Ring Data Binders, Rigid 75 Pt. Covers, 11&quot; x 14-7/8&quot;"/>
    <x v="2087"/>
    <n v="2"/>
    <x v="1921"/>
  </r>
  <r>
    <x v="808"/>
    <x v="139"/>
    <x v="3"/>
    <x v="0"/>
    <x v="3"/>
    <s v="Premium Transparent Presentation Covers by GBC"/>
    <x v="3659"/>
    <n v="4"/>
    <x v="3521"/>
  </r>
  <r>
    <x v="808"/>
    <x v="64"/>
    <x v="32"/>
    <x v="1"/>
    <x v="11"/>
    <s v="Bush Westfield Collection Bookcases, Dark Cherry Finish"/>
    <x v="2824"/>
    <n v="3"/>
    <x v="2999"/>
  </r>
  <r>
    <x v="808"/>
    <x v="64"/>
    <x v="32"/>
    <x v="0"/>
    <x v="1"/>
    <s v="Avery 52"/>
    <x v="1195"/>
    <n v="4"/>
    <x v="1127"/>
  </r>
  <r>
    <x v="808"/>
    <x v="145"/>
    <x v="1"/>
    <x v="1"/>
    <x v="8"/>
    <s v="Executive Impressions 12&quot; Wall Clock"/>
    <x v="3660"/>
    <n v="2"/>
    <x v="769"/>
  </r>
  <r>
    <x v="808"/>
    <x v="145"/>
    <x v="1"/>
    <x v="1"/>
    <x v="13"/>
    <s v="Bretford CR8500 Series Meeting Room Furniture"/>
    <x v="3661"/>
    <n v="3"/>
    <x v="3522"/>
  </r>
  <r>
    <x v="808"/>
    <x v="53"/>
    <x v="20"/>
    <x v="0"/>
    <x v="12"/>
    <s v="Kensington 7 Outlet MasterPiece Power Center with Fax/Phone Line Protection"/>
    <x v="3662"/>
    <n v="1"/>
    <x v="3523"/>
  </r>
  <r>
    <x v="808"/>
    <x v="127"/>
    <x v="0"/>
    <x v="0"/>
    <x v="4"/>
    <s v="Boston 1645 Deluxe Heavier-Duty Electric Pencil Sharpener"/>
    <x v="488"/>
    <n v="2"/>
    <x v="540"/>
  </r>
  <r>
    <x v="808"/>
    <x v="127"/>
    <x v="0"/>
    <x v="2"/>
    <x v="6"/>
    <s v="Belkin SportFit Armband For iPhone 5s/5c, Fuchsia"/>
    <x v="3663"/>
    <n v="5"/>
    <x v="3524"/>
  </r>
  <r>
    <x v="808"/>
    <x v="747"/>
    <x v="25"/>
    <x v="2"/>
    <x v="9"/>
    <s v="Memorex Froggy Flash Drive 4 GB"/>
    <x v="1395"/>
    <n v="4"/>
    <x v="2063"/>
  </r>
  <r>
    <x v="808"/>
    <x v="747"/>
    <x v="25"/>
    <x v="0"/>
    <x v="0"/>
    <s v="Petty Cash Envelope"/>
    <x v="923"/>
    <n v="3"/>
    <x v="3525"/>
  </r>
  <r>
    <x v="808"/>
    <x v="137"/>
    <x v="3"/>
    <x v="1"/>
    <x v="13"/>
    <s v="Lesro Round Back Collection Coffee Table, End Table"/>
    <x v="3664"/>
    <n v="1"/>
    <x v="3526"/>
  </r>
  <r>
    <x v="808"/>
    <x v="546"/>
    <x v="22"/>
    <x v="1"/>
    <x v="8"/>
    <s v="Howard Miller 11-1/2&quot; Diameter Grantwood Wall Clock"/>
    <x v="1762"/>
    <n v="1"/>
    <x v="3527"/>
  </r>
  <r>
    <x v="808"/>
    <x v="546"/>
    <x v="22"/>
    <x v="0"/>
    <x v="0"/>
    <s v="Ampad Gold Fibre Wirebound Steno Books, 6&quot; x 9&quot;, Gregg Ruled"/>
    <x v="3665"/>
    <n v="7"/>
    <x v="1759"/>
  </r>
  <r>
    <x v="808"/>
    <x v="760"/>
    <x v="3"/>
    <x v="0"/>
    <x v="4"/>
    <s v="Eberhard Faber 3 1/2&quot; Golf Pencils"/>
    <x v="240"/>
    <n v="2"/>
    <x v="239"/>
  </r>
  <r>
    <x v="808"/>
    <x v="760"/>
    <x v="3"/>
    <x v="0"/>
    <x v="0"/>
    <s v="Xerox 1900"/>
    <x v="85"/>
    <n v="8"/>
    <x v="3528"/>
  </r>
  <r>
    <x v="808"/>
    <x v="760"/>
    <x v="3"/>
    <x v="0"/>
    <x v="2"/>
    <s v="Mini 13-1/2 Capacity Data Binder Rack, Pearl"/>
    <x v="3666"/>
    <n v="2"/>
    <x v="3529"/>
  </r>
  <r>
    <x v="809"/>
    <x v="350"/>
    <x v="20"/>
    <x v="0"/>
    <x v="3"/>
    <s v="Cardinal EasyOpen D-Ring Binders"/>
    <x v="471"/>
    <n v="2"/>
    <x v="147"/>
  </r>
  <r>
    <x v="809"/>
    <x v="372"/>
    <x v="3"/>
    <x v="0"/>
    <x v="3"/>
    <s v="VariCap6 Expandable Binder"/>
    <x v="3667"/>
    <n v="4"/>
    <x v="3530"/>
  </r>
  <r>
    <x v="809"/>
    <x v="474"/>
    <x v="0"/>
    <x v="1"/>
    <x v="8"/>
    <s v="Eldon Expressions Punched Metal &amp; Wood Desk Accessories, Black &amp; Cherry"/>
    <x v="2501"/>
    <n v="4"/>
    <x v="3531"/>
  </r>
  <r>
    <x v="810"/>
    <x v="672"/>
    <x v="20"/>
    <x v="0"/>
    <x v="2"/>
    <s v="Acco Perma 2700 Stacking Storage Drawers"/>
    <x v="3668"/>
    <n v="2"/>
    <x v="3532"/>
  </r>
  <r>
    <x v="810"/>
    <x v="672"/>
    <x v="20"/>
    <x v="0"/>
    <x v="0"/>
    <s v="Wirebound Message Books, Four 2 3/4 x 5 White Forms per Page"/>
    <x v="2784"/>
    <n v="1"/>
    <x v="20"/>
  </r>
  <r>
    <x v="810"/>
    <x v="651"/>
    <x v="15"/>
    <x v="0"/>
    <x v="4"/>
    <s v="Boston Model 1800 Electric Pencil Sharpener, Gray"/>
    <x v="1287"/>
    <n v="3"/>
    <x v="3533"/>
  </r>
  <r>
    <x v="810"/>
    <x v="73"/>
    <x v="0"/>
    <x v="1"/>
    <x v="13"/>
    <s v="KI Adjustable-Height Table"/>
    <x v="3669"/>
    <n v="5"/>
    <x v="3534"/>
  </r>
  <r>
    <x v="810"/>
    <x v="73"/>
    <x v="0"/>
    <x v="2"/>
    <x v="6"/>
    <s v="Polycom VVX 310 VoIP phone"/>
    <x v="3670"/>
    <n v="5"/>
    <x v="2569"/>
  </r>
  <r>
    <x v="810"/>
    <x v="571"/>
    <x v="16"/>
    <x v="2"/>
    <x v="6"/>
    <s v="Geemarc AmpliPOWER60"/>
    <x v="3671"/>
    <n v="7"/>
    <x v="3535"/>
  </r>
  <r>
    <x v="810"/>
    <x v="741"/>
    <x v="22"/>
    <x v="0"/>
    <x v="1"/>
    <s v="Avery 487"/>
    <x v="1764"/>
    <n v="2"/>
    <x v="1541"/>
  </r>
  <r>
    <x v="810"/>
    <x v="741"/>
    <x v="22"/>
    <x v="0"/>
    <x v="3"/>
    <s v="Storex Dura Pro Binders"/>
    <x v="3672"/>
    <n v="3"/>
    <x v="520"/>
  </r>
  <r>
    <x v="810"/>
    <x v="741"/>
    <x v="22"/>
    <x v="0"/>
    <x v="0"/>
    <s v="Xerox 1945"/>
    <x v="1045"/>
    <n v="2"/>
    <x v="1046"/>
  </r>
  <r>
    <x v="810"/>
    <x v="741"/>
    <x v="22"/>
    <x v="0"/>
    <x v="3"/>
    <s v="JM Magazine Binder"/>
    <x v="3673"/>
    <n v="3"/>
    <x v="3536"/>
  </r>
  <r>
    <x v="810"/>
    <x v="265"/>
    <x v="3"/>
    <x v="0"/>
    <x v="3"/>
    <s v="Ibico EB-19 Dual Function Manual Binding System"/>
    <x v="3560"/>
    <n v="2"/>
    <x v="3423"/>
  </r>
  <r>
    <x v="811"/>
    <x v="708"/>
    <x v="3"/>
    <x v="0"/>
    <x v="0"/>
    <s v="Wirebound Message Books, Two 4 1/4&quot; x 5&quot; Forms per Page"/>
    <x v="3674"/>
    <n v="1"/>
    <x v="981"/>
  </r>
  <r>
    <x v="811"/>
    <x v="708"/>
    <x v="3"/>
    <x v="2"/>
    <x v="9"/>
    <s v="LogitechÂ P710e Mobile Speakerphone"/>
    <x v="3675"/>
    <n v="13"/>
    <x v="3537"/>
  </r>
  <r>
    <x v="811"/>
    <x v="186"/>
    <x v="2"/>
    <x v="0"/>
    <x v="0"/>
    <s v="Xerox 1972"/>
    <x v="174"/>
    <n v="2"/>
    <x v="172"/>
  </r>
  <r>
    <x v="811"/>
    <x v="186"/>
    <x v="2"/>
    <x v="2"/>
    <x v="6"/>
    <s v="Cisco 8x8 Inc. 6753i IP Business Phone System"/>
    <x v="3676"/>
    <n v="9"/>
    <x v="3538"/>
  </r>
  <r>
    <x v="811"/>
    <x v="327"/>
    <x v="10"/>
    <x v="0"/>
    <x v="3"/>
    <s v="GBC Standard Therm-A-Bind Covers"/>
    <x v="1217"/>
    <n v="3"/>
    <x v="1203"/>
  </r>
  <r>
    <x v="811"/>
    <x v="327"/>
    <x v="10"/>
    <x v="0"/>
    <x v="2"/>
    <s v="Staple magnet"/>
    <x v="3555"/>
    <n v="5"/>
    <x v="2972"/>
  </r>
  <r>
    <x v="811"/>
    <x v="453"/>
    <x v="6"/>
    <x v="2"/>
    <x v="16"/>
    <s v="Canon PC-428 Personal Copier"/>
    <x v="3677"/>
    <n v="8"/>
    <x v="3539"/>
  </r>
  <r>
    <x v="811"/>
    <x v="453"/>
    <x v="6"/>
    <x v="0"/>
    <x v="10"/>
    <s v="#10 Self-Seal White Envelopes"/>
    <x v="573"/>
    <n v="1"/>
    <x v="777"/>
  </r>
  <r>
    <x v="811"/>
    <x v="632"/>
    <x v="3"/>
    <x v="0"/>
    <x v="2"/>
    <s v="Stur-D-Stor Shelving, Vertical 5-Shelf: 72&quot;H x 36&quot;W x 18 1/2&quot;D"/>
    <x v="100"/>
    <n v="3"/>
    <x v="44"/>
  </r>
  <r>
    <x v="811"/>
    <x v="632"/>
    <x v="3"/>
    <x v="0"/>
    <x v="3"/>
    <s v="GBC Standard Therm-A-Bind Covers"/>
    <x v="3678"/>
    <n v="2"/>
    <x v="3540"/>
  </r>
  <r>
    <x v="811"/>
    <x v="335"/>
    <x v="42"/>
    <x v="2"/>
    <x v="6"/>
    <s v="Plantronics Encore H101 Dual EarpiecesÂ Headset"/>
    <x v="3679"/>
    <n v="5"/>
    <x v="3541"/>
  </r>
  <r>
    <x v="811"/>
    <x v="423"/>
    <x v="1"/>
    <x v="0"/>
    <x v="1"/>
    <s v="Smead Alpha-Z Color-Coded Name Labels First Letter Starter Set"/>
    <x v="3232"/>
    <n v="2"/>
    <x v="2266"/>
  </r>
  <r>
    <x v="811"/>
    <x v="423"/>
    <x v="1"/>
    <x v="0"/>
    <x v="3"/>
    <s v="Insertable Tab Indexes For Data Binders"/>
    <x v="3680"/>
    <n v="3"/>
    <x v="3171"/>
  </r>
  <r>
    <x v="811"/>
    <x v="49"/>
    <x v="12"/>
    <x v="0"/>
    <x v="4"/>
    <s v="Crayola Anti Dust Chalk, 12/Pack"/>
    <x v="3681"/>
    <n v="2"/>
    <x v="3542"/>
  </r>
  <r>
    <x v="811"/>
    <x v="49"/>
    <x v="12"/>
    <x v="0"/>
    <x v="0"/>
    <s v="Xerox 1976"/>
    <x v="1315"/>
    <n v="4"/>
    <x v="417"/>
  </r>
  <r>
    <x v="811"/>
    <x v="49"/>
    <x v="12"/>
    <x v="0"/>
    <x v="0"/>
    <s v="Great White Multi-Use Recycled Paper (20Lb. and 84 Bright)"/>
    <x v="1571"/>
    <n v="2"/>
    <x v="1895"/>
  </r>
  <r>
    <x v="811"/>
    <x v="361"/>
    <x v="0"/>
    <x v="0"/>
    <x v="10"/>
    <s v="Cameo Buff Policy Envelopes"/>
    <x v="3682"/>
    <n v="2"/>
    <x v="3543"/>
  </r>
  <r>
    <x v="812"/>
    <x v="624"/>
    <x v="26"/>
    <x v="1"/>
    <x v="8"/>
    <s v="C-Line Cubicle Keepers Polyproplyene Holder With Velcro Backings"/>
    <x v="3683"/>
    <n v="4"/>
    <x v="1075"/>
  </r>
  <r>
    <x v="812"/>
    <x v="624"/>
    <x v="26"/>
    <x v="1"/>
    <x v="5"/>
    <s v="Hon 4070 Series Pagoda Armless Upholstered Stacking Chairs"/>
    <x v="3684"/>
    <n v="2"/>
    <x v="3544"/>
  </r>
  <r>
    <x v="812"/>
    <x v="624"/>
    <x v="26"/>
    <x v="1"/>
    <x v="8"/>
    <s v="Eldon Expressions Desk Accessory, Wood Photo Frame, Mahogany"/>
    <x v="3262"/>
    <n v="1"/>
    <x v="3125"/>
  </r>
  <r>
    <x v="812"/>
    <x v="624"/>
    <x v="26"/>
    <x v="0"/>
    <x v="1"/>
    <s v="Avery 509"/>
    <x v="2176"/>
    <n v="3"/>
    <x v="2118"/>
  </r>
  <r>
    <x v="812"/>
    <x v="582"/>
    <x v="22"/>
    <x v="0"/>
    <x v="7"/>
    <s v="OIC Bulk Pack Metal Binder Clips"/>
    <x v="3685"/>
    <n v="3"/>
    <x v="3545"/>
  </r>
  <r>
    <x v="812"/>
    <x v="582"/>
    <x v="22"/>
    <x v="0"/>
    <x v="1"/>
    <s v="Avery 487"/>
    <x v="955"/>
    <n v="3"/>
    <x v="3121"/>
  </r>
  <r>
    <x v="812"/>
    <x v="582"/>
    <x v="22"/>
    <x v="0"/>
    <x v="3"/>
    <s v="GBC Instant Report Kit"/>
    <x v="2363"/>
    <n v="4"/>
    <x v="3546"/>
  </r>
  <r>
    <x v="812"/>
    <x v="202"/>
    <x v="6"/>
    <x v="2"/>
    <x v="9"/>
    <s v="ImationÂ 30456 USBÂ Flash DriveÂ 8GB"/>
    <x v="2363"/>
    <n v="3"/>
    <x v="1356"/>
  </r>
  <r>
    <x v="812"/>
    <x v="202"/>
    <x v="6"/>
    <x v="0"/>
    <x v="7"/>
    <s v="Staples"/>
    <x v="1185"/>
    <n v="3"/>
    <x v="1173"/>
  </r>
  <r>
    <x v="812"/>
    <x v="202"/>
    <x v="6"/>
    <x v="0"/>
    <x v="2"/>
    <s v="Rogers Jumbo File, Granite"/>
    <x v="3686"/>
    <n v="5"/>
    <x v="3547"/>
  </r>
  <r>
    <x v="812"/>
    <x v="202"/>
    <x v="6"/>
    <x v="1"/>
    <x v="5"/>
    <s v="Hon Olson Stacker Chairs"/>
    <x v="3687"/>
    <n v="4"/>
    <x v="3548"/>
  </r>
  <r>
    <x v="812"/>
    <x v="571"/>
    <x v="14"/>
    <x v="0"/>
    <x v="0"/>
    <s v="Xerox 1991"/>
    <x v="2936"/>
    <n v="3"/>
    <x v="2845"/>
  </r>
  <r>
    <x v="812"/>
    <x v="675"/>
    <x v="26"/>
    <x v="2"/>
    <x v="6"/>
    <s v="Lunatik TT5L-002 Taktik Strike Impact Protection System for iPhone 5"/>
    <x v="3688"/>
    <n v="3"/>
    <x v="134"/>
  </r>
  <r>
    <x v="812"/>
    <x v="675"/>
    <x v="26"/>
    <x v="1"/>
    <x v="5"/>
    <s v="Global Stack Chair without Arms, Black"/>
    <x v="3689"/>
    <n v="4"/>
    <x v="3121"/>
  </r>
  <r>
    <x v="812"/>
    <x v="212"/>
    <x v="20"/>
    <x v="1"/>
    <x v="8"/>
    <s v="DAX Contemporary Wood Frame with Silver Metal Mat, Desktop, 11 x 14 Size"/>
    <x v="237"/>
    <n v="2"/>
    <x v="236"/>
  </r>
  <r>
    <x v="813"/>
    <x v="199"/>
    <x v="40"/>
    <x v="0"/>
    <x v="2"/>
    <s v="Rogers Jumbo File, Granite"/>
    <x v="1854"/>
    <n v="3"/>
    <x v="1019"/>
  </r>
  <r>
    <x v="813"/>
    <x v="199"/>
    <x v="40"/>
    <x v="0"/>
    <x v="1"/>
    <s v="Avery 49"/>
    <x v="221"/>
    <n v="5"/>
    <x v="640"/>
  </r>
  <r>
    <x v="813"/>
    <x v="199"/>
    <x v="40"/>
    <x v="2"/>
    <x v="6"/>
    <s v="BlueLounge Milo Smartphone Stand, White/Metallic"/>
    <x v="33"/>
    <n v="5"/>
    <x v="318"/>
  </r>
  <r>
    <x v="813"/>
    <x v="199"/>
    <x v="40"/>
    <x v="0"/>
    <x v="14"/>
    <s v="Elite 5&quot; Scissors"/>
    <x v="2411"/>
    <n v="2"/>
    <x v="2338"/>
  </r>
  <r>
    <x v="813"/>
    <x v="199"/>
    <x v="40"/>
    <x v="0"/>
    <x v="0"/>
    <s v="Things To Do Today Pad"/>
    <x v="3690"/>
    <n v="3"/>
    <x v="3533"/>
  </r>
  <r>
    <x v="813"/>
    <x v="199"/>
    <x v="40"/>
    <x v="0"/>
    <x v="12"/>
    <s v="Harmony Air Purifier"/>
    <x v="3691"/>
    <n v="2"/>
    <x v="3549"/>
  </r>
  <r>
    <x v="813"/>
    <x v="199"/>
    <x v="40"/>
    <x v="0"/>
    <x v="0"/>
    <s v="Adams Telephone Message Book W/Dividers/Space For Phone Numbers, 5 1/4&quot;X8 1/2&quot;, 300/Messages"/>
    <x v="1810"/>
    <n v="3"/>
    <x v="3030"/>
  </r>
  <r>
    <x v="813"/>
    <x v="199"/>
    <x v="40"/>
    <x v="0"/>
    <x v="2"/>
    <s v="Fellowes Mobile File Cart, Black"/>
    <x v="1747"/>
    <n v="6"/>
    <x v="3550"/>
  </r>
  <r>
    <x v="813"/>
    <x v="199"/>
    <x v="40"/>
    <x v="1"/>
    <x v="8"/>
    <s v="Electrix Architect's Clamp-On Swing Arm Lamp, Black"/>
    <x v="3692"/>
    <n v="14"/>
    <x v="3551"/>
  </r>
  <r>
    <x v="813"/>
    <x v="199"/>
    <x v="40"/>
    <x v="2"/>
    <x v="6"/>
    <s v="Mediabridge Sport Armband iPhone 5s"/>
    <x v="2157"/>
    <n v="3"/>
    <x v="1482"/>
  </r>
  <r>
    <x v="814"/>
    <x v="672"/>
    <x v="9"/>
    <x v="0"/>
    <x v="0"/>
    <s v="Xerox 224"/>
    <x v="499"/>
    <n v="4"/>
    <x v="497"/>
  </r>
  <r>
    <x v="814"/>
    <x v="68"/>
    <x v="20"/>
    <x v="2"/>
    <x v="6"/>
    <s v="Wi-Ex zBoost YX540 Cellular Phone Signal Booster"/>
    <x v="3693"/>
    <n v="3"/>
    <x v="3552"/>
  </r>
  <r>
    <x v="814"/>
    <x v="68"/>
    <x v="20"/>
    <x v="0"/>
    <x v="3"/>
    <s v="GBC DocuBind 200 Manual Binding Machine"/>
    <x v="262"/>
    <n v="2"/>
    <x v="258"/>
  </r>
  <r>
    <x v="815"/>
    <x v="622"/>
    <x v="2"/>
    <x v="0"/>
    <x v="0"/>
    <s v="Xerox 1968"/>
    <x v="373"/>
    <n v="1"/>
    <x v="2461"/>
  </r>
  <r>
    <x v="815"/>
    <x v="512"/>
    <x v="20"/>
    <x v="0"/>
    <x v="3"/>
    <s v="GBC DocuBind 300 Electric Binding Machine"/>
    <x v="3694"/>
    <n v="2"/>
    <x v="3553"/>
  </r>
  <r>
    <x v="815"/>
    <x v="751"/>
    <x v="22"/>
    <x v="0"/>
    <x v="0"/>
    <s v="TOPS &quot;Important Message&quot; Pads, Canary, 4-1/4 x 5-1/2, 50 Sheets per Pad"/>
    <x v="369"/>
    <n v="5"/>
    <x v="3554"/>
  </r>
  <r>
    <x v="815"/>
    <x v="751"/>
    <x v="22"/>
    <x v="0"/>
    <x v="3"/>
    <s v="Cardinal Slant-D Ring Binder, Heavy Gauge Vinyl"/>
    <x v="3695"/>
    <n v="7"/>
    <x v="2696"/>
  </r>
  <r>
    <x v="815"/>
    <x v="514"/>
    <x v="34"/>
    <x v="0"/>
    <x v="3"/>
    <s v="Avery Heavy-Duty EZD View Binder with Locking Rings"/>
    <x v="3696"/>
    <n v="4"/>
    <x v="3555"/>
  </r>
  <r>
    <x v="815"/>
    <x v="514"/>
    <x v="34"/>
    <x v="1"/>
    <x v="13"/>
    <s v="Bretford Rectangular Conference Table Tops"/>
    <x v="3697"/>
    <n v="3"/>
    <x v="3556"/>
  </r>
  <r>
    <x v="815"/>
    <x v="475"/>
    <x v="22"/>
    <x v="0"/>
    <x v="4"/>
    <s v="SANFORD Major Accent Highlighters"/>
    <x v="3698"/>
    <n v="5"/>
    <x v="3557"/>
  </r>
  <r>
    <x v="816"/>
    <x v="288"/>
    <x v="3"/>
    <x v="0"/>
    <x v="0"/>
    <s v="Xerox 1966"/>
    <x v="115"/>
    <n v="2"/>
    <x v="195"/>
  </r>
  <r>
    <x v="816"/>
    <x v="435"/>
    <x v="3"/>
    <x v="1"/>
    <x v="11"/>
    <s v="Sauder Forest Hills Library with Doors, Woodland Oak Finish"/>
    <x v="3699"/>
    <n v="2"/>
    <x v="3558"/>
  </r>
  <r>
    <x v="816"/>
    <x v="435"/>
    <x v="3"/>
    <x v="0"/>
    <x v="12"/>
    <s v="Eureka Sanitaire  Multi-Pro Heavy-Duty Upright, Disposable Bags"/>
    <x v="1649"/>
    <n v="4"/>
    <x v="407"/>
  </r>
  <r>
    <x v="816"/>
    <x v="234"/>
    <x v="4"/>
    <x v="1"/>
    <x v="5"/>
    <s v="Global Value Mid-Back Manager's Chair, Gray"/>
    <x v="3700"/>
    <n v="2"/>
    <x v="3559"/>
  </r>
  <r>
    <x v="817"/>
    <x v="763"/>
    <x v="3"/>
    <x v="0"/>
    <x v="4"/>
    <s v="Turquoise Lead Holder with Pocket Clip"/>
    <x v="2118"/>
    <n v="3"/>
    <x v="825"/>
  </r>
  <r>
    <x v="817"/>
    <x v="763"/>
    <x v="3"/>
    <x v="2"/>
    <x v="6"/>
    <s v="Panasonic Kx-TS550"/>
    <x v="1202"/>
    <n v="2"/>
    <x v="1188"/>
  </r>
  <r>
    <x v="817"/>
    <x v="763"/>
    <x v="3"/>
    <x v="0"/>
    <x v="0"/>
    <s v="Xerox 1995"/>
    <x v="710"/>
    <n v="1"/>
    <x v="1007"/>
  </r>
  <r>
    <x v="817"/>
    <x v="106"/>
    <x v="4"/>
    <x v="2"/>
    <x v="15"/>
    <s v="Lexmark X 9575 Professional All-in-One Color Printer"/>
    <x v="3701"/>
    <n v="4"/>
    <x v="3560"/>
  </r>
  <r>
    <x v="817"/>
    <x v="174"/>
    <x v="41"/>
    <x v="2"/>
    <x v="6"/>
    <s v="Wi-Ex zBoost YX540 Cellular Phone Signal Booster"/>
    <x v="3693"/>
    <n v="3"/>
    <x v="3552"/>
  </r>
  <r>
    <x v="817"/>
    <x v="174"/>
    <x v="41"/>
    <x v="1"/>
    <x v="8"/>
    <s v="C-Line Cubicle Keepers Polyproplyene Holder w/Velcro Back, 8-1/2x11, 25/Bx"/>
    <x v="3702"/>
    <n v="2"/>
    <x v="2524"/>
  </r>
  <r>
    <x v="817"/>
    <x v="694"/>
    <x v="22"/>
    <x v="1"/>
    <x v="5"/>
    <s v="Harbour Creations 67200 Series Stacking Chairs"/>
    <x v="3703"/>
    <n v="2"/>
    <x v="3561"/>
  </r>
  <r>
    <x v="817"/>
    <x v="694"/>
    <x v="22"/>
    <x v="2"/>
    <x v="6"/>
    <s v="Clarity 53712"/>
    <x v="325"/>
    <n v="2"/>
    <x v="1272"/>
  </r>
  <r>
    <x v="817"/>
    <x v="399"/>
    <x v="20"/>
    <x v="0"/>
    <x v="3"/>
    <s v="Avery Arch Ring Binders"/>
    <x v="2808"/>
    <n v="5"/>
    <x v="2729"/>
  </r>
  <r>
    <x v="817"/>
    <x v="14"/>
    <x v="18"/>
    <x v="0"/>
    <x v="4"/>
    <s v="Sanford Liquid Accent Highlighters"/>
    <x v="1803"/>
    <n v="5"/>
    <x v="3562"/>
  </r>
  <r>
    <x v="817"/>
    <x v="99"/>
    <x v="32"/>
    <x v="1"/>
    <x v="8"/>
    <s v="C-Line Magnetic Cubicle Keepers, Clear Polypropylene"/>
    <x v="3704"/>
    <n v="3"/>
    <x v="113"/>
  </r>
  <r>
    <x v="817"/>
    <x v="99"/>
    <x v="32"/>
    <x v="1"/>
    <x v="8"/>
    <s v="Howard Miller 14-1/2&quot; Diameter Chrome Round Wall Clock"/>
    <x v="2332"/>
    <n v="3"/>
    <x v="3468"/>
  </r>
  <r>
    <x v="817"/>
    <x v="350"/>
    <x v="10"/>
    <x v="0"/>
    <x v="2"/>
    <s v="Safco Industrial Shelving"/>
    <x v="3705"/>
    <n v="5"/>
    <x v="3563"/>
  </r>
  <r>
    <x v="817"/>
    <x v="684"/>
    <x v="22"/>
    <x v="0"/>
    <x v="1"/>
    <s v="Avery 481"/>
    <x v="3706"/>
    <n v="4"/>
    <x v="3564"/>
  </r>
  <r>
    <x v="818"/>
    <x v="700"/>
    <x v="20"/>
    <x v="0"/>
    <x v="3"/>
    <s v="Avery Binding System Hidden Tab Executive Style Index Sets"/>
    <x v="973"/>
    <n v="1"/>
    <x v="1516"/>
  </r>
  <r>
    <x v="818"/>
    <x v="555"/>
    <x v="16"/>
    <x v="1"/>
    <x v="13"/>
    <s v="Chromcraft Round Conference Tables"/>
    <x v="3707"/>
    <n v="4"/>
    <x v="3565"/>
  </r>
  <r>
    <x v="818"/>
    <x v="481"/>
    <x v="33"/>
    <x v="1"/>
    <x v="5"/>
    <s v="Office Star - Professional Matrix Back Chair with 2-to-1 Synchro Tilt and Mesh Fabric Seat"/>
    <x v="3708"/>
    <n v="1"/>
    <x v="3566"/>
  </r>
  <r>
    <x v="818"/>
    <x v="481"/>
    <x v="33"/>
    <x v="0"/>
    <x v="0"/>
    <s v="Southworth Parchment Paper &amp; Envelopes"/>
    <x v="3225"/>
    <n v="2"/>
    <x v="3112"/>
  </r>
  <r>
    <x v="818"/>
    <x v="481"/>
    <x v="33"/>
    <x v="0"/>
    <x v="2"/>
    <s v="Tennsco Double-Tier Lockers"/>
    <x v="3709"/>
    <n v="4"/>
    <x v="3567"/>
  </r>
  <r>
    <x v="818"/>
    <x v="9"/>
    <x v="10"/>
    <x v="1"/>
    <x v="8"/>
    <s v="Eldon Pizzaz Desk Accessories"/>
    <x v="3710"/>
    <n v="3"/>
    <x v="2121"/>
  </r>
  <r>
    <x v="818"/>
    <x v="9"/>
    <x v="10"/>
    <x v="1"/>
    <x v="5"/>
    <s v="Situations Contoured Folding Chairs, 4/Set"/>
    <x v="1736"/>
    <n v="2"/>
    <x v="1711"/>
  </r>
  <r>
    <x v="818"/>
    <x v="9"/>
    <x v="10"/>
    <x v="0"/>
    <x v="4"/>
    <s v="Eldon Spacemaker Box, Quick-Snap Lid, Clear"/>
    <x v="1305"/>
    <n v="1"/>
    <x v="1477"/>
  </r>
  <r>
    <x v="818"/>
    <x v="226"/>
    <x v="20"/>
    <x v="1"/>
    <x v="5"/>
    <s v="Global Leather Executive Chair"/>
    <x v="998"/>
    <n v="2"/>
    <x v="998"/>
  </r>
  <r>
    <x v="818"/>
    <x v="226"/>
    <x v="20"/>
    <x v="1"/>
    <x v="8"/>
    <s v="DAX Two-Tone Silver Metal Document Frame"/>
    <x v="1453"/>
    <n v="3"/>
    <x v="3568"/>
  </r>
  <r>
    <x v="818"/>
    <x v="487"/>
    <x v="16"/>
    <x v="0"/>
    <x v="1"/>
    <s v="Avery 480"/>
    <x v="3711"/>
    <n v="1"/>
    <x v="3569"/>
  </r>
  <r>
    <x v="818"/>
    <x v="638"/>
    <x v="3"/>
    <x v="1"/>
    <x v="5"/>
    <s v="Global Troy Executive Leather Low-Back Tilter"/>
    <x v="690"/>
    <n v="2"/>
    <x v="683"/>
  </r>
  <r>
    <x v="818"/>
    <x v="638"/>
    <x v="3"/>
    <x v="0"/>
    <x v="0"/>
    <s v="Xerox 1945"/>
    <x v="2741"/>
    <n v="9"/>
    <x v="2663"/>
  </r>
  <r>
    <x v="818"/>
    <x v="638"/>
    <x v="3"/>
    <x v="1"/>
    <x v="5"/>
    <s v="Global High-Back Leather Tilter, Burgundy"/>
    <x v="3712"/>
    <n v="9"/>
    <x v="3570"/>
  </r>
  <r>
    <x v="818"/>
    <x v="649"/>
    <x v="3"/>
    <x v="2"/>
    <x v="6"/>
    <s v="Polycom CX300 Desktop Phone USB VoIP phone"/>
    <x v="868"/>
    <n v="2"/>
    <x v="1011"/>
  </r>
  <r>
    <x v="819"/>
    <x v="469"/>
    <x v="1"/>
    <x v="1"/>
    <x v="5"/>
    <s v="Global Troy Executive Leather Low-Back Tilter"/>
    <x v="3713"/>
    <n v="2"/>
    <x v="1315"/>
  </r>
  <r>
    <x v="819"/>
    <x v="469"/>
    <x v="1"/>
    <x v="0"/>
    <x v="3"/>
    <s v="Avery Binding System Hidden Tab Executive Style Index Sets"/>
    <x v="3714"/>
    <n v="2"/>
    <x v="3571"/>
  </r>
  <r>
    <x v="819"/>
    <x v="511"/>
    <x v="43"/>
    <x v="0"/>
    <x v="2"/>
    <s v="Hot File 7-Pocket, Floor Stand"/>
    <x v="3715"/>
    <n v="9"/>
    <x v="3572"/>
  </r>
  <r>
    <x v="819"/>
    <x v="511"/>
    <x v="43"/>
    <x v="0"/>
    <x v="0"/>
    <s v="Adams Telephone Message Book W/Dividers/Space For Phone Numbers, 5 1/4&quot;X8 1/2&quot;, 200/Messages"/>
    <x v="3128"/>
    <n v="3"/>
    <x v="3573"/>
  </r>
  <r>
    <x v="819"/>
    <x v="511"/>
    <x v="43"/>
    <x v="0"/>
    <x v="3"/>
    <s v="JM Magazine Binder"/>
    <x v="3716"/>
    <n v="3"/>
    <x v="303"/>
  </r>
  <r>
    <x v="819"/>
    <x v="511"/>
    <x v="43"/>
    <x v="1"/>
    <x v="5"/>
    <s v="Lifetime Advantage Folding Chairs, 4/Carton"/>
    <x v="407"/>
    <n v="4"/>
    <x v="402"/>
  </r>
  <r>
    <x v="819"/>
    <x v="308"/>
    <x v="3"/>
    <x v="0"/>
    <x v="0"/>
    <s v="Xerox Color Copier Paper, 11&quot; x 17&quot;, Ream"/>
    <x v="3717"/>
    <n v="7"/>
    <x v="3574"/>
  </r>
  <r>
    <x v="819"/>
    <x v="26"/>
    <x v="23"/>
    <x v="0"/>
    <x v="3"/>
    <s v="Storex DuraTech Recycled Plastic Frosted Binders"/>
    <x v="242"/>
    <n v="6"/>
    <x v="3575"/>
  </r>
  <r>
    <x v="819"/>
    <x v="26"/>
    <x v="23"/>
    <x v="0"/>
    <x v="14"/>
    <s v="Acme Forged Steel Scissors with Black Enamel Handles"/>
    <x v="3594"/>
    <n v="3"/>
    <x v="2718"/>
  </r>
  <r>
    <x v="819"/>
    <x v="633"/>
    <x v="4"/>
    <x v="0"/>
    <x v="14"/>
    <s v="Letter Slitter"/>
    <x v="466"/>
    <n v="2"/>
    <x v="462"/>
  </r>
  <r>
    <x v="819"/>
    <x v="633"/>
    <x v="4"/>
    <x v="2"/>
    <x v="9"/>
    <s v="Logitech Wireless Marathon Mouse M705"/>
    <x v="3585"/>
    <n v="5"/>
    <x v="3576"/>
  </r>
  <r>
    <x v="819"/>
    <x v="64"/>
    <x v="2"/>
    <x v="1"/>
    <x v="8"/>
    <s v="Nu-Dell Oak Frame"/>
    <x v="3718"/>
    <n v="3"/>
    <x v="431"/>
  </r>
  <r>
    <x v="819"/>
    <x v="684"/>
    <x v="3"/>
    <x v="0"/>
    <x v="3"/>
    <s v="Cardinal Holdit Business Card Pockets"/>
    <x v="1177"/>
    <n v="3"/>
    <x v="1683"/>
  </r>
  <r>
    <x v="819"/>
    <x v="684"/>
    <x v="3"/>
    <x v="0"/>
    <x v="14"/>
    <s v="Kleencut Forged Office Shears by Acme United Corporation"/>
    <x v="274"/>
    <n v="3"/>
    <x v="2461"/>
  </r>
  <r>
    <x v="819"/>
    <x v="584"/>
    <x v="43"/>
    <x v="0"/>
    <x v="2"/>
    <s v="Home/Office Personal File Carts"/>
    <x v="1211"/>
    <n v="2"/>
    <x v="3187"/>
  </r>
  <r>
    <x v="819"/>
    <x v="136"/>
    <x v="3"/>
    <x v="0"/>
    <x v="3"/>
    <s v="Avery Heavy-Duty EZD  Binder With Locking Rings"/>
    <x v="3719"/>
    <n v="2"/>
    <x v="3381"/>
  </r>
  <r>
    <x v="820"/>
    <x v="129"/>
    <x v="3"/>
    <x v="0"/>
    <x v="0"/>
    <s v="Strathmore Photo Frame Cards"/>
    <x v="3720"/>
    <n v="9"/>
    <x v="3577"/>
  </r>
  <r>
    <x v="820"/>
    <x v="129"/>
    <x v="3"/>
    <x v="0"/>
    <x v="3"/>
    <s v="Fellowes PB200 Plastic Comb Binding Machine"/>
    <x v="3721"/>
    <n v="2"/>
    <x v="2677"/>
  </r>
  <r>
    <x v="820"/>
    <x v="129"/>
    <x v="3"/>
    <x v="0"/>
    <x v="4"/>
    <s v="Newell 343"/>
    <x v="1562"/>
    <n v="4"/>
    <x v="475"/>
  </r>
  <r>
    <x v="820"/>
    <x v="129"/>
    <x v="3"/>
    <x v="0"/>
    <x v="0"/>
    <s v="Xerox 1944"/>
    <x v="1063"/>
    <n v="2"/>
    <x v="1063"/>
  </r>
  <r>
    <x v="820"/>
    <x v="129"/>
    <x v="3"/>
    <x v="0"/>
    <x v="3"/>
    <s v="Ibico Plastic Spiral Binding Combs"/>
    <x v="3722"/>
    <n v="2"/>
    <x v="3578"/>
  </r>
  <r>
    <x v="820"/>
    <x v="76"/>
    <x v="25"/>
    <x v="1"/>
    <x v="8"/>
    <s v="Dana Swing-Arm Lamps"/>
    <x v="272"/>
    <n v="2"/>
    <x v="130"/>
  </r>
  <r>
    <x v="820"/>
    <x v="76"/>
    <x v="25"/>
    <x v="1"/>
    <x v="5"/>
    <s v="Global High-Back Leather Tilter, Burgundy"/>
    <x v="3723"/>
    <n v="1"/>
    <x v="3579"/>
  </r>
  <r>
    <x v="820"/>
    <x v="276"/>
    <x v="20"/>
    <x v="0"/>
    <x v="12"/>
    <s v="Honeywell Quietcare HEPA Air Cleaner"/>
    <x v="3724"/>
    <n v="5"/>
    <x v="3580"/>
  </r>
  <r>
    <x v="820"/>
    <x v="647"/>
    <x v="14"/>
    <x v="0"/>
    <x v="3"/>
    <s v="GBC Poly Designer Binding Covers"/>
    <x v="1801"/>
    <n v="5"/>
    <x v="3581"/>
  </r>
  <r>
    <x v="820"/>
    <x v="631"/>
    <x v="22"/>
    <x v="1"/>
    <x v="11"/>
    <s v="O'Sullivan 5-Shelf Heavy-Duty Bookcases"/>
    <x v="3597"/>
    <n v="2"/>
    <x v="3582"/>
  </r>
  <r>
    <x v="821"/>
    <x v="562"/>
    <x v="15"/>
    <x v="0"/>
    <x v="4"/>
    <s v="Berol Giant Pencil Sharpener"/>
    <x v="1174"/>
    <n v="3"/>
    <x v="2224"/>
  </r>
  <r>
    <x v="821"/>
    <x v="562"/>
    <x v="15"/>
    <x v="2"/>
    <x v="6"/>
    <s v="PayAnywhere Card Reader"/>
    <x v="1916"/>
    <n v="8"/>
    <x v="3583"/>
  </r>
  <r>
    <x v="821"/>
    <x v="517"/>
    <x v="2"/>
    <x v="0"/>
    <x v="4"/>
    <s v="Newell 348"/>
    <x v="1304"/>
    <n v="3"/>
    <x v="1171"/>
  </r>
  <r>
    <x v="821"/>
    <x v="482"/>
    <x v="16"/>
    <x v="0"/>
    <x v="3"/>
    <s v="Acco Suede Grain Vinyl Round Ring Binder"/>
    <x v="3725"/>
    <n v="9"/>
    <x v="3584"/>
  </r>
  <r>
    <x v="821"/>
    <x v="482"/>
    <x v="16"/>
    <x v="0"/>
    <x v="1"/>
    <s v="Avery Address/Shipping Labels for Typewriters, 4&quot; x 2&quot;"/>
    <x v="2738"/>
    <n v="2"/>
    <x v="77"/>
  </r>
  <r>
    <x v="821"/>
    <x v="326"/>
    <x v="5"/>
    <x v="1"/>
    <x v="8"/>
    <s v="G.E. Longer-Life Indoor Recessed Floodlight Bulbs"/>
    <x v="833"/>
    <n v="2"/>
    <x v="823"/>
  </r>
  <r>
    <x v="821"/>
    <x v="629"/>
    <x v="2"/>
    <x v="0"/>
    <x v="1"/>
    <s v="Avery 476"/>
    <x v="356"/>
    <n v="5"/>
    <x v="193"/>
  </r>
  <r>
    <x v="821"/>
    <x v="381"/>
    <x v="20"/>
    <x v="0"/>
    <x v="2"/>
    <s v="Sortfiler Multipurpose Personal File Organizer, Black"/>
    <x v="3726"/>
    <n v="6"/>
    <x v="1468"/>
  </r>
  <r>
    <x v="821"/>
    <x v="461"/>
    <x v="18"/>
    <x v="0"/>
    <x v="0"/>
    <s v="Xerox 1895"/>
    <x v="186"/>
    <n v="6"/>
    <x v="1653"/>
  </r>
  <r>
    <x v="821"/>
    <x v="436"/>
    <x v="26"/>
    <x v="1"/>
    <x v="8"/>
    <s v="Aluminum Document Frame"/>
    <x v="3727"/>
    <n v="7"/>
    <x v="3585"/>
  </r>
  <r>
    <x v="821"/>
    <x v="10"/>
    <x v="21"/>
    <x v="1"/>
    <x v="8"/>
    <s v="DAX Two-Tone Rosewood/Black Document Frame, Desktop, 5 x 7"/>
    <x v="3728"/>
    <n v="2"/>
    <x v="286"/>
  </r>
  <r>
    <x v="821"/>
    <x v="70"/>
    <x v="10"/>
    <x v="0"/>
    <x v="10"/>
    <s v="Blue String-Tie &amp; Button Interoffice Envelopes, 10 x 13"/>
    <x v="3729"/>
    <n v="2"/>
    <x v="3586"/>
  </r>
  <r>
    <x v="821"/>
    <x v="361"/>
    <x v="14"/>
    <x v="0"/>
    <x v="0"/>
    <s v="RSVP Cards &amp; Envelopes, Blank White, 8-1/2&quot; X 11&quot;, 24 Cards/25 Envelopes/Set"/>
    <x v="3730"/>
    <n v="7"/>
    <x v="3587"/>
  </r>
  <r>
    <x v="821"/>
    <x v="361"/>
    <x v="14"/>
    <x v="2"/>
    <x v="6"/>
    <s v="Panasonic KX TS208W Corded phone"/>
    <x v="3731"/>
    <n v="2"/>
    <x v="2327"/>
  </r>
  <r>
    <x v="822"/>
    <x v="254"/>
    <x v="10"/>
    <x v="1"/>
    <x v="8"/>
    <s v="Rubbermaid ClusterMat Chairmats, Mat Size- 66&quot; x 60&quot;, Lip 20&quot; x 11&quot; -90 Degree Angle"/>
    <x v="3576"/>
    <n v="6"/>
    <x v="3588"/>
  </r>
  <r>
    <x v="822"/>
    <x v="254"/>
    <x v="10"/>
    <x v="0"/>
    <x v="4"/>
    <s v="Dixon Ticonderoga Maple Cedar Pencil, #2"/>
    <x v="3732"/>
    <n v="2"/>
    <x v="12"/>
  </r>
  <r>
    <x v="822"/>
    <x v="277"/>
    <x v="4"/>
    <x v="0"/>
    <x v="2"/>
    <s v="Eldon Mobile Mega Data Cart  Mega Stackable  Add-On Trays"/>
    <x v="3733"/>
    <n v="5"/>
    <x v="3338"/>
  </r>
  <r>
    <x v="822"/>
    <x v="277"/>
    <x v="4"/>
    <x v="1"/>
    <x v="5"/>
    <s v="Hon Mobius Operator's Chair"/>
    <x v="3734"/>
    <n v="3"/>
    <x v="3589"/>
  </r>
  <r>
    <x v="822"/>
    <x v="507"/>
    <x v="22"/>
    <x v="0"/>
    <x v="14"/>
    <s v="Acme Design Stainless Steel Bent Scissors"/>
    <x v="3735"/>
    <n v="2"/>
    <x v="604"/>
  </r>
  <r>
    <x v="822"/>
    <x v="762"/>
    <x v="3"/>
    <x v="0"/>
    <x v="10"/>
    <s v="Poly String Tie Envelopes"/>
    <x v="3736"/>
    <n v="2"/>
    <x v="728"/>
  </r>
  <r>
    <x v="822"/>
    <x v="762"/>
    <x v="3"/>
    <x v="0"/>
    <x v="1"/>
    <s v="Avery 51"/>
    <x v="282"/>
    <n v="3"/>
    <x v="1062"/>
  </r>
  <r>
    <x v="822"/>
    <x v="748"/>
    <x v="20"/>
    <x v="0"/>
    <x v="3"/>
    <s v="3-ring staple pack"/>
    <x v="3737"/>
    <n v="7"/>
    <x v="1919"/>
  </r>
  <r>
    <x v="822"/>
    <x v="179"/>
    <x v="10"/>
    <x v="0"/>
    <x v="0"/>
    <s v="Xerox 1970"/>
    <x v="1177"/>
    <n v="3"/>
    <x v="1164"/>
  </r>
  <r>
    <x v="822"/>
    <x v="179"/>
    <x v="10"/>
    <x v="1"/>
    <x v="8"/>
    <s v="Eldon 400 Class Desk Accessories, Black Carbon"/>
    <x v="3738"/>
    <n v="4"/>
    <x v="473"/>
  </r>
  <r>
    <x v="822"/>
    <x v="179"/>
    <x v="10"/>
    <x v="0"/>
    <x v="3"/>
    <s v="Fellowes Black Plastic Comb Bindings"/>
    <x v="3739"/>
    <n v="7"/>
    <x v="3590"/>
  </r>
  <r>
    <x v="822"/>
    <x v="679"/>
    <x v="22"/>
    <x v="0"/>
    <x v="3"/>
    <s v="ACCOHIDE 3-Ring Binder, Blue, 1&quot;"/>
    <x v="3740"/>
    <n v="4"/>
    <x v="520"/>
  </r>
  <r>
    <x v="822"/>
    <x v="679"/>
    <x v="22"/>
    <x v="1"/>
    <x v="5"/>
    <s v="Global Deluxe Steno Chair"/>
    <x v="1722"/>
    <n v="3"/>
    <x v="1699"/>
  </r>
  <r>
    <x v="823"/>
    <x v="500"/>
    <x v="10"/>
    <x v="1"/>
    <x v="5"/>
    <s v="Office Star - Contemporary Task Swivel Chair"/>
    <x v="1384"/>
    <n v="2"/>
    <x v="719"/>
  </r>
  <r>
    <x v="823"/>
    <x v="174"/>
    <x v="3"/>
    <x v="0"/>
    <x v="2"/>
    <s v="Tennsco Lockers, Gray"/>
    <x v="2237"/>
    <n v="2"/>
    <x v="252"/>
  </r>
  <r>
    <x v="823"/>
    <x v="174"/>
    <x v="3"/>
    <x v="0"/>
    <x v="0"/>
    <s v="REDIFORM Incoming/Outgoing Call Register, 11&quot; X 8 1/2&quot;, 100 Messages"/>
    <x v="3741"/>
    <n v="5"/>
    <x v="251"/>
  </r>
  <r>
    <x v="823"/>
    <x v="615"/>
    <x v="3"/>
    <x v="1"/>
    <x v="8"/>
    <s v="Nu-Dell Executive Frame"/>
    <x v="1631"/>
    <n v="5"/>
    <x v="1600"/>
  </r>
  <r>
    <x v="823"/>
    <x v="750"/>
    <x v="26"/>
    <x v="1"/>
    <x v="8"/>
    <s v="Electrix 20W Halogen Replacement Bulb for Zoom-In Desk Lamp"/>
    <x v="3742"/>
    <n v="2"/>
    <x v="2977"/>
  </r>
  <r>
    <x v="823"/>
    <x v="750"/>
    <x v="26"/>
    <x v="0"/>
    <x v="2"/>
    <s v="Sensible Storage WireTech Storage Systems"/>
    <x v="3743"/>
    <n v="9"/>
    <x v="3591"/>
  </r>
  <r>
    <x v="823"/>
    <x v="157"/>
    <x v="39"/>
    <x v="0"/>
    <x v="3"/>
    <s v="Avery Heavy-Duty EZD View Binder with Locking Rings"/>
    <x v="3744"/>
    <n v="1"/>
    <x v="1462"/>
  </r>
  <r>
    <x v="823"/>
    <x v="157"/>
    <x v="39"/>
    <x v="0"/>
    <x v="0"/>
    <s v="Xerox 232"/>
    <x v="710"/>
    <n v="1"/>
    <x v="1007"/>
  </r>
  <r>
    <x v="823"/>
    <x v="131"/>
    <x v="18"/>
    <x v="1"/>
    <x v="8"/>
    <s v="Deflect-o DuraMat Lighweight, Studded, Beveled Mat for Low Pile Carpeting"/>
    <x v="931"/>
    <n v="3"/>
    <x v="924"/>
  </r>
  <r>
    <x v="823"/>
    <x v="521"/>
    <x v="1"/>
    <x v="0"/>
    <x v="3"/>
    <s v="GBC ProClick 150 Presentation Binding System"/>
    <x v="3745"/>
    <n v="7"/>
    <x v="3592"/>
  </r>
  <r>
    <x v="823"/>
    <x v="150"/>
    <x v="3"/>
    <x v="0"/>
    <x v="10"/>
    <s v="Tyvek Interoffice Envelopes, 9 1/2&quot; x 12 1/2&quot;, 100/Box"/>
    <x v="2689"/>
    <n v="5"/>
    <x v="3593"/>
  </r>
  <r>
    <x v="823"/>
    <x v="150"/>
    <x v="3"/>
    <x v="1"/>
    <x v="5"/>
    <s v="Hon Olson Stacker Stools"/>
    <x v="3746"/>
    <n v="5"/>
    <x v="3594"/>
  </r>
  <r>
    <x v="824"/>
    <x v="579"/>
    <x v="12"/>
    <x v="1"/>
    <x v="13"/>
    <s v="Bevis Boat-Shaped Conference Table"/>
    <x v="2200"/>
    <n v="3"/>
    <x v="2135"/>
  </r>
  <r>
    <x v="824"/>
    <x v="62"/>
    <x v="0"/>
    <x v="0"/>
    <x v="1"/>
    <s v="Avery 499"/>
    <x v="443"/>
    <n v="4"/>
    <x v="511"/>
  </r>
  <r>
    <x v="824"/>
    <x v="124"/>
    <x v="11"/>
    <x v="0"/>
    <x v="0"/>
    <s v="REDIFORM Incoming/Outgoing Call Register, 11&quot; X 8 1/2&quot;, 100 Messages"/>
    <x v="3747"/>
    <n v="9"/>
    <x v="3595"/>
  </r>
  <r>
    <x v="824"/>
    <x v="124"/>
    <x v="11"/>
    <x v="0"/>
    <x v="3"/>
    <s v="GBC Poly Designer Binding Covers"/>
    <x v="3748"/>
    <n v="1"/>
    <x v="2536"/>
  </r>
  <r>
    <x v="824"/>
    <x v="621"/>
    <x v="3"/>
    <x v="0"/>
    <x v="4"/>
    <s v="BIC Brite Liner Highlighters"/>
    <x v="2738"/>
    <n v="4"/>
    <x v="3596"/>
  </r>
  <r>
    <x v="824"/>
    <x v="571"/>
    <x v="21"/>
    <x v="2"/>
    <x v="9"/>
    <s v="Logitech Wireless Headset h800"/>
    <x v="3749"/>
    <n v="5"/>
    <x v="3597"/>
  </r>
  <r>
    <x v="824"/>
    <x v="571"/>
    <x v="21"/>
    <x v="0"/>
    <x v="4"/>
    <s v="Manco Dry-Lighter Erasable Highlighter"/>
    <x v="3750"/>
    <n v="1"/>
    <x v="813"/>
  </r>
  <r>
    <x v="824"/>
    <x v="571"/>
    <x v="21"/>
    <x v="1"/>
    <x v="5"/>
    <s v="Global Fabric Manager's Chair, Dark Gray"/>
    <x v="3751"/>
    <n v="2"/>
    <x v="3598"/>
  </r>
  <r>
    <x v="824"/>
    <x v="571"/>
    <x v="21"/>
    <x v="1"/>
    <x v="8"/>
    <s v="Eldon Expressions Mahogany Wood Desk Collection"/>
    <x v="3752"/>
    <n v="11"/>
    <x v="3599"/>
  </r>
  <r>
    <x v="824"/>
    <x v="578"/>
    <x v="10"/>
    <x v="0"/>
    <x v="12"/>
    <s v="Hoover Shoulder Vac Commercial Portable Vacuum"/>
    <x v="3753"/>
    <n v="1"/>
    <x v="3600"/>
  </r>
  <r>
    <x v="824"/>
    <x v="578"/>
    <x v="10"/>
    <x v="0"/>
    <x v="2"/>
    <s v="Eldon Gobal File Keepers"/>
    <x v="3754"/>
    <n v="2"/>
    <x v="1402"/>
  </r>
  <r>
    <x v="824"/>
    <x v="578"/>
    <x v="10"/>
    <x v="0"/>
    <x v="2"/>
    <s v="SAFCO Commercial Wire Shelving, Black"/>
    <x v="1013"/>
    <n v="3"/>
    <x v="1017"/>
  </r>
  <r>
    <x v="824"/>
    <x v="322"/>
    <x v="3"/>
    <x v="1"/>
    <x v="11"/>
    <s v="Atlantic Metals Mobile 4-Shelf Bookcases, Custom Colors"/>
    <x v="3755"/>
    <n v="2"/>
    <x v="3601"/>
  </r>
  <r>
    <x v="824"/>
    <x v="275"/>
    <x v="3"/>
    <x v="0"/>
    <x v="0"/>
    <s v="Ampad Evidence Wirebond Steno Books, 6&quot; x 9&quot;"/>
    <x v="389"/>
    <n v="5"/>
    <x v="3602"/>
  </r>
  <r>
    <x v="824"/>
    <x v="275"/>
    <x v="3"/>
    <x v="0"/>
    <x v="1"/>
    <s v="Alphabetical Labels for Top Tab Filing"/>
    <x v="271"/>
    <n v="2"/>
    <x v="267"/>
  </r>
  <r>
    <x v="824"/>
    <x v="275"/>
    <x v="3"/>
    <x v="0"/>
    <x v="1"/>
    <s v="Avery 513"/>
    <x v="1599"/>
    <n v="1"/>
    <x v="156"/>
  </r>
  <r>
    <x v="824"/>
    <x v="275"/>
    <x v="3"/>
    <x v="2"/>
    <x v="16"/>
    <s v="Canon PC-428 Personal Copier"/>
    <x v="386"/>
    <n v="3"/>
    <x v="2479"/>
  </r>
  <r>
    <x v="824"/>
    <x v="275"/>
    <x v="3"/>
    <x v="2"/>
    <x v="6"/>
    <s v="SmartStand Mobile Device Holder, Assorted Colors"/>
    <x v="3756"/>
    <n v="8"/>
    <x v="65"/>
  </r>
  <r>
    <x v="824"/>
    <x v="275"/>
    <x v="3"/>
    <x v="0"/>
    <x v="4"/>
    <s v="Newell 346"/>
    <x v="1235"/>
    <n v="2"/>
    <x v="689"/>
  </r>
  <r>
    <x v="824"/>
    <x v="275"/>
    <x v="3"/>
    <x v="1"/>
    <x v="5"/>
    <s v="Global Airflow Leather Mesh Back Chair, Black"/>
    <x v="3381"/>
    <n v="4"/>
    <x v="2077"/>
  </r>
  <r>
    <x v="825"/>
    <x v="40"/>
    <x v="1"/>
    <x v="1"/>
    <x v="5"/>
    <s v="Hon 4700 Series Mobuis Mid-Back Task Chairs with Adjustable Arms"/>
    <x v="3757"/>
    <n v="3"/>
    <x v="3603"/>
  </r>
  <r>
    <x v="825"/>
    <x v="40"/>
    <x v="1"/>
    <x v="0"/>
    <x v="10"/>
    <s v="Staple envelope"/>
    <x v="3719"/>
    <n v="2"/>
    <x v="319"/>
  </r>
  <r>
    <x v="825"/>
    <x v="562"/>
    <x v="3"/>
    <x v="1"/>
    <x v="11"/>
    <s v="Bestar Classic Bookcase"/>
    <x v="3758"/>
    <n v="5"/>
    <x v="3604"/>
  </r>
  <r>
    <x v="825"/>
    <x v="188"/>
    <x v="22"/>
    <x v="0"/>
    <x v="12"/>
    <s v="Belkin 7 Outlet SurgeMaster II"/>
    <x v="3759"/>
    <n v="6"/>
    <x v="3605"/>
  </r>
  <r>
    <x v="825"/>
    <x v="188"/>
    <x v="22"/>
    <x v="0"/>
    <x v="0"/>
    <s v="Universal Premium White Copier/Laser Paper (20Lb. and 87 Bright)"/>
    <x v="1691"/>
    <n v="5"/>
    <x v="2800"/>
  </r>
  <r>
    <x v="825"/>
    <x v="188"/>
    <x v="22"/>
    <x v="2"/>
    <x v="9"/>
    <s v="Micro Innovations USB RF Wireless Keyboard with Mouse"/>
    <x v="3018"/>
    <n v="4"/>
    <x v="2924"/>
  </r>
  <r>
    <x v="825"/>
    <x v="345"/>
    <x v="30"/>
    <x v="0"/>
    <x v="0"/>
    <s v="Hammermill Color Copier Paper (28Lb. and 96 Bright)"/>
    <x v="134"/>
    <n v="1"/>
    <x v="705"/>
  </r>
  <r>
    <x v="825"/>
    <x v="250"/>
    <x v="3"/>
    <x v="0"/>
    <x v="2"/>
    <s v="Advantus Rolling Storage Box"/>
    <x v="1596"/>
    <n v="3"/>
    <x v="1563"/>
  </r>
  <r>
    <x v="825"/>
    <x v="250"/>
    <x v="3"/>
    <x v="0"/>
    <x v="1"/>
    <s v="Avery 494"/>
    <x v="337"/>
    <n v="3"/>
    <x v="334"/>
  </r>
  <r>
    <x v="825"/>
    <x v="250"/>
    <x v="3"/>
    <x v="0"/>
    <x v="4"/>
    <s v="SANFORD Major Accent Highlighters"/>
    <x v="3698"/>
    <n v="5"/>
    <x v="3557"/>
  </r>
  <r>
    <x v="825"/>
    <x v="250"/>
    <x v="3"/>
    <x v="0"/>
    <x v="0"/>
    <s v="Great White Multi-Use Recycled Paper (20Lb. and 84 Bright)"/>
    <x v="1691"/>
    <n v="5"/>
    <x v="1664"/>
  </r>
  <r>
    <x v="825"/>
    <x v="360"/>
    <x v="3"/>
    <x v="0"/>
    <x v="0"/>
    <s v="Xerox 1905"/>
    <x v="115"/>
    <n v="2"/>
    <x v="113"/>
  </r>
  <r>
    <x v="825"/>
    <x v="451"/>
    <x v="16"/>
    <x v="2"/>
    <x v="9"/>
    <s v="LogitechÂ VX Revolution Cordless Laser Mouse for Notebooks (Black)"/>
    <x v="1674"/>
    <n v="3"/>
    <x v="3119"/>
  </r>
  <r>
    <x v="825"/>
    <x v="59"/>
    <x v="0"/>
    <x v="0"/>
    <x v="3"/>
    <s v="Ibico Recycled Linen-Style Covers"/>
    <x v="3760"/>
    <n v="2"/>
    <x v="3606"/>
  </r>
  <r>
    <x v="825"/>
    <x v="382"/>
    <x v="0"/>
    <x v="0"/>
    <x v="12"/>
    <s v="Hoover Commercial Lightweight Upright Vacuum with E-Z Empty Dirt Cup"/>
    <x v="3761"/>
    <n v="2"/>
    <x v="3607"/>
  </r>
  <r>
    <x v="825"/>
    <x v="382"/>
    <x v="0"/>
    <x v="1"/>
    <x v="5"/>
    <s v="High-Back Leather Manager's Chair"/>
    <x v="3762"/>
    <n v="5"/>
    <x v="3608"/>
  </r>
  <r>
    <x v="825"/>
    <x v="719"/>
    <x v="0"/>
    <x v="0"/>
    <x v="3"/>
    <s v="GBC Recycled VeloBinder Covers"/>
    <x v="3763"/>
    <n v="2"/>
    <x v="3609"/>
  </r>
  <r>
    <x v="826"/>
    <x v="312"/>
    <x v="0"/>
    <x v="1"/>
    <x v="11"/>
    <s v="O'Sullivan Plantations 2-Door Library in Landvery Oak"/>
    <x v="3764"/>
    <n v="7"/>
    <x v="3610"/>
  </r>
  <r>
    <x v="826"/>
    <x v="291"/>
    <x v="10"/>
    <x v="0"/>
    <x v="3"/>
    <s v="Recycled Pressboard Report Cover with Reinforced Top Hinge"/>
    <x v="3681"/>
    <n v="3"/>
    <x v="3611"/>
  </r>
  <r>
    <x v="826"/>
    <x v="661"/>
    <x v="22"/>
    <x v="2"/>
    <x v="6"/>
    <s v="Samsung Galaxy S4"/>
    <x v="3765"/>
    <n v="2"/>
    <x v="3612"/>
  </r>
  <r>
    <x v="826"/>
    <x v="229"/>
    <x v="4"/>
    <x v="0"/>
    <x v="0"/>
    <s v="Xerox 1965"/>
    <x v="150"/>
    <n v="3"/>
    <x v="451"/>
  </r>
  <r>
    <x v="826"/>
    <x v="229"/>
    <x v="4"/>
    <x v="0"/>
    <x v="4"/>
    <s v="Binney &amp; Smith Crayola Metallic Colored Pencils, 8-Color Set"/>
    <x v="294"/>
    <n v="3"/>
    <x v="291"/>
  </r>
  <r>
    <x v="827"/>
    <x v="22"/>
    <x v="1"/>
    <x v="0"/>
    <x v="0"/>
    <s v="Xerox 1960"/>
    <x v="1603"/>
    <n v="4"/>
    <x v="3613"/>
  </r>
  <r>
    <x v="828"/>
    <x v="637"/>
    <x v="2"/>
    <x v="0"/>
    <x v="1"/>
    <s v="Avery 483"/>
    <x v="443"/>
    <n v="4"/>
    <x v="511"/>
  </r>
  <r>
    <x v="828"/>
    <x v="570"/>
    <x v="18"/>
    <x v="0"/>
    <x v="4"/>
    <s v="Newell 328"/>
    <x v="3766"/>
    <n v="7"/>
    <x v="541"/>
  </r>
  <r>
    <x v="828"/>
    <x v="255"/>
    <x v="3"/>
    <x v="0"/>
    <x v="0"/>
    <s v="Xerox 1887"/>
    <x v="3767"/>
    <n v="1"/>
    <x v="3614"/>
  </r>
  <r>
    <x v="828"/>
    <x v="519"/>
    <x v="33"/>
    <x v="2"/>
    <x v="9"/>
    <s v="Logitech G500s Laser Gaming Mouse with Adjustable Weight Tuning"/>
    <x v="910"/>
    <n v="3"/>
    <x v="3615"/>
  </r>
  <r>
    <x v="828"/>
    <x v="519"/>
    <x v="33"/>
    <x v="0"/>
    <x v="3"/>
    <s v="Premium Transparent Presentation Covers by GBC"/>
    <x v="801"/>
    <n v="3"/>
    <x v="791"/>
  </r>
  <r>
    <x v="828"/>
    <x v="519"/>
    <x v="33"/>
    <x v="0"/>
    <x v="4"/>
    <s v="Sanford Colorific Colored Pencils, 12/Box"/>
    <x v="499"/>
    <n v="9"/>
    <x v="1297"/>
  </r>
  <r>
    <x v="828"/>
    <x v="539"/>
    <x v="3"/>
    <x v="0"/>
    <x v="3"/>
    <s v="Avery Self-Adhesive Photo Pockets for Polaroid Photos"/>
    <x v="3768"/>
    <n v="5"/>
    <x v="822"/>
  </r>
  <r>
    <x v="828"/>
    <x v="441"/>
    <x v="12"/>
    <x v="0"/>
    <x v="4"/>
    <s v="Newell 351"/>
    <x v="256"/>
    <n v="4"/>
    <x v="1213"/>
  </r>
  <r>
    <x v="828"/>
    <x v="442"/>
    <x v="11"/>
    <x v="2"/>
    <x v="6"/>
    <s v="Wilson Electronics DB Pro Signal Booster"/>
    <x v="3769"/>
    <n v="3"/>
    <x v="3616"/>
  </r>
  <r>
    <x v="828"/>
    <x v="505"/>
    <x v="3"/>
    <x v="2"/>
    <x v="9"/>
    <s v="Memorex Mini Travel Drive 64 GB USB 2.0 Flash Drive"/>
    <x v="2863"/>
    <n v="1"/>
    <x v="95"/>
  </r>
  <r>
    <x v="829"/>
    <x v="605"/>
    <x v="1"/>
    <x v="0"/>
    <x v="3"/>
    <s v="Pressboard Covers with Storage Hooks, 9 1/2&quot; x 11&quot;, Light Blue"/>
    <x v="3281"/>
    <n v="2"/>
    <x v="3171"/>
  </r>
  <r>
    <x v="829"/>
    <x v="193"/>
    <x v="20"/>
    <x v="1"/>
    <x v="11"/>
    <s v="O'Sullivan Elevations Bookcase, Cherry Finish"/>
    <x v="2650"/>
    <n v="5"/>
    <x v="3617"/>
  </r>
  <r>
    <x v="830"/>
    <x v="280"/>
    <x v="3"/>
    <x v="1"/>
    <x v="5"/>
    <s v="Global Value Mid-Back Manager's Chair, Gray"/>
    <x v="3770"/>
    <n v="4"/>
    <x v="3072"/>
  </r>
  <r>
    <x v="830"/>
    <x v="393"/>
    <x v="18"/>
    <x v="2"/>
    <x v="6"/>
    <s v="Plantronics CordlessÂ Phone HeadsetÂ with In-line Volume - M214C"/>
    <x v="3771"/>
    <n v="2"/>
    <x v="1230"/>
  </r>
  <r>
    <x v="830"/>
    <x v="393"/>
    <x v="18"/>
    <x v="1"/>
    <x v="8"/>
    <s v="Westinghouse Clip-On Gooseneck Lamps"/>
    <x v="3772"/>
    <n v="5"/>
    <x v="1006"/>
  </r>
  <r>
    <x v="830"/>
    <x v="193"/>
    <x v="20"/>
    <x v="1"/>
    <x v="13"/>
    <s v="Chromcraft Bull-Nose Wood 48&quot; x 96&quot; Rectangular Conference Tables"/>
    <x v="251"/>
    <n v="1"/>
    <x v="3618"/>
  </r>
  <r>
    <x v="830"/>
    <x v="459"/>
    <x v="0"/>
    <x v="2"/>
    <x v="9"/>
    <s v="ImationÂ 16GB Mini TravelDrive USB 2.0Â Flash Drive"/>
    <x v="1307"/>
    <n v="3"/>
    <x v="1285"/>
  </r>
  <r>
    <x v="830"/>
    <x v="459"/>
    <x v="0"/>
    <x v="0"/>
    <x v="0"/>
    <s v="Easy-staple paper"/>
    <x v="3773"/>
    <n v="1"/>
    <x v="2631"/>
  </r>
  <r>
    <x v="830"/>
    <x v="295"/>
    <x v="16"/>
    <x v="0"/>
    <x v="3"/>
    <s v="Avery Non-Stick Binders"/>
    <x v="3774"/>
    <n v="4"/>
    <x v="2029"/>
  </r>
  <r>
    <x v="830"/>
    <x v="295"/>
    <x v="16"/>
    <x v="0"/>
    <x v="4"/>
    <s v="Staples in misc. colors"/>
    <x v="1000"/>
    <n v="8"/>
    <x v="1767"/>
  </r>
  <r>
    <x v="831"/>
    <x v="676"/>
    <x v="20"/>
    <x v="0"/>
    <x v="12"/>
    <s v="Kensington 6 Outlet Guardian Standard Surge Protector"/>
    <x v="2437"/>
    <n v="3"/>
    <x v="2364"/>
  </r>
  <r>
    <x v="831"/>
    <x v="760"/>
    <x v="12"/>
    <x v="0"/>
    <x v="3"/>
    <s v="Premier Elliptical Ring Binder, Black"/>
    <x v="3775"/>
    <n v="6"/>
    <x v="3619"/>
  </r>
  <r>
    <x v="831"/>
    <x v="498"/>
    <x v="18"/>
    <x v="0"/>
    <x v="2"/>
    <s v="Acco Perma 4000 Stacking Storage Drawers"/>
    <x v="3776"/>
    <n v="2"/>
    <x v="605"/>
  </r>
  <r>
    <x v="831"/>
    <x v="498"/>
    <x v="18"/>
    <x v="2"/>
    <x v="16"/>
    <s v="Canon imageCLASS 2200 Advanced Copier"/>
    <x v="3777"/>
    <n v="5"/>
    <x v="3620"/>
  </r>
  <r>
    <x v="831"/>
    <x v="498"/>
    <x v="18"/>
    <x v="0"/>
    <x v="3"/>
    <s v="Ibico Ibimaster 300 Manual Binding System"/>
    <x v="3778"/>
    <n v="2"/>
    <x v="3621"/>
  </r>
  <r>
    <x v="831"/>
    <x v="498"/>
    <x v="18"/>
    <x v="0"/>
    <x v="3"/>
    <s v="Acco Pressboard Covers with Storage Hooks, 14 7/8&quot; x 11&quot;, Light Blue"/>
    <x v="3779"/>
    <n v="7"/>
    <x v="3622"/>
  </r>
  <r>
    <x v="831"/>
    <x v="498"/>
    <x v="18"/>
    <x v="0"/>
    <x v="4"/>
    <s v="Stanley Bostitch Contemporary Electric Pencil Sharpeners"/>
    <x v="2669"/>
    <n v="2"/>
    <x v="3623"/>
  </r>
  <r>
    <x v="832"/>
    <x v="19"/>
    <x v="0"/>
    <x v="0"/>
    <x v="10"/>
    <s v="Staple envelope"/>
    <x v="3780"/>
    <n v="2"/>
    <x v="948"/>
  </r>
  <r>
    <x v="832"/>
    <x v="185"/>
    <x v="20"/>
    <x v="1"/>
    <x v="5"/>
    <s v="Office Star - Contemporary Task Swivel Chair"/>
    <x v="3781"/>
    <n v="6"/>
    <x v="3624"/>
  </r>
  <r>
    <x v="832"/>
    <x v="609"/>
    <x v="0"/>
    <x v="1"/>
    <x v="8"/>
    <s v="Eldon Expressions Desk Accessory, Wood Photo Frame, Mahogany"/>
    <x v="3782"/>
    <n v="5"/>
    <x v="3625"/>
  </r>
  <r>
    <x v="832"/>
    <x v="474"/>
    <x v="3"/>
    <x v="0"/>
    <x v="1"/>
    <s v="Smead Alpha-Z Color-Coded Second Alphabetical Labels and Starter Set"/>
    <x v="1059"/>
    <n v="2"/>
    <x v="1058"/>
  </r>
  <r>
    <x v="832"/>
    <x v="474"/>
    <x v="3"/>
    <x v="1"/>
    <x v="5"/>
    <s v="Global Deluxe High-Back Manager's Chair"/>
    <x v="1755"/>
    <n v="4"/>
    <x v="1731"/>
  </r>
  <r>
    <x v="832"/>
    <x v="474"/>
    <x v="3"/>
    <x v="0"/>
    <x v="0"/>
    <s v="Xerox 1900"/>
    <x v="507"/>
    <n v="2"/>
    <x v="996"/>
  </r>
  <r>
    <x v="832"/>
    <x v="474"/>
    <x v="3"/>
    <x v="0"/>
    <x v="0"/>
    <s v="Xerox 1891"/>
    <x v="148"/>
    <n v="2"/>
    <x v="146"/>
  </r>
  <r>
    <x v="833"/>
    <x v="541"/>
    <x v="0"/>
    <x v="0"/>
    <x v="10"/>
    <s v="Laser &amp; Ink Jet Business Envelopes"/>
    <x v="3783"/>
    <n v="7"/>
    <x v="2421"/>
  </r>
  <r>
    <x v="833"/>
    <x v="108"/>
    <x v="43"/>
    <x v="0"/>
    <x v="3"/>
    <s v="Ibico Plastic Spiral Binding Combs"/>
    <x v="1431"/>
    <n v="1"/>
    <x v="3626"/>
  </r>
  <r>
    <x v="833"/>
    <x v="108"/>
    <x v="43"/>
    <x v="2"/>
    <x v="16"/>
    <s v="Hewlett Packard LaserJet 3310 Copier"/>
    <x v="3784"/>
    <n v="9"/>
    <x v="3627"/>
  </r>
  <r>
    <x v="833"/>
    <x v="108"/>
    <x v="43"/>
    <x v="0"/>
    <x v="2"/>
    <s v="Letter Size File"/>
    <x v="3785"/>
    <n v="3"/>
    <x v="3628"/>
  </r>
  <r>
    <x v="833"/>
    <x v="7"/>
    <x v="36"/>
    <x v="1"/>
    <x v="13"/>
    <s v="Bush Andora Conference Table, Maple/Graphite Gray Finish"/>
    <x v="3786"/>
    <n v="2"/>
    <x v="3629"/>
  </r>
  <r>
    <x v="833"/>
    <x v="123"/>
    <x v="16"/>
    <x v="2"/>
    <x v="6"/>
    <s v="Samsung HM1900 Bluetooth Headset"/>
    <x v="1485"/>
    <n v="3"/>
    <x v="1459"/>
  </r>
  <r>
    <x v="833"/>
    <x v="123"/>
    <x v="16"/>
    <x v="1"/>
    <x v="8"/>
    <s v="Magna Visual Magnetic Picture Hangers"/>
    <x v="3787"/>
    <n v="3"/>
    <x v="100"/>
  </r>
  <r>
    <x v="834"/>
    <x v="657"/>
    <x v="39"/>
    <x v="0"/>
    <x v="3"/>
    <s v="Avery Binding System Hidden Tab Executive Style Index Sets"/>
    <x v="3788"/>
    <n v="5"/>
    <x v="207"/>
  </r>
  <r>
    <x v="834"/>
    <x v="162"/>
    <x v="26"/>
    <x v="2"/>
    <x v="15"/>
    <s v="Zebra GK420t Direct Thermal/Thermal Transfer Printer"/>
    <x v="3789"/>
    <n v="6"/>
    <x v="3630"/>
  </r>
  <r>
    <x v="834"/>
    <x v="162"/>
    <x v="26"/>
    <x v="0"/>
    <x v="3"/>
    <s v="Recycled Easel Ring Binders"/>
    <x v="558"/>
    <n v="4"/>
    <x v="3631"/>
  </r>
  <r>
    <x v="834"/>
    <x v="162"/>
    <x v="26"/>
    <x v="0"/>
    <x v="3"/>
    <s v="Avery Framed View Binder, EZD Ring (Locking), Navy, 1 1/2&quot;"/>
    <x v="1106"/>
    <n v="4"/>
    <x v="1440"/>
  </r>
  <r>
    <x v="834"/>
    <x v="162"/>
    <x v="26"/>
    <x v="2"/>
    <x v="9"/>
    <s v="Memorex 25GB 6X Branded Blu-Ray Recordable Disc, 15/Pack"/>
    <x v="2331"/>
    <n v="5"/>
    <x v="2406"/>
  </r>
  <r>
    <x v="835"/>
    <x v="560"/>
    <x v="3"/>
    <x v="0"/>
    <x v="3"/>
    <s v="GBC Recycled VeloBinder Covers"/>
    <x v="3790"/>
    <n v="2"/>
    <x v="2346"/>
  </r>
  <r>
    <x v="835"/>
    <x v="729"/>
    <x v="22"/>
    <x v="2"/>
    <x v="15"/>
    <s v="Okidata C331dn Printer"/>
    <x v="3574"/>
    <n v="3"/>
    <x v="3438"/>
  </r>
  <r>
    <x v="835"/>
    <x v="204"/>
    <x v="3"/>
    <x v="0"/>
    <x v="0"/>
    <s v="Astroparche Fine Business Paper"/>
    <x v="75"/>
    <n v="2"/>
    <x v="2338"/>
  </r>
  <r>
    <x v="835"/>
    <x v="299"/>
    <x v="2"/>
    <x v="0"/>
    <x v="1"/>
    <s v="Avery 511"/>
    <x v="1086"/>
    <n v="2"/>
    <x v="1082"/>
  </r>
  <r>
    <x v="835"/>
    <x v="260"/>
    <x v="22"/>
    <x v="0"/>
    <x v="7"/>
    <s v="Alliance Super-Size Bands, Assorted Sizes"/>
    <x v="3791"/>
    <n v="12"/>
    <x v="3632"/>
  </r>
  <r>
    <x v="836"/>
    <x v="620"/>
    <x v="0"/>
    <x v="1"/>
    <x v="8"/>
    <s v="Contemporary Wood/Metal Frame"/>
    <x v="3792"/>
    <n v="8"/>
    <x v="3633"/>
  </r>
  <r>
    <x v="836"/>
    <x v="264"/>
    <x v="3"/>
    <x v="0"/>
    <x v="0"/>
    <s v="Xerox 1925"/>
    <x v="32"/>
    <n v="2"/>
    <x v="1142"/>
  </r>
  <r>
    <x v="836"/>
    <x v="725"/>
    <x v="0"/>
    <x v="0"/>
    <x v="1"/>
    <s v="Avery 50"/>
    <x v="3793"/>
    <n v="6"/>
    <x v="3634"/>
  </r>
  <r>
    <x v="836"/>
    <x v="440"/>
    <x v="25"/>
    <x v="0"/>
    <x v="2"/>
    <s v="Fellowes Econo/Stor Drawers"/>
    <x v="3794"/>
    <n v="5"/>
    <x v="3635"/>
  </r>
  <r>
    <x v="837"/>
    <x v="634"/>
    <x v="10"/>
    <x v="2"/>
    <x v="6"/>
    <s v="Mediabridge Sport Armband iPhone 5s"/>
    <x v="837"/>
    <n v="4"/>
    <x v="2879"/>
  </r>
  <r>
    <x v="837"/>
    <x v="457"/>
    <x v="2"/>
    <x v="0"/>
    <x v="0"/>
    <s v="Xerox 1947"/>
    <x v="1134"/>
    <n v="4"/>
    <x v="3636"/>
  </r>
  <r>
    <x v="837"/>
    <x v="457"/>
    <x v="2"/>
    <x v="1"/>
    <x v="8"/>
    <s v="Luxo Professional Magnifying Clamp-On Fluorescent Lamps"/>
    <x v="3795"/>
    <n v="4"/>
    <x v="3637"/>
  </r>
  <r>
    <x v="837"/>
    <x v="713"/>
    <x v="12"/>
    <x v="0"/>
    <x v="4"/>
    <s v="Newell 310"/>
    <x v="3796"/>
    <n v="1"/>
    <x v="3441"/>
  </r>
  <r>
    <x v="837"/>
    <x v="713"/>
    <x v="12"/>
    <x v="1"/>
    <x v="8"/>
    <s v="Tenex 46&quot; x 60&quot; Computer Anti-Static Chairmat, Rectangular Shaped"/>
    <x v="3797"/>
    <n v="2"/>
    <x v="62"/>
  </r>
  <r>
    <x v="838"/>
    <x v="732"/>
    <x v="25"/>
    <x v="0"/>
    <x v="14"/>
    <s v="Martin-Yale Premier Letter Opener"/>
    <x v="3798"/>
    <n v="2"/>
    <x v="3638"/>
  </r>
  <r>
    <x v="838"/>
    <x v="732"/>
    <x v="25"/>
    <x v="0"/>
    <x v="3"/>
    <s v="Presstex Flexible Ring Binders"/>
    <x v="3799"/>
    <n v="3"/>
    <x v="3639"/>
  </r>
  <r>
    <x v="838"/>
    <x v="369"/>
    <x v="26"/>
    <x v="1"/>
    <x v="11"/>
    <s v="Bush Westfield Collection Bookcases, Dark Cherry Finish, Fully Assembled"/>
    <x v="1684"/>
    <n v="3"/>
    <x v="3640"/>
  </r>
  <r>
    <x v="838"/>
    <x v="369"/>
    <x v="26"/>
    <x v="2"/>
    <x v="6"/>
    <s v="iOttie HLCRIO102 Car Mount"/>
    <x v="1102"/>
    <n v="1"/>
    <x v="1098"/>
  </r>
  <r>
    <x v="838"/>
    <x v="369"/>
    <x v="26"/>
    <x v="1"/>
    <x v="5"/>
    <s v="Global Manager's Adjustable Task Chair, Storm"/>
    <x v="3800"/>
    <n v="1"/>
    <x v="3641"/>
  </r>
  <r>
    <x v="838"/>
    <x v="494"/>
    <x v="0"/>
    <x v="1"/>
    <x v="8"/>
    <s v="Eldon 400 Class Desk Accessories, Black Carbon"/>
    <x v="3801"/>
    <n v="4"/>
    <x v="2963"/>
  </r>
  <r>
    <x v="838"/>
    <x v="494"/>
    <x v="0"/>
    <x v="0"/>
    <x v="3"/>
    <s v="Wilson Jones Ledger-Size, Piano-Hinge Binder, 2&quot;, Blue"/>
    <x v="3802"/>
    <n v="2"/>
    <x v="3642"/>
  </r>
  <r>
    <x v="839"/>
    <x v="287"/>
    <x v="1"/>
    <x v="0"/>
    <x v="4"/>
    <s v="Avery Fluorescent Highlighter Four-Color Set"/>
    <x v="373"/>
    <n v="2"/>
    <x v="1495"/>
  </r>
  <r>
    <x v="839"/>
    <x v="287"/>
    <x v="1"/>
    <x v="0"/>
    <x v="4"/>
    <s v="Newell 309"/>
    <x v="3264"/>
    <n v="3"/>
    <x v="1541"/>
  </r>
  <r>
    <x v="840"/>
    <x v="164"/>
    <x v="3"/>
    <x v="0"/>
    <x v="0"/>
    <s v="Xerox 195"/>
    <x v="1251"/>
    <n v="3"/>
    <x v="1615"/>
  </r>
  <r>
    <x v="840"/>
    <x v="164"/>
    <x v="3"/>
    <x v="0"/>
    <x v="0"/>
    <s v="Xerox 1880"/>
    <x v="400"/>
    <n v="1"/>
    <x v="396"/>
  </r>
  <r>
    <x v="840"/>
    <x v="164"/>
    <x v="3"/>
    <x v="0"/>
    <x v="4"/>
    <s v="Sanford Colorific Colored Pencils, 12/Box"/>
    <x v="697"/>
    <n v="4"/>
    <x v="2463"/>
  </r>
  <r>
    <x v="840"/>
    <x v="164"/>
    <x v="3"/>
    <x v="0"/>
    <x v="7"/>
    <s v="Ideal Clamps"/>
    <x v="909"/>
    <n v="2"/>
    <x v="533"/>
  </r>
  <r>
    <x v="840"/>
    <x v="164"/>
    <x v="3"/>
    <x v="0"/>
    <x v="3"/>
    <s v="GBC Wire Binding Strips"/>
    <x v="3803"/>
    <n v="3"/>
    <x v="3643"/>
  </r>
  <r>
    <x v="840"/>
    <x v="164"/>
    <x v="3"/>
    <x v="0"/>
    <x v="14"/>
    <s v="Fiskars Softgrip Scissors"/>
    <x v="3804"/>
    <n v="6"/>
    <x v="302"/>
  </r>
  <r>
    <x v="840"/>
    <x v="164"/>
    <x v="3"/>
    <x v="1"/>
    <x v="8"/>
    <s v="Longer-Life Soft White Bulbs"/>
    <x v="2989"/>
    <n v="14"/>
    <x v="2994"/>
  </r>
  <r>
    <x v="840"/>
    <x v="479"/>
    <x v="26"/>
    <x v="1"/>
    <x v="13"/>
    <s v="Hon 5100 Series Wood Tables"/>
    <x v="3805"/>
    <n v="5"/>
    <x v="3644"/>
  </r>
  <r>
    <x v="840"/>
    <x v="479"/>
    <x v="26"/>
    <x v="1"/>
    <x v="8"/>
    <s v="Executive Impressions 8-1/2&quot; Career Panel/Partition Cubicle Clock"/>
    <x v="2119"/>
    <n v="3"/>
    <x v="3645"/>
  </r>
  <r>
    <x v="840"/>
    <x v="454"/>
    <x v="0"/>
    <x v="2"/>
    <x v="9"/>
    <s v="Razer Kraken PRO Over Ear PC and Music Headset"/>
    <x v="1611"/>
    <n v="3"/>
    <x v="1011"/>
  </r>
  <r>
    <x v="840"/>
    <x v="454"/>
    <x v="0"/>
    <x v="0"/>
    <x v="0"/>
    <s v="Array Memo Cubes"/>
    <x v="832"/>
    <n v="2"/>
    <x v="1560"/>
  </r>
  <r>
    <x v="840"/>
    <x v="454"/>
    <x v="0"/>
    <x v="1"/>
    <x v="8"/>
    <s v="Tenex &quot;The Solids&quot; Textured Chair Mats"/>
    <x v="3806"/>
    <n v="5"/>
    <x v="3646"/>
  </r>
  <r>
    <x v="840"/>
    <x v="454"/>
    <x v="0"/>
    <x v="0"/>
    <x v="4"/>
    <s v="Newell 334"/>
    <x v="3807"/>
    <n v="1"/>
    <x v="3647"/>
  </r>
  <r>
    <x v="840"/>
    <x v="454"/>
    <x v="0"/>
    <x v="0"/>
    <x v="3"/>
    <s v="Avery Non-Stick Binders"/>
    <x v="3288"/>
    <n v="7"/>
    <x v="3648"/>
  </r>
  <r>
    <x v="840"/>
    <x v="620"/>
    <x v="20"/>
    <x v="0"/>
    <x v="4"/>
    <s v="BIC Liqua Brite Liner"/>
    <x v="3808"/>
    <n v="5"/>
    <x v="1047"/>
  </r>
  <r>
    <x v="840"/>
    <x v="620"/>
    <x v="20"/>
    <x v="0"/>
    <x v="2"/>
    <s v="Fellowes Bases and Tops For Staxonsteel/High-Stak Systems"/>
    <x v="3809"/>
    <n v="3"/>
    <x v="3649"/>
  </r>
  <r>
    <x v="840"/>
    <x v="620"/>
    <x v="20"/>
    <x v="0"/>
    <x v="0"/>
    <s v="Computer Printout Paper with Letter-Trim Perforations"/>
    <x v="1956"/>
    <n v="2"/>
    <x v="1913"/>
  </r>
  <r>
    <x v="840"/>
    <x v="620"/>
    <x v="20"/>
    <x v="0"/>
    <x v="1"/>
    <s v="Avery White Multi-Purpose Labels"/>
    <x v="236"/>
    <n v="5"/>
    <x v="2240"/>
  </r>
  <r>
    <x v="840"/>
    <x v="620"/>
    <x v="20"/>
    <x v="1"/>
    <x v="8"/>
    <s v="Howard Miller Distant Time Traveler Alarm Clock"/>
    <x v="3810"/>
    <n v="3"/>
    <x v="3650"/>
  </r>
  <r>
    <x v="841"/>
    <x v="85"/>
    <x v="22"/>
    <x v="2"/>
    <x v="9"/>
    <s v="WD My Passport Ultra 500GB Portable External Hard Drive"/>
    <x v="1135"/>
    <n v="3"/>
    <x v="1128"/>
  </r>
  <r>
    <x v="841"/>
    <x v="180"/>
    <x v="25"/>
    <x v="1"/>
    <x v="5"/>
    <s v="SAFCO Folding Chair Trolley"/>
    <x v="3811"/>
    <n v="1"/>
    <x v="2776"/>
  </r>
  <r>
    <x v="841"/>
    <x v="180"/>
    <x v="25"/>
    <x v="2"/>
    <x v="9"/>
    <s v="Maxell 4.7GB DVD-R"/>
    <x v="2900"/>
    <n v="1"/>
    <x v="937"/>
  </r>
  <r>
    <x v="841"/>
    <x v="180"/>
    <x v="25"/>
    <x v="0"/>
    <x v="0"/>
    <s v="Xerox 1944"/>
    <x v="745"/>
    <n v="3"/>
    <x v="736"/>
  </r>
  <r>
    <x v="841"/>
    <x v="180"/>
    <x v="25"/>
    <x v="0"/>
    <x v="14"/>
    <s v="Staple remover"/>
    <x v="1074"/>
    <n v="2"/>
    <x v="438"/>
  </r>
  <r>
    <x v="841"/>
    <x v="180"/>
    <x v="25"/>
    <x v="0"/>
    <x v="10"/>
    <s v="White Business Envelopes with Contemporary Seam, Recycled White Business Envelopes"/>
    <x v="3812"/>
    <n v="4"/>
    <x v="1765"/>
  </r>
  <r>
    <x v="841"/>
    <x v="180"/>
    <x v="25"/>
    <x v="0"/>
    <x v="0"/>
    <s v="Xerox 1916"/>
    <x v="3813"/>
    <n v="1"/>
    <x v="2904"/>
  </r>
  <r>
    <x v="841"/>
    <x v="203"/>
    <x v="20"/>
    <x v="2"/>
    <x v="6"/>
    <s v="Motorola L703CM"/>
    <x v="3814"/>
    <n v="7"/>
    <x v="3651"/>
  </r>
  <r>
    <x v="841"/>
    <x v="203"/>
    <x v="20"/>
    <x v="0"/>
    <x v="0"/>
    <s v="Xerox 1908"/>
    <x v="2663"/>
    <n v="2"/>
    <x v="3170"/>
  </r>
  <r>
    <x v="841"/>
    <x v="737"/>
    <x v="21"/>
    <x v="2"/>
    <x v="9"/>
    <s v="Plantronics CS510 - Over-the-Head monaural Wireless Headset System"/>
    <x v="3815"/>
    <n v="5"/>
    <x v="3652"/>
  </r>
  <r>
    <x v="842"/>
    <x v="715"/>
    <x v="27"/>
    <x v="0"/>
    <x v="0"/>
    <s v="Xerox 1982"/>
    <x v="1488"/>
    <n v="2"/>
    <x v="1463"/>
  </r>
  <r>
    <x v="842"/>
    <x v="715"/>
    <x v="27"/>
    <x v="0"/>
    <x v="0"/>
    <s v="Xerox 1986"/>
    <x v="2973"/>
    <n v="9"/>
    <x v="2345"/>
  </r>
  <r>
    <x v="842"/>
    <x v="715"/>
    <x v="27"/>
    <x v="0"/>
    <x v="3"/>
    <s v="Acco Data Flex Cable Posts For Top &amp; Bottom Load Binders, 6&quot; Capacity"/>
    <x v="1706"/>
    <n v="5"/>
    <x v="1682"/>
  </r>
  <r>
    <x v="842"/>
    <x v="715"/>
    <x v="27"/>
    <x v="0"/>
    <x v="0"/>
    <s v="Recycled Desk Saver Line &quot;While You Were Out&quot; Book, 5 1/2&quot; X 4&quot;"/>
    <x v="3816"/>
    <n v="8"/>
    <x v="3653"/>
  </r>
  <r>
    <x v="842"/>
    <x v="33"/>
    <x v="39"/>
    <x v="0"/>
    <x v="1"/>
    <s v="Avery 49"/>
    <x v="953"/>
    <n v="7"/>
    <x v="3654"/>
  </r>
  <r>
    <x v="842"/>
    <x v="33"/>
    <x v="39"/>
    <x v="0"/>
    <x v="1"/>
    <s v="Avery 508"/>
    <x v="1526"/>
    <n v="6"/>
    <x v="3655"/>
  </r>
  <r>
    <x v="842"/>
    <x v="33"/>
    <x v="39"/>
    <x v="0"/>
    <x v="12"/>
    <s v="Hoover Upright Vacuum With Dirt Cup"/>
    <x v="3817"/>
    <n v="3"/>
    <x v="3656"/>
  </r>
  <r>
    <x v="842"/>
    <x v="33"/>
    <x v="39"/>
    <x v="0"/>
    <x v="0"/>
    <s v="Xerox 1999"/>
    <x v="115"/>
    <n v="2"/>
    <x v="113"/>
  </r>
  <r>
    <x v="842"/>
    <x v="33"/>
    <x v="39"/>
    <x v="2"/>
    <x v="6"/>
    <s v="Samsung Replacement EH64AVFWE Premium Headset"/>
    <x v="3818"/>
    <n v="1"/>
    <x v="3657"/>
  </r>
  <r>
    <x v="842"/>
    <x v="33"/>
    <x v="39"/>
    <x v="0"/>
    <x v="3"/>
    <s v="Ibico Plastic Spiral Binding Combs"/>
    <x v="3819"/>
    <n v="4"/>
    <x v="3658"/>
  </r>
  <r>
    <x v="842"/>
    <x v="87"/>
    <x v="6"/>
    <x v="0"/>
    <x v="3"/>
    <s v="GBC Twin Loop Wire Binding Elements"/>
    <x v="3820"/>
    <n v="7"/>
    <x v="3659"/>
  </r>
  <r>
    <x v="842"/>
    <x v="87"/>
    <x v="6"/>
    <x v="0"/>
    <x v="10"/>
    <s v="#10 Self-Seal White Envelopes"/>
    <x v="3821"/>
    <n v="6"/>
    <x v="3660"/>
  </r>
  <r>
    <x v="842"/>
    <x v="87"/>
    <x v="6"/>
    <x v="0"/>
    <x v="12"/>
    <s v="Holmes Odor Grabber"/>
    <x v="2480"/>
    <n v="3"/>
    <x v="2403"/>
  </r>
  <r>
    <x v="843"/>
    <x v="555"/>
    <x v="20"/>
    <x v="1"/>
    <x v="13"/>
    <s v="Chromcraft Rectangular Conference Tables"/>
    <x v="3822"/>
    <n v="1"/>
    <x v="3661"/>
  </r>
  <r>
    <x v="844"/>
    <x v="646"/>
    <x v="3"/>
    <x v="0"/>
    <x v="3"/>
    <s v="Avery Durable Plastic 1&quot; Binders"/>
    <x v="3823"/>
    <n v="5"/>
    <x v="991"/>
  </r>
  <r>
    <x v="844"/>
    <x v="588"/>
    <x v="3"/>
    <x v="1"/>
    <x v="11"/>
    <s v="Safco Value Mate Steel Bookcase, Baked Enamel Finish on Steel, Black"/>
    <x v="2502"/>
    <n v="2"/>
    <x v="1915"/>
  </r>
  <r>
    <x v="844"/>
    <x v="658"/>
    <x v="24"/>
    <x v="2"/>
    <x v="6"/>
    <s v="Panasonic KX-TG9541B DECT 6.0 Digital 2-Line Expandable Cordless Phone With Digital Answering System"/>
    <x v="3824"/>
    <n v="3"/>
    <x v="3662"/>
  </r>
  <r>
    <x v="844"/>
    <x v="658"/>
    <x v="24"/>
    <x v="0"/>
    <x v="12"/>
    <s v="Honeywell Enviracaire Portable HEPA Air Cleaner for 16' x 20' Room"/>
    <x v="3825"/>
    <n v="7"/>
    <x v="3663"/>
  </r>
  <r>
    <x v="844"/>
    <x v="245"/>
    <x v="23"/>
    <x v="1"/>
    <x v="11"/>
    <s v="O'Sullivan Living Dimensions 2-Shelf Bookcases"/>
    <x v="3826"/>
    <n v="1"/>
    <x v="3416"/>
  </r>
  <r>
    <x v="844"/>
    <x v="245"/>
    <x v="23"/>
    <x v="0"/>
    <x v="3"/>
    <s v="GBC ProClick 150 Presentation Binding System"/>
    <x v="3827"/>
    <n v="1"/>
    <x v="3664"/>
  </r>
  <r>
    <x v="845"/>
    <x v="287"/>
    <x v="12"/>
    <x v="1"/>
    <x v="5"/>
    <s v="Global Deluxe Steno Chair"/>
    <x v="3828"/>
    <n v="5"/>
    <x v="3665"/>
  </r>
  <r>
    <x v="846"/>
    <x v="321"/>
    <x v="10"/>
    <x v="0"/>
    <x v="4"/>
    <s v="Premium Writing Pencils, Soft, #2 by Central Association for the Blind"/>
    <x v="2288"/>
    <n v="3"/>
    <x v="2223"/>
  </r>
  <r>
    <x v="846"/>
    <x v="250"/>
    <x v="0"/>
    <x v="0"/>
    <x v="0"/>
    <s v="Black Print Carbonless Snap-Off Rapid Letter, 8 1/2&quot; x 7&quot;"/>
    <x v="1412"/>
    <n v="7"/>
    <x v="3012"/>
  </r>
  <r>
    <x v="846"/>
    <x v="250"/>
    <x v="0"/>
    <x v="0"/>
    <x v="7"/>
    <s v="Staples"/>
    <x v="60"/>
    <n v="4"/>
    <x v="1960"/>
  </r>
  <r>
    <x v="846"/>
    <x v="250"/>
    <x v="0"/>
    <x v="1"/>
    <x v="5"/>
    <s v="Office Star - Ergonomically Designed Knee Chair"/>
    <x v="1894"/>
    <n v="1"/>
    <x v="870"/>
  </r>
  <r>
    <x v="846"/>
    <x v="55"/>
    <x v="14"/>
    <x v="2"/>
    <x v="6"/>
    <s v="iKross Bluetooth Portable Keyboard + Cell Phone Stand Holder + Brush for Apple iPhone 5S 5C 5, 4S 4"/>
    <x v="3829"/>
    <n v="6"/>
    <x v="3666"/>
  </r>
  <r>
    <x v="846"/>
    <x v="55"/>
    <x v="14"/>
    <x v="2"/>
    <x v="6"/>
    <s v="Pyle PMP37LED"/>
    <x v="1611"/>
    <n v="2"/>
    <x v="1861"/>
  </r>
  <r>
    <x v="846"/>
    <x v="55"/>
    <x v="14"/>
    <x v="0"/>
    <x v="2"/>
    <s v="Woodgrain Magazine Files by Perma"/>
    <x v="371"/>
    <n v="7"/>
    <x v="1069"/>
  </r>
  <r>
    <x v="846"/>
    <x v="597"/>
    <x v="3"/>
    <x v="0"/>
    <x v="3"/>
    <s v="Fellowes Twister Kit, Gray/Clear, 3/pkg"/>
    <x v="50"/>
    <n v="3"/>
    <x v="1176"/>
  </r>
  <r>
    <x v="846"/>
    <x v="607"/>
    <x v="6"/>
    <x v="1"/>
    <x v="8"/>
    <s v="Aluminum Document Frame"/>
    <x v="3830"/>
    <n v="5"/>
    <x v="712"/>
  </r>
  <r>
    <x v="846"/>
    <x v="168"/>
    <x v="3"/>
    <x v="1"/>
    <x v="5"/>
    <s v="Hon Every-Day Chair Series Swivel Task Chairs"/>
    <x v="2605"/>
    <n v="4"/>
    <x v="3667"/>
  </r>
  <r>
    <x v="847"/>
    <x v="521"/>
    <x v="37"/>
    <x v="0"/>
    <x v="3"/>
    <s v="Wilson Jones Â“SnapÂ” Scratch Pad Binder Tool for Ring Binders"/>
    <x v="2444"/>
    <n v="4"/>
    <x v="3668"/>
  </r>
  <r>
    <x v="847"/>
    <x v="521"/>
    <x v="37"/>
    <x v="0"/>
    <x v="14"/>
    <s v="Staple remover"/>
    <x v="541"/>
    <n v="2"/>
    <x v="462"/>
  </r>
  <r>
    <x v="847"/>
    <x v="521"/>
    <x v="37"/>
    <x v="0"/>
    <x v="2"/>
    <s v="Pizazz Global Quick File"/>
    <x v="1987"/>
    <n v="7"/>
    <x v="1947"/>
  </r>
  <r>
    <x v="847"/>
    <x v="521"/>
    <x v="37"/>
    <x v="1"/>
    <x v="11"/>
    <s v="Atlantic Metals Mobile 3-Shelf Bookcases, Custom Colors"/>
    <x v="3831"/>
    <n v="4"/>
    <x v="3669"/>
  </r>
  <r>
    <x v="847"/>
    <x v="685"/>
    <x v="3"/>
    <x v="0"/>
    <x v="0"/>
    <s v="Rediform Wirebound &quot;Phone Memo&quot; Message Book, 11 x 5-3/4"/>
    <x v="1129"/>
    <n v="3"/>
    <x v="1772"/>
  </r>
  <r>
    <x v="847"/>
    <x v="264"/>
    <x v="3"/>
    <x v="0"/>
    <x v="2"/>
    <s v="Belkin 19&quot; Vented Equipment Shelf, Black"/>
    <x v="3014"/>
    <n v="3"/>
    <x v="2918"/>
  </r>
  <r>
    <x v="847"/>
    <x v="168"/>
    <x v="7"/>
    <x v="0"/>
    <x v="3"/>
    <s v="Avery Reinforcements for Hole-Punch Pages"/>
    <x v="2890"/>
    <n v="4"/>
    <x v="1243"/>
  </r>
  <r>
    <x v="847"/>
    <x v="773"/>
    <x v="36"/>
    <x v="2"/>
    <x v="9"/>
    <s v="Logitech Desktop MK120 Mouse and keyboard Combo"/>
    <x v="3832"/>
    <n v="6"/>
    <x v="1200"/>
  </r>
  <r>
    <x v="847"/>
    <x v="743"/>
    <x v="10"/>
    <x v="2"/>
    <x v="6"/>
    <s v="Panasonic KX TS208W Corded phone"/>
    <x v="3833"/>
    <n v="8"/>
    <x v="3670"/>
  </r>
  <r>
    <x v="847"/>
    <x v="197"/>
    <x v="10"/>
    <x v="1"/>
    <x v="13"/>
    <s v="Chromcraft Bull-Nose Wood 48&quot; x 96&quot; Rectangular Conference Tables"/>
    <x v="3834"/>
    <n v="2"/>
    <x v="3671"/>
  </r>
  <r>
    <x v="847"/>
    <x v="285"/>
    <x v="17"/>
    <x v="0"/>
    <x v="4"/>
    <s v="Panasonic KP-150 Electric Pencil Sharpener"/>
    <x v="3835"/>
    <n v="3"/>
    <x v="3672"/>
  </r>
  <r>
    <x v="847"/>
    <x v="285"/>
    <x v="17"/>
    <x v="0"/>
    <x v="0"/>
    <s v="Xerox 193"/>
    <x v="186"/>
    <n v="6"/>
    <x v="3673"/>
  </r>
  <r>
    <x v="847"/>
    <x v="285"/>
    <x v="17"/>
    <x v="0"/>
    <x v="3"/>
    <s v="Ibico EPK-21 Electric Binding System"/>
    <x v="3836"/>
    <n v="3"/>
    <x v="3674"/>
  </r>
  <r>
    <x v="847"/>
    <x v="60"/>
    <x v="15"/>
    <x v="0"/>
    <x v="2"/>
    <s v="Tenex Personal Filing Tote With Secure Closure Lid, Black/Frost"/>
    <x v="3837"/>
    <n v="9"/>
    <x v="2556"/>
  </r>
  <r>
    <x v="847"/>
    <x v="453"/>
    <x v="0"/>
    <x v="2"/>
    <x v="9"/>
    <s v="SanDisk Ultra 32 GB MicroSDHC Class 10 Memory Card"/>
    <x v="3838"/>
    <n v="6"/>
    <x v="3675"/>
  </r>
  <r>
    <x v="847"/>
    <x v="246"/>
    <x v="3"/>
    <x v="1"/>
    <x v="5"/>
    <s v="Office Star Flex Back Scooter Chair with Aluminum Finish Frame"/>
    <x v="3839"/>
    <n v="3"/>
    <x v="2178"/>
  </r>
  <r>
    <x v="847"/>
    <x v="246"/>
    <x v="3"/>
    <x v="0"/>
    <x v="4"/>
    <s v="Newell Chalk Holder"/>
    <x v="1192"/>
    <n v="3"/>
    <x v="1974"/>
  </r>
  <r>
    <x v="847"/>
    <x v="246"/>
    <x v="3"/>
    <x v="1"/>
    <x v="8"/>
    <s v="Eldon Expressions Wood and Plastic Desk Accessories, Oak"/>
    <x v="2671"/>
    <n v="2"/>
    <x v="3583"/>
  </r>
  <r>
    <x v="847"/>
    <x v="246"/>
    <x v="3"/>
    <x v="0"/>
    <x v="2"/>
    <s v="SAFCO Boltless Steel Shelving"/>
    <x v="1269"/>
    <n v="3"/>
    <x v="920"/>
  </r>
  <r>
    <x v="847"/>
    <x v="64"/>
    <x v="16"/>
    <x v="1"/>
    <x v="8"/>
    <s v="Seth Thomas 14&quot; Day/Date Wall Clock"/>
    <x v="3840"/>
    <n v="2"/>
    <x v="3676"/>
  </r>
  <r>
    <x v="847"/>
    <x v="64"/>
    <x v="16"/>
    <x v="0"/>
    <x v="3"/>
    <s v="GBC Personal VeloBind Strips"/>
    <x v="2072"/>
    <n v="8"/>
    <x v="3677"/>
  </r>
  <r>
    <x v="848"/>
    <x v="725"/>
    <x v="14"/>
    <x v="1"/>
    <x v="8"/>
    <s v="Eldon 200 Class Desk Accessories"/>
    <x v="1931"/>
    <n v="5"/>
    <x v="3678"/>
  </r>
  <r>
    <x v="848"/>
    <x v="34"/>
    <x v="6"/>
    <x v="1"/>
    <x v="8"/>
    <s v="Eldon Expressions Wood and Plastic Desk Accessories, Oak"/>
    <x v="2153"/>
    <n v="4"/>
    <x v="3032"/>
  </r>
  <r>
    <x v="848"/>
    <x v="493"/>
    <x v="22"/>
    <x v="0"/>
    <x v="0"/>
    <s v="Xerox 1986"/>
    <x v="1667"/>
    <n v="1"/>
    <x v="2194"/>
  </r>
  <r>
    <x v="848"/>
    <x v="493"/>
    <x v="22"/>
    <x v="0"/>
    <x v="4"/>
    <s v="Prang Drawing Pencil Set"/>
    <x v="1758"/>
    <n v="3"/>
    <x v="282"/>
  </r>
  <r>
    <x v="848"/>
    <x v="493"/>
    <x v="22"/>
    <x v="1"/>
    <x v="8"/>
    <s v="Linden 12&quot; Wall Clock With Oak Frame"/>
    <x v="2836"/>
    <n v="3"/>
    <x v="3679"/>
  </r>
  <r>
    <x v="849"/>
    <x v="50"/>
    <x v="20"/>
    <x v="0"/>
    <x v="0"/>
    <s v="Snap-A-Way Black Print Carbonless Ruled Speed Letter, Triplicate"/>
    <x v="3841"/>
    <n v="10"/>
    <x v="3680"/>
  </r>
  <r>
    <x v="849"/>
    <x v="252"/>
    <x v="1"/>
    <x v="1"/>
    <x v="8"/>
    <s v="DAX Cubicle Frames - 8x10"/>
    <x v="3842"/>
    <n v="7"/>
    <x v="3681"/>
  </r>
  <r>
    <x v="849"/>
    <x v="252"/>
    <x v="1"/>
    <x v="0"/>
    <x v="0"/>
    <s v="Xerox 1929"/>
    <x v="1858"/>
    <n v="3"/>
    <x v="1823"/>
  </r>
  <r>
    <x v="849"/>
    <x v="314"/>
    <x v="22"/>
    <x v="0"/>
    <x v="7"/>
    <s v="Advantus SlideClip Paper Clips"/>
    <x v="3843"/>
    <n v="5"/>
    <x v="3682"/>
  </r>
  <r>
    <x v="850"/>
    <x v="197"/>
    <x v="3"/>
    <x v="2"/>
    <x v="9"/>
    <s v="Micro Innovations USB RF Wireless Keyboard with Mouse"/>
    <x v="3018"/>
    <n v="4"/>
    <x v="2924"/>
  </r>
  <r>
    <x v="850"/>
    <x v="197"/>
    <x v="3"/>
    <x v="2"/>
    <x v="9"/>
    <s v="LogitechÂ VX Revolution Cordless Laser Mouse for Notebooks (Black)"/>
    <x v="671"/>
    <n v="2"/>
    <x v="904"/>
  </r>
  <r>
    <x v="850"/>
    <x v="651"/>
    <x v="15"/>
    <x v="2"/>
    <x v="6"/>
    <s v="Apple iPhone 5C"/>
    <x v="868"/>
    <n v="3"/>
    <x v="1830"/>
  </r>
  <r>
    <x v="850"/>
    <x v="331"/>
    <x v="3"/>
    <x v="2"/>
    <x v="9"/>
    <s v="Razer Tiamat Over Ear 7.1 Surround Sound PC Gaming Headset"/>
    <x v="3844"/>
    <n v="1"/>
    <x v="3683"/>
  </r>
  <r>
    <x v="850"/>
    <x v="359"/>
    <x v="0"/>
    <x v="0"/>
    <x v="0"/>
    <s v="Eureka Recycled Copy Paper 8 1/2&quot; x 11&quot;, Ream"/>
    <x v="143"/>
    <n v="3"/>
    <x v="192"/>
  </r>
  <r>
    <x v="850"/>
    <x v="341"/>
    <x v="3"/>
    <x v="2"/>
    <x v="9"/>
    <s v="NETGEAR N750 Dual Band Wi-Fi Gigabit Router"/>
    <x v="3845"/>
    <n v="5"/>
    <x v="3684"/>
  </r>
  <r>
    <x v="851"/>
    <x v="65"/>
    <x v="16"/>
    <x v="2"/>
    <x v="6"/>
    <s v="Panasonic KX-TG9471B"/>
    <x v="1228"/>
    <n v="5"/>
    <x v="3685"/>
  </r>
  <r>
    <x v="852"/>
    <x v="617"/>
    <x v="20"/>
    <x v="1"/>
    <x v="8"/>
    <s v="Electrix 20W Halogen Replacement Bulb for Zoom-In Desk Lamp"/>
    <x v="293"/>
    <n v="3"/>
    <x v="3686"/>
  </r>
  <r>
    <x v="852"/>
    <x v="244"/>
    <x v="3"/>
    <x v="0"/>
    <x v="12"/>
    <s v="Staple holder"/>
    <x v="56"/>
    <n v="4"/>
    <x v="990"/>
  </r>
  <r>
    <x v="852"/>
    <x v="244"/>
    <x v="3"/>
    <x v="0"/>
    <x v="3"/>
    <s v="Acco Data Flex Cable Posts For Top &amp; Bottom Load Binders, 6&quot; Capacity"/>
    <x v="2374"/>
    <n v="3"/>
    <x v="356"/>
  </r>
  <r>
    <x v="852"/>
    <x v="346"/>
    <x v="6"/>
    <x v="1"/>
    <x v="5"/>
    <s v="Global Executive Mid-Back Manager's Chair"/>
    <x v="3846"/>
    <n v="1"/>
    <x v="3687"/>
  </r>
  <r>
    <x v="852"/>
    <x v="205"/>
    <x v="3"/>
    <x v="0"/>
    <x v="3"/>
    <s v="Avery Legal 4-Ring Binder"/>
    <x v="3659"/>
    <n v="4"/>
    <x v="2666"/>
  </r>
  <r>
    <x v="852"/>
    <x v="346"/>
    <x v="20"/>
    <x v="1"/>
    <x v="5"/>
    <s v="Metal Folding Chairs, Beige, 4/Carton"/>
    <x v="3847"/>
    <n v="14"/>
    <x v="3688"/>
  </r>
  <r>
    <x v="852"/>
    <x v="346"/>
    <x v="20"/>
    <x v="0"/>
    <x v="7"/>
    <s v="Advantus Push Pins, Aluminum Head"/>
    <x v="3848"/>
    <n v="7"/>
    <x v="3689"/>
  </r>
  <r>
    <x v="852"/>
    <x v="346"/>
    <x v="20"/>
    <x v="0"/>
    <x v="2"/>
    <s v="Rogers Profile Extra Capacity Storage Tub"/>
    <x v="3849"/>
    <n v="2"/>
    <x v="2514"/>
  </r>
  <r>
    <x v="852"/>
    <x v="346"/>
    <x v="20"/>
    <x v="0"/>
    <x v="3"/>
    <s v="Prestige Round Ring Binders"/>
    <x v="2574"/>
    <n v="2"/>
    <x v="650"/>
  </r>
  <r>
    <x v="853"/>
    <x v="657"/>
    <x v="3"/>
    <x v="0"/>
    <x v="2"/>
    <s v="Personal Filing Tote with Lid, Black/Gray"/>
    <x v="3850"/>
    <n v="6"/>
    <x v="3690"/>
  </r>
  <r>
    <x v="853"/>
    <x v="657"/>
    <x v="3"/>
    <x v="2"/>
    <x v="6"/>
    <s v="Adtran 1202752G1"/>
    <x v="250"/>
    <n v="3"/>
    <x v="248"/>
  </r>
  <r>
    <x v="853"/>
    <x v="104"/>
    <x v="23"/>
    <x v="0"/>
    <x v="0"/>
    <s v="Xerox 223"/>
    <x v="331"/>
    <n v="5"/>
    <x v="328"/>
  </r>
  <r>
    <x v="853"/>
    <x v="104"/>
    <x v="23"/>
    <x v="0"/>
    <x v="2"/>
    <s v="Tennsco Stur-D-Stor Boltless Shelving, 5 Shelves, 24&quot; Deep, Sand"/>
    <x v="3851"/>
    <n v="8"/>
    <x v="3691"/>
  </r>
  <r>
    <x v="853"/>
    <x v="104"/>
    <x v="23"/>
    <x v="0"/>
    <x v="0"/>
    <s v="Xerox 1939"/>
    <x v="3852"/>
    <n v="3"/>
    <x v="3692"/>
  </r>
  <r>
    <x v="853"/>
    <x v="104"/>
    <x v="23"/>
    <x v="1"/>
    <x v="8"/>
    <s v="Floodlight Indoor Halogen Bulbs, 1 Bulb per Pack, 60 Watts"/>
    <x v="1664"/>
    <n v="4"/>
    <x v="1635"/>
  </r>
  <r>
    <x v="853"/>
    <x v="104"/>
    <x v="23"/>
    <x v="0"/>
    <x v="3"/>
    <s v="Avery Premier Heavy-Duty Binder with Round Locking Rings"/>
    <x v="2571"/>
    <n v="1"/>
    <x v="29"/>
  </r>
  <r>
    <x v="853"/>
    <x v="756"/>
    <x v="3"/>
    <x v="0"/>
    <x v="0"/>
    <s v="Southworth Structures Collection"/>
    <x v="3853"/>
    <n v="7"/>
    <x v="3693"/>
  </r>
  <r>
    <x v="853"/>
    <x v="756"/>
    <x v="3"/>
    <x v="0"/>
    <x v="3"/>
    <s v="Square Ring Data Binders, Rigid 75 Pt. Covers, 11&quot; x 14-7/8&quot;"/>
    <x v="2974"/>
    <n v="3"/>
    <x v="2880"/>
  </r>
  <r>
    <x v="853"/>
    <x v="190"/>
    <x v="16"/>
    <x v="1"/>
    <x v="8"/>
    <s v="24-Hour Round Wall Clock"/>
    <x v="1839"/>
    <n v="3"/>
    <x v="3346"/>
  </r>
  <r>
    <x v="853"/>
    <x v="190"/>
    <x v="16"/>
    <x v="0"/>
    <x v="3"/>
    <s v="Large Capacity Hanging Post Binders"/>
    <x v="3854"/>
    <n v="5"/>
    <x v="697"/>
  </r>
  <r>
    <x v="853"/>
    <x v="190"/>
    <x v="16"/>
    <x v="1"/>
    <x v="8"/>
    <s v="Eldon Radial Chair Mat for Low to Medium Pile Carpets"/>
    <x v="3729"/>
    <n v="2"/>
    <x v="62"/>
  </r>
  <r>
    <x v="853"/>
    <x v="190"/>
    <x v="16"/>
    <x v="1"/>
    <x v="8"/>
    <s v="Howard Miller 13-1/2&quot; Diameter Rosebrook Wall Clock"/>
    <x v="3855"/>
    <n v="3"/>
    <x v="3694"/>
  </r>
  <r>
    <x v="853"/>
    <x v="436"/>
    <x v="25"/>
    <x v="0"/>
    <x v="3"/>
    <s v="XtraLife ClearVue Slant-D Ring Binder, White, 3&quot;"/>
    <x v="3856"/>
    <n v="4"/>
    <x v="3695"/>
  </r>
  <r>
    <x v="853"/>
    <x v="287"/>
    <x v="16"/>
    <x v="0"/>
    <x v="3"/>
    <s v="Canvas Sectional Post Binders"/>
    <x v="3857"/>
    <n v="5"/>
    <x v="2939"/>
  </r>
  <r>
    <x v="853"/>
    <x v="268"/>
    <x v="20"/>
    <x v="0"/>
    <x v="4"/>
    <s v="BIC Brite Liner Highlighters"/>
    <x v="67"/>
    <n v="3"/>
    <x v="1173"/>
  </r>
  <r>
    <x v="853"/>
    <x v="668"/>
    <x v="20"/>
    <x v="1"/>
    <x v="8"/>
    <s v="Tenex Chairmat w/ Average Lip, 45&quot; x 53&quot;"/>
    <x v="3858"/>
    <n v="5"/>
    <x v="3696"/>
  </r>
  <r>
    <x v="854"/>
    <x v="140"/>
    <x v="23"/>
    <x v="0"/>
    <x v="2"/>
    <s v="Rogers Jumbo File, Granite"/>
    <x v="1854"/>
    <n v="3"/>
    <x v="1019"/>
  </r>
  <r>
    <x v="854"/>
    <x v="140"/>
    <x v="23"/>
    <x v="0"/>
    <x v="12"/>
    <s v="Commercial WindTunnel Clean Air Upright Vacuum, Replacement Belts, Filtration Bags"/>
    <x v="2069"/>
    <n v="3"/>
    <x v="1345"/>
  </r>
  <r>
    <x v="854"/>
    <x v="682"/>
    <x v="14"/>
    <x v="1"/>
    <x v="8"/>
    <s v="Electrix 20W Halogen Replacement Bulb for Zoom-In Desk Lamp"/>
    <x v="3859"/>
    <n v="5"/>
    <x v="3697"/>
  </r>
  <r>
    <x v="854"/>
    <x v="564"/>
    <x v="3"/>
    <x v="0"/>
    <x v="3"/>
    <s v="XtraLife ClearVue Slant-D Ring Binder, White, 3&quot;"/>
    <x v="1842"/>
    <n v="1"/>
    <x v="3698"/>
  </r>
  <r>
    <x v="855"/>
    <x v="80"/>
    <x v="14"/>
    <x v="0"/>
    <x v="4"/>
    <s v="Newell 312"/>
    <x v="2410"/>
    <n v="2"/>
    <x v="3137"/>
  </r>
  <r>
    <x v="855"/>
    <x v="150"/>
    <x v="20"/>
    <x v="0"/>
    <x v="3"/>
    <s v="GBC Personal VeloBind Strips"/>
    <x v="2072"/>
    <n v="3"/>
    <x v="3554"/>
  </r>
  <r>
    <x v="855"/>
    <x v="150"/>
    <x v="20"/>
    <x v="0"/>
    <x v="4"/>
    <s v="Boston KS Multi-Size Manual Pencil Sharpener"/>
    <x v="3860"/>
    <n v="5"/>
    <x v="3699"/>
  </r>
  <r>
    <x v="855"/>
    <x v="530"/>
    <x v="3"/>
    <x v="0"/>
    <x v="7"/>
    <s v="Assorted Color Push Pins"/>
    <x v="3861"/>
    <n v="2"/>
    <x v="3647"/>
  </r>
  <r>
    <x v="856"/>
    <x v="649"/>
    <x v="2"/>
    <x v="1"/>
    <x v="5"/>
    <s v="Hon Olson Stacker Stools"/>
    <x v="3862"/>
    <n v="5"/>
    <x v="3700"/>
  </r>
  <r>
    <x v="856"/>
    <x v="104"/>
    <x v="3"/>
    <x v="0"/>
    <x v="2"/>
    <s v="Dual Level, Single-Width Filing Carts"/>
    <x v="1799"/>
    <n v="7"/>
    <x v="1769"/>
  </r>
  <r>
    <x v="856"/>
    <x v="251"/>
    <x v="16"/>
    <x v="0"/>
    <x v="0"/>
    <s v="Xerox 1898"/>
    <x v="890"/>
    <n v="6"/>
    <x v="3490"/>
  </r>
  <r>
    <x v="856"/>
    <x v="698"/>
    <x v="39"/>
    <x v="0"/>
    <x v="14"/>
    <s v="Fiskars Softgrip Scissors"/>
    <x v="3863"/>
    <n v="2"/>
    <x v="2661"/>
  </r>
  <r>
    <x v="856"/>
    <x v="698"/>
    <x v="39"/>
    <x v="1"/>
    <x v="5"/>
    <s v="Hon Mobius Operator's Chair"/>
    <x v="3734"/>
    <n v="3"/>
    <x v="3589"/>
  </r>
  <r>
    <x v="856"/>
    <x v="698"/>
    <x v="39"/>
    <x v="0"/>
    <x v="4"/>
    <s v="Newell 31"/>
    <x v="1192"/>
    <n v="3"/>
    <x v="1541"/>
  </r>
  <r>
    <x v="856"/>
    <x v="698"/>
    <x v="39"/>
    <x v="0"/>
    <x v="2"/>
    <s v="Carina Mini System Audio Rack, Model AR050B"/>
    <x v="100"/>
    <n v="3"/>
    <x v="426"/>
  </r>
  <r>
    <x v="856"/>
    <x v="472"/>
    <x v="3"/>
    <x v="1"/>
    <x v="5"/>
    <s v="Office Star - Professional Matrix Back Chair with 2-to-1 Synchro Tilt and Mesh Fabric Seat"/>
    <x v="1525"/>
    <n v="5"/>
    <x v="375"/>
  </r>
  <r>
    <x v="857"/>
    <x v="307"/>
    <x v="6"/>
    <x v="2"/>
    <x v="6"/>
    <s v="LF Elite 3D Dazzle Designer Hard Case Cover, Lf Stylus Pen and Wiper For Apple Iphone 5c Mini Lite"/>
    <x v="3387"/>
    <n v="2"/>
    <x v="2622"/>
  </r>
  <r>
    <x v="857"/>
    <x v="307"/>
    <x v="6"/>
    <x v="0"/>
    <x v="10"/>
    <s v="Airmail Envelopes"/>
    <x v="3864"/>
    <n v="3"/>
    <x v="3701"/>
  </r>
  <r>
    <x v="857"/>
    <x v="599"/>
    <x v="0"/>
    <x v="0"/>
    <x v="2"/>
    <s v="Tenex Personal Filing Tote With Secure Closure Lid, Black/Frost"/>
    <x v="3837"/>
    <n v="9"/>
    <x v="2556"/>
  </r>
  <r>
    <x v="857"/>
    <x v="21"/>
    <x v="1"/>
    <x v="2"/>
    <x v="9"/>
    <s v="Maxell 4.7GB DVD-R"/>
    <x v="3865"/>
    <n v="3"/>
    <x v="3702"/>
  </r>
  <r>
    <x v="858"/>
    <x v="68"/>
    <x v="30"/>
    <x v="0"/>
    <x v="4"/>
    <s v="Hunt PowerHouse Electric Pencil Sharpener, Blue"/>
    <x v="3866"/>
    <n v="2"/>
    <x v="3703"/>
  </r>
  <r>
    <x v="858"/>
    <x v="68"/>
    <x v="30"/>
    <x v="0"/>
    <x v="3"/>
    <s v="Avery Durable Plastic 1&quot; Binders"/>
    <x v="3768"/>
    <n v="6"/>
    <x v="3704"/>
  </r>
  <r>
    <x v="858"/>
    <x v="582"/>
    <x v="22"/>
    <x v="0"/>
    <x v="4"/>
    <s v="Newell 332"/>
    <x v="1946"/>
    <n v="3"/>
    <x v="460"/>
  </r>
  <r>
    <x v="858"/>
    <x v="766"/>
    <x v="3"/>
    <x v="1"/>
    <x v="5"/>
    <s v="Global Deluxe High-Back Office Chair in Storm"/>
    <x v="1619"/>
    <n v="2"/>
    <x v="3705"/>
  </r>
  <r>
    <x v="858"/>
    <x v="766"/>
    <x v="3"/>
    <x v="2"/>
    <x v="9"/>
    <s v="Kensington K72356US Mouse-in-a-Box USB Desktop Mouse"/>
    <x v="3867"/>
    <n v="5"/>
    <x v="3706"/>
  </r>
  <r>
    <x v="858"/>
    <x v="766"/>
    <x v="3"/>
    <x v="0"/>
    <x v="1"/>
    <s v="Avery 50"/>
    <x v="1708"/>
    <n v="7"/>
    <x v="1686"/>
  </r>
  <r>
    <x v="858"/>
    <x v="766"/>
    <x v="3"/>
    <x v="0"/>
    <x v="12"/>
    <s v="Honeywell Enviracaire Portable HEPA Air Cleaner for 16' x 20' Room"/>
    <x v="3868"/>
    <n v="4"/>
    <x v="3707"/>
  </r>
  <r>
    <x v="858"/>
    <x v="358"/>
    <x v="5"/>
    <x v="0"/>
    <x v="7"/>
    <s v="Advantus Plastic Paper Clips"/>
    <x v="3869"/>
    <n v="4"/>
    <x v="666"/>
  </r>
  <r>
    <x v="858"/>
    <x v="358"/>
    <x v="5"/>
    <x v="0"/>
    <x v="4"/>
    <s v="Economy #2 Pencils"/>
    <x v="166"/>
    <n v="3"/>
    <x v="163"/>
  </r>
  <r>
    <x v="858"/>
    <x v="358"/>
    <x v="5"/>
    <x v="1"/>
    <x v="8"/>
    <s v="Magna Visual Magnetic Picture Hangers"/>
    <x v="2563"/>
    <n v="5"/>
    <x v="2491"/>
  </r>
  <r>
    <x v="858"/>
    <x v="358"/>
    <x v="5"/>
    <x v="0"/>
    <x v="4"/>
    <s v="Boston 16750 Black Compact Battery Pencil Sharpener"/>
    <x v="3870"/>
    <n v="1"/>
    <x v="1792"/>
  </r>
  <r>
    <x v="858"/>
    <x v="358"/>
    <x v="5"/>
    <x v="1"/>
    <x v="13"/>
    <s v="Global Adaptabilities Conference Tables"/>
    <x v="3871"/>
    <n v="3"/>
    <x v="3708"/>
  </r>
  <r>
    <x v="858"/>
    <x v="21"/>
    <x v="3"/>
    <x v="0"/>
    <x v="7"/>
    <s v="Stockwell Push Pins"/>
    <x v="3872"/>
    <n v="7"/>
    <x v="3709"/>
  </r>
  <r>
    <x v="858"/>
    <x v="21"/>
    <x v="3"/>
    <x v="0"/>
    <x v="12"/>
    <s v="Holmes 99% HEPA Air Purifier"/>
    <x v="3873"/>
    <n v="2"/>
    <x v="1892"/>
  </r>
  <r>
    <x v="858"/>
    <x v="21"/>
    <x v="3"/>
    <x v="0"/>
    <x v="3"/>
    <s v="Avery Durable Plastic 1&quot; Binders"/>
    <x v="3874"/>
    <n v="12"/>
    <x v="3710"/>
  </r>
  <r>
    <x v="858"/>
    <x v="21"/>
    <x v="3"/>
    <x v="0"/>
    <x v="0"/>
    <s v="Xerox 1892"/>
    <x v="468"/>
    <n v="3"/>
    <x v="464"/>
  </r>
  <r>
    <x v="858"/>
    <x v="21"/>
    <x v="3"/>
    <x v="0"/>
    <x v="3"/>
    <s v="Fellowes Black Plastic Comb Bindings"/>
    <x v="3875"/>
    <n v="2"/>
    <x v="3354"/>
  </r>
  <r>
    <x v="858"/>
    <x v="21"/>
    <x v="3"/>
    <x v="0"/>
    <x v="0"/>
    <s v="Xerox 22"/>
    <x v="5"/>
    <n v="3"/>
    <x v="5"/>
  </r>
  <r>
    <x v="858"/>
    <x v="21"/>
    <x v="3"/>
    <x v="0"/>
    <x v="0"/>
    <s v="Multicolor Computer Printout Paper"/>
    <x v="3305"/>
    <n v="3"/>
    <x v="3196"/>
  </r>
  <r>
    <x v="858"/>
    <x v="225"/>
    <x v="0"/>
    <x v="0"/>
    <x v="0"/>
    <s v="Xerox 1978"/>
    <x v="3521"/>
    <n v="2"/>
    <x v="319"/>
  </r>
  <r>
    <x v="858"/>
    <x v="262"/>
    <x v="11"/>
    <x v="0"/>
    <x v="3"/>
    <s v="Avery Reinforcements for Hole-Punch Pages"/>
    <x v="2299"/>
    <n v="7"/>
    <x v="3711"/>
  </r>
  <r>
    <x v="858"/>
    <x v="262"/>
    <x v="11"/>
    <x v="2"/>
    <x v="15"/>
    <s v="Okidata B401 Printer"/>
    <x v="3876"/>
    <n v="3"/>
    <x v="3712"/>
  </r>
  <r>
    <x v="858"/>
    <x v="425"/>
    <x v="2"/>
    <x v="2"/>
    <x v="9"/>
    <s v="NETGEAR N750 Dual Band Wi-Fi Gigabit Router"/>
    <x v="3877"/>
    <n v="1"/>
    <x v="1039"/>
  </r>
  <r>
    <x v="858"/>
    <x v="425"/>
    <x v="2"/>
    <x v="1"/>
    <x v="5"/>
    <s v="Bevis Steel Folding Chairs"/>
    <x v="3878"/>
    <n v="7"/>
    <x v="3713"/>
  </r>
  <r>
    <x v="859"/>
    <x v="554"/>
    <x v="5"/>
    <x v="0"/>
    <x v="7"/>
    <s v="OIC Colored Binder Clips, Assorted Sizes"/>
    <x v="1864"/>
    <n v="3"/>
    <x v="1804"/>
  </r>
  <r>
    <x v="859"/>
    <x v="756"/>
    <x v="22"/>
    <x v="1"/>
    <x v="8"/>
    <s v="Tenex &quot;The Solids&quot; Textured Chair Mats"/>
    <x v="1903"/>
    <n v="3"/>
    <x v="1864"/>
  </r>
  <r>
    <x v="859"/>
    <x v="384"/>
    <x v="3"/>
    <x v="1"/>
    <x v="8"/>
    <s v="Advantus Panel Wall Acrylic Frame"/>
    <x v="3879"/>
    <n v="7"/>
    <x v="3714"/>
  </r>
  <r>
    <x v="859"/>
    <x v="426"/>
    <x v="3"/>
    <x v="0"/>
    <x v="4"/>
    <s v="Boston Heavy-Duty Trimline Electric Pencil Sharpeners"/>
    <x v="3880"/>
    <n v="4"/>
    <x v="3715"/>
  </r>
  <r>
    <x v="859"/>
    <x v="609"/>
    <x v="11"/>
    <x v="0"/>
    <x v="14"/>
    <s v="Serrated Blade or Curved Handle Hand Letter Openers"/>
    <x v="3881"/>
    <n v="7"/>
    <x v="3716"/>
  </r>
  <r>
    <x v="859"/>
    <x v="609"/>
    <x v="11"/>
    <x v="1"/>
    <x v="5"/>
    <s v="Office Star - Contemporary Task Swivel chair with Loop Arms, Charcoal"/>
    <x v="3882"/>
    <n v="1"/>
    <x v="3717"/>
  </r>
  <r>
    <x v="859"/>
    <x v="609"/>
    <x v="11"/>
    <x v="0"/>
    <x v="0"/>
    <s v="Southworth 25% Cotton Premium Laser Paper and Envelopes"/>
    <x v="1839"/>
    <n v="3"/>
    <x v="978"/>
  </r>
  <r>
    <x v="859"/>
    <x v="609"/>
    <x v="11"/>
    <x v="1"/>
    <x v="5"/>
    <s v="Global Enterprise Series Seating High-Back Swivel/Tilt Chairs"/>
    <x v="3883"/>
    <n v="3"/>
    <x v="3718"/>
  </r>
  <r>
    <x v="859"/>
    <x v="609"/>
    <x v="11"/>
    <x v="0"/>
    <x v="1"/>
    <s v="Dot Matrix Printer Tape Reel Labels, White, 5000/Box"/>
    <x v="3884"/>
    <n v="8"/>
    <x v="3719"/>
  </r>
  <r>
    <x v="859"/>
    <x v="609"/>
    <x v="11"/>
    <x v="0"/>
    <x v="0"/>
    <s v="Xerox 1887"/>
    <x v="1128"/>
    <n v="1"/>
    <x v="3720"/>
  </r>
  <r>
    <x v="859"/>
    <x v="591"/>
    <x v="16"/>
    <x v="1"/>
    <x v="8"/>
    <s v="Ultra Door Pull Handle"/>
    <x v="3885"/>
    <n v="6"/>
    <x v="94"/>
  </r>
  <r>
    <x v="859"/>
    <x v="249"/>
    <x v="3"/>
    <x v="0"/>
    <x v="3"/>
    <s v="Tuff Stuff Recycled Round Ring Binders"/>
    <x v="647"/>
    <n v="2"/>
    <x v="645"/>
  </r>
  <r>
    <x v="859"/>
    <x v="249"/>
    <x v="3"/>
    <x v="0"/>
    <x v="3"/>
    <s v="Acco Economy Flexible Poly Round Ring Binder"/>
    <x v="3886"/>
    <n v="1"/>
    <x v="661"/>
  </r>
  <r>
    <x v="859"/>
    <x v="249"/>
    <x v="3"/>
    <x v="0"/>
    <x v="0"/>
    <s v="Xerox 229"/>
    <x v="2167"/>
    <n v="6"/>
    <x v="2107"/>
  </r>
  <r>
    <x v="859"/>
    <x v="727"/>
    <x v="25"/>
    <x v="0"/>
    <x v="2"/>
    <s v="Eldon Portable Mobile Manager"/>
    <x v="398"/>
    <n v="2"/>
    <x v="394"/>
  </r>
  <r>
    <x v="859"/>
    <x v="727"/>
    <x v="25"/>
    <x v="1"/>
    <x v="13"/>
    <s v="BPI Conference Tables"/>
    <x v="3887"/>
    <n v="10"/>
    <x v="3721"/>
  </r>
  <r>
    <x v="859"/>
    <x v="727"/>
    <x v="25"/>
    <x v="0"/>
    <x v="14"/>
    <s v="Premier Electric Letter Opener"/>
    <x v="3205"/>
    <n v="2"/>
    <x v="3096"/>
  </r>
  <r>
    <x v="859"/>
    <x v="204"/>
    <x v="3"/>
    <x v="2"/>
    <x v="15"/>
    <s v="Okidata B400 Printer"/>
    <x v="3888"/>
    <n v="2"/>
    <x v="3722"/>
  </r>
  <r>
    <x v="859"/>
    <x v="533"/>
    <x v="0"/>
    <x v="1"/>
    <x v="8"/>
    <s v="DAX Two-Tone Rosewood/Black Document Frame, Desktop, 5 x 7"/>
    <x v="3889"/>
    <n v="3"/>
    <x v="1582"/>
  </r>
  <r>
    <x v="859"/>
    <x v="533"/>
    <x v="0"/>
    <x v="1"/>
    <x v="8"/>
    <s v="Deflect-o EconoMat Studded, No Bevel Mat for Low Pile Carpeting"/>
    <x v="424"/>
    <n v="4"/>
    <x v="419"/>
  </r>
  <r>
    <x v="860"/>
    <x v="431"/>
    <x v="3"/>
    <x v="0"/>
    <x v="3"/>
    <s v="Cardinal Holdit Data Disk Pockets"/>
    <x v="852"/>
    <n v="5"/>
    <x v="3435"/>
  </r>
  <r>
    <x v="860"/>
    <x v="756"/>
    <x v="2"/>
    <x v="2"/>
    <x v="6"/>
    <s v="Anker Astro Mini 3000mAh Ultra-Compact Portable Charger"/>
    <x v="664"/>
    <n v="2"/>
    <x v="3723"/>
  </r>
  <r>
    <x v="860"/>
    <x v="287"/>
    <x v="0"/>
    <x v="1"/>
    <x v="13"/>
    <s v="Laminate Occasional Tables"/>
    <x v="3525"/>
    <n v="8"/>
    <x v="3724"/>
  </r>
  <r>
    <x v="860"/>
    <x v="287"/>
    <x v="0"/>
    <x v="0"/>
    <x v="3"/>
    <s v="Storex Dura Pro Binders"/>
    <x v="2028"/>
    <n v="3"/>
    <x v="1987"/>
  </r>
  <r>
    <x v="860"/>
    <x v="287"/>
    <x v="0"/>
    <x v="1"/>
    <x v="11"/>
    <s v="O'Sullivan Plantations 2-Door Library in Landvery Oak"/>
    <x v="3764"/>
    <n v="7"/>
    <x v="3610"/>
  </r>
  <r>
    <x v="860"/>
    <x v="287"/>
    <x v="0"/>
    <x v="0"/>
    <x v="3"/>
    <s v="Premium Transparent Presentation Covers by GBC"/>
    <x v="3890"/>
    <n v="3"/>
    <x v="3015"/>
  </r>
  <r>
    <x v="860"/>
    <x v="287"/>
    <x v="0"/>
    <x v="2"/>
    <x v="9"/>
    <s v="Logitech Wireless Headset H600 Over-The-Head Design"/>
    <x v="1761"/>
    <n v="5"/>
    <x v="3725"/>
  </r>
  <r>
    <x v="860"/>
    <x v="415"/>
    <x v="18"/>
    <x v="0"/>
    <x v="3"/>
    <s v="Premium Transparent Presentation Covers by GBC"/>
    <x v="2745"/>
    <n v="5"/>
    <x v="3726"/>
  </r>
  <r>
    <x v="860"/>
    <x v="415"/>
    <x v="18"/>
    <x v="0"/>
    <x v="4"/>
    <s v="Prismacolor Color Pencil Set"/>
    <x v="332"/>
    <n v="2"/>
    <x v="329"/>
  </r>
  <r>
    <x v="860"/>
    <x v="415"/>
    <x v="18"/>
    <x v="0"/>
    <x v="1"/>
    <s v="Avery 503"/>
    <x v="3460"/>
    <n v="5"/>
    <x v="3727"/>
  </r>
  <r>
    <x v="860"/>
    <x v="343"/>
    <x v="3"/>
    <x v="0"/>
    <x v="3"/>
    <s v="GBC Twin Loop Wire Binding Elements"/>
    <x v="1809"/>
    <n v="2"/>
    <x v="614"/>
  </r>
  <r>
    <x v="860"/>
    <x v="438"/>
    <x v="0"/>
    <x v="0"/>
    <x v="1"/>
    <s v="Avery 490"/>
    <x v="3891"/>
    <n v="1"/>
    <x v="824"/>
  </r>
  <r>
    <x v="860"/>
    <x v="377"/>
    <x v="22"/>
    <x v="2"/>
    <x v="9"/>
    <s v="Cherry 142-key Programmable Keyboard"/>
    <x v="3892"/>
    <n v="4"/>
    <x v="3728"/>
  </r>
  <r>
    <x v="860"/>
    <x v="564"/>
    <x v="3"/>
    <x v="2"/>
    <x v="9"/>
    <s v="KeyTronicÂ E03601U1 -Â KeyboardÂ - Beige"/>
    <x v="3877"/>
    <n v="4"/>
    <x v="3540"/>
  </r>
  <r>
    <x v="860"/>
    <x v="564"/>
    <x v="3"/>
    <x v="1"/>
    <x v="5"/>
    <s v="Harbour Creations 67200 Series Stacking Chairs"/>
    <x v="3703"/>
    <n v="2"/>
    <x v="3561"/>
  </r>
  <r>
    <x v="860"/>
    <x v="564"/>
    <x v="3"/>
    <x v="0"/>
    <x v="10"/>
    <s v="Strathmore #10 Envelopes, Ultimate White"/>
    <x v="414"/>
    <n v="3"/>
    <x v="409"/>
  </r>
  <r>
    <x v="860"/>
    <x v="395"/>
    <x v="6"/>
    <x v="1"/>
    <x v="8"/>
    <s v="3M Polarizing Task Lamp with Clamp Arm, Light Gray"/>
    <x v="1323"/>
    <n v="2"/>
    <x v="3729"/>
  </r>
  <r>
    <x v="860"/>
    <x v="395"/>
    <x v="6"/>
    <x v="2"/>
    <x v="9"/>
    <s v="Microsoft Natural Ergonomic Keyboard 4000"/>
    <x v="1236"/>
    <n v="3"/>
    <x v="1220"/>
  </r>
  <r>
    <x v="860"/>
    <x v="395"/>
    <x v="6"/>
    <x v="1"/>
    <x v="8"/>
    <s v="Tenex Chairmat w/ Average Lip, 45&quot; x 53&quot;"/>
    <x v="3858"/>
    <n v="5"/>
    <x v="3696"/>
  </r>
  <r>
    <x v="861"/>
    <x v="471"/>
    <x v="3"/>
    <x v="1"/>
    <x v="5"/>
    <s v="Global Task Chair, Black"/>
    <x v="3893"/>
    <n v="2"/>
    <x v="1990"/>
  </r>
  <r>
    <x v="861"/>
    <x v="471"/>
    <x v="3"/>
    <x v="1"/>
    <x v="8"/>
    <s v="Eldon Cleatmat Plus Chair Mats for High Pile Carpets"/>
    <x v="3894"/>
    <n v="3"/>
    <x v="3730"/>
  </r>
  <r>
    <x v="861"/>
    <x v="254"/>
    <x v="16"/>
    <x v="1"/>
    <x v="5"/>
    <s v="High-Back Leather Manager's Chair"/>
    <x v="2000"/>
    <n v="2"/>
    <x v="3731"/>
  </r>
  <r>
    <x v="861"/>
    <x v="254"/>
    <x v="16"/>
    <x v="0"/>
    <x v="0"/>
    <s v="Embossed Ink Jet Note Cards"/>
    <x v="3895"/>
    <n v="2"/>
    <x v="3732"/>
  </r>
  <r>
    <x v="861"/>
    <x v="254"/>
    <x v="16"/>
    <x v="1"/>
    <x v="8"/>
    <s v="Executive Impressions 14&quot; Contract Wall Clock"/>
    <x v="3896"/>
    <n v="2"/>
    <x v="437"/>
  </r>
  <r>
    <x v="861"/>
    <x v="254"/>
    <x v="16"/>
    <x v="0"/>
    <x v="0"/>
    <s v="Eaton Premium Continuous-Feed Paper, 25% Cotton, Letter Size, White, 1000 Shts/Box"/>
    <x v="1100"/>
    <n v="2"/>
    <x v="1097"/>
  </r>
  <r>
    <x v="861"/>
    <x v="576"/>
    <x v="3"/>
    <x v="0"/>
    <x v="2"/>
    <s v="Eldon Portable Mobile Manager"/>
    <x v="3897"/>
    <n v="3"/>
    <x v="3733"/>
  </r>
  <r>
    <x v="862"/>
    <x v="655"/>
    <x v="22"/>
    <x v="0"/>
    <x v="3"/>
    <s v="Wilson Jones International Size A4 Ring Binders"/>
    <x v="3898"/>
    <n v="2"/>
    <x v="2759"/>
  </r>
  <r>
    <x v="862"/>
    <x v="673"/>
    <x v="3"/>
    <x v="0"/>
    <x v="3"/>
    <s v="Fellowes Binding Cases"/>
    <x v="3899"/>
    <n v="4"/>
    <x v="235"/>
  </r>
  <r>
    <x v="862"/>
    <x v="673"/>
    <x v="3"/>
    <x v="0"/>
    <x v="3"/>
    <s v="Ibico Plastic and Wire Spiral Binding Combs"/>
    <x v="1984"/>
    <n v="4"/>
    <x v="1944"/>
  </r>
  <r>
    <x v="862"/>
    <x v="673"/>
    <x v="3"/>
    <x v="0"/>
    <x v="14"/>
    <s v="Acme Preferred Stainless Steel Scissors"/>
    <x v="21"/>
    <n v="2"/>
    <x v="1301"/>
  </r>
  <r>
    <x v="862"/>
    <x v="673"/>
    <x v="3"/>
    <x v="0"/>
    <x v="1"/>
    <s v="Avery 486"/>
    <x v="471"/>
    <n v="2"/>
    <x v="96"/>
  </r>
  <r>
    <x v="862"/>
    <x v="595"/>
    <x v="3"/>
    <x v="1"/>
    <x v="8"/>
    <s v="C-Line Magnetic Cubicle Keepers, Clear Polypropylene"/>
    <x v="3704"/>
    <n v="3"/>
    <x v="113"/>
  </r>
  <r>
    <x v="862"/>
    <x v="491"/>
    <x v="10"/>
    <x v="2"/>
    <x v="9"/>
    <s v="Plantronics Audio 478 Stereo USB Headset"/>
    <x v="1143"/>
    <n v="3"/>
    <x v="816"/>
  </r>
  <r>
    <x v="862"/>
    <x v="204"/>
    <x v="23"/>
    <x v="0"/>
    <x v="7"/>
    <s v="Rubber Band Ball"/>
    <x v="3900"/>
    <n v="4"/>
    <x v="1482"/>
  </r>
  <r>
    <x v="862"/>
    <x v="577"/>
    <x v="3"/>
    <x v="0"/>
    <x v="0"/>
    <s v="Wirebound Four 2-3/4 x 5 Forms per Page, 400 Sets per Book"/>
    <x v="3901"/>
    <n v="2"/>
    <x v="3734"/>
  </r>
  <r>
    <x v="862"/>
    <x v="415"/>
    <x v="46"/>
    <x v="1"/>
    <x v="5"/>
    <s v="Global Troy Executive Leather Low-Back Tilter"/>
    <x v="3583"/>
    <n v="4"/>
    <x v="3446"/>
  </r>
  <r>
    <x v="862"/>
    <x v="399"/>
    <x v="20"/>
    <x v="2"/>
    <x v="6"/>
    <s v="AT&amp;T SB67148 SynJ"/>
    <x v="592"/>
    <n v="4"/>
    <x v="2453"/>
  </r>
  <r>
    <x v="862"/>
    <x v="399"/>
    <x v="20"/>
    <x v="2"/>
    <x v="6"/>
    <s v="Jabra Supreme Plus Driver EditionÂ Headset"/>
    <x v="3902"/>
    <n v="3"/>
    <x v="3735"/>
  </r>
  <r>
    <x v="862"/>
    <x v="399"/>
    <x v="20"/>
    <x v="0"/>
    <x v="0"/>
    <s v="Xerox 23"/>
    <x v="115"/>
    <n v="2"/>
    <x v="113"/>
  </r>
  <r>
    <x v="862"/>
    <x v="399"/>
    <x v="20"/>
    <x v="0"/>
    <x v="2"/>
    <s v="Eldon Base for stackable storage shelf, platinum"/>
    <x v="3903"/>
    <n v="3"/>
    <x v="461"/>
  </r>
  <r>
    <x v="862"/>
    <x v="399"/>
    <x v="20"/>
    <x v="0"/>
    <x v="3"/>
    <s v="Ibico EB-19 Dual Function Manual Binding System"/>
    <x v="3560"/>
    <n v="2"/>
    <x v="3423"/>
  </r>
  <r>
    <x v="862"/>
    <x v="283"/>
    <x v="0"/>
    <x v="1"/>
    <x v="8"/>
    <s v="Executive Impressions 14&quot; Contract Wall Clock with Quartz Movement"/>
    <x v="1519"/>
    <n v="5"/>
    <x v="3736"/>
  </r>
  <r>
    <x v="862"/>
    <x v="283"/>
    <x v="0"/>
    <x v="0"/>
    <x v="2"/>
    <s v="Mini 13-1/2 Capacity Data Binder Rack, Pearl"/>
    <x v="3904"/>
    <n v="3"/>
    <x v="3737"/>
  </r>
  <r>
    <x v="862"/>
    <x v="44"/>
    <x v="3"/>
    <x v="2"/>
    <x v="9"/>
    <s v="NETGEAR AC1750 Dual Band GigabitÂ Smart WiFi Router"/>
    <x v="145"/>
    <n v="3"/>
    <x v="619"/>
  </r>
  <r>
    <x v="862"/>
    <x v="437"/>
    <x v="3"/>
    <x v="0"/>
    <x v="3"/>
    <s v="GBC VeloBinder Manual Binding System"/>
    <x v="3046"/>
    <n v="2"/>
    <x v="3738"/>
  </r>
  <r>
    <x v="863"/>
    <x v="704"/>
    <x v="5"/>
    <x v="1"/>
    <x v="11"/>
    <s v="Bush Somerset Collection Bookcase"/>
    <x v="3905"/>
    <n v="2"/>
    <x v="3739"/>
  </r>
  <r>
    <x v="863"/>
    <x v="704"/>
    <x v="5"/>
    <x v="1"/>
    <x v="5"/>
    <s v="Hon Deluxe Fabric Upholstered Stacking Chairs, Rounded Back"/>
    <x v="3906"/>
    <n v="3"/>
    <x v="3740"/>
  </r>
  <r>
    <x v="864"/>
    <x v="413"/>
    <x v="3"/>
    <x v="2"/>
    <x v="9"/>
    <s v="Logitech Wireless Gaming Headset G930"/>
    <x v="145"/>
    <n v="3"/>
    <x v="143"/>
  </r>
  <r>
    <x v="865"/>
    <x v="593"/>
    <x v="3"/>
    <x v="0"/>
    <x v="2"/>
    <s v="File Shuttle I and Handi-File"/>
    <x v="2140"/>
    <n v="7"/>
    <x v="3741"/>
  </r>
  <r>
    <x v="865"/>
    <x v="593"/>
    <x v="3"/>
    <x v="0"/>
    <x v="3"/>
    <s v="Binding Machine Supplies"/>
    <x v="1663"/>
    <n v="3"/>
    <x v="1634"/>
  </r>
  <r>
    <x v="865"/>
    <x v="684"/>
    <x v="3"/>
    <x v="0"/>
    <x v="3"/>
    <s v="ACCOHIDE 3-Ring Binder, Blue, 1&quot;"/>
    <x v="3740"/>
    <n v="4"/>
    <x v="520"/>
  </r>
  <r>
    <x v="865"/>
    <x v="684"/>
    <x v="3"/>
    <x v="0"/>
    <x v="0"/>
    <s v="Xerox 1996"/>
    <x v="331"/>
    <n v="5"/>
    <x v="328"/>
  </r>
  <r>
    <x v="865"/>
    <x v="587"/>
    <x v="4"/>
    <x v="0"/>
    <x v="4"/>
    <s v="Newell 315"/>
    <x v="2821"/>
    <n v="7"/>
    <x v="275"/>
  </r>
  <r>
    <x v="865"/>
    <x v="192"/>
    <x v="10"/>
    <x v="0"/>
    <x v="14"/>
    <s v="Staple remover"/>
    <x v="3907"/>
    <n v="5"/>
    <x v="3742"/>
  </r>
  <r>
    <x v="865"/>
    <x v="192"/>
    <x v="10"/>
    <x v="0"/>
    <x v="2"/>
    <s v="Acco Perma 4000 Stacking Storage Drawers"/>
    <x v="1614"/>
    <n v="3"/>
    <x v="2074"/>
  </r>
  <r>
    <x v="865"/>
    <x v="367"/>
    <x v="10"/>
    <x v="0"/>
    <x v="1"/>
    <s v="Avery File Folder Labels"/>
    <x v="2910"/>
    <n v="4"/>
    <x v="2627"/>
  </r>
  <r>
    <x v="865"/>
    <x v="367"/>
    <x v="10"/>
    <x v="2"/>
    <x v="6"/>
    <s v="Square Credit Card Reader"/>
    <x v="2237"/>
    <n v="7"/>
    <x v="3743"/>
  </r>
  <r>
    <x v="865"/>
    <x v="367"/>
    <x v="10"/>
    <x v="0"/>
    <x v="0"/>
    <s v="Xerox 1882"/>
    <x v="2969"/>
    <n v="2"/>
    <x v="2875"/>
  </r>
  <r>
    <x v="865"/>
    <x v="367"/>
    <x v="10"/>
    <x v="0"/>
    <x v="0"/>
    <s v="Wirebound Message Books, Four 2 3/4&quot; x 5&quot; Forms per Page, 600 Sets per Book"/>
    <x v="3908"/>
    <n v="3"/>
    <x v="3744"/>
  </r>
  <r>
    <x v="865"/>
    <x v="367"/>
    <x v="10"/>
    <x v="0"/>
    <x v="12"/>
    <s v="Eureka The Boss Plus 12-Amp Hard Box Upright Vacuum, Red"/>
    <x v="3909"/>
    <n v="4"/>
    <x v="3745"/>
  </r>
  <r>
    <x v="865"/>
    <x v="367"/>
    <x v="10"/>
    <x v="1"/>
    <x v="8"/>
    <s v="DAX Natural Wood-Tone Poster Frame"/>
    <x v="3910"/>
    <n v="7"/>
    <x v="3746"/>
  </r>
  <r>
    <x v="865"/>
    <x v="367"/>
    <x v="10"/>
    <x v="0"/>
    <x v="0"/>
    <s v="Xerox 1924"/>
    <x v="973"/>
    <n v="1"/>
    <x v="968"/>
  </r>
  <r>
    <x v="865"/>
    <x v="367"/>
    <x v="10"/>
    <x v="2"/>
    <x v="9"/>
    <s v="Memorex 25GB 6X Branded Blu-Ray Recordable Disc, 30/Pack"/>
    <x v="3911"/>
    <n v="7"/>
    <x v="3747"/>
  </r>
  <r>
    <x v="865"/>
    <x v="367"/>
    <x v="10"/>
    <x v="0"/>
    <x v="3"/>
    <s v="GBC Twin Loop Wire Binding Elements"/>
    <x v="3912"/>
    <n v="7"/>
    <x v="3748"/>
  </r>
  <r>
    <x v="865"/>
    <x v="282"/>
    <x v="0"/>
    <x v="2"/>
    <x v="9"/>
    <s v="Kensington SlimBlade Notebook Wireless Mouse with Nano Receiver"/>
    <x v="3913"/>
    <n v="7"/>
    <x v="2062"/>
  </r>
  <r>
    <x v="865"/>
    <x v="666"/>
    <x v="24"/>
    <x v="1"/>
    <x v="8"/>
    <s v="3M Polarizing Light Filter Sleeves"/>
    <x v="1325"/>
    <n v="2"/>
    <x v="3599"/>
  </r>
  <r>
    <x v="865"/>
    <x v="666"/>
    <x v="24"/>
    <x v="0"/>
    <x v="3"/>
    <s v="Wilson Jones Ledger-Size, Piano-Hinge Binder, 2&quot;, Blue"/>
    <x v="105"/>
    <n v="2"/>
    <x v="3749"/>
  </r>
  <r>
    <x v="865"/>
    <x v="562"/>
    <x v="20"/>
    <x v="0"/>
    <x v="3"/>
    <s v="Canvas Sectional Post Binders"/>
    <x v="3914"/>
    <n v="1"/>
    <x v="843"/>
  </r>
  <r>
    <x v="865"/>
    <x v="562"/>
    <x v="20"/>
    <x v="0"/>
    <x v="3"/>
    <s v="Wilson Jones Century Plastic Molded Ring Binders"/>
    <x v="1782"/>
    <n v="3"/>
    <x v="1749"/>
  </r>
  <r>
    <x v="865"/>
    <x v="170"/>
    <x v="3"/>
    <x v="0"/>
    <x v="0"/>
    <s v="Embossed Ink Jet Note Cards"/>
    <x v="3915"/>
    <n v="3"/>
    <x v="3750"/>
  </r>
  <r>
    <x v="865"/>
    <x v="170"/>
    <x v="3"/>
    <x v="0"/>
    <x v="12"/>
    <s v="Belkin F9S820V06 8 Outlet Surge"/>
    <x v="1096"/>
    <n v="4"/>
    <x v="3751"/>
  </r>
  <r>
    <x v="865"/>
    <x v="170"/>
    <x v="3"/>
    <x v="1"/>
    <x v="8"/>
    <s v="Howard Miller 11-1/2&quot; Diameter Ridgewood Wall Clock"/>
    <x v="3916"/>
    <n v="9"/>
    <x v="3752"/>
  </r>
  <r>
    <x v="865"/>
    <x v="170"/>
    <x v="3"/>
    <x v="0"/>
    <x v="0"/>
    <s v="Xerox 1933"/>
    <x v="2416"/>
    <n v="5"/>
    <x v="2345"/>
  </r>
  <r>
    <x v="865"/>
    <x v="170"/>
    <x v="3"/>
    <x v="0"/>
    <x v="2"/>
    <s v="Standard Rollaway File with Lock"/>
    <x v="3917"/>
    <n v="4"/>
    <x v="3753"/>
  </r>
  <r>
    <x v="865"/>
    <x v="170"/>
    <x v="3"/>
    <x v="0"/>
    <x v="3"/>
    <s v="Peel &amp; Stick Add-On Corner Pockets"/>
    <x v="193"/>
    <n v="3"/>
    <x v="1535"/>
  </r>
  <r>
    <x v="865"/>
    <x v="170"/>
    <x v="3"/>
    <x v="0"/>
    <x v="4"/>
    <s v="Newell 338"/>
    <x v="2742"/>
    <n v="5"/>
    <x v="3215"/>
  </r>
  <r>
    <x v="865"/>
    <x v="151"/>
    <x v="3"/>
    <x v="1"/>
    <x v="8"/>
    <s v="Eldon Expressions Wood and Plastic Desk Accessories, Oak"/>
    <x v="1375"/>
    <n v="1"/>
    <x v="3232"/>
  </r>
  <r>
    <x v="865"/>
    <x v="644"/>
    <x v="3"/>
    <x v="0"/>
    <x v="2"/>
    <s v="Acco Perma 2700 Stacking Storage Drawers"/>
    <x v="3918"/>
    <n v="1"/>
    <x v="520"/>
  </r>
  <r>
    <x v="865"/>
    <x v="9"/>
    <x v="10"/>
    <x v="0"/>
    <x v="0"/>
    <s v="Xerox 227"/>
    <x v="792"/>
    <n v="6"/>
    <x v="783"/>
  </r>
  <r>
    <x v="865"/>
    <x v="48"/>
    <x v="39"/>
    <x v="2"/>
    <x v="6"/>
    <s v="Samsung Convoy 3"/>
    <x v="3919"/>
    <n v="2"/>
    <x v="3754"/>
  </r>
  <r>
    <x v="865"/>
    <x v="48"/>
    <x v="39"/>
    <x v="1"/>
    <x v="11"/>
    <s v="Sauder Facets Collection Library, Sky Alder Finish"/>
    <x v="1635"/>
    <n v="2"/>
    <x v="3755"/>
  </r>
  <r>
    <x v="865"/>
    <x v="72"/>
    <x v="20"/>
    <x v="0"/>
    <x v="3"/>
    <s v="Presstex Flexible Ring Binders"/>
    <x v="2788"/>
    <n v="1"/>
    <x v="214"/>
  </r>
  <r>
    <x v="865"/>
    <x v="72"/>
    <x v="20"/>
    <x v="2"/>
    <x v="6"/>
    <s v="BlackBerry Q10"/>
    <x v="502"/>
    <n v="7"/>
    <x v="3756"/>
  </r>
  <r>
    <x v="866"/>
    <x v="741"/>
    <x v="20"/>
    <x v="2"/>
    <x v="9"/>
    <s v="Micropad Numeric Keypads"/>
    <x v="2388"/>
    <n v="3"/>
    <x v="406"/>
  </r>
  <r>
    <x v="866"/>
    <x v="741"/>
    <x v="20"/>
    <x v="0"/>
    <x v="2"/>
    <s v="Safco Steel Mobile File Cart"/>
    <x v="3920"/>
    <n v="1"/>
    <x v="3757"/>
  </r>
  <r>
    <x v="866"/>
    <x v="653"/>
    <x v="1"/>
    <x v="2"/>
    <x v="9"/>
    <s v="Belkin F8E887 USB Wired Ergonomic Keyboard"/>
    <x v="574"/>
    <n v="4"/>
    <x v="217"/>
  </r>
  <r>
    <x v="866"/>
    <x v="653"/>
    <x v="1"/>
    <x v="1"/>
    <x v="5"/>
    <s v="Global Chrome Stack Chair"/>
    <x v="1435"/>
    <n v="2"/>
    <x v="2383"/>
  </r>
  <r>
    <x v="866"/>
    <x v="437"/>
    <x v="14"/>
    <x v="2"/>
    <x v="6"/>
    <s v="Digium D40 VoIP phone"/>
    <x v="1181"/>
    <n v="2"/>
    <x v="1169"/>
  </r>
  <r>
    <x v="866"/>
    <x v="328"/>
    <x v="3"/>
    <x v="1"/>
    <x v="8"/>
    <s v="Eldon Regeneration Recycled Desk Accessories, Smoke"/>
    <x v="3921"/>
    <n v="4"/>
    <x v="2160"/>
  </r>
  <r>
    <x v="866"/>
    <x v="162"/>
    <x v="16"/>
    <x v="0"/>
    <x v="3"/>
    <s v="Ibico Standard Transparent Covers"/>
    <x v="3922"/>
    <n v="2"/>
    <x v="3758"/>
  </r>
  <r>
    <x v="866"/>
    <x v="162"/>
    <x v="16"/>
    <x v="0"/>
    <x v="12"/>
    <s v="Sanyo 2.5 Cubic Foot Mid-Size Office Refrigerators"/>
    <x v="3923"/>
    <n v="3"/>
    <x v="2921"/>
  </r>
  <r>
    <x v="866"/>
    <x v="615"/>
    <x v="20"/>
    <x v="0"/>
    <x v="2"/>
    <s v="Staple magnet"/>
    <x v="3924"/>
    <n v="3"/>
    <x v="3759"/>
  </r>
  <r>
    <x v="866"/>
    <x v="615"/>
    <x v="20"/>
    <x v="2"/>
    <x v="9"/>
    <s v="KeyTronicÂ E03601U1 -Â KeyboardÂ - Beige"/>
    <x v="3925"/>
    <n v="2"/>
    <x v="1537"/>
  </r>
  <r>
    <x v="866"/>
    <x v="615"/>
    <x v="20"/>
    <x v="0"/>
    <x v="4"/>
    <s v="Boston School Pro Electric Pencil Sharpener, 1670"/>
    <x v="805"/>
    <n v="3"/>
    <x v="3760"/>
  </r>
  <r>
    <x v="866"/>
    <x v="615"/>
    <x v="20"/>
    <x v="1"/>
    <x v="5"/>
    <s v="Global Wood Trimmed Manager's Task Chair, Khaki"/>
    <x v="3926"/>
    <n v="3"/>
    <x v="2842"/>
  </r>
  <r>
    <x v="866"/>
    <x v="615"/>
    <x v="20"/>
    <x v="0"/>
    <x v="3"/>
    <s v="Deluxe Heavy-Duty Vinyl Round Ring Binder"/>
    <x v="3927"/>
    <n v="3"/>
    <x v="3761"/>
  </r>
  <r>
    <x v="866"/>
    <x v="615"/>
    <x v="20"/>
    <x v="0"/>
    <x v="3"/>
    <s v="XtraLife ClearVue Slant-D Ring Binder, White, 3&quot;"/>
    <x v="3928"/>
    <n v="3"/>
    <x v="2240"/>
  </r>
  <r>
    <x v="866"/>
    <x v="269"/>
    <x v="3"/>
    <x v="1"/>
    <x v="8"/>
    <s v="Magnifier Swing Arm Lamp"/>
    <x v="2237"/>
    <n v="2"/>
    <x v="930"/>
  </r>
  <r>
    <x v="866"/>
    <x v="269"/>
    <x v="3"/>
    <x v="1"/>
    <x v="5"/>
    <s v="Hon Every-Day Series Multi-Task Chairs"/>
    <x v="3929"/>
    <n v="3"/>
    <x v="62"/>
  </r>
  <r>
    <x v="866"/>
    <x v="269"/>
    <x v="3"/>
    <x v="0"/>
    <x v="3"/>
    <s v="Avery Poly Binder Pockets"/>
    <x v="1979"/>
    <n v="11"/>
    <x v="3762"/>
  </r>
  <r>
    <x v="866"/>
    <x v="756"/>
    <x v="18"/>
    <x v="1"/>
    <x v="13"/>
    <s v="Balt Solid Wood Round Tables"/>
    <x v="3930"/>
    <n v="6"/>
    <x v="3763"/>
  </r>
  <r>
    <x v="866"/>
    <x v="774"/>
    <x v="1"/>
    <x v="0"/>
    <x v="4"/>
    <s v="Newell 332"/>
    <x v="1787"/>
    <n v="6"/>
    <x v="3764"/>
  </r>
  <r>
    <x v="867"/>
    <x v="102"/>
    <x v="12"/>
    <x v="0"/>
    <x v="3"/>
    <s v="Avery Durable Slant Ring Binders With Label Holder"/>
    <x v="3931"/>
    <n v="5"/>
    <x v="3765"/>
  </r>
  <r>
    <x v="867"/>
    <x v="102"/>
    <x v="12"/>
    <x v="0"/>
    <x v="3"/>
    <s v="Round Ring Binders"/>
    <x v="621"/>
    <n v="7"/>
    <x v="3766"/>
  </r>
  <r>
    <x v="867"/>
    <x v="102"/>
    <x v="12"/>
    <x v="2"/>
    <x v="9"/>
    <s v="Micropad Numeric Keypads"/>
    <x v="665"/>
    <n v="2"/>
    <x v="867"/>
  </r>
  <r>
    <x v="867"/>
    <x v="136"/>
    <x v="18"/>
    <x v="0"/>
    <x v="10"/>
    <s v="Tyvek  Top-Opening Peel &amp; Seel  Envelopes, Gray"/>
    <x v="3932"/>
    <n v="8"/>
    <x v="366"/>
  </r>
  <r>
    <x v="867"/>
    <x v="136"/>
    <x v="18"/>
    <x v="0"/>
    <x v="12"/>
    <s v="Belkin F9H710-06 7 Outlet SurgeMaster Surge Protector"/>
    <x v="1859"/>
    <n v="2"/>
    <x v="3359"/>
  </r>
  <r>
    <x v="867"/>
    <x v="136"/>
    <x v="18"/>
    <x v="0"/>
    <x v="0"/>
    <s v="Xerox 1896"/>
    <x v="381"/>
    <n v="2"/>
    <x v="2989"/>
  </r>
  <r>
    <x v="867"/>
    <x v="136"/>
    <x v="18"/>
    <x v="0"/>
    <x v="4"/>
    <s v="Newell 332"/>
    <x v="3933"/>
    <n v="7"/>
    <x v="2703"/>
  </r>
  <r>
    <x v="867"/>
    <x v="136"/>
    <x v="18"/>
    <x v="0"/>
    <x v="3"/>
    <s v="Cardinal Slant-D Ring Binders"/>
    <x v="3934"/>
    <n v="2"/>
    <x v="1062"/>
  </r>
  <r>
    <x v="867"/>
    <x v="530"/>
    <x v="10"/>
    <x v="1"/>
    <x v="5"/>
    <s v="Global Leather and Oak Executive Chair, Black"/>
    <x v="3935"/>
    <n v="7"/>
    <x v="3767"/>
  </r>
  <r>
    <x v="867"/>
    <x v="530"/>
    <x v="10"/>
    <x v="0"/>
    <x v="12"/>
    <s v="Holmes Replacement Filter for HEPA Air Cleaner, Very Large Room, HEPA Filter"/>
    <x v="3936"/>
    <n v="2"/>
    <x v="3768"/>
  </r>
  <r>
    <x v="867"/>
    <x v="530"/>
    <x v="10"/>
    <x v="0"/>
    <x v="7"/>
    <s v="OIC Bulk Pack Metal Binder Clips"/>
    <x v="3937"/>
    <n v="6"/>
    <x v="192"/>
  </r>
  <r>
    <x v="867"/>
    <x v="530"/>
    <x v="10"/>
    <x v="1"/>
    <x v="5"/>
    <s v="Hon Deluxe Fabric Upholstered Stacking Chairs, Rounded Back"/>
    <x v="3938"/>
    <n v="9"/>
    <x v="62"/>
  </r>
  <r>
    <x v="867"/>
    <x v="530"/>
    <x v="10"/>
    <x v="1"/>
    <x v="5"/>
    <s v="Hon 4070 Series Pagoda Round Back Stacking Chairs"/>
    <x v="3939"/>
    <n v="2"/>
    <x v="3769"/>
  </r>
  <r>
    <x v="867"/>
    <x v="233"/>
    <x v="3"/>
    <x v="2"/>
    <x v="6"/>
    <s v="Panasonic KX TS3282W Corded phone"/>
    <x v="3940"/>
    <n v="3"/>
    <x v="3770"/>
  </r>
  <r>
    <x v="867"/>
    <x v="233"/>
    <x v="3"/>
    <x v="1"/>
    <x v="13"/>
    <s v="Global Adaptabilities Conference Tables"/>
    <x v="714"/>
    <n v="3"/>
    <x v="3771"/>
  </r>
  <r>
    <x v="867"/>
    <x v="153"/>
    <x v="1"/>
    <x v="1"/>
    <x v="8"/>
    <s v="DAX Charcoal/Nickel-Tone Document Frame, 5 x 7"/>
    <x v="3314"/>
    <n v="6"/>
    <x v="1124"/>
  </r>
  <r>
    <x v="868"/>
    <x v="365"/>
    <x v="22"/>
    <x v="0"/>
    <x v="4"/>
    <s v="Boston 16801 Nautilus Battery Pencil Sharpener"/>
    <x v="3941"/>
    <n v="2"/>
    <x v="2240"/>
  </r>
  <r>
    <x v="868"/>
    <x v="106"/>
    <x v="25"/>
    <x v="0"/>
    <x v="14"/>
    <s v="Acme Forged Steel Scissors with Black Enamel Handles"/>
    <x v="3942"/>
    <n v="7"/>
    <x v="1244"/>
  </r>
  <r>
    <x v="868"/>
    <x v="775"/>
    <x v="22"/>
    <x v="1"/>
    <x v="8"/>
    <s v="Eldon Image Series Desk Accessories, Burgundy"/>
    <x v="3886"/>
    <n v="1"/>
    <x v="367"/>
  </r>
  <r>
    <x v="868"/>
    <x v="684"/>
    <x v="2"/>
    <x v="0"/>
    <x v="0"/>
    <s v="White Computer Printout Paper by Universal"/>
    <x v="3943"/>
    <n v="7"/>
    <x v="3772"/>
  </r>
  <r>
    <x v="868"/>
    <x v="162"/>
    <x v="1"/>
    <x v="0"/>
    <x v="3"/>
    <s v="XtraLife ClearVue Slant-D Ring Binders by Cardinal"/>
    <x v="3944"/>
    <n v="2"/>
    <x v="3773"/>
  </r>
  <r>
    <x v="868"/>
    <x v="38"/>
    <x v="20"/>
    <x v="0"/>
    <x v="2"/>
    <s v="Tenex File Box, Personal Filing Tote with Lid, Black"/>
    <x v="2011"/>
    <n v="5"/>
    <x v="469"/>
  </r>
  <r>
    <x v="868"/>
    <x v="38"/>
    <x v="20"/>
    <x v="0"/>
    <x v="2"/>
    <s v="Eldon Simplefile Box Office"/>
    <x v="3945"/>
    <n v="2"/>
    <x v="611"/>
  </r>
  <r>
    <x v="868"/>
    <x v="38"/>
    <x v="20"/>
    <x v="0"/>
    <x v="4"/>
    <s v="Boston Electric Pencil Sharpener, Model 1818, Charcoal Black"/>
    <x v="2117"/>
    <n v="5"/>
    <x v="3774"/>
  </r>
  <r>
    <x v="868"/>
    <x v="38"/>
    <x v="20"/>
    <x v="0"/>
    <x v="2"/>
    <s v="Portable Personal File Box"/>
    <x v="1263"/>
    <n v="3"/>
    <x v="386"/>
  </r>
  <r>
    <x v="868"/>
    <x v="324"/>
    <x v="39"/>
    <x v="1"/>
    <x v="8"/>
    <s v="Master Giant Foot Doorstop, Safety Yellow"/>
    <x v="1572"/>
    <n v="4"/>
    <x v="3775"/>
  </r>
  <r>
    <x v="868"/>
    <x v="619"/>
    <x v="20"/>
    <x v="2"/>
    <x v="6"/>
    <s v="Xiaomi Mi3"/>
    <x v="3946"/>
    <n v="4"/>
    <x v="3776"/>
  </r>
  <r>
    <x v="868"/>
    <x v="619"/>
    <x v="20"/>
    <x v="0"/>
    <x v="1"/>
    <s v="Avery 499"/>
    <x v="98"/>
    <n v="3"/>
    <x v="96"/>
  </r>
  <r>
    <x v="868"/>
    <x v="675"/>
    <x v="22"/>
    <x v="1"/>
    <x v="8"/>
    <s v="DAX Solid Wood Frames"/>
    <x v="4"/>
    <n v="2"/>
    <x v="2820"/>
  </r>
  <r>
    <x v="869"/>
    <x v="158"/>
    <x v="4"/>
    <x v="2"/>
    <x v="9"/>
    <s v="Logitech diNovo Edge Keyboard"/>
    <x v="3947"/>
    <n v="2"/>
    <x v="3777"/>
  </r>
  <r>
    <x v="869"/>
    <x v="158"/>
    <x v="4"/>
    <x v="0"/>
    <x v="0"/>
    <s v="Xerox 4200 Series MultiUse Premium Copy Paper (20Lb. and 84 Bright)"/>
    <x v="1685"/>
    <n v="1"/>
    <x v="460"/>
  </r>
  <r>
    <x v="869"/>
    <x v="158"/>
    <x v="4"/>
    <x v="0"/>
    <x v="3"/>
    <s v="ACCOHIDE 3-Ring Binder, Blue, 1&quot;"/>
    <x v="1985"/>
    <n v="2"/>
    <x v="2014"/>
  </r>
  <r>
    <x v="869"/>
    <x v="776"/>
    <x v="3"/>
    <x v="0"/>
    <x v="1"/>
    <s v="Avery 52"/>
    <x v="1764"/>
    <n v="2"/>
    <x v="1541"/>
  </r>
  <r>
    <x v="869"/>
    <x v="708"/>
    <x v="0"/>
    <x v="0"/>
    <x v="3"/>
    <s v="Binder Posts"/>
    <x v="2256"/>
    <n v="2"/>
    <x v="2205"/>
  </r>
  <r>
    <x v="869"/>
    <x v="337"/>
    <x v="20"/>
    <x v="1"/>
    <x v="5"/>
    <s v="Hon GuestStacker Chair"/>
    <x v="3445"/>
    <n v="2"/>
    <x v="3324"/>
  </r>
  <r>
    <x v="869"/>
    <x v="337"/>
    <x v="20"/>
    <x v="0"/>
    <x v="2"/>
    <s v="Tenex Personal Project File with Scoop Front Design, Black"/>
    <x v="3948"/>
    <n v="3"/>
    <x v="449"/>
  </r>
  <r>
    <x v="869"/>
    <x v="632"/>
    <x v="2"/>
    <x v="1"/>
    <x v="5"/>
    <s v="Global Ergonomic Managers Chair"/>
    <x v="3949"/>
    <n v="3"/>
    <x v="3778"/>
  </r>
  <r>
    <x v="869"/>
    <x v="632"/>
    <x v="2"/>
    <x v="2"/>
    <x v="16"/>
    <s v="Sharp AL-1530CS Digital Copier"/>
    <x v="768"/>
    <n v="4"/>
    <x v="3779"/>
  </r>
  <r>
    <x v="869"/>
    <x v="632"/>
    <x v="2"/>
    <x v="1"/>
    <x v="8"/>
    <s v="DAX Contemporary Wood Frame with Silver Metal Mat, Desktop, 11 x 14 Size"/>
    <x v="2996"/>
    <n v="3"/>
    <x v="585"/>
  </r>
  <r>
    <x v="869"/>
    <x v="560"/>
    <x v="3"/>
    <x v="0"/>
    <x v="4"/>
    <s v="Newell 35"/>
    <x v="1026"/>
    <n v="3"/>
    <x v="1030"/>
  </r>
  <r>
    <x v="869"/>
    <x v="176"/>
    <x v="7"/>
    <x v="0"/>
    <x v="0"/>
    <s v="Tops Wirebound Message Log Books"/>
    <x v="0"/>
    <n v="5"/>
    <x v="3780"/>
  </r>
  <r>
    <x v="869"/>
    <x v="176"/>
    <x v="7"/>
    <x v="1"/>
    <x v="8"/>
    <s v="Stacking Trays by OIC"/>
    <x v="611"/>
    <n v="4"/>
    <x v="29"/>
  </r>
  <r>
    <x v="869"/>
    <x v="361"/>
    <x v="36"/>
    <x v="2"/>
    <x v="6"/>
    <s v="BlueLounge Milo Smartphone Stand, White/Metallic"/>
    <x v="1236"/>
    <n v="3"/>
    <x v="3781"/>
  </r>
  <r>
    <x v="869"/>
    <x v="0"/>
    <x v="20"/>
    <x v="2"/>
    <x v="6"/>
    <s v="SmartStand Mobile Device Holder, Assorted Colors"/>
    <x v="51"/>
    <n v="2"/>
    <x v="289"/>
  </r>
  <r>
    <x v="869"/>
    <x v="0"/>
    <x v="20"/>
    <x v="0"/>
    <x v="4"/>
    <s v="Boston Home &amp; Office Model 2000 Electric Pencil Sharpeners"/>
    <x v="3950"/>
    <n v="1"/>
    <x v="2661"/>
  </r>
  <r>
    <x v="870"/>
    <x v="660"/>
    <x v="3"/>
    <x v="2"/>
    <x v="9"/>
    <s v="ImationÂ 16GB Mini TravelDrive USB 2.0Â Flash Drive"/>
    <x v="3951"/>
    <n v="3"/>
    <x v="3782"/>
  </r>
  <r>
    <x v="870"/>
    <x v="614"/>
    <x v="3"/>
    <x v="0"/>
    <x v="3"/>
    <s v="Fellowes PB500 Electric Punch Plastic Comb Binding Machine with Manual Bind"/>
    <x v="3952"/>
    <n v="1"/>
    <x v="3783"/>
  </r>
  <r>
    <x v="870"/>
    <x v="614"/>
    <x v="3"/>
    <x v="0"/>
    <x v="3"/>
    <s v="Avery Self-Adhesive Photo Pockets for Polaroid Photos"/>
    <x v="3953"/>
    <n v="7"/>
    <x v="3704"/>
  </r>
  <r>
    <x v="870"/>
    <x v="123"/>
    <x v="3"/>
    <x v="2"/>
    <x v="6"/>
    <s v="Polycom SoundPoint IP 450 VoIP phone"/>
    <x v="3954"/>
    <n v="2"/>
    <x v="3784"/>
  </r>
  <r>
    <x v="870"/>
    <x v="402"/>
    <x v="25"/>
    <x v="1"/>
    <x v="13"/>
    <s v="Hon Racetrack Conference Tables"/>
    <x v="3955"/>
    <n v="4"/>
    <x v="3785"/>
  </r>
  <r>
    <x v="871"/>
    <x v="131"/>
    <x v="31"/>
    <x v="0"/>
    <x v="10"/>
    <s v="Staple envelope"/>
    <x v="1680"/>
    <n v="5"/>
    <x v="3704"/>
  </r>
  <r>
    <x v="871"/>
    <x v="24"/>
    <x v="3"/>
    <x v="0"/>
    <x v="3"/>
    <s v="Round Ring Binders"/>
    <x v="160"/>
    <n v="5"/>
    <x v="1121"/>
  </r>
  <r>
    <x v="872"/>
    <x v="389"/>
    <x v="31"/>
    <x v="0"/>
    <x v="3"/>
    <s v="Avery Non-Stick Binders"/>
    <x v="1142"/>
    <n v="3"/>
    <x v="3786"/>
  </r>
  <r>
    <x v="872"/>
    <x v="497"/>
    <x v="0"/>
    <x v="2"/>
    <x v="6"/>
    <s v="Apple EarPods with Remote and Mic"/>
    <x v="1058"/>
    <n v="3"/>
    <x v="1691"/>
  </r>
  <r>
    <x v="872"/>
    <x v="497"/>
    <x v="0"/>
    <x v="0"/>
    <x v="0"/>
    <s v="TOPS Voice Message Log Book, Flash Format"/>
    <x v="3262"/>
    <n v="4"/>
    <x v="1548"/>
  </r>
  <r>
    <x v="872"/>
    <x v="631"/>
    <x v="3"/>
    <x v="0"/>
    <x v="14"/>
    <s v="Acme Tagit Stainless Steel Antibacterial Scissors"/>
    <x v="3956"/>
    <n v="5"/>
    <x v="58"/>
  </r>
  <r>
    <x v="873"/>
    <x v="299"/>
    <x v="39"/>
    <x v="0"/>
    <x v="2"/>
    <s v="Tennsco Snap-Together Open Shelving Units, Starter Sets and Add-On Units"/>
    <x v="1410"/>
    <n v="4"/>
    <x v="1383"/>
  </r>
  <r>
    <x v="873"/>
    <x v="188"/>
    <x v="0"/>
    <x v="0"/>
    <x v="4"/>
    <s v="4009 Highlighters by Sanford"/>
    <x v="1380"/>
    <n v="2"/>
    <x v="813"/>
  </r>
  <r>
    <x v="873"/>
    <x v="188"/>
    <x v="0"/>
    <x v="0"/>
    <x v="1"/>
    <s v="Avery 4027 File Folder Labels for Dot Matrix Printers, 5000 Labels per Box, White"/>
    <x v="3957"/>
    <n v="2"/>
    <x v="2770"/>
  </r>
  <r>
    <x v="873"/>
    <x v="188"/>
    <x v="0"/>
    <x v="0"/>
    <x v="0"/>
    <s v="Xerox 1881"/>
    <x v="578"/>
    <n v="2"/>
    <x v="825"/>
  </r>
  <r>
    <x v="873"/>
    <x v="188"/>
    <x v="0"/>
    <x v="1"/>
    <x v="5"/>
    <s v="Global Value Steno Chair, Gray"/>
    <x v="3958"/>
    <n v="6"/>
    <x v="3787"/>
  </r>
  <r>
    <x v="873"/>
    <x v="191"/>
    <x v="10"/>
    <x v="0"/>
    <x v="12"/>
    <s v="Holmes 99% HEPA Air Purifier"/>
    <x v="3959"/>
    <n v="6"/>
    <x v="963"/>
  </r>
  <r>
    <x v="873"/>
    <x v="492"/>
    <x v="3"/>
    <x v="2"/>
    <x v="6"/>
    <s v="Grandstream GXP2100 Mainstream Business Phone"/>
    <x v="3960"/>
    <n v="1"/>
    <x v="1854"/>
  </r>
  <r>
    <x v="873"/>
    <x v="492"/>
    <x v="3"/>
    <x v="0"/>
    <x v="12"/>
    <s v="Fellowes Command Center 5-outlet power strip"/>
    <x v="3961"/>
    <n v="1"/>
    <x v="3788"/>
  </r>
  <r>
    <x v="873"/>
    <x v="63"/>
    <x v="14"/>
    <x v="1"/>
    <x v="5"/>
    <s v="Novimex Swivel Fabric Task Chair"/>
    <x v="2143"/>
    <n v="2"/>
    <x v="3789"/>
  </r>
  <r>
    <x v="873"/>
    <x v="385"/>
    <x v="33"/>
    <x v="2"/>
    <x v="9"/>
    <s v="LogitechÂ Z-906 Speaker sys - home theater - 5.1-CH"/>
    <x v="3962"/>
    <n v="4"/>
    <x v="3790"/>
  </r>
  <r>
    <x v="873"/>
    <x v="190"/>
    <x v="3"/>
    <x v="2"/>
    <x v="9"/>
    <s v="WD My Passport Ultra 2TB Portable External Hard Drive"/>
    <x v="3963"/>
    <n v="5"/>
    <x v="3791"/>
  </r>
  <r>
    <x v="873"/>
    <x v="737"/>
    <x v="3"/>
    <x v="0"/>
    <x v="3"/>
    <s v="Recycled Premium Regency Composition Covers"/>
    <x v="3338"/>
    <n v="5"/>
    <x v="3792"/>
  </r>
  <r>
    <x v="874"/>
    <x v="724"/>
    <x v="20"/>
    <x v="0"/>
    <x v="3"/>
    <s v="Avery Hanging File Binders"/>
    <x v="632"/>
    <n v="3"/>
    <x v="148"/>
  </r>
  <r>
    <x v="874"/>
    <x v="724"/>
    <x v="20"/>
    <x v="0"/>
    <x v="2"/>
    <s v="Fellowes Neat Ideas Storage Cubes"/>
    <x v="92"/>
    <n v="2"/>
    <x v="100"/>
  </r>
  <r>
    <x v="874"/>
    <x v="724"/>
    <x v="20"/>
    <x v="0"/>
    <x v="2"/>
    <s v="Advantus Rolling Storage Box"/>
    <x v="2124"/>
    <n v="4"/>
    <x v="3793"/>
  </r>
  <r>
    <x v="874"/>
    <x v="281"/>
    <x v="0"/>
    <x v="0"/>
    <x v="2"/>
    <s v="Tennsco Lockers, Gray"/>
    <x v="1491"/>
    <n v="6"/>
    <x v="3794"/>
  </r>
  <r>
    <x v="874"/>
    <x v="281"/>
    <x v="0"/>
    <x v="1"/>
    <x v="8"/>
    <s v="GE General Purpose, Extra Long Life, Showcase &amp; Floodlight Incandescent Bulbs"/>
    <x v="3063"/>
    <n v="2"/>
    <x v="3795"/>
  </r>
  <r>
    <x v="874"/>
    <x v="281"/>
    <x v="0"/>
    <x v="0"/>
    <x v="3"/>
    <s v="GBC Standard Recycled Report Covers, Clear Plastic Sheets"/>
    <x v="1142"/>
    <n v="5"/>
    <x v="1133"/>
  </r>
  <r>
    <x v="874"/>
    <x v="281"/>
    <x v="0"/>
    <x v="0"/>
    <x v="7"/>
    <s v="Staples"/>
    <x v="3964"/>
    <n v="12"/>
    <x v="3796"/>
  </r>
  <r>
    <x v="874"/>
    <x v="281"/>
    <x v="0"/>
    <x v="0"/>
    <x v="10"/>
    <s v="Recycled Interoffice Envelopes with Re-Use-A-Seal Closure, 10 x 13"/>
    <x v="787"/>
    <n v="3"/>
    <x v="2725"/>
  </r>
  <r>
    <x v="874"/>
    <x v="281"/>
    <x v="0"/>
    <x v="2"/>
    <x v="6"/>
    <s v="invisibleSHIELD by ZAGG Smudge-Free Screen Protector"/>
    <x v="3196"/>
    <n v="5"/>
    <x v="3781"/>
  </r>
  <r>
    <x v="874"/>
    <x v="281"/>
    <x v="0"/>
    <x v="0"/>
    <x v="0"/>
    <s v="Xerox 1905"/>
    <x v="320"/>
    <n v="2"/>
    <x v="317"/>
  </r>
  <r>
    <x v="874"/>
    <x v="281"/>
    <x v="0"/>
    <x v="0"/>
    <x v="3"/>
    <s v="Avery Hidden Tab Dividers for Binding Systems"/>
    <x v="3965"/>
    <n v="2"/>
    <x v="3611"/>
  </r>
  <r>
    <x v="874"/>
    <x v="70"/>
    <x v="20"/>
    <x v="0"/>
    <x v="4"/>
    <s v="Newell 340"/>
    <x v="1561"/>
    <n v="6"/>
    <x v="1649"/>
  </r>
  <r>
    <x v="874"/>
    <x v="70"/>
    <x v="20"/>
    <x v="0"/>
    <x v="3"/>
    <s v="GBC Plastic Binding Combs"/>
    <x v="3392"/>
    <n v="3"/>
    <x v="2630"/>
  </r>
  <r>
    <x v="874"/>
    <x v="676"/>
    <x v="18"/>
    <x v="0"/>
    <x v="12"/>
    <s v="Acco 6 Outlet Guardian Premium Plus Surge Suppressor"/>
    <x v="3966"/>
    <n v="3"/>
    <x v="3012"/>
  </r>
  <r>
    <x v="874"/>
    <x v="235"/>
    <x v="25"/>
    <x v="0"/>
    <x v="4"/>
    <s v="Deluxe Chalkboard Eraser Cleaner"/>
    <x v="3967"/>
    <n v="2"/>
    <x v="1814"/>
  </r>
  <r>
    <x v="874"/>
    <x v="11"/>
    <x v="20"/>
    <x v="0"/>
    <x v="12"/>
    <s v="Disposable Triple-Filter Dust Bags"/>
    <x v="1615"/>
    <n v="2"/>
    <x v="2477"/>
  </r>
  <r>
    <x v="874"/>
    <x v="11"/>
    <x v="20"/>
    <x v="0"/>
    <x v="0"/>
    <s v="Recycled Desk Saver Line &quot;While You Were Out&quot; Book, 5 1/2&quot; X 4&quot;"/>
    <x v="2839"/>
    <n v="5"/>
    <x v="2753"/>
  </r>
  <r>
    <x v="874"/>
    <x v="362"/>
    <x v="22"/>
    <x v="1"/>
    <x v="8"/>
    <s v="Tenex Chairmats For Use With Carpeted Floors"/>
    <x v="3968"/>
    <n v="2"/>
    <x v="121"/>
  </r>
  <r>
    <x v="875"/>
    <x v="608"/>
    <x v="39"/>
    <x v="0"/>
    <x v="1"/>
    <s v="Avery 519"/>
    <x v="471"/>
    <n v="2"/>
    <x v="96"/>
  </r>
  <r>
    <x v="875"/>
    <x v="608"/>
    <x v="39"/>
    <x v="2"/>
    <x v="6"/>
    <s v="Avaya 5420 Digital phone"/>
    <x v="3969"/>
    <n v="7"/>
    <x v="3797"/>
  </r>
  <r>
    <x v="875"/>
    <x v="327"/>
    <x v="10"/>
    <x v="0"/>
    <x v="7"/>
    <s v="Advantus SlideClip Paper Clips"/>
    <x v="3970"/>
    <n v="7"/>
    <x v="2936"/>
  </r>
  <r>
    <x v="875"/>
    <x v="327"/>
    <x v="10"/>
    <x v="0"/>
    <x v="1"/>
    <s v="Avery 512"/>
    <x v="535"/>
    <n v="8"/>
    <x v="3184"/>
  </r>
  <r>
    <x v="875"/>
    <x v="327"/>
    <x v="10"/>
    <x v="2"/>
    <x v="9"/>
    <s v="Logitech Wireless Gaming Headset G930"/>
    <x v="3971"/>
    <n v="2"/>
    <x v="1387"/>
  </r>
  <r>
    <x v="875"/>
    <x v="327"/>
    <x v="10"/>
    <x v="1"/>
    <x v="11"/>
    <s v="Bush Westfield Collection Bookcases, Medium Cherry Finish"/>
    <x v="3972"/>
    <n v="3"/>
    <x v="3798"/>
  </r>
  <r>
    <x v="875"/>
    <x v="156"/>
    <x v="10"/>
    <x v="0"/>
    <x v="0"/>
    <s v="Southworth 25% Cotton Granite Paper &amp; Envelopes"/>
    <x v="1210"/>
    <n v="3"/>
    <x v="1195"/>
  </r>
  <r>
    <x v="875"/>
    <x v="156"/>
    <x v="10"/>
    <x v="0"/>
    <x v="3"/>
    <s v="Acco 3-Hole Punch"/>
    <x v="3438"/>
    <n v="2"/>
    <x v="3799"/>
  </r>
  <r>
    <x v="875"/>
    <x v="156"/>
    <x v="10"/>
    <x v="0"/>
    <x v="3"/>
    <s v="Avery Recycled Flexi-View Covers for Binding Systems"/>
    <x v="2177"/>
    <n v="3"/>
    <x v="3800"/>
  </r>
  <r>
    <x v="875"/>
    <x v="17"/>
    <x v="0"/>
    <x v="1"/>
    <x v="5"/>
    <s v="Global Wood Trimmed Manager's Task Chair, Khaki"/>
    <x v="3973"/>
    <n v="5"/>
    <x v="3801"/>
  </r>
  <r>
    <x v="875"/>
    <x v="17"/>
    <x v="0"/>
    <x v="2"/>
    <x v="6"/>
    <s v="Samsung HM1900 Bluetooth Headset"/>
    <x v="3974"/>
    <n v="7"/>
    <x v="3802"/>
  </r>
  <r>
    <x v="875"/>
    <x v="17"/>
    <x v="0"/>
    <x v="1"/>
    <x v="8"/>
    <s v="Eldon Wave Desk Accessories"/>
    <x v="3254"/>
    <n v="3"/>
    <x v="3227"/>
  </r>
  <r>
    <x v="875"/>
    <x v="302"/>
    <x v="18"/>
    <x v="0"/>
    <x v="0"/>
    <s v="Ampad Poly Cover Wirebound Steno Book, 6&quot; x 9&quot; Assorted Colors, Gregg Ruled"/>
    <x v="3975"/>
    <n v="2"/>
    <x v="1835"/>
  </r>
  <r>
    <x v="875"/>
    <x v="302"/>
    <x v="18"/>
    <x v="0"/>
    <x v="0"/>
    <s v="Xerox 189"/>
    <x v="3305"/>
    <n v="3"/>
    <x v="3196"/>
  </r>
  <r>
    <x v="875"/>
    <x v="302"/>
    <x v="18"/>
    <x v="0"/>
    <x v="3"/>
    <s v="Pressboard Covers with Storage Hooks, 9 1/2&quot; x 11&quot;, Light Blue"/>
    <x v="3732"/>
    <n v="1"/>
    <x v="3264"/>
  </r>
  <r>
    <x v="875"/>
    <x v="15"/>
    <x v="0"/>
    <x v="2"/>
    <x v="6"/>
    <s v="Wireless Extenders zBoost YX545 SOHO Signal Booster"/>
    <x v="3976"/>
    <n v="1"/>
    <x v="3803"/>
  </r>
  <r>
    <x v="875"/>
    <x v="91"/>
    <x v="3"/>
    <x v="0"/>
    <x v="12"/>
    <s v="Bravo II Megaboss 12-Amp Hard Body Upright, Replacement Belts, 2 Belts per Pack"/>
    <x v="2811"/>
    <n v="12"/>
    <x v="3194"/>
  </r>
  <r>
    <x v="875"/>
    <x v="373"/>
    <x v="7"/>
    <x v="0"/>
    <x v="3"/>
    <s v="Wilson Jones Elliptical Ring 3 1/2&quot; Capacity Binders, 800 sheets"/>
    <x v="3059"/>
    <n v="3"/>
    <x v="3804"/>
  </r>
  <r>
    <x v="875"/>
    <x v="410"/>
    <x v="16"/>
    <x v="1"/>
    <x v="11"/>
    <s v="O'Sullivan 2-Door Barrister Bookcase in Odessa Pine"/>
    <x v="3977"/>
    <n v="2"/>
    <x v="2161"/>
  </r>
  <r>
    <x v="875"/>
    <x v="410"/>
    <x v="16"/>
    <x v="0"/>
    <x v="2"/>
    <s v="Akro-Mils 12-Gallon Tote"/>
    <x v="3978"/>
    <n v="5"/>
    <x v="65"/>
  </r>
  <r>
    <x v="875"/>
    <x v="410"/>
    <x v="16"/>
    <x v="2"/>
    <x v="6"/>
    <s v="Grandstream GXP2100 Mainstream Business Phone"/>
    <x v="1892"/>
    <n v="4"/>
    <x v="1851"/>
  </r>
  <r>
    <x v="875"/>
    <x v="688"/>
    <x v="3"/>
    <x v="2"/>
    <x v="9"/>
    <s v="Sony Micro Vault Click 4 GB USB 2.0 Flash Drive"/>
    <x v="3979"/>
    <n v="2"/>
    <x v="389"/>
  </r>
  <r>
    <x v="876"/>
    <x v="645"/>
    <x v="11"/>
    <x v="1"/>
    <x v="5"/>
    <s v="Novimex Fabric Task Chair"/>
    <x v="807"/>
    <n v="4"/>
    <x v="798"/>
  </r>
  <r>
    <x v="876"/>
    <x v="491"/>
    <x v="30"/>
    <x v="0"/>
    <x v="0"/>
    <s v="Xerox 1987"/>
    <x v="3980"/>
    <n v="7"/>
    <x v="2375"/>
  </r>
  <r>
    <x v="876"/>
    <x v="491"/>
    <x v="30"/>
    <x v="2"/>
    <x v="6"/>
    <s v="Logitech Mobile Speakerphone P710e -Â speaker phone"/>
    <x v="3981"/>
    <n v="3"/>
    <x v="3805"/>
  </r>
  <r>
    <x v="876"/>
    <x v="74"/>
    <x v="10"/>
    <x v="2"/>
    <x v="15"/>
    <s v="Texas Instrument TI-15 Fraction Calculator"/>
    <x v="3019"/>
    <n v="7"/>
    <x v="3806"/>
  </r>
  <r>
    <x v="876"/>
    <x v="74"/>
    <x v="10"/>
    <x v="1"/>
    <x v="5"/>
    <s v="Global Value Steno Chair, Gray"/>
    <x v="3982"/>
    <n v="3"/>
    <x v="3807"/>
  </r>
  <r>
    <x v="876"/>
    <x v="74"/>
    <x v="10"/>
    <x v="1"/>
    <x v="8"/>
    <s v="Computer Room Manger, 14&quot;"/>
    <x v="2793"/>
    <n v="3"/>
    <x v="1420"/>
  </r>
  <r>
    <x v="876"/>
    <x v="310"/>
    <x v="1"/>
    <x v="0"/>
    <x v="0"/>
    <s v="Xerox 1910"/>
    <x v="3983"/>
    <n v="1"/>
    <x v="3557"/>
  </r>
  <r>
    <x v="876"/>
    <x v="310"/>
    <x v="1"/>
    <x v="0"/>
    <x v="2"/>
    <s v="Tenex Personal Project File with Scoop Front Design, Black"/>
    <x v="3984"/>
    <n v="2"/>
    <x v="2912"/>
  </r>
  <r>
    <x v="876"/>
    <x v="310"/>
    <x v="1"/>
    <x v="2"/>
    <x v="9"/>
    <s v="Lenovo 17-Key USB Numeric Keypad"/>
    <x v="3985"/>
    <n v="3"/>
    <x v="2118"/>
  </r>
  <r>
    <x v="876"/>
    <x v="30"/>
    <x v="20"/>
    <x v="0"/>
    <x v="0"/>
    <s v="Xerox 1975"/>
    <x v="115"/>
    <n v="2"/>
    <x v="195"/>
  </r>
  <r>
    <x v="876"/>
    <x v="488"/>
    <x v="20"/>
    <x v="1"/>
    <x v="11"/>
    <s v="Hon Metal Bookcases, Putty"/>
    <x v="3986"/>
    <n v="2"/>
    <x v="3808"/>
  </r>
  <r>
    <x v="876"/>
    <x v="495"/>
    <x v="3"/>
    <x v="0"/>
    <x v="0"/>
    <s v="Xerox 222"/>
    <x v="331"/>
    <n v="5"/>
    <x v="328"/>
  </r>
  <r>
    <x v="877"/>
    <x v="735"/>
    <x v="20"/>
    <x v="1"/>
    <x v="8"/>
    <s v="Luxo Economy Swing Arm Lamp"/>
    <x v="1277"/>
    <n v="2"/>
    <x v="166"/>
  </r>
  <r>
    <x v="877"/>
    <x v="735"/>
    <x v="20"/>
    <x v="0"/>
    <x v="3"/>
    <s v="Acco Pressboard Covers with Storage Hooks, 9 1/2&quot; x 11&quot;, Executive Red"/>
    <x v="3633"/>
    <n v="4"/>
    <x v="890"/>
  </r>
  <r>
    <x v="877"/>
    <x v="735"/>
    <x v="20"/>
    <x v="0"/>
    <x v="4"/>
    <s v="BIC Liqua Brite Liner"/>
    <x v="3987"/>
    <n v="3"/>
    <x v="2977"/>
  </r>
  <r>
    <x v="877"/>
    <x v="122"/>
    <x v="14"/>
    <x v="0"/>
    <x v="3"/>
    <s v="Ibico Standard Transparent Covers"/>
    <x v="3988"/>
    <n v="3"/>
    <x v="1628"/>
  </r>
  <r>
    <x v="877"/>
    <x v="617"/>
    <x v="0"/>
    <x v="0"/>
    <x v="3"/>
    <s v="Wilson Jones Impact Binders"/>
    <x v="3989"/>
    <n v="6"/>
    <x v="3809"/>
  </r>
  <r>
    <x v="877"/>
    <x v="617"/>
    <x v="0"/>
    <x v="0"/>
    <x v="4"/>
    <s v="Newell 348"/>
    <x v="3352"/>
    <n v="9"/>
    <x v="1614"/>
  </r>
  <r>
    <x v="877"/>
    <x v="617"/>
    <x v="0"/>
    <x v="2"/>
    <x v="9"/>
    <s v="KeyTronicÂ KT800P2 -Â KeyboardÂ - Black"/>
    <x v="3990"/>
    <n v="2"/>
    <x v="260"/>
  </r>
  <r>
    <x v="877"/>
    <x v="617"/>
    <x v="0"/>
    <x v="0"/>
    <x v="1"/>
    <s v="Avery 494"/>
    <x v="3991"/>
    <n v="1"/>
    <x v="3547"/>
  </r>
  <r>
    <x v="877"/>
    <x v="617"/>
    <x v="0"/>
    <x v="0"/>
    <x v="3"/>
    <s v="Accohide Poly Flexible Ring Binders"/>
    <x v="3992"/>
    <n v="6"/>
    <x v="3810"/>
  </r>
  <r>
    <x v="877"/>
    <x v="683"/>
    <x v="20"/>
    <x v="0"/>
    <x v="3"/>
    <s v="GBC Premium Transparent Covers with Diagonal Lined Pattern"/>
    <x v="3993"/>
    <n v="8"/>
    <x v="3811"/>
  </r>
  <r>
    <x v="878"/>
    <x v="465"/>
    <x v="2"/>
    <x v="0"/>
    <x v="7"/>
    <s v="Advantus Map Pennant Flags and Round Head Tacks"/>
    <x v="2145"/>
    <n v="5"/>
    <x v="1037"/>
  </r>
  <r>
    <x v="878"/>
    <x v="465"/>
    <x v="2"/>
    <x v="1"/>
    <x v="8"/>
    <s v="Nu-Dell Float Frame 11 x 14 1/2"/>
    <x v="2309"/>
    <n v="2"/>
    <x v="384"/>
  </r>
  <r>
    <x v="878"/>
    <x v="465"/>
    <x v="2"/>
    <x v="1"/>
    <x v="8"/>
    <s v="DAX Executive Solid Wood Document Frame, Desktop or Hang, Mahogany, 5 x 7"/>
    <x v="3994"/>
    <n v="7"/>
    <x v="3163"/>
  </r>
  <r>
    <x v="879"/>
    <x v="342"/>
    <x v="2"/>
    <x v="0"/>
    <x v="7"/>
    <s v="Stockwell Gold Paper Clips"/>
    <x v="1714"/>
    <n v="3"/>
    <x v="121"/>
  </r>
  <r>
    <x v="879"/>
    <x v="115"/>
    <x v="20"/>
    <x v="0"/>
    <x v="3"/>
    <s v="Acco PRESSTEX Data Binder with Storage Hooks, Light Blue, 9 1/2&quot; X 11&quot;"/>
    <x v="2632"/>
    <n v="4"/>
    <x v="1176"/>
  </r>
  <r>
    <x v="879"/>
    <x v="115"/>
    <x v="20"/>
    <x v="0"/>
    <x v="0"/>
    <s v="Xerox 196"/>
    <x v="825"/>
    <n v="2"/>
    <x v="815"/>
  </r>
  <r>
    <x v="879"/>
    <x v="115"/>
    <x v="20"/>
    <x v="2"/>
    <x v="9"/>
    <s v="SanDisk Ultra 32 GB MicroSDHC Class 10 Memory Card"/>
    <x v="3995"/>
    <n v="4"/>
    <x v="1089"/>
  </r>
  <r>
    <x v="879"/>
    <x v="115"/>
    <x v="20"/>
    <x v="0"/>
    <x v="0"/>
    <s v="Xerox 217"/>
    <x v="710"/>
    <n v="1"/>
    <x v="1007"/>
  </r>
  <r>
    <x v="879"/>
    <x v="538"/>
    <x v="3"/>
    <x v="2"/>
    <x v="6"/>
    <s v="iKross Bluetooth Portable Keyboard + Cell Phone Stand Holder + Brush for Apple iPhone 5S 5C 5, 4S 4"/>
    <x v="3996"/>
    <n v="2"/>
    <x v="319"/>
  </r>
  <r>
    <x v="879"/>
    <x v="538"/>
    <x v="3"/>
    <x v="1"/>
    <x v="8"/>
    <s v="DAX Value U-Channel Document Frames, Easel Back"/>
    <x v="20"/>
    <n v="2"/>
    <x v="20"/>
  </r>
  <r>
    <x v="879"/>
    <x v="777"/>
    <x v="0"/>
    <x v="0"/>
    <x v="2"/>
    <s v="Sterilite Officeware Hinged File Box"/>
    <x v="3654"/>
    <n v="5"/>
    <x v="3056"/>
  </r>
  <r>
    <x v="879"/>
    <x v="777"/>
    <x v="0"/>
    <x v="2"/>
    <x v="9"/>
    <s v="Logitech G19 Programmable Gaming Keyboard"/>
    <x v="3997"/>
    <n v="3"/>
    <x v="2590"/>
  </r>
  <r>
    <x v="879"/>
    <x v="777"/>
    <x v="0"/>
    <x v="0"/>
    <x v="7"/>
    <s v="Colored Push Pins"/>
    <x v="1084"/>
    <n v="3"/>
    <x v="1080"/>
  </r>
  <r>
    <x v="879"/>
    <x v="777"/>
    <x v="0"/>
    <x v="2"/>
    <x v="9"/>
    <s v="Logitech G105 Gaming Keyboard"/>
    <x v="1370"/>
    <n v="2"/>
    <x v="3812"/>
  </r>
  <r>
    <x v="879"/>
    <x v="777"/>
    <x v="0"/>
    <x v="0"/>
    <x v="0"/>
    <s v="Xerox 1925"/>
    <x v="230"/>
    <n v="3"/>
    <x v="229"/>
  </r>
  <r>
    <x v="879"/>
    <x v="777"/>
    <x v="0"/>
    <x v="0"/>
    <x v="4"/>
    <s v="Dixon My First Ticonderoga Pencil, #2"/>
    <x v="798"/>
    <n v="3"/>
    <x v="2286"/>
  </r>
  <r>
    <x v="879"/>
    <x v="778"/>
    <x v="11"/>
    <x v="0"/>
    <x v="0"/>
    <s v="IBM Multi-Purpose Copy Paper, 8 1/2 x 11&quot;, Case"/>
    <x v="2061"/>
    <n v="1"/>
    <x v="3813"/>
  </r>
  <r>
    <x v="879"/>
    <x v="208"/>
    <x v="0"/>
    <x v="2"/>
    <x v="6"/>
    <s v="AT&amp;T 1080 Phone"/>
    <x v="3998"/>
    <n v="6"/>
    <x v="3814"/>
  </r>
  <r>
    <x v="879"/>
    <x v="569"/>
    <x v="3"/>
    <x v="2"/>
    <x v="9"/>
    <s v="Plantronics CS510 - Over-the-Head monaural Wireless Headset System"/>
    <x v="2404"/>
    <n v="2"/>
    <x v="2331"/>
  </r>
  <r>
    <x v="879"/>
    <x v="569"/>
    <x v="3"/>
    <x v="1"/>
    <x v="5"/>
    <s v="Global Leather Executive Chair"/>
    <x v="3999"/>
    <n v="6"/>
    <x v="3815"/>
  </r>
  <r>
    <x v="879"/>
    <x v="569"/>
    <x v="3"/>
    <x v="2"/>
    <x v="9"/>
    <s v="Logitech G500s Laser Gaming Mouse with Adjustable Weight Tuning"/>
    <x v="4000"/>
    <n v="8"/>
    <x v="3816"/>
  </r>
  <r>
    <x v="879"/>
    <x v="482"/>
    <x v="22"/>
    <x v="0"/>
    <x v="3"/>
    <s v="Ibico Hi-Tech Manual Binding System"/>
    <x v="4001"/>
    <n v="5"/>
    <x v="3817"/>
  </r>
  <r>
    <x v="879"/>
    <x v="174"/>
    <x v="36"/>
    <x v="1"/>
    <x v="8"/>
    <s v="Howard Miller 11-1/2&quot; Diameter Ridgewood Wall Clock"/>
    <x v="4002"/>
    <n v="4"/>
    <x v="3818"/>
  </r>
  <r>
    <x v="879"/>
    <x v="683"/>
    <x v="10"/>
    <x v="0"/>
    <x v="10"/>
    <s v="Brown Kraft Recycled Envelopes"/>
    <x v="4003"/>
    <n v="3"/>
    <x v="3819"/>
  </r>
  <r>
    <x v="879"/>
    <x v="683"/>
    <x v="10"/>
    <x v="2"/>
    <x v="9"/>
    <s v="V7 USB Numeric Keypad"/>
    <x v="3418"/>
    <n v="5"/>
    <x v="3820"/>
  </r>
  <r>
    <x v="879"/>
    <x v="748"/>
    <x v="22"/>
    <x v="0"/>
    <x v="14"/>
    <s v="Elite 5&quot; Scissors"/>
    <x v="3056"/>
    <n v="3"/>
    <x v="2956"/>
  </r>
  <r>
    <x v="879"/>
    <x v="528"/>
    <x v="22"/>
    <x v="1"/>
    <x v="8"/>
    <s v="Howard Miller Distant Time Traveler Alarm Clock"/>
    <x v="3810"/>
    <n v="3"/>
    <x v="3650"/>
  </r>
  <r>
    <x v="879"/>
    <x v="90"/>
    <x v="16"/>
    <x v="1"/>
    <x v="11"/>
    <s v="O'Sullivan Cherrywood Estates Traditional Bookcase"/>
    <x v="4004"/>
    <n v="5"/>
    <x v="839"/>
  </r>
  <r>
    <x v="879"/>
    <x v="90"/>
    <x v="16"/>
    <x v="0"/>
    <x v="0"/>
    <s v="Tops Wirebound Message Log Books"/>
    <x v="3737"/>
    <n v="4"/>
    <x v="75"/>
  </r>
  <r>
    <x v="879"/>
    <x v="90"/>
    <x v="16"/>
    <x v="0"/>
    <x v="12"/>
    <s v="Fellowes Advanced Computer Series Surge Protectors"/>
    <x v="4005"/>
    <n v="2"/>
    <x v="391"/>
  </r>
  <r>
    <x v="880"/>
    <x v="631"/>
    <x v="16"/>
    <x v="0"/>
    <x v="0"/>
    <s v="Telephone Message Books with Fax/Mobile Section, 5 1/2&quot; x 3 3/16&quot;"/>
    <x v="4006"/>
    <n v="1"/>
    <x v="827"/>
  </r>
  <r>
    <x v="880"/>
    <x v="455"/>
    <x v="23"/>
    <x v="0"/>
    <x v="2"/>
    <s v="Fellowes Strictly Business Drawer File, Letter/Legal Size"/>
    <x v="1731"/>
    <n v="4"/>
    <x v="1706"/>
  </r>
  <r>
    <x v="880"/>
    <x v="455"/>
    <x v="23"/>
    <x v="2"/>
    <x v="15"/>
    <s v="Konica Minolta magicolor 1690MF Multifunction Printer"/>
    <x v="4007"/>
    <n v="8"/>
    <x v="3821"/>
  </r>
  <r>
    <x v="880"/>
    <x v="287"/>
    <x v="13"/>
    <x v="2"/>
    <x v="6"/>
    <s v="OtterBox Defender Series Case - Samsung Galaxy S4"/>
    <x v="995"/>
    <n v="2"/>
    <x v="2373"/>
  </r>
  <r>
    <x v="880"/>
    <x v="653"/>
    <x v="14"/>
    <x v="1"/>
    <x v="13"/>
    <s v="Chromcraft Round Conference Tables"/>
    <x v="4008"/>
    <n v="9"/>
    <x v="3822"/>
  </r>
  <r>
    <x v="880"/>
    <x v="653"/>
    <x v="14"/>
    <x v="0"/>
    <x v="3"/>
    <s v="Wilson Jones International Size A4 Ring Binders"/>
    <x v="4009"/>
    <n v="1"/>
    <x v="1110"/>
  </r>
  <r>
    <x v="880"/>
    <x v="653"/>
    <x v="14"/>
    <x v="2"/>
    <x v="9"/>
    <s v="Memorex Mini Travel Drive 32 GB USB 2.0 Flash Drive"/>
    <x v="4010"/>
    <n v="8"/>
    <x v="3823"/>
  </r>
  <r>
    <x v="880"/>
    <x v="106"/>
    <x v="10"/>
    <x v="0"/>
    <x v="3"/>
    <s v="GBC Ibimaster 500 Manual ProClick Binding System"/>
    <x v="4011"/>
    <n v="2"/>
    <x v="3824"/>
  </r>
  <r>
    <x v="880"/>
    <x v="106"/>
    <x v="10"/>
    <x v="2"/>
    <x v="15"/>
    <s v="Cubify CubeX 3D Printer Double Head Print"/>
    <x v="4012"/>
    <n v="5"/>
    <x v="3825"/>
  </r>
  <r>
    <x v="880"/>
    <x v="106"/>
    <x v="10"/>
    <x v="2"/>
    <x v="9"/>
    <s v="NETGEAR RangeMax WNR1000 Wireless Router"/>
    <x v="995"/>
    <n v="3"/>
    <x v="1472"/>
  </r>
  <r>
    <x v="880"/>
    <x v="144"/>
    <x v="33"/>
    <x v="0"/>
    <x v="2"/>
    <s v="Sterilite Officeware Hinged File Box"/>
    <x v="4013"/>
    <n v="7"/>
    <x v="3826"/>
  </r>
  <r>
    <x v="880"/>
    <x v="294"/>
    <x v="3"/>
    <x v="1"/>
    <x v="5"/>
    <s v="Padded Folding Chairs, Black, 4/Carton"/>
    <x v="3174"/>
    <n v="3"/>
    <x v="504"/>
  </r>
  <r>
    <x v="881"/>
    <x v="231"/>
    <x v="33"/>
    <x v="0"/>
    <x v="0"/>
    <s v="Easy-staple paper"/>
    <x v="2130"/>
    <n v="7"/>
    <x v="3827"/>
  </r>
  <r>
    <x v="881"/>
    <x v="231"/>
    <x v="33"/>
    <x v="0"/>
    <x v="3"/>
    <s v="Surelock Post Binders"/>
    <x v="440"/>
    <n v="3"/>
    <x v="434"/>
  </r>
  <r>
    <x v="881"/>
    <x v="231"/>
    <x v="33"/>
    <x v="0"/>
    <x v="3"/>
    <s v="Wilson Jones DublLock D-Ring Binders"/>
    <x v="4014"/>
    <n v="5"/>
    <x v="3828"/>
  </r>
  <r>
    <x v="881"/>
    <x v="231"/>
    <x v="33"/>
    <x v="2"/>
    <x v="15"/>
    <s v="Hewlett-Packard Deskjet 3050a All-in-One Color Inkjet Printer"/>
    <x v="4015"/>
    <n v="8"/>
    <x v="3829"/>
  </r>
  <r>
    <x v="881"/>
    <x v="498"/>
    <x v="22"/>
    <x v="0"/>
    <x v="3"/>
    <s v="Newell 3-Hole Punched Plastic Slotted Magazine Holders for Binders"/>
    <x v="1117"/>
    <n v="2"/>
    <x v="1394"/>
  </r>
  <r>
    <x v="881"/>
    <x v="189"/>
    <x v="2"/>
    <x v="2"/>
    <x v="6"/>
    <s v="Mitel MiVoice 5330e IP Phone"/>
    <x v="4016"/>
    <n v="3"/>
    <x v="3830"/>
  </r>
  <r>
    <x v="881"/>
    <x v="205"/>
    <x v="16"/>
    <x v="0"/>
    <x v="3"/>
    <s v="Zipper Ring Binder Pockets"/>
    <x v="4017"/>
    <n v="4"/>
    <x v="3831"/>
  </r>
  <r>
    <x v="881"/>
    <x v="78"/>
    <x v="20"/>
    <x v="1"/>
    <x v="13"/>
    <s v="Bevis Oval Conference Table, Walnut"/>
    <x v="4018"/>
    <n v="2"/>
    <x v="3832"/>
  </r>
  <r>
    <x v="881"/>
    <x v="208"/>
    <x v="0"/>
    <x v="0"/>
    <x v="4"/>
    <s v="DIXON Ticonderoga Erasable Checking Pencils"/>
    <x v="333"/>
    <n v="4"/>
    <x v="391"/>
  </r>
  <r>
    <x v="881"/>
    <x v="33"/>
    <x v="37"/>
    <x v="2"/>
    <x v="9"/>
    <s v="Micropad Numeric Keypads"/>
    <x v="2388"/>
    <n v="3"/>
    <x v="406"/>
  </r>
  <r>
    <x v="881"/>
    <x v="33"/>
    <x v="37"/>
    <x v="0"/>
    <x v="0"/>
    <s v="Xerox 1959"/>
    <x v="518"/>
    <n v="2"/>
    <x v="847"/>
  </r>
  <r>
    <x v="881"/>
    <x v="281"/>
    <x v="2"/>
    <x v="0"/>
    <x v="3"/>
    <s v="Binding Machine Supplies"/>
    <x v="4019"/>
    <n v="9"/>
    <x v="3833"/>
  </r>
  <r>
    <x v="881"/>
    <x v="389"/>
    <x v="3"/>
    <x v="1"/>
    <x v="11"/>
    <s v="DMI Eclipse Executive Suite Bookcases"/>
    <x v="4020"/>
    <n v="8"/>
    <x v="3834"/>
  </r>
  <r>
    <x v="881"/>
    <x v="389"/>
    <x v="3"/>
    <x v="0"/>
    <x v="4"/>
    <s v="Newell 31"/>
    <x v="3510"/>
    <n v="9"/>
    <x v="2183"/>
  </r>
  <r>
    <x v="881"/>
    <x v="389"/>
    <x v="3"/>
    <x v="0"/>
    <x v="12"/>
    <s v="Belkin F9S820V06 8 Outlet Surge"/>
    <x v="92"/>
    <n v="2"/>
    <x v="3835"/>
  </r>
  <r>
    <x v="881"/>
    <x v="389"/>
    <x v="3"/>
    <x v="1"/>
    <x v="8"/>
    <s v="GE 48&quot; Fluorescent Tube, Cool White Energy Saver, 34 Watts, 30/Box"/>
    <x v="1898"/>
    <n v="6"/>
    <x v="1858"/>
  </r>
  <r>
    <x v="882"/>
    <x v="480"/>
    <x v="1"/>
    <x v="0"/>
    <x v="2"/>
    <s v="SAFCO Commercial Wire Shelving, 72h"/>
    <x v="3731"/>
    <n v="2"/>
    <x v="3836"/>
  </r>
  <r>
    <x v="882"/>
    <x v="480"/>
    <x v="1"/>
    <x v="2"/>
    <x v="9"/>
    <s v="Memorex Micro Travel Drive 8 GB"/>
    <x v="4021"/>
    <n v="6"/>
    <x v="3837"/>
  </r>
  <r>
    <x v="882"/>
    <x v="583"/>
    <x v="12"/>
    <x v="2"/>
    <x v="6"/>
    <s v="Motorola Moto X"/>
    <x v="4022"/>
    <n v="1"/>
    <x v="3838"/>
  </r>
  <r>
    <x v="882"/>
    <x v="668"/>
    <x v="14"/>
    <x v="0"/>
    <x v="12"/>
    <s v="Euro-Pro Shark Turbo Vacuum"/>
    <x v="4023"/>
    <n v="6"/>
    <x v="3839"/>
  </r>
  <r>
    <x v="882"/>
    <x v="274"/>
    <x v="42"/>
    <x v="2"/>
    <x v="9"/>
    <s v="Verbatim 25 GB 6x Blu-ray Single Layer Recordable Disc, 3/Pack"/>
    <x v="4024"/>
    <n v="5"/>
    <x v="3840"/>
  </r>
  <r>
    <x v="882"/>
    <x v="274"/>
    <x v="42"/>
    <x v="0"/>
    <x v="3"/>
    <s v="Ibico Plastic Spiral Binding Combs"/>
    <x v="4025"/>
    <n v="5"/>
    <x v="3841"/>
  </r>
  <r>
    <x v="882"/>
    <x v="593"/>
    <x v="23"/>
    <x v="1"/>
    <x v="8"/>
    <s v="Ultra Door Pull Handle"/>
    <x v="1791"/>
    <n v="3"/>
    <x v="2183"/>
  </r>
  <r>
    <x v="882"/>
    <x v="221"/>
    <x v="16"/>
    <x v="2"/>
    <x v="6"/>
    <s v="Wi-Ex zBoost YX540 Cellular Phone Signal Booster"/>
    <x v="4026"/>
    <n v="1"/>
    <x v="3842"/>
  </r>
  <r>
    <x v="882"/>
    <x v="221"/>
    <x v="16"/>
    <x v="1"/>
    <x v="13"/>
    <s v="KI Adjustable-Height Table"/>
    <x v="4027"/>
    <n v="7"/>
    <x v="3843"/>
  </r>
  <r>
    <x v="882"/>
    <x v="752"/>
    <x v="12"/>
    <x v="0"/>
    <x v="2"/>
    <s v="Eldon Simplefile Box Office"/>
    <x v="4028"/>
    <n v="4"/>
    <x v="3393"/>
  </r>
  <r>
    <x v="882"/>
    <x v="92"/>
    <x v="23"/>
    <x v="0"/>
    <x v="0"/>
    <s v="Xerox 215"/>
    <x v="499"/>
    <n v="4"/>
    <x v="497"/>
  </r>
  <r>
    <x v="882"/>
    <x v="92"/>
    <x v="23"/>
    <x v="0"/>
    <x v="4"/>
    <s v="Newell 324"/>
    <x v="1929"/>
    <n v="3"/>
    <x v="421"/>
  </r>
  <r>
    <x v="882"/>
    <x v="92"/>
    <x v="23"/>
    <x v="0"/>
    <x v="0"/>
    <s v="Xerox 1945"/>
    <x v="4029"/>
    <n v="5"/>
    <x v="3844"/>
  </r>
  <r>
    <x v="882"/>
    <x v="92"/>
    <x v="23"/>
    <x v="0"/>
    <x v="3"/>
    <s v="GBC Pre-Punched Binding Paper, Plastic, White, 8-1/2&quot; x 11&quot;"/>
    <x v="4030"/>
    <n v="5"/>
    <x v="3069"/>
  </r>
  <r>
    <x v="883"/>
    <x v="779"/>
    <x v="37"/>
    <x v="0"/>
    <x v="3"/>
    <s v="Avery Poly Binder Pockets"/>
    <x v="959"/>
    <n v="2"/>
    <x v="952"/>
  </r>
  <r>
    <x v="883"/>
    <x v="8"/>
    <x v="16"/>
    <x v="0"/>
    <x v="3"/>
    <s v="ACCOHIDE Binder by Acco"/>
    <x v="4031"/>
    <n v="6"/>
    <x v="3845"/>
  </r>
  <r>
    <x v="883"/>
    <x v="211"/>
    <x v="4"/>
    <x v="1"/>
    <x v="5"/>
    <s v="Global Push Button Manager's Chair, Indigo"/>
    <x v="4032"/>
    <n v="3"/>
    <x v="3846"/>
  </r>
  <r>
    <x v="883"/>
    <x v="211"/>
    <x v="4"/>
    <x v="2"/>
    <x v="9"/>
    <s v="Kingston Digital DataTraveler 32GB USB 2.0"/>
    <x v="4033"/>
    <n v="6"/>
    <x v="2622"/>
  </r>
  <r>
    <x v="883"/>
    <x v="211"/>
    <x v="4"/>
    <x v="0"/>
    <x v="2"/>
    <s v="Tennsco Single-Tier Lockers"/>
    <x v="4034"/>
    <n v="3"/>
    <x v="3847"/>
  </r>
  <r>
    <x v="883"/>
    <x v="211"/>
    <x v="4"/>
    <x v="0"/>
    <x v="2"/>
    <s v="24 Capacity Maxi Data Binder Racks, Pearl"/>
    <x v="4035"/>
    <n v="6"/>
    <x v="3848"/>
  </r>
  <r>
    <x v="883"/>
    <x v="171"/>
    <x v="2"/>
    <x v="2"/>
    <x v="6"/>
    <s v="Wireless Extenders zBoost YX545 SOHO Signal Booster"/>
    <x v="4036"/>
    <n v="3"/>
    <x v="3849"/>
  </r>
  <r>
    <x v="883"/>
    <x v="171"/>
    <x v="2"/>
    <x v="0"/>
    <x v="7"/>
    <s v="Translucent Push Pins by OIC"/>
    <x v="810"/>
    <n v="8"/>
    <x v="774"/>
  </r>
  <r>
    <x v="883"/>
    <x v="171"/>
    <x v="2"/>
    <x v="0"/>
    <x v="3"/>
    <s v="GBC Plasticlear Binding Covers"/>
    <x v="4037"/>
    <n v="2"/>
    <x v="3850"/>
  </r>
  <r>
    <x v="883"/>
    <x v="171"/>
    <x v="2"/>
    <x v="0"/>
    <x v="2"/>
    <s v="Tennsco Commercial Shelving"/>
    <x v="3110"/>
    <n v="2"/>
    <x v="3851"/>
  </r>
  <r>
    <x v="883"/>
    <x v="171"/>
    <x v="2"/>
    <x v="1"/>
    <x v="5"/>
    <s v="Situations Contoured Folding Chairs, 4/Set"/>
    <x v="3641"/>
    <n v="7"/>
    <x v="3499"/>
  </r>
  <r>
    <x v="884"/>
    <x v="317"/>
    <x v="0"/>
    <x v="2"/>
    <x v="9"/>
    <s v="Memorex Micro Travel Drive 32 GB"/>
    <x v="1256"/>
    <n v="2"/>
    <x v="1052"/>
  </r>
  <r>
    <x v="884"/>
    <x v="108"/>
    <x v="1"/>
    <x v="1"/>
    <x v="8"/>
    <s v="Tenex Chairmat w/ Average Lip, 45&quot; x 53&quot;"/>
    <x v="4038"/>
    <n v="4"/>
    <x v="3852"/>
  </r>
  <r>
    <x v="885"/>
    <x v="622"/>
    <x v="25"/>
    <x v="2"/>
    <x v="6"/>
    <s v="AT&amp;T 17929 Lendline Telephone"/>
    <x v="4039"/>
    <n v="1"/>
    <x v="24"/>
  </r>
  <r>
    <x v="885"/>
    <x v="206"/>
    <x v="14"/>
    <x v="0"/>
    <x v="0"/>
    <s v="REDIFORM Incoming/Outgoing Call Register, 11&quot; X 8 1/2&quot;, 100 Messages"/>
    <x v="1773"/>
    <n v="4"/>
    <x v="1761"/>
  </r>
  <r>
    <x v="885"/>
    <x v="206"/>
    <x v="14"/>
    <x v="0"/>
    <x v="0"/>
    <s v="Adams Phone Message Book, 200 Message Capacity, 8 1/16Â” x 11Â”"/>
    <x v="4040"/>
    <n v="2"/>
    <x v="3853"/>
  </r>
  <r>
    <x v="885"/>
    <x v="206"/>
    <x v="14"/>
    <x v="0"/>
    <x v="2"/>
    <s v="Sensible Storage WireTech Storage Systems"/>
    <x v="4041"/>
    <n v="7"/>
    <x v="3727"/>
  </r>
  <r>
    <x v="885"/>
    <x v="206"/>
    <x v="14"/>
    <x v="1"/>
    <x v="5"/>
    <s v="High-Back Leather Manager's Chair"/>
    <x v="2516"/>
    <n v="3"/>
    <x v="2441"/>
  </r>
  <r>
    <x v="886"/>
    <x v="333"/>
    <x v="28"/>
    <x v="0"/>
    <x v="0"/>
    <s v="Universal Premium White Copier/Laser Paper (20Lb. and 87 Bright)"/>
    <x v="635"/>
    <n v="4"/>
    <x v="1565"/>
  </r>
  <r>
    <x v="886"/>
    <x v="264"/>
    <x v="36"/>
    <x v="1"/>
    <x v="5"/>
    <s v="Harbour Creations Steel Folding Chair"/>
    <x v="4042"/>
    <n v="2"/>
    <x v="3854"/>
  </r>
  <r>
    <x v="886"/>
    <x v="264"/>
    <x v="36"/>
    <x v="2"/>
    <x v="6"/>
    <s v="JBL Micro Wireless Portable Bluetooth Speaker"/>
    <x v="1141"/>
    <n v="3"/>
    <x v="2467"/>
  </r>
  <r>
    <x v="886"/>
    <x v="247"/>
    <x v="18"/>
    <x v="1"/>
    <x v="8"/>
    <s v="DAX Cubicle Frames - 8x10"/>
    <x v="4043"/>
    <n v="3"/>
    <x v="377"/>
  </r>
  <r>
    <x v="886"/>
    <x v="156"/>
    <x v="15"/>
    <x v="0"/>
    <x v="4"/>
    <s v="Newell 343"/>
    <x v="4044"/>
    <n v="2"/>
    <x v="1019"/>
  </r>
  <r>
    <x v="886"/>
    <x v="319"/>
    <x v="3"/>
    <x v="1"/>
    <x v="8"/>
    <s v="Westinghouse Clip-On Gooseneck Lamps"/>
    <x v="677"/>
    <n v="2"/>
    <x v="1788"/>
  </r>
  <r>
    <x v="886"/>
    <x v="373"/>
    <x v="37"/>
    <x v="0"/>
    <x v="3"/>
    <s v="XtraLife ClearVue Slant-D Ring Binder, White, 3&quot;"/>
    <x v="4045"/>
    <n v="6"/>
    <x v="3855"/>
  </r>
  <r>
    <x v="886"/>
    <x v="373"/>
    <x v="37"/>
    <x v="1"/>
    <x v="5"/>
    <s v="Hon Every-Day Series Multi-Task Chairs"/>
    <x v="4046"/>
    <n v="4"/>
    <x v="3856"/>
  </r>
  <r>
    <x v="886"/>
    <x v="30"/>
    <x v="25"/>
    <x v="2"/>
    <x v="6"/>
    <s v="Jabra Supreme Plus Driver EditionÂ Headset"/>
    <x v="4047"/>
    <n v="9"/>
    <x v="103"/>
  </r>
  <r>
    <x v="886"/>
    <x v="522"/>
    <x v="0"/>
    <x v="1"/>
    <x v="5"/>
    <s v="Situations Contoured Folding Chairs, 4/Set"/>
    <x v="4048"/>
    <n v="5"/>
    <x v="3857"/>
  </r>
  <r>
    <x v="886"/>
    <x v="522"/>
    <x v="0"/>
    <x v="0"/>
    <x v="12"/>
    <s v="Acco 6 Outlet Guardian Premium Surge Suppressor"/>
    <x v="563"/>
    <n v="4"/>
    <x v="3858"/>
  </r>
  <r>
    <x v="886"/>
    <x v="522"/>
    <x v="0"/>
    <x v="1"/>
    <x v="5"/>
    <s v="Global Push Button Manager's Chair, Indigo"/>
    <x v="3411"/>
    <n v="2"/>
    <x v="3510"/>
  </r>
  <r>
    <x v="886"/>
    <x v="67"/>
    <x v="32"/>
    <x v="2"/>
    <x v="6"/>
    <s v="Jensen SMPS-640 -Â speaker phone"/>
    <x v="4049"/>
    <n v="3"/>
    <x v="3859"/>
  </r>
  <r>
    <x v="886"/>
    <x v="67"/>
    <x v="32"/>
    <x v="1"/>
    <x v="8"/>
    <s v="Executive Impressions 14&quot;"/>
    <x v="1400"/>
    <n v="5"/>
    <x v="1376"/>
  </r>
  <r>
    <x v="886"/>
    <x v="67"/>
    <x v="32"/>
    <x v="0"/>
    <x v="12"/>
    <s v="Honeywell Enviracaire Portable HEPA Air Cleaner for 17' x 22' Room"/>
    <x v="3111"/>
    <n v="3"/>
    <x v="3014"/>
  </r>
  <r>
    <x v="886"/>
    <x v="67"/>
    <x v="32"/>
    <x v="1"/>
    <x v="13"/>
    <s v="Chromcraft Round Conference Tables"/>
    <x v="4050"/>
    <n v="3"/>
    <x v="3860"/>
  </r>
  <r>
    <x v="886"/>
    <x v="104"/>
    <x v="6"/>
    <x v="0"/>
    <x v="12"/>
    <s v="Honeywell Enviracaire Portable HEPA Air Cleaner for 17' x 22' Room"/>
    <x v="4051"/>
    <n v="7"/>
    <x v="3861"/>
  </r>
  <r>
    <x v="886"/>
    <x v="104"/>
    <x v="6"/>
    <x v="0"/>
    <x v="14"/>
    <s v="Acme Softgrip Scissors"/>
    <x v="705"/>
    <n v="5"/>
    <x v="700"/>
  </r>
  <r>
    <x v="886"/>
    <x v="162"/>
    <x v="3"/>
    <x v="1"/>
    <x v="8"/>
    <s v="Tenex Chairmats For Use With Carpeted Floors"/>
    <x v="3968"/>
    <n v="2"/>
    <x v="121"/>
  </r>
  <r>
    <x v="886"/>
    <x v="162"/>
    <x v="3"/>
    <x v="0"/>
    <x v="0"/>
    <s v="Xerox 1886"/>
    <x v="4052"/>
    <n v="1"/>
    <x v="357"/>
  </r>
  <r>
    <x v="886"/>
    <x v="162"/>
    <x v="3"/>
    <x v="0"/>
    <x v="2"/>
    <s v="Sauder Facets Collection Locker/File Cabinet, Sky Alder Finish"/>
    <x v="4053"/>
    <n v="3"/>
    <x v="3862"/>
  </r>
  <r>
    <x v="886"/>
    <x v="162"/>
    <x v="3"/>
    <x v="0"/>
    <x v="10"/>
    <s v="#10- 4 1/8&quot; x 9 1/2&quot; Security-Tint Envelopes"/>
    <x v="1129"/>
    <n v="3"/>
    <x v="1772"/>
  </r>
  <r>
    <x v="886"/>
    <x v="470"/>
    <x v="3"/>
    <x v="0"/>
    <x v="4"/>
    <s v="Sanford Colorific Colored Pencils, 12/Box"/>
    <x v="2217"/>
    <n v="8"/>
    <x v="112"/>
  </r>
  <r>
    <x v="887"/>
    <x v="575"/>
    <x v="3"/>
    <x v="0"/>
    <x v="0"/>
    <s v="Xerox 192"/>
    <x v="499"/>
    <n v="4"/>
    <x v="497"/>
  </r>
  <r>
    <x v="887"/>
    <x v="575"/>
    <x v="3"/>
    <x v="0"/>
    <x v="0"/>
    <s v="HP Office Recycled Paper (20Lb. and 87 Bright)"/>
    <x v="3980"/>
    <n v="7"/>
    <x v="2375"/>
  </r>
  <r>
    <x v="887"/>
    <x v="575"/>
    <x v="3"/>
    <x v="0"/>
    <x v="2"/>
    <s v="X-Rack File for Hanging Folders"/>
    <x v="4054"/>
    <n v="3"/>
    <x v="109"/>
  </r>
  <r>
    <x v="887"/>
    <x v="435"/>
    <x v="3"/>
    <x v="0"/>
    <x v="3"/>
    <s v="GBC VeloBind Cover Sets"/>
    <x v="3156"/>
    <n v="2"/>
    <x v="714"/>
  </r>
  <r>
    <x v="887"/>
    <x v="435"/>
    <x v="3"/>
    <x v="0"/>
    <x v="12"/>
    <s v="Holmes Cool Mist Humidifier for the Whole House with 8-Gallon Output per Day, Extended Life Filter"/>
    <x v="579"/>
    <n v="3"/>
    <x v="582"/>
  </r>
  <r>
    <x v="887"/>
    <x v="435"/>
    <x v="3"/>
    <x v="1"/>
    <x v="8"/>
    <s v="Eldon Regeneration Recycled Desk Accessories, Black"/>
    <x v="548"/>
    <n v="3"/>
    <x v="815"/>
  </r>
  <r>
    <x v="887"/>
    <x v="435"/>
    <x v="3"/>
    <x v="0"/>
    <x v="3"/>
    <s v="Satellite Sectional Post Binders"/>
    <x v="4055"/>
    <n v="3"/>
    <x v="3863"/>
  </r>
  <r>
    <x v="887"/>
    <x v="35"/>
    <x v="43"/>
    <x v="0"/>
    <x v="2"/>
    <s v="Deluxe Rollaway Locking File with Drawer"/>
    <x v="4056"/>
    <n v="5"/>
    <x v="3864"/>
  </r>
  <r>
    <x v="887"/>
    <x v="35"/>
    <x v="43"/>
    <x v="2"/>
    <x v="6"/>
    <s v="VTech DS6151"/>
    <x v="308"/>
    <n v="5"/>
    <x v="2357"/>
  </r>
  <r>
    <x v="887"/>
    <x v="35"/>
    <x v="43"/>
    <x v="1"/>
    <x v="8"/>
    <s v="Eldon 500 Class Desk Accessories"/>
    <x v="4057"/>
    <n v="6"/>
    <x v="3865"/>
  </r>
  <r>
    <x v="887"/>
    <x v="509"/>
    <x v="20"/>
    <x v="0"/>
    <x v="3"/>
    <s v="Ibico EB-19 Dual Function Manual Binding System"/>
    <x v="4058"/>
    <n v="3"/>
    <x v="3866"/>
  </r>
  <r>
    <x v="887"/>
    <x v="509"/>
    <x v="20"/>
    <x v="0"/>
    <x v="3"/>
    <s v="XtraLife ClearVue Slant-D Ring Binder, White, 3&quot;"/>
    <x v="3928"/>
    <n v="3"/>
    <x v="2240"/>
  </r>
  <r>
    <x v="887"/>
    <x v="509"/>
    <x v="20"/>
    <x v="0"/>
    <x v="0"/>
    <s v="Green Bar Computer Printout Paper"/>
    <x v="3966"/>
    <n v="1"/>
    <x v="3867"/>
  </r>
  <r>
    <x v="887"/>
    <x v="464"/>
    <x v="26"/>
    <x v="2"/>
    <x v="9"/>
    <s v="WD My Passport Ultra 1TB Portable External Hard Drive"/>
    <x v="2949"/>
    <n v="3"/>
    <x v="2859"/>
  </r>
  <r>
    <x v="887"/>
    <x v="203"/>
    <x v="30"/>
    <x v="0"/>
    <x v="3"/>
    <s v="GBC White Gloss Covers, Plain Front"/>
    <x v="4059"/>
    <n v="8"/>
    <x v="3868"/>
  </r>
  <r>
    <x v="887"/>
    <x v="168"/>
    <x v="0"/>
    <x v="1"/>
    <x v="11"/>
    <s v="Sauder Camden County Collection Library"/>
    <x v="4060"/>
    <n v="10"/>
    <x v="3869"/>
  </r>
  <r>
    <x v="887"/>
    <x v="168"/>
    <x v="0"/>
    <x v="0"/>
    <x v="0"/>
    <s v="Xerox 1962"/>
    <x v="927"/>
    <n v="9"/>
    <x v="1197"/>
  </r>
  <r>
    <x v="888"/>
    <x v="709"/>
    <x v="20"/>
    <x v="0"/>
    <x v="0"/>
    <s v="Xerox 1964"/>
    <x v="1672"/>
    <n v="8"/>
    <x v="1644"/>
  </r>
  <r>
    <x v="888"/>
    <x v="709"/>
    <x v="20"/>
    <x v="1"/>
    <x v="13"/>
    <s v="Bevis Traditional Conference Table Top, Plinth Base"/>
    <x v="4061"/>
    <n v="2"/>
    <x v="3870"/>
  </r>
  <r>
    <x v="888"/>
    <x v="709"/>
    <x v="20"/>
    <x v="0"/>
    <x v="2"/>
    <s v="Personal Folder Holder, Ebony"/>
    <x v="2732"/>
    <n v="3"/>
    <x v="2656"/>
  </r>
  <r>
    <x v="888"/>
    <x v="709"/>
    <x v="20"/>
    <x v="1"/>
    <x v="5"/>
    <s v="Global Leather Highback Executive Chair with Pneumatic Height Adjustment, Black"/>
    <x v="4062"/>
    <n v="3"/>
    <x v="3871"/>
  </r>
  <r>
    <x v="888"/>
    <x v="709"/>
    <x v="20"/>
    <x v="0"/>
    <x v="1"/>
    <s v="Avery 520"/>
    <x v="3489"/>
    <n v="2"/>
    <x v="3354"/>
  </r>
  <r>
    <x v="888"/>
    <x v="740"/>
    <x v="2"/>
    <x v="0"/>
    <x v="12"/>
    <s v="Honeywell Enviracaire Portable HEPA Air Cleaner for up to 10 x 16 Room"/>
    <x v="4063"/>
    <n v="4"/>
    <x v="3872"/>
  </r>
  <r>
    <x v="888"/>
    <x v="740"/>
    <x v="2"/>
    <x v="0"/>
    <x v="3"/>
    <s v="GBC Clear Cover, 8-1/2 x 11, unpunched, 25 covers per pack"/>
    <x v="4064"/>
    <n v="4"/>
    <x v="3873"/>
  </r>
  <r>
    <x v="888"/>
    <x v="685"/>
    <x v="3"/>
    <x v="2"/>
    <x v="9"/>
    <s v="LogitechÂ Z-906 Speaker sys - home theater - 5.1-CH"/>
    <x v="4065"/>
    <n v="5"/>
    <x v="3874"/>
  </r>
  <r>
    <x v="888"/>
    <x v="685"/>
    <x v="3"/>
    <x v="1"/>
    <x v="8"/>
    <s v="3M Polarizing Light Filter Sleeves"/>
    <x v="4066"/>
    <n v="6"/>
    <x v="3875"/>
  </r>
  <r>
    <x v="888"/>
    <x v="13"/>
    <x v="18"/>
    <x v="1"/>
    <x v="13"/>
    <s v="Hon 5100 Series Wood Tables"/>
    <x v="4067"/>
    <n v="2"/>
    <x v="3876"/>
  </r>
  <r>
    <x v="888"/>
    <x v="13"/>
    <x v="18"/>
    <x v="1"/>
    <x v="5"/>
    <s v="Global Stack Chair with Arms, Black"/>
    <x v="4068"/>
    <n v="1"/>
    <x v="2184"/>
  </r>
  <r>
    <x v="888"/>
    <x v="95"/>
    <x v="3"/>
    <x v="0"/>
    <x v="2"/>
    <s v="Fellowes Staxonsteel Drawer Files"/>
    <x v="2358"/>
    <n v="4"/>
    <x v="2287"/>
  </r>
  <r>
    <x v="888"/>
    <x v="310"/>
    <x v="3"/>
    <x v="1"/>
    <x v="13"/>
    <s v="Hon 4060 Series Tables"/>
    <x v="4069"/>
    <n v="3"/>
    <x v="1691"/>
  </r>
  <r>
    <x v="888"/>
    <x v="310"/>
    <x v="3"/>
    <x v="0"/>
    <x v="4"/>
    <s v="Rogers Handheld Barrel Pencil Sharpener"/>
    <x v="4070"/>
    <n v="8"/>
    <x v="204"/>
  </r>
  <r>
    <x v="888"/>
    <x v="310"/>
    <x v="3"/>
    <x v="0"/>
    <x v="2"/>
    <s v="Acco Perma 4000 Stacking Storage Drawers"/>
    <x v="4071"/>
    <n v="3"/>
    <x v="1008"/>
  </r>
  <r>
    <x v="888"/>
    <x v="310"/>
    <x v="3"/>
    <x v="1"/>
    <x v="11"/>
    <s v="O'Sullivan Living Dimensions 2-Shelf Bookcases"/>
    <x v="257"/>
    <n v="2"/>
    <x v="253"/>
  </r>
  <r>
    <x v="889"/>
    <x v="383"/>
    <x v="20"/>
    <x v="1"/>
    <x v="8"/>
    <s v="Eldon Delta Triangular Chair Mat, 52&quot; x 58&quot;, Clear"/>
    <x v="4072"/>
    <n v="3"/>
    <x v="3877"/>
  </r>
  <r>
    <x v="889"/>
    <x v="383"/>
    <x v="20"/>
    <x v="2"/>
    <x v="9"/>
    <s v="Enermax Aurora Lite Keyboard"/>
    <x v="4073"/>
    <n v="1"/>
    <x v="2574"/>
  </r>
  <r>
    <x v="889"/>
    <x v="383"/>
    <x v="20"/>
    <x v="0"/>
    <x v="3"/>
    <s v="Peel &amp; Stick Add-On Corner Pockets"/>
    <x v="2998"/>
    <n v="1"/>
    <x v="538"/>
  </r>
  <r>
    <x v="889"/>
    <x v="383"/>
    <x v="20"/>
    <x v="0"/>
    <x v="0"/>
    <s v="Easy-staple paper"/>
    <x v="939"/>
    <n v="4"/>
    <x v="1401"/>
  </r>
  <r>
    <x v="889"/>
    <x v="383"/>
    <x v="20"/>
    <x v="0"/>
    <x v="2"/>
    <s v="Carina Media Storage Towers in Natural &amp; Black"/>
    <x v="978"/>
    <n v="3"/>
    <x v="3878"/>
  </r>
  <r>
    <x v="889"/>
    <x v="383"/>
    <x v="20"/>
    <x v="0"/>
    <x v="2"/>
    <s v="Fellowes Econo/Stor Drawers"/>
    <x v="4074"/>
    <n v="2"/>
    <x v="3126"/>
  </r>
  <r>
    <x v="889"/>
    <x v="227"/>
    <x v="20"/>
    <x v="0"/>
    <x v="2"/>
    <s v="Belkin OmniView SE Rackmount Kit"/>
    <x v="4075"/>
    <n v="6"/>
    <x v="62"/>
  </r>
  <r>
    <x v="889"/>
    <x v="272"/>
    <x v="20"/>
    <x v="0"/>
    <x v="3"/>
    <s v="GBC Instant Report Kit"/>
    <x v="4076"/>
    <n v="3"/>
    <x v="1245"/>
  </r>
  <r>
    <x v="889"/>
    <x v="388"/>
    <x v="3"/>
    <x v="0"/>
    <x v="0"/>
    <s v="Xerox 1915"/>
    <x v="681"/>
    <n v="1"/>
    <x v="673"/>
  </r>
  <r>
    <x v="890"/>
    <x v="576"/>
    <x v="22"/>
    <x v="0"/>
    <x v="3"/>
    <s v="Fellowes PB200 Plastic Comb Binding Machine"/>
    <x v="4077"/>
    <n v="3"/>
    <x v="3247"/>
  </r>
  <r>
    <x v="890"/>
    <x v="780"/>
    <x v="21"/>
    <x v="2"/>
    <x v="6"/>
    <s v="Plantronics CordlessÂ Phone HeadsetÂ with In-line Volume - M214C"/>
    <x v="4078"/>
    <n v="11"/>
    <x v="3879"/>
  </r>
  <r>
    <x v="890"/>
    <x v="780"/>
    <x v="21"/>
    <x v="2"/>
    <x v="6"/>
    <s v="Anker Astro 15000mAh USB Portable Charger"/>
    <x v="434"/>
    <n v="3"/>
    <x v="0"/>
  </r>
  <r>
    <x v="890"/>
    <x v="780"/>
    <x v="21"/>
    <x v="1"/>
    <x v="5"/>
    <s v="Hon Deluxe Fabric Upholstered Stacking Chairs, Rounded Back"/>
    <x v="4079"/>
    <n v="8"/>
    <x v="3880"/>
  </r>
  <r>
    <x v="890"/>
    <x v="780"/>
    <x v="21"/>
    <x v="0"/>
    <x v="3"/>
    <s v="GBC Prestige Therm-A-Bind Covers"/>
    <x v="4080"/>
    <n v="5"/>
    <x v="957"/>
  </r>
  <r>
    <x v="890"/>
    <x v="229"/>
    <x v="5"/>
    <x v="1"/>
    <x v="8"/>
    <s v="Howard Miller 16&quot; Diameter Gallery Wall Clock"/>
    <x v="2332"/>
    <n v="3"/>
    <x v="1169"/>
  </r>
  <r>
    <x v="890"/>
    <x v="229"/>
    <x v="20"/>
    <x v="0"/>
    <x v="2"/>
    <s v="Dual Level, Single-Width Filing Carts"/>
    <x v="1658"/>
    <n v="3"/>
    <x v="1630"/>
  </r>
  <r>
    <x v="890"/>
    <x v="166"/>
    <x v="32"/>
    <x v="1"/>
    <x v="11"/>
    <s v="O'Sullivan 5-Shelf Heavy-Duty Bookcases"/>
    <x v="4081"/>
    <n v="1"/>
    <x v="3881"/>
  </r>
  <r>
    <x v="890"/>
    <x v="529"/>
    <x v="44"/>
    <x v="0"/>
    <x v="4"/>
    <s v="BIC Brite Liner Grip Highlighters, Assorted, 5/Pack"/>
    <x v="4082"/>
    <n v="8"/>
    <x v="3803"/>
  </r>
  <r>
    <x v="890"/>
    <x v="633"/>
    <x v="5"/>
    <x v="2"/>
    <x v="6"/>
    <s v="Samsung Galaxy S III - 16GB - pebble blue (T-Mobile)"/>
    <x v="1704"/>
    <n v="2"/>
    <x v="1680"/>
  </r>
  <r>
    <x v="890"/>
    <x v="633"/>
    <x v="5"/>
    <x v="0"/>
    <x v="2"/>
    <s v="Fellowes Bankers Box Staxonsteel Drawer File/Stacking System"/>
    <x v="4083"/>
    <n v="9"/>
    <x v="3882"/>
  </r>
  <r>
    <x v="890"/>
    <x v="211"/>
    <x v="1"/>
    <x v="0"/>
    <x v="1"/>
    <s v="Avery 483"/>
    <x v="1177"/>
    <n v="3"/>
    <x v="2014"/>
  </r>
  <r>
    <x v="890"/>
    <x v="109"/>
    <x v="1"/>
    <x v="0"/>
    <x v="4"/>
    <s v="Newell 311"/>
    <x v="3"/>
    <n v="2"/>
    <x v="12"/>
  </r>
  <r>
    <x v="890"/>
    <x v="736"/>
    <x v="7"/>
    <x v="1"/>
    <x v="8"/>
    <s v="Electrix 20W Halogen Replacement Bulb for Zoom-In Desk Lamp"/>
    <x v="4084"/>
    <n v="1"/>
    <x v="2765"/>
  </r>
  <r>
    <x v="890"/>
    <x v="736"/>
    <x v="7"/>
    <x v="0"/>
    <x v="0"/>
    <s v="Easy-staple paper"/>
    <x v="1599"/>
    <n v="1"/>
    <x v="115"/>
  </r>
  <r>
    <x v="890"/>
    <x v="736"/>
    <x v="7"/>
    <x v="0"/>
    <x v="10"/>
    <s v="#10 White Business Envelopes,4 1/8 x 9 1/2"/>
    <x v="4085"/>
    <n v="7"/>
    <x v="3883"/>
  </r>
  <r>
    <x v="891"/>
    <x v="480"/>
    <x v="3"/>
    <x v="0"/>
    <x v="0"/>
    <s v="Xerox 216"/>
    <x v="5"/>
    <n v="3"/>
    <x v="5"/>
  </r>
  <r>
    <x v="891"/>
    <x v="217"/>
    <x v="22"/>
    <x v="2"/>
    <x v="6"/>
    <s v="Plantronics Calisto P620-M USB Wireless Speakerphone System"/>
    <x v="4086"/>
    <n v="1"/>
    <x v="1453"/>
  </r>
  <r>
    <x v="891"/>
    <x v="217"/>
    <x v="22"/>
    <x v="2"/>
    <x v="6"/>
    <s v="Google Nexus 5"/>
    <x v="1674"/>
    <n v="3"/>
    <x v="2618"/>
  </r>
  <r>
    <x v="891"/>
    <x v="217"/>
    <x v="22"/>
    <x v="0"/>
    <x v="10"/>
    <s v="Jet-Pak Recycled Peel 'N' Seal Padded Mailers"/>
    <x v="4087"/>
    <n v="1"/>
    <x v="1653"/>
  </r>
  <r>
    <x v="891"/>
    <x v="217"/>
    <x v="22"/>
    <x v="0"/>
    <x v="3"/>
    <s v="Ibico Plastic and Wire Spiral Binding Combs"/>
    <x v="4088"/>
    <n v="7"/>
    <x v="3884"/>
  </r>
  <r>
    <x v="891"/>
    <x v="217"/>
    <x v="22"/>
    <x v="0"/>
    <x v="0"/>
    <s v="Xerox 1880"/>
    <x v="4089"/>
    <n v="7"/>
    <x v="3885"/>
  </r>
  <r>
    <x v="891"/>
    <x v="217"/>
    <x v="22"/>
    <x v="0"/>
    <x v="0"/>
    <s v="Snap-A-Way Black Print Carbonless Ruled Speed Letter, Triplicate"/>
    <x v="4090"/>
    <n v="5"/>
    <x v="3886"/>
  </r>
  <r>
    <x v="891"/>
    <x v="217"/>
    <x v="22"/>
    <x v="0"/>
    <x v="3"/>
    <s v="GBC Standard Therm-A-Bind Covers"/>
    <x v="505"/>
    <n v="3"/>
    <x v="504"/>
  </r>
  <r>
    <x v="891"/>
    <x v="679"/>
    <x v="20"/>
    <x v="0"/>
    <x v="3"/>
    <s v="Ibico EB-19 Dual Function Manual Binding System"/>
    <x v="4091"/>
    <n v="7"/>
    <x v="3887"/>
  </r>
  <r>
    <x v="891"/>
    <x v="679"/>
    <x v="20"/>
    <x v="0"/>
    <x v="3"/>
    <s v="Trimflex Flexible Post Binders"/>
    <x v="4092"/>
    <n v="13"/>
    <x v="3888"/>
  </r>
  <r>
    <x v="891"/>
    <x v="679"/>
    <x v="20"/>
    <x v="2"/>
    <x v="16"/>
    <s v="Brother DCP1000 Digital 3 in 1 Multifunction Machine"/>
    <x v="386"/>
    <n v="2"/>
    <x v="381"/>
  </r>
  <r>
    <x v="891"/>
    <x v="64"/>
    <x v="3"/>
    <x v="2"/>
    <x v="6"/>
    <s v="Avaya 5410 Digital phone"/>
    <x v="4093"/>
    <n v="5"/>
    <x v="3889"/>
  </r>
  <r>
    <x v="891"/>
    <x v="64"/>
    <x v="3"/>
    <x v="0"/>
    <x v="4"/>
    <s v="Blackstonian Pencils"/>
    <x v="3007"/>
    <n v="7"/>
    <x v="1293"/>
  </r>
  <r>
    <x v="891"/>
    <x v="64"/>
    <x v="3"/>
    <x v="0"/>
    <x v="0"/>
    <s v="Xerox 1977"/>
    <x v="518"/>
    <n v="2"/>
    <x v="847"/>
  </r>
  <r>
    <x v="891"/>
    <x v="64"/>
    <x v="3"/>
    <x v="2"/>
    <x v="6"/>
    <s v="Cisco SPA301"/>
    <x v="2054"/>
    <n v="2"/>
    <x v="2008"/>
  </r>
  <r>
    <x v="891"/>
    <x v="64"/>
    <x v="3"/>
    <x v="0"/>
    <x v="7"/>
    <s v="Alliance Big Bands Rubber Bands, 12/Pack"/>
    <x v="4094"/>
    <n v="7"/>
    <x v="62"/>
  </r>
  <r>
    <x v="891"/>
    <x v="64"/>
    <x v="3"/>
    <x v="0"/>
    <x v="3"/>
    <s v="Avery Durable Slant Ring Binders With Label Holder"/>
    <x v="3307"/>
    <n v="4"/>
    <x v="659"/>
  </r>
  <r>
    <x v="891"/>
    <x v="64"/>
    <x v="3"/>
    <x v="0"/>
    <x v="3"/>
    <s v="Ibico Recycled Linen-Style Covers"/>
    <x v="4095"/>
    <n v="14"/>
    <x v="3890"/>
  </r>
  <r>
    <x v="892"/>
    <x v="702"/>
    <x v="0"/>
    <x v="2"/>
    <x v="6"/>
    <s v="GE 30524EE4"/>
    <x v="4096"/>
    <n v="7"/>
    <x v="3891"/>
  </r>
  <r>
    <x v="892"/>
    <x v="702"/>
    <x v="0"/>
    <x v="1"/>
    <x v="8"/>
    <s v="Electrix Architect's Clamp-On Swing Arm Lamp, Black"/>
    <x v="4097"/>
    <n v="5"/>
    <x v="3892"/>
  </r>
  <r>
    <x v="892"/>
    <x v="87"/>
    <x v="28"/>
    <x v="2"/>
    <x v="6"/>
    <s v="Motorola HK250 Universal Bluetooth Headset"/>
    <x v="3860"/>
    <n v="5"/>
    <x v="2889"/>
  </r>
  <r>
    <x v="892"/>
    <x v="425"/>
    <x v="10"/>
    <x v="0"/>
    <x v="3"/>
    <s v="Universal Recycled Hanging Pressboard Report Binders, Letter Size"/>
    <x v="115"/>
    <n v="7"/>
    <x v="3893"/>
  </r>
  <r>
    <x v="892"/>
    <x v="386"/>
    <x v="3"/>
    <x v="0"/>
    <x v="4"/>
    <s v="Newell 341"/>
    <x v="507"/>
    <n v="2"/>
    <x v="841"/>
  </r>
  <r>
    <x v="892"/>
    <x v="386"/>
    <x v="3"/>
    <x v="0"/>
    <x v="0"/>
    <s v="Xerox 204"/>
    <x v="413"/>
    <n v="7"/>
    <x v="408"/>
  </r>
  <r>
    <x v="892"/>
    <x v="386"/>
    <x v="3"/>
    <x v="1"/>
    <x v="13"/>
    <s v="Hon 94000 Series Round Tables"/>
    <x v="1201"/>
    <n v="6"/>
    <x v="3894"/>
  </r>
  <r>
    <x v="892"/>
    <x v="440"/>
    <x v="3"/>
    <x v="0"/>
    <x v="2"/>
    <s v="SimpliFile Personal File, Black Granite, 15w x 6-15/16d x 11-1/4h"/>
    <x v="4098"/>
    <n v="3"/>
    <x v="822"/>
  </r>
  <r>
    <x v="892"/>
    <x v="440"/>
    <x v="3"/>
    <x v="0"/>
    <x v="2"/>
    <s v="Fellowes High-Stak Drawer Files"/>
    <x v="4099"/>
    <n v="2"/>
    <x v="3895"/>
  </r>
  <r>
    <x v="892"/>
    <x v="352"/>
    <x v="25"/>
    <x v="2"/>
    <x v="6"/>
    <s v="Cisco SPA301"/>
    <x v="2054"/>
    <n v="2"/>
    <x v="2008"/>
  </r>
  <r>
    <x v="892"/>
    <x v="352"/>
    <x v="25"/>
    <x v="2"/>
    <x v="9"/>
    <s v="Maxell 4.7GB DVD-R"/>
    <x v="3865"/>
    <n v="3"/>
    <x v="3702"/>
  </r>
  <r>
    <x v="892"/>
    <x v="352"/>
    <x v="25"/>
    <x v="2"/>
    <x v="9"/>
    <s v="ImationÂ 30456 USBÂ Flash DriveÂ 8GB"/>
    <x v="2738"/>
    <n v="3"/>
    <x v="3896"/>
  </r>
  <r>
    <x v="892"/>
    <x v="640"/>
    <x v="10"/>
    <x v="0"/>
    <x v="0"/>
    <s v="Ampad Gold Fibre Wirebound Steno Books, 6&quot; x 9&quot;, Gregg Ruled"/>
    <x v="2775"/>
    <n v="3"/>
    <x v="952"/>
  </r>
  <r>
    <x v="892"/>
    <x v="316"/>
    <x v="21"/>
    <x v="1"/>
    <x v="11"/>
    <s v="Bush Westfield Collection Bookcases, Dark Cherry Finish"/>
    <x v="4100"/>
    <n v="7"/>
    <x v="2875"/>
  </r>
  <r>
    <x v="892"/>
    <x v="316"/>
    <x v="21"/>
    <x v="1"/>
    <x v="5"/>
    <s v="Hon GuestStacker Chair"/>
    <x v="4101"/>
    <n v="3"/>
    <x v="3897"/>
  </r>
  <r>
    <x v="893"/>
    <x v="127"/>
    <x v="40"/>
    <x v="0"/>
    <x v="4"/>
    <s v="Newell 318"/>
    <x v="121"/>
    <n v="7"/>
    <x v="2080"/>
  </r>
  <r>
    <x v="893"/>
    <x v="127"/>
    <x v="40"/>
    <x v="0"/>
    <x v="12"/>
    <s v="Acco Six-Outlet Power Strip, 4' Cord Length"/>
    <x v="4102"/>
    <n v="7"/>
    <x v="3898"/>
  </r>
  <r>
    <x v="893"/>
    <x v="667"/>
    <x v="32"/>
    <x v="0"/>
    <x v="1"/>
    <s v="Avery 517"/>
    <x v="1549"/>
    <n v="1"/>
    <x v="1516"/>
  </r>
  <r>
    <x v="893"/>
    <x v="667"/>
    <x v="32"/>
    <x v="0"/>
    <x v="1"/>
    <s v="Avery 477"/>
    <x v="3397"/>
    <n v="4"/>
    <x v="3281"/>
  </r>
  <r>
    <x v="893"/>
    <x v="169"/>
    <x v="0"/>
    <x v="0"/>
    <x v="0"/>
    <s v="Things To Do Today Pad"/>
    <x v="2129"/>
    <n v="2"/>
    <x v="1301"/>
  </r>
  <r>
    <x v="893"/>
    <x v="169"/>
    <x v="0"/>
    <x v="0"/>
    <x v="4"/>
    <s v="Hunt BOSTON Vista Battery-Operated Pencil Sharpener, Black"/>
    <x v="594"/>
    <n v="1"/>
    <x v="596"/>
  </r>
  <r>
    <x v="893"/>
    <x v="105"/>
    <x v="15"/>
    <x v="1"/>
    <x v="13"/>
    <s v="Hon 61000 Series Interactive Training Tables"/>
    <x v="1326"/>
    <n v="3"/>
    <x v="3899"/>
  </r>
  <r>
    <x v="893"/>
    <x v="105"/>
    <x v="15"/>
    <x v="0"/>
    <x v="3"/>
    <s v="Acco Pressboard Covers with Storage Hooks, 14 7/8&quot; x 11&quot;, Light Blue"/>
    <x v="797"/>
    <n v="2"/>
    <x v="2383"/>
  </r>
  <r>
    <x v="893"/>
    <x v="564"/>
    <x v="14"/>
    <x v="2"/>
    <x v="6"/>
    <s v="LF Elite 3D Dazzle Designer Hard Case Cover, Lf Stylus Pen and Wiper For Apple Iphone 5c Mini Lite"/>
    <x v="389"/>
    <n v="1"/>
    <x v="1811"/>
  </r>
  <r>
    <x v="893"/>
    <x v="564"/>
    <x v="14"/>
    <x v="2"/>
    <x v="9"/>
    <s v="Logitech Trackman Marble Mouse"/>
    <x v="995"/>
    <n v="2"/>
    <x v="3781"/>
  </r>
  <r>
    <x v="893"/>
    <x v="564"/>
    <x v="14"/>
    <x v="0"/>
    <x v="12"/>
    <s v="Holmes Replacement Filter for HEPA Air Cleaner, Very Large Room, HEPA Filter"/>
    <x v="4103"/>
    <n v="1"/>
    <x v="3900"/>
  </r>
  <r>
    <x v="893"/>
    <x v="185"/>
    <x v="15"/>
    <x v="2"/>
    <x v="6"/>
    <s v="ARKON Windshield Dashboard Air Vent Car Mount Holder"/>
    <x v="1015"/>
    <n v="3"/>
    <x v="1178"/>
  </r>
  <r>
    <x v="893"/>
    <x v="274"/>
    <x v="1"/>
    <x v="0"/>
    <x v="14"/>
    <s v="Acme Office Executive Series Stainless Steel Trimmers"/>
    <x v="4104"/>
    <n v="3"/>
    <x v="2918"/>
  </r>
  <r>
    <x v="893"/>
    <x v="274"/>
    <x v="1"/>
    <x v="0"/>
    <x v="12"/>
    <s v="Belkin 6 Outlet Metallic Surge Strip"/>
    <x v="2325"/>
    <n v="2"/>
    <x v="3901"/>
  </r>
  <r>
    <x v="893"/>
    <x v="274"/>
    <x v="1"/>
    <x v="2"/>
    <x v="9"/>
    <s v="Kingston Digital DataTraveler 8GB USB 2.0"/>
    <x v="4105"/>
    <n v="4"/>
    <x v="1321"/>
  </r>
  <r>
    <x v="893"/>
    <x v="153"/>
    <x v="3"/>
    <x v="0"/>
    <x v="3"/>
    <s v="Wilson Jones Elliptical Ring 3 1/2&quot; Capacity Binders, 800 sheets"/>
    <x v="4106"/>
    <n v="8"/>
    <x v="3902"/>
  </r>
  <r>
    <x v="893"/>
    <x v="181"/>
    <x v="6"/>
    <x v="1"/>
    <x v="13"/>
    <s v="Iceberg OfficeWorks 42&quot; Round Tables"/>
    <x v="2389"/>
    <n v="7"/>
    <x v="3903"/>
  </r>
  <r>
    <x v="894"/>
    <x v="564"/>
    <x v="3"/>
    <x v="1"/>
    <x v="5"/>
    <s v="Global Leather Highback Executive Chair with Pneumatic Height Adjustment, Black"/>
    <x v="4107"/>
    <n v="2"/>
    <x v="2185"/>
  </r>
  <r>
    <x v="894"/>
    <x v="16"/>
    <x v="20"/>
    <x v="0"/>
    <x v="2"/>
    <s v="Fellowes Personal Hanging Folder Files, Navy"/>
    <x v="4108"/>
    <n v="6"/>
    <x v="2021"/>
  </r>
  <r>
    <x v="894"/>
    <x v="16"/>
    <x v="20"/>
    <x v="0"/>
    <x v="10"/>
    <s v="Tyvek Side-Opening Peel &amp; Seel Expanding Envelopes"/>
    <x v="4109"/>
    <n v="4"/>
    <x v="3904"/>
  </r>
  <r>
    <x v="894"/>
    <x v="358"/>
    <x v="22"/>
    <x v="0"/>
    <x v="3"/>
    <s v="GBC DocuBind P50 Personal Binding Machine"/>
    <x v="4110"/>
    <n v="3"/>
    <x v="3905"/>
  </r>
  <r>
    <x v="894"/>
    <x v="358"/>
    <x v="22"/>
    <x v="0"/>
    <x v="12"/>
    <s v="Holmes HEPA Air Purifier"/>
    <x v="4111"/>
    <n v="3"/>
    <x v="3367"/>
  </r>
  <r>
    <x v="894"/>
    <x v="358"/>
    <x v="22"/>
    <x v="0"/>
    <x v="0"/>
    <s v="Xerox 1988"/>
    <x v="1099"/>
    <n v="4"/>
    <x v="1096"/>
  </r>
  <r>
    <x v="894"/>
    <x v="358"/>
    <x v="22"/>
    <x v="0"/>
    <x v="12"/>
    <s v="Harmony HEPA Quiet Air Purifiers"/>
    <x v="4112"/>
    <n v="3"/>
    <x v="3906"/>
  </r>
  <r>
    <x v="894"/>
    <x v="358"/>
    <x v="22"/>
    <x v="2"/>
    <x v="9"/>
    <s v="Kingston Digital DataTraveler 16GB USB 2.0"/>
    <x v="2839"/>
    <n v="5"/>
    <x v="839"/>
  </r>
  <r>
    <x v="894"/>
    <x v="294"/>
    <x v="18"/>
    <x v="1"/>
    <x v="5"/>
    <s v="Global Commerce Series High-Back Swivel/Tilt Chairs"/>
    <x v="4113"/>
    <n v="5"/>
    <x v="3907"/>
  </r>
  <r>
    <x v="894"/>
    <x v="694"/>
    <x v="3"/>
    <x v="0"/>
    <x v="0"/>
    <s v="Wirebound Message Books, Four 2 3/4 x 5 White Forms per Page"/>
    <x v="4114"/>
    <n v="12"/>
    <x v="3908"/>
  </r>
  <r>
    <x v="894"/>
    <x v="752"/>
    <x v="20"/>
    <x v="0"/>
    <x v="0"/>
    <s v="Wirebound Message Books, Four 2 3/4&quot; x 5&quot; Forms per Page, 600 Sets per Book"/>
    <x v="2414"/>
    <n v="2"/>
    <x v="2341"/>
  </r>
  <r>
    <x v="894"/>
    <x v="752"/>
    <x v="20"/>
    <x v="0"/>
    <x v="3"/>
    <s v="Fellowes PB200 Plastic Comb Binding Machine"/>
    <x v="4115"/>
    <n v="5"/>
    <x v="3909"/>
  </r>
  <r>
    <x v="894"/>
    <x v="620"/>
    <x v="20"/>
    <x v="0"/>
    <x v="0"/>
    <s v="Adams Phone Message Book, Professional, 400 Message Capacity, 5 3/6Â” x 11Â”"/>
    <x v="63"/>
    <n v="9"/>
    <x v="3910"/>
  </r>
  <r>
    <x v="894"/>
    <x v="421"/>
    <x v="20"/>
    <x v="0"/>
    <x v="0"/>
    <s v="Xerox 221"/>
    <x v="710"/>
    <n v="1"/>
    <x v="1007"/>
  </r>
  <r>
    <x v="895"/>
    <x v="362"/>
    <x v="20"/>
    <x v="0"/>
    <x v="7"/>
    <s v="Advantus Push Pins"/>
    <x v="3872"/>
    <n v="7"/>
    <x v="964"/>
  </r>
  <r>
    <x v="895"/>
    <x v="362"/>
    <x v="20"/>
    <x v="2"/>
    <x v="6"/>
    <s v="AT&amp;T CL83451 4-Handset Telephone"/>
    <x v="4116"/>
    <n v="5"/>
    <x v="3911"/>
  </r>
  <r>
    <x v="895"/>
    <x v="667"/>
    <x v="26"/>
    <x v="0"/>
    <x v="2"/>
    <s v="Tennsco Regal Shelving Units"/>
    <x v="4117"/>
    <n v="3"/>
    <x v="3912"/>
  </r>
  <r>
    <x v="895"/>
    <x v="667"/>
    <x v="26"/>
    <x v="2"/>
    <x v="9"/>
    <s v="ImationÂ 32GB Pocket Pro USB 3.0Â Flash DriveÂ - 32 GB - Black - 1 P ..."/>
    <x v="1451"/>
    <n v="5"/>
    <x v="1425"/>
  </r>
  <r>
    <x v="895"/>
    <x v="667"/>
    <x v="26"/>
    <x v="2"/>
    <x v="6"/>
    <s v="Jabra SPEAK 410"/>
    <x v="4118"/>
    <n v="4"/>
    <x v="3913"/>
  </r>
  <r>
    <x v="895"/>
    <x v="278"/>
    <x v="22"/>
    <x v="1"/>
    <x v="8"/>
    <s v="3M Hangers With Command Adhesive"/>
    <x v="4119"/>
    <n v="4"/>
    <x v="102"/>
  </r>
  <r>
    <x v="895"/>
    <x v="278"/>
    <x v="22"/>
    <x v="2"/>
    <x v="6"/>
    <s v="AT&amp;T TR1909W"/>
    <x v="250"/>
    <n v="3"/>
    <x v="248"/>
  </r>
  <r>
    <x v="895"/>
    <x v="278"/>
    <x v="22"/>
    <x v="2"/>
    <x v="9"/>
    <s v="First Data FD10 PIN Pad"/>
    <x v="2976"/>
    <n v="4"/>
    <x v="2883"/>
  </r>
  <r>
    <x v="895"/>
    <x v="336"/>
    <x v="16"/>
    <x v="0"/>
    <x v="2"/>
    <s v="Steel Personal Filing/Posting Tote"/>
    <x v="4120"/>
    <n v="3"/>
    <x v="3914"/>
  </r>
  <r>
    <x v="895"/>
    <x v="273"/>
    <x v="15"/>
    <x v="0"/>
    <x v="4"/>
    <s v="Prang Drawing Pencil Set"/>
    <x v="4121"/>
    <n v="3"/>
    <x v="689"/>
  </r>
  <r>
    <x v="895"/>
    <x v="270"/>
    <x v="10"/>
    <x v="0"/>
    <x v="2"/>
    <s v="Acco Perma 4000 Stacking Storage Drawers"/>
    <x v="92"/>
    <n v="5"/>
    <x v="3915"/>
  </r>
  <r>
    <x v="895"/>
    <x v="270"/>
    <x v="10"/>
    <x v="0"/>
    <x v="14"/>
    <s v="Elite 5&quot; Scissors"/>
    <x v="2585"/>
    <n v="2"/>
    <x v="567"/>
  </r>
  <r>
    <x v="895"/>
    <x v="270"/>
    <x v="10"/>
    <x v="1"/>
    <x v="5"/>
    <s v="Office Star - Contemporary Task Swivel chair with Loop Arms, Charcoal"/>
    <x v="4122"/>
    <n v="5"/>
    <x v="3916"/>
  </r>
  <r>
    <x v="895"/>
    <x v="270"/>
    <x v="10"/>
    <x v="0"/>
    <x v="12"/>
    <s v="Belkin 325VA UPS Surge Protector, 6'"/>
    <x v="2605"/>
    <n v="4"/>
    <x v="2534"/>
  </r>
  <r>
    <x v="895"/>
    <x v="270"/>
    <x v="10"/>
    <x v="1"/>
    <x v="13"/>
    <s v="Lesro Round Back Collection Coffee Table, End Table"/>
    <x v="1158"/>
    <n v="3"/>
    <x v="1146"/>
  </r>
  <r>
    <x v="895"/>
    <x v="35"/>
    <x v="11"/>
    <x v="1"/>
    <x v="5"/>
    <s v="Global Fabric Manager's Chair, Dark Gray"/>
    <x v="4123"/>
    <n v="5"/>
    <x v="3917"/>
  </r>
  <r>
    <x v="895"/>
    <x v="494"/>
    <x v="3"/>
    <x v="0"/>
    <x v="3"/>
    <s v="Ibico Laser Imprintable Binding System Covers"/>
    <x v="2360"/>
    <n v="5"/>
    <x v="3918"/>
  </r>
  <r>
    <x v="895"/>
    <x v="494"/>
    <x v="3"/>
    <x v="0"/>
    <x v="4"/>
    <s v="Boston 16765 Mini Stand Up Battery Pencil Sharpener"/>
    <x v="4124"/>
    <n v="2"/>
    <x v="3919"/>
  </r>
  <r>
    <x v="895"/>
    <x v="494"/>
    <x v="3"/>
    <x v="0"/>
    <x v="0"/>
    <s v="IBM Multi-Purpose Copy Paper, 8 1/2 x 11&quot;, Case"/>
    <x v="1000"/>
    <n v="1"/>
    <x v="1642"/>
  </r>
  <r>
    <x v="895"/>
    <x v="494"/>
    <x v="3"/>
    <x v="2"/>
    <x v="9"/>
    <s v="Microsoft Natural Ergonomic Keyboard 4000"/>
    <x v="1446"/>
    <n v="4"/>
    <x v="3781"/>
  </r>
  <r>
    <x v="895"/>
    <x v="494"/>
    <x v="3"/>
    <x v="1"/>
    <x v="5"/>
    <s v="Global Wood Trimmed Manager's Task Chair, Khaki"/>
    <x v="3487"/>
    <n v="5"/>
    <x v="3920"/>
  </r>
  <r>
    <x v="895"/>
    <x v="494"/>
    <x v="3"/>
    <x v="0"/>
    <x v="3"/>
    <s v="Recycled Easel Ring Binders"/>
    <x v="1339"/>
    <n v="3"/>
    <x v="3225"/>
  </r>
  <r>
    <x v="895"/>
    <x v="494"/>
    <x v="3"/>
    <x v="0"/>
    <x v="3"/>
    <s v="GBC Recycled VeloBinder Covers"/>
    <x v="4125"/>
    <n v="9"/>
    <x v="3921"/>
  </r>
  <r>
    <x v="895"/>
    <x v="494"/>
    <x v="3"/>
    <x v="1"/>
    <x v="13"/>
    <s v="Hon Non-Folding Utility Tables"/>
    <x v="4126"/>
    <n v="7"/>
    <x v="3922"/>
  </r>
  <r>
    <x v="895"/>
    <x v="494"/>
    <x v="3"/>
    <x v="0"/>
    <x v="2"/>
    <s v="Rogers Profile Extra Capacity Storage Tub"/>
    <x v="4127"/>
    <n v="3"/>
    <x v="752"/>
  </r>
  <r>
    <x v="895"/>
    <x v="494"/>
    <x v="3"/>
    <x v="0"/>
    <x v="12"/>
    <s v="Fellowes 8 Outlet Superior Workstation Surge Protector"/>
    <x v="4128"/>
    <n v="2"/>
    <x v="3923"/>
  </r>
  <r>
    <x v="895"/>
    <x v="494"/>
    <x v="3"/>
    <x v="0"/>
    <x v="3"/>
    <s v="Black Avery Memo-Size 3-Ring Binder, 5 1/2&quot; x 8 1/2&quot;"/>
    <x v="4129"/>
    <n v="2"/>
    <x v="1643"/>
  </r>
  <r>
    <x v="895"/>
    <x v="571"/>
    <x v="10"/>
    <x v="0"/>
    <x v="12"/>
    <s v="Belkin F5C206VTEL 6 Outlet Surge"/>
    <x v="4130"/>
    <n v="4"/>
    <x v="3138"/>
  </r>
  <r>
    <x v="896"/>
    <x v="140"/>
    <x v="10"/>
    <x v="0"/>
    <x v="3"/>
    <s v="Wilson Jones Century Plastic Molded Ring Binders"/>
    <x v="3007"/>
    <n v="3"/>
    <x v="3924"/>
  </r>
  <r>
    <x v="896"/>
    <x v="140"/>
    <x v="10"/>
    <x v="2"/>
    <x v="9"/>
    <s v="Logitech G602 Wireless Gaming Mouse"/>
    <x v="1841"/>
    <n v="6"/>
    <x v="3925"/>
  </r>
  <r>
    <x v="896"/>
    <x v="342"/>
    <x v="14"/>
    <x v="2"/>
    <x v="6"/>
    <s v="Jabra SPEAK 410"/>
    <x v="693"/>
    <n v="7"/>
    <x v="3926"/>
  </r>
  <r>
    <x v="896"/>
    <x v="342"/>
    <x v="14"/>
    <x v="1"/>
    <x v="8"/>
    <s v="Westinghouse Clip-On Gooseneck Lamps"/>
    <x v="3849"/>
    <n v="4"/>
    <x v="3031"/>
  </r>
  <r>
    <x v="896"/>
    <x v="342"/>
    <x v="14"/>
    <x v="0"/>
    <x v="4"/>
    <s v="Newell 333"/>
    <x v="670"/>
    <n v="5"/>
    <x v="3927"/>
  </r>
  <r>
    <x v="896"/>
    <x v="342"/>
    <x v="14"/>
    <x v="0"/>
    <x v="2"/>
    <s v="Fellowes Desktop Hanging File Manager"/>
    <x v="4131"/>
    <n v="2"/>
    <x v="1691"/>
  </r>
  <r>
    <x v="896"/>
    <x v="574"/>
    <x v="4"/>
    <x v="2"/>
    <x v="9"/>
    <s v="Case Logic 2.4GHz Wireless Keyboard"/>
    <x v="3585"/>
    <n v="5"/>
    <x v="3604"/>
  </r>
  <r>
    <x v="896"/>
    <x v="574"/>
    <x v="4"/>
    <x v="0"/>
    <x v="0"/>
    <s v="Xerox 1907"/>
    <x v="644"/>
    <n v="4"/>
    <x v="642"/>
  </r>
  <r>
    <x v="896"/>
    <x v="503"/>
    <x v="3"/>
    <x v="1"/>
    <x v="8"/>
    <s v="Howard Miller 14-1/2&quot; Diameter Chrome Round Wall Clock"/>
    <x v="4132"/>
    <n v="6"/>
    <x v="3928"/>
  </r>
  <r>
    <x v="896"/>
    <x v="503"/>
    <x v="3"/>
    <x v="0"/>
    <x v="12"/>
    <s v="Belkin F9H710-06 7 Outlet SurgeMaster Surge Protector"/>
    <x v="1274"/>
    <n v="3"/>
    <x v="1534"/>
  </r>
  <r>
    <x v="896"/>
    <x v="270"/>
    <x v="20"/>
    <x v="1"/>
    <x v="8"/>
    <s v="Eldon 500 Class Desk Accessories"/>
    <x v="4133"/>
    <n v="5"/>
    <x v="3929"/>
  </r>
  <r>
    <x v="896"/>
    <x v="270"/>
    <x v="20"/>
    <x v="0"/>
    <x v="14"/>
    <s v="Fiskars Home &amp; Office Scissors"/>
    <x v="2219"/>
    <n v="4"/>
    <x v="513"/>
  </r>
  <r>
    <x v="896"/>
    <x v="270"/>
    <x v="20"/>
    <x v="0"/>
    <x v="4"/>
    <s v="Sanford Pocket Accent Highlighters"/>
    <x v="4134"/>
    <n v="7"/>
    <x v="3545"/>
  </r>
  <r>
    <x v="897"/>
    <x v="484"/>
    <x v="39"/>
    <x v="2"/>
    <x v="9"/>
    <s v="Memorex Mini Travel Drive 16 GB USB 2.0 Flash Drive"/>
    <x v="629"/>
    <n v="4"/>
    <x v="3930"/>
  </r>
  <r>
    <x v="897"/>
    <x v="274"/>
    <x v="3"/>
    <x v="0"/>
    <x v="3"/>
    <s v="Acco Pressboard Covers with Storage Hooks, 14 7/8&quot; x 11&quot;, Dark Blue"/>
    <x v="675"/>
    <n v="2"/>
    <x v="482"/>
  </r>
  <r>
    <x v="897"/>
    <x v="274"/>
    <x v="3"/>
    <x v="1"/>
    <x v="13"/>
    <s v="Bretford CR4500 Series Slim Rectangular Table"/>
    <x v="4135"/>
    <n v="4"/>
    <x v="3931"/>
  </r>
  <r>
    <x v="897"/>
    <x v="29"/>
    <x v="3"/>
    <x v="0"/>
    <x v="4"/>
    <s v="Crayola Colored Pencils"/>
    <x v="1026"/>
    <n v="3"/>
    <x v="3090"/>
  </r>
  <r>
    <x v="898"/>
    <x v="283"/>
    <x v="29"/>
    <x v="1"/>
    <x v="8"/>
    <s v="Executive Impressions 14&quot;"/>
    <x v="4136"/>
    <n v="6"/>
    <x v="3932"/>
  </r>
  <r>
    <x v="898"/>
    <x v="500"/>
    <x v="20"/>
    <x v="0"/>
    <x v="0"/>
    <s v="Strathmore Photo Frame Cards"/>
    <x v="471"/>
    <n v="2"/>
    <x v="467"/>
  </r>
  <r>
    <x v="898"/>
    <x v="500"/>
    <x v="20"/>
    <x v="0"/>
    <x v="1"/>
    <s v="Avery 474"/>
    <x v="1235"/>
    <n v="2"/>
    <x v="1219"/>
  </r>
  <r>
    <x v="898"/>
    <x v="500"/>
    <x v="20"/>
    <x v="0"/>
    <x v="7"/>
    <s v="OIC Colored Binder Clips, Assorted Sizes"/>
    <x v="2771"/>
    <n v="6"/>
    <x v="3933"/>
  </r>
  <r>
    <x v="898"/>
    <x v="500"/>
    <x v="20"/>
    <x v="1"/>
    <x v="8"/>
    <s v="GE 48&quot; Fluorescent Tube, Cool White Energy Saver, 34 Watts, 30/Box"/>
    <x v="4137"/>
    <n v="4"/>
    <x v="3934"/>
  </r>
  <r>
    <x v="898"/>
    <x v="500"/>
    <x v="20"/>
    <x v="0"/>
    <x v="2"/>
    <s v="Advantus Rolling Storage Box"/>
    <x v="4138"/>
    <n v="1"/>
    <x v="1071"/>
  </r>
  <r>
    <x v="898"/>
    <x v="500"/>
    <x v="20"/>
    <x v="0"/>
    <x v="3"/>
    <s v="Acco Recycled 2&quot; Capacity Laser Printer Hanging Data Binders"/>
    <x v="3361"/>
    <n v="2"/>
    <x v="3935"/>
  </r>
  <r>
    <x v="898"/>
    <x v="171"/>
    <x v="3"/>
    <x v="1"/>
    <x v="5"/>
    <s v="Global Task Chair, Black"/>
    <x v="3893"/>
    <n v="2"/>
    <x v="1990"/>
  </r>
  <r>
    <x v="898"/>
    <x v="171"/>
    <x v="3"/>
    <x v="0"/>
    <x v="2"/>
    <s v="Tenex Personal Project File with Scoop Front Design, Black"/>
    <x v="4139"/>
    <n v="10"/>
    <x v="3936"/>
  </r>
  <r>
    <x v="899"/>
    <x v="634"/>
    <x v="14"/>
    <x v="1"/>
    <x v="13"/>
    <s v="Chromcraft Bull-Nose Wood Oval Conference Tables &amp; Bases"/>
    <x v="3649"/>
    <n v="3"/>
    <x v="3937"/>
  </r>
  <r>
    <x v="899"/>
    <x v="634"/>
    <x v="14"/>
    <x v="0"/>
    <x v="2"/>
    <s v="Recycled Data-Pak for Archival Bound Computer Printouts, 12-1/2 x 12-1/2 x 16"/>
    <x v="3042"/>
    <n v="3"/>
    <x v="1224"/>
  </r>
  <r>
    <x v="899"/>
    <x v="157"/>
    <x v="3"/>
    <x v="1"/>
    <x v="8"/>
    <s v="Eldon Expressions Wood Desk Accessories, Oak"/>
    <x v="1195"/>
    <n v="2"/>
    <x v="1181"/>
  </r>
  <r>
    <x v="899"/>
    <x v="109"/>
    <x v="11"/>
    <x v="1"/>
    <x v="13"/>
    <s v="Bretford Rectangular Conference Table Tops"/>
    <x v="4140"/>
    <n v="3"/>
    <x v="3938"/>
  </r>
  <r>
    <x v="899"/>
    <x v="109"/>
    <x v="11"/>
    <x v="0"/>
    <x v="12"/>
    <s v="Belkin 5 Outlet SurgeMaster Power Centers"/>
    <x v="2399"/>
    <n v="2"/>
    <x v="3492"/>
  </r>
  <r>
    <x v="899"/>
    <x v="489"/>
    <x v="10"/>
    <x v="0"/>
    <x v="3"/>
    <s v="Avery Triangle Shaped Sheet Lifters, Black, 2/Pack"/>
    <x v="2854"/>
    <n v="3"/>
    <x v="2047"/>
  </r>
  <r>
    <x v="899"/>
    <x v="529"/>
    <x v="13"/>
    <x v="0"/>
    <x v="0"/>
    <s v="Xerox 1958"/>
    <x v="5"/>
    <n v="3"/>
    <x v="5"/>
  </r>
  <r>
    <x v="900"/>
    <x v="583"/>
    <x v="1"/>
    <x v="0"/>
    <x v="3"/>
    <s v="Cardinal Hold-It CD Pocket"/>
    <x v="4141"/>
    <n v="3"/>
    <x v="3939"/>
  </r>
  <r>
    <x v="900"/>
    <x v="435"/>
    <x v="20"/>
    <x v="0"/>
    <x v="7"/>
    <s v="Stockwell Gold Paper Clips"/>
    <x v="4142"/>
    <n v="2"/>
    <x v="1667"/>
  </r>
  <r>
    <x v="900"/>
    <x v="500"/>
    <x v="3"/>
    <x v="1"/>
    <x v="5"/>
    <s v="Office Star - Contemporary Swivel Chair with Padded Adjustable Arms and Flex Back"/>
    <x v="4143"/>
    <n v="5"/>
    <x v="635"/>
  </r>
  <r>
    <x v="900"/>
    <x v="394"/>
    <x v="25"/>
    <x v="0"/>
    <x v="12"/>
    <s v="Acco 6 Outlet Guardian Premium Surge Suppressor"/>
    <x v="2676"/>
    <n v="3"/>
    <x v="270"/>
  </r>
  <r>
    <x v="900"/>
    <x v="451"/>
    <x v="3"/>
    <x v="2"/>
    <x v="9"/>
    <s v="ImationÂ USB 2.0 SwivelÂ Flash DriveÂ USBÂ flash driveÂ - 4 GB - Pink"/>
    <x v="4144"/>
    <n v="7"/>
    <x v="3940"/>
  </r>
  <r>
    <x v="901"/>
    <x v="773"/>
    <x v="3"/>
    <x v="1"/>
    <x v="13"/>
    <s v="Bretford Â“Just In TimeÂ” Height-Adjustable Multi-Task Work Tables"/>
    <x v="4145"/>
    <n v="6"/>
    <x v="3941"/>
  </r>
  <r>
    <x v="901"/>
    <x v="528"/>
    <x v="22"/>
    <x v="0"/>
    <x v="2"/>
    <s v="Personal Filing Tote with Lid, Black/Gray"/>
    <x v="3610"/>
    <n v="3"/>
    <x v="3942"/>
  </r>
  <r>
    <x v="901"/>
    <x v="512"/>
    <x v="0"/>
    <x v="0"/>
    <x v="0"/>
    <s v="Xerox 214"/>
    <x v="1778"/>
    <n v="10"/>
    <x v="3943"/>
  </r>
  <r>
    <x v="901"/>
    <x v="512"/>
    <x v="0"/>
    <x v="2"/>
    <x v="9"/>
    <s v="WD My Passport Ultra 1TB Portable External Hard Drive"/>
    <x v="2949"/>
    <n v="3"/>
    <x v="2859"/>
  </r>
  <r>
    <x v="901"/>
    <x v="270"/>
    <x v="31"/>
    <x v="0"/>
    <x v="3"/>
    <s v="Ibico Plastic and Wire Spiral Binding Combs"/>
    <x v="663"/>
    <n v="2"/>
    <x v="3944"/>
  </r>
  <r>
    <x v="901"/>
    <x v="270"/>
    <x v="31"/>
    <x v="0"/>
    <x v="3"/>
    <s v="GBC Laser Imprintable Binding System Covers, Desert Sand"/>
    <x v="3496"/>
    <n v="1"/>
    <x v="996"/>
  </r>
  <r>
    <x v="901"/>
    <x v="579"/>
    <x v="14"/>
    <x v="0"/>
    <x v="3"/>
    <s v="GBC Ibimaster 500 Manual ProClick Binding System"/>
    <x v="4146"/>
    <n v="13"/>
    <x v="3945"/>
  </r>
  <r>
    <x v="902"/>
    <x v="611"/>
    <x v="16"/>
    <x v="0"/>
    <x v="3"/>
    <s v="GBC VeloBinder Electric Binding Machine"/>
    <x v="4147"/>
    <n v="7"/>
    <x v="3946"/>
  </r>
  <r>
    <x v="902"/>
    <x v="611"/>
    <x v="16"/>
    <x v="0"/>
    <x v="12"/>
    <s v="Acco 7-Outlet Masterpiece Power Center, Wihtout Fax/Phone Line Protection"/>
    <x v="4148"/>
    <n v="2"/>
    <x v="3947"/>
  </r>
  <r>
    <x v="902"/>
    <x v="611"/>
    <x v="16"/>
    <x v="0"/>
    <x v="14"/>
    <s v="Premier Automatic Letter Opener"/>
    <x v="4149"/>
    <n v="5"/>
    <x v="3948"/>
  </r>
  <r>
    <x v="902"/>
    <x v="514"/>
    <x v="28"/>
    <x v="1"/>
    <x v="8"/>
    <s v="Eldon 200 Class Desk Accessories"/>
    <x v="125"/>
    <n v="3"/>
    <x v="1176"/>
  </r>
  <r>
    <x v="902"/>
    <x v="418"/>
    <x v="3"/>
    <x v="0"/>
    <x v="0"/>
    <s v="Eureka Recycled Copy Paper 8 1/2&quot; x 11&quot;, Ream"/>
    <x v="2167"/>
    <n v="6"/>
    <x v="2107"/>
  </r>
  <r>
    <x v="902"/>
    <x v="418"/>
    <x v="3"/>
    <x v="1"/>
    <x v="8"/>
    <s v="Seth Thomas 12&quot; Clock w/ Goldtone Case"/>
    <x v="4150"/>
    <n v="8"/>
    <x v="3949"/>
  </r>
  <r>
    <x v="902"/>
    <x v="418"/>
    <x v="3"/>
    <x v="0"/>
    <x v="14"/>
    <s v="Premier Electric Letter Opener"/>
    <x v="4151"/>
    <n v="5"/>
    <x v="3950"/>
  </r>
  <r>
    <x v="902"/>
    <x v="488"/>
    <x v="20"/>
    <x v="0"/>
    <x v="2"/>
    <s v="Tennsco Double-Tier Lockers"/>
    <x v="3709"/>
    <n v="4"/>
    <x v="3567"/>
  </r>
  <r>
    <x v="902"/>
    <x v="271"/>
    <x v="23"/>
    <x v="0"/>
    <x v="3"/>
    <s v="GBC DocuBind TL300 Electric Binding System"/>
    <x v="870"/>
    <n v="2"/>
    <x v="863"/>
  </r>
  <r>
    <x v="902"/>
    <x v="617"/>
    <x v="3"/>
    <x v="2"/>
    <x v="9"/>
    <s v="SanDisk Cruzer 64 GB USB Flash Drive"/>
    <x v="4152"/>
    <n v="2"/>
    <x v="3951"/>
  </r>
  <r>
    <x v="902"/>
    <x v="617"/>
    <x v="3"/>
    <x v="2"/>
    <x v="9"/>
    <s v="LogitechÂ P710e Mobile Speakerphone"/>
    <x v="1320"/>
    <n v="3"/>
    <x v="1299"/>
  </r>
  <r>
    <x v="902"/>
    <x v="617"/>
    <x v="3"/>
    <x v="1"/>
    <x v="8"/>
    <s v="Eldon Expressions Wood and Plastic Desk Accessories, Oak"/>
    <x v="2153"/>
    <n v="4"/>
    <x v="3032"/>
  </r>
  <r>
    <x v="902"/>
    <x v="303"/>
    <x v="11"/>
    <x v="0"/>
    <x v="3"/>
    <s v="Vinyl Sectional Post Binders"/>
    <x v="4153"/>
    <n v="4"/>
    <x v="3952"/>
  </r>
  <r>
    <x v="902"/>
    <x v="303"/>
    <x v="11"/>
    <x v="0"/>
    <x v="4"/>
    <s v="Newell 312"/>
    <x v="3007"/>
    <n v="4"/>
    <x v="115"/>
  </r>
  <r>
    <x v="902"/>
    <x v="303"/>
    <x v="11"/>
    <x v="0"/>
    <x v="0"/>
    <s v="Black Print Carbonless 8 1/2&quot; x 8 1/4&quot; Rapid Memo Book"/>
    <x v="563"/>
    <n v="2"/>
    <x v="1159"/>
  </r>
  <r>
    <x v="902"/>
    <x v="303"/>
    <x v="11"/>
    <x v="2"/>
    <x v="9"/>
    <s v="Sony Micro Vault Click 8 GB USB 2.0 Flash Drive"/>
    <x v="4154"/>
    <n v="3"/>
    <x v="3953"/>
  </r>
  <r>
    <x v="902"/>
    <x v="303"/>
    <x v="11"/>
    <x v="1"/>
    <x v="13"/>
    <s v="Iceberg OfficeWorks 42&quot; Round Tables"/>
    <x v="4155"/>
    <n v="5"/>
    <x v="3954"/>
  </r>
  <r>
    <x v="902"/>
    <x v="303"/>
    <x v="11"/>
    <x v="0"/>
    <x v="1"/>
    <s v="Avery White Multi-Purpose Labels"/>
    <x v="443"/>
    <n v="4"/>
    <x v="511"/>
  </r>
  <r>
    <x v="902"/>
    <x v="303"/>
    <x v="11"/>
    <x v="2"/>
    <x v="6"/>
    <s v="Macally Suction Cup Mount"/>
    <x v="4156"/>
    <n v="3"/>
    <x v="3955"/>
  </r>
  <r>
    <x v="902"/>
    <x v="672"/>
    <x v="40"/>
    <x v="1"/>
    <x v="5"/>
    <s v="Hon Every-Day Series Multi-Task Chairs"/>
    <x v="1283"/>
    <n v="3"/>
    <x v="1259"/>
  </r>
  <r>
    <x v="902"/>
    <x v="135"/>
    <x v="3"/>
    <x v="2"/>
    <x v="6"/>
    <s v="I Need's 3d Hello Kitty Hybrid Silicone Case Cover for HTC One X 4g with 3d Hello Kitty Stylus Pen Green/pink"/>
    <x v="4157"/>
    <n v="7"/>
    <x v="517"/>
  </r>
  <r>
    <x v="903"/>
    <x v="442"/>
    <x v="12"/>
    <x v="1"/>
    <x v="13"/>
    <s v="SAFCO PlanMaster Boards, 60w x 37-1/2d, White Melamine"/>
    <x v="4158"/>
    <n v="6"/>
    <x v="3956"/>
  </r>
  <r>
    <x v="903"/>
    <x v="442"/>
    <x v="12"/>
    <x v="0"/>
    <x v="3"/>
    <s v="Wilson Jones Clip &amp; Carry Folder Binder Tool for Ring Binders, Clear"/>
    <x v="3509"/>
    <n v="6"/>
    <x v="3957"/>
  </r>
  <r>
    <x v="903"/>
    <x v="442"/>
    <x v="12"/>
    <x v="0"/>
    <x v="3"/>
    <s v="Cardinal Slant-D Ring Binder, Heavy Gauge Vinyl"/>
    <x v="1508"/>
    <n v="2"/>
    <x v="1479"/>
  </r>
  <r>
    <x v="903"/>
    <x v="36"/>
    <x v="20"/>
    <x v="0"/>
    <x v="3"/>
    <s v="GBC Laser Imprintable Binding System Covers, Desert Sand"/>
    <x v="2867"/>
    <n v="3"/>
    <x v="1921"/>
  </r>
  <r>
    <x v="903"/>
    <x v="36"/>
    <x v="20"/>
    <x v="0"/>
    <x v="4"/>
    <s v="Newell 326"/>
    <x v="567"/>
    <n v="2"/>
    <x v="2708"/>
  </r>
  <r>
    <x v="903"/>
    <x v="455"/>
    <x v="1"/>
    <x v="0"/>
    <x v="3"/>
    <s v="Wilson Jones Easy Flow II Sheet Lifters"/>
    <x v="4159"/>
    <n v="5"/>
    <x v="3958"/>
  </r>
  <r>
    <x v="903"/>
    <x v="68"/>
    <x v="2"/>
    <x v="1"/>
    <x v="8"/>
    <s v="Eldon &quot;L&quot; Workstation Diamond Chairmat"/>
    <x v="4160"/>
    <n v="5"/>
    <x v="3959"/>
  </r>
  <r>
    <x v="904"/>
    <x v="723"/>
    <x v="29"/>
    <x v="2"/>
    <x v="9"/>
    <s v="SanDisk Ultra 32 GB MicroSDHC Class 10 Memory Card"/>
    <x v="243"/>
    <n v="3"/>
    <x v="242"/>
  </r>
  <r>
    <x v="904"/>
    <x v="314"/>
    <x v="29"/>
    <x v="1"/>
    <x v="8"/>
    <s v="C-Line Cubicle Keepers Polyproplyene Holder With Velcro Backings"/>
    <x v="4161"/>
    <n v="4"/>
    <x v="843"/>
  </r>
  <r>
    <x v="904"/>
    <x v="314"/>
    <x v="29"/>
    <x v="0"/>
    <x v="3"/>
    <s v="DXL Angle-View Binders with Locking Rings by Samsill"/>
    <x v="2110"/>
    <n v="2"/>
    <x v="1127"/>
  </r>
  <r>
    <x v="904"/>
    <x v="550"/>
    <x v="40"/>
    <x v="0"/>
    <x v="0"/>
    <s v="Strathmore Photo Mount Cards"/>
    <x v="301"/>
    <n v="5"/>
    <x v="1420"/>
  </r>
  <r>
    <x v="905"/>
    <x v="52"/>
    <x v="11"/>
    <x v="0"/>
    <x v="3"/>
    <s v="Avery 3 1/2&quot; Diskette Storage Pages, 10/Pack"/>
    <x v="4162"/>
    <n v="10"/>
    <x v="3960"/>
  </r>
  <r>
    <x v="905"/>
    <x v="52"/>
    <x v="11"/>
    <x v="1"/>
    <x v="8"/>
    <s v="3M Hangers With Command Adhesive"/>
    <x v="3891"/>
    <n v="4"/>
    <x v="1007"/>
  </r>
  <r>
    <x v="905"/>
    <x v="52"/>
    <x v="11"/>
    <x v="1"/>
    <x v="8"/>
    <s v="Seth Thomas 14&quot; Day/Date Wall Clock"/>
    <x v="120"/>
    <n v="1"/>
    <x v="3667"/>
  </r>
  <r>
    <x v="905"/>
    <x v="164"/>
    <x v="20"/>
    <x v="0"/>
    <x v="3"/>
    <s v="GBC Pre-Punched Binding Paper, Plastic, White, 8-1/2&quot; x 11&quot;"/>
    <x v="489"/>
    <n v="2"/>
    <x v="53"/>
  </r>
  <r>
    <x v="905"/>
    <x v="341"/>
    <x v="22"/>
    <x v="0"/>
    <x v="3"/>
    <s v="Wilson Jones International Size A4 Ring Binders"/>
    <x v="3667"/>
    <n v="4"/>
    <x v="3961"/>
  </r>
  <r>
    <x v="905"/>
    <x v="341"/>
    <x v="22"/>
    <x v="2"/>
    <x v="15"/>
    <s v="Texas Instrument TI-15 Fraction Calculator"/>
    <x v="825"/>
    <n v="1"/>
    <x v="3504"/>
  </r>
  <r>
    <x v="905"/>
    <x v="416"/>
    <x v="3"/>
    <x v="1"/>
    <x v="8"/>
    <s v="Deflect-o DuraMat Antistatic Studded Beveled Mat for Medium Pile Carpeting"/>
    <x v="4163"/>
    <n v="8"/>
    <x v="3962"/>
  </r>
  <r>
    <x v="905"/>
    <x v="416"/>
    <x v="3"/>
    <x v="1"/>
    <x v="8"/>
    <s v="Magnifier Swing Arm Lamp"/>
    <x v="2237"/>
    <n v="2"/>
    <x v="930"/>
  </r>
  <r>
    <x v="906"/>
    <x v="391"/>
    <x v="6"/>
    <x v="1"/>
    <x v="8"/>
    <s v="Electrix Architect's Clamp-On Swing Arm Lamp, Black"/>
    <x v="4164"/>
    <n v="6"/>
    <x v="3963"/>
  </r>
  <r>
    <x v="906"/>
    <x v="391"/>
    <x v="6"/>
    <x v="1"/>
    <x v="8"/>
    <s v="Electrix Architect's Clamp-On Swing Arm Lamp, Black"/>
    <x v="4165"/>
    <n v="3"/>
    <x v="3964"/>
  </r>
  <r>
    <x v="906"/>
    <x v="624"/>
    <x v="1"/>
    <x v="1"/>
    <x v="11"/>
    <s v="Bush Westfield Collection Bookcases, Fully Assembled"/>
    <x v="4166"/>
    <n v="2"/>
    <x v="3965"/>
  </r>
  <r>
    <x v="906"/>
    <x v="212"/>
    <x v="14"/>
    <x v="0"/>
    <x v="7"/>
    <s v="Acco Clips to Go Binder Clips, 24 Clips in Two Sizes"/>
    <x v="2965"/>
    <n v="7"/>
    <x v="2901"/>
  </r>
  <r>
    <x v="906"/>
    <x v="685"/>
    <x v="10"/>
    <x v="0"/>
    <x v="3"/>
    <s v="Universal Recycled Hanging Pressboard Report Binders, Letter Size"/>
    <x v="796"/>
    <n v="3"/>
    <x v="3966"/>
  </r>
  <r>
    <x v="906"/>
    <x v="150"/>
    <x v="22"/>
    <x v="0"/>
    <x v="4"/>
    <s v="Newell 317"/>
    <x v="1946"/>
    <n v="3"/>
    <x v="1394"/>
  </r>
  <r>
    <x v="906"/>
    <x v="150"/>
    <x v="22"/>
    <x v="0"/>
    <x v="0"/>
    <s v="Computer Printout Paper with Letter-Trim Perforations"/>
    <x v="1956"/>
    <n v="2"/>
    <x v="1913"/>
  </r>
  <r>
    <x v="906"/>
    <x v="150"/>
    <x v="22"/>
    <x v="0"/>
    <x v="4"/>
    <s v="Sanford EarthWrite Recycled Pencils, Medium Soft, #2"/>
    <x v="4167"/>
    <n v="2"/>
    <x v="1213"/>
  </r>
  <r>
    <x v="906"/>
    <x v="150"/>
    <x v="22"/>
    <x v="0"/>
    <x v="2"/>
    <s v="SAFCO Boltless Steel Shelving"/>
    <x v="4168"/>
    <n v="2"/>
    <x v="2477"/>
  </r>
  <r>
    <x v="906"/>
    <x v="150"/>
    <x v="22"/>
    <x v="0"/>
    <x v="0"/>
    <s v="Xerox 1911"/>
    <x v="4052"/>
    <n v="1"/>
    <x v="357"/>
  </r>
  <r>
    <x v="906"/>
    <x v="150"/>
    <x v="22"/>
    <x v="0"/>
    <x v="10"/>
    <s v="Staple envelope"/>
    <x v="32"/>
    <n v="2"/>
    <x v="3967"/>
  </r>
  <r>
    <x v="906"/>
    <x v="150"/>
    <x v="22"/>
    <x v="0"/>
    <x v="2"/>
    <s v="Tennsco Snap-Together Open Shelving Units, Starter Sets and Add-On Units"/>
    <x v="1410"/>
    <n v="4"/>
    <x v="1383"/>
  </r>
  <r>
    <x v="906"/>
    <x v="27"/>
    <x v="43"/>
    <x v="2"/>
    <x v="16"/>
    <s v="Hewlett Packard 610 Color Digital Copier / Printer"/>
    <x v="1132"/>
    <n v="4"/>
    <x v="3968"/>
  </r>
  <r>
    <x v="906"/>
    <x v="174"/>
    <x v="0"/>
    <x v="2"/>
    <x v="6"/>
    <s v="Wireless Extenders zBoost YX545 SOHO Signal Booster"/>
    <x v="1768"/>
    <n v="3"/>
    <x v="1741"/>
  </r>
  <r>
    <x v="906"/>
    <x v="174"/>
    <x v="0"/>
    <x v="0"/>
    <x v="1"/>
    <s v="Permanent Self-Adhesive File Folder Labels for Typewriters, 1 1/8 x 3 1/2, White"/>
    <x v="413"/>
    <n v="9"/>
    <x v="3969"/>
  </r>
  <r>
    <x v="906"/>
    <x v="174"/>
    <x v="0"/>
    <x v="2"/>
    <x v="6"/>
    <s v="Cisco SPA 502G IP Phone"/>
    <x v="2939"/>
    <n v="3"/>
    <x v="1992"/>
  </r>
  <r>
    <x v="906"/>
    <x v="174"/>
    <x v="0"/>
    <x v="2"/>
    <x v="6"/>
    <s v="Cisco SPA112 2 Port Phone Adapter"/>
    <x v="2373"/>
    <n v="3"/>
    <x v="3970"/>
  </r>
  <r>
    <x v="906"/>
    <x v="174"/>
    <x v="0"/>
    <x v="1"/>
    <x v="8"/>
    <s v="GE General Purpose, Extra Long Life, Showcase &amp; Floodlight Incandescent Bulbs"/>
    <x v="3063"/>
    <n v="2"/>
    <x v="3795"/>
  </r>
  <r>
    <x v="906"/>
    <x v="365"/>
    <x v="2"/>
    <x v="0"/>
    <x v="0"/>
    <s v="Xerox 1952"/>
    <x v="1140"/>
    <n v="2"/>
    <x v="774"/>
  </r>
  <r>
    <x v="906"/>
    <x v="365"/>
    <x v="2"/>
    <x v="2"/>
    <x v="6"/>
    <s v="LG G2"/>
    <x v="4169"/>
    <n v="5"/>
    <x v="3971"/>
  </r>
  <r>
    <x v="907"/>
    <x v="237"/>
    <x v="25"/>
    <x v="0"/>
    <x v="3"/>
    <s v="GBC Linen Binding Covers"/>
    <x v="3979"/>
    <n v="3"/>
    <x v="3972"/>
  </r>
  <r>
    <x v="907"/>
    <x v="237"/>
    <x v="25"/>
    <x v="0"/>
    <x v="2"/>
    <s v="Tennsco Double-Tier Lockers"/>
    <x v="4170"/>
    <n v="3"/>
    <x v="3973"/>
  </r>
  <r>
    <x v="907"/>
    <x v="237"/>
    <x v="25"/>
    <x v="2"/>
    <x v="9"/>
    <s v="Microsoft Sculpt Comfort Mouse"/>
    <x v="4171"/>
    <n v="8"/>
    <x v="3974"/>
  </r>
  <r>
    <x v="907"/>
    <x v="625"/>
    <x v="22"/>
    <x v="0"/>
    <x v="0"/>
    <s v="Xerox 1898"/>
    <x v="1803"/>
    <n v="5"/>
    <x v="1771"/>
  </r>
  <r>
    <x v="907"/>
    <x v="401"/>
    <x v="20"/>
    <x v="1"/>
    <x v="8"/>
    <s v="Luxo Adjustable Task Clamp Lamp"/>
    <x v="4172"/>
    <n v="9"/>
    <x v="3975"/>
  </r>
  <r>
    <x v="907"/>
    <x v="203"/>
    <x v="20"/>
    <x v="2"/>
    <x v="6"/>
    <s v="Samsung Rugby III"/>
    <x v="640"/>
    <n v="3"/>
    <x v="3976"/>
  </r>
  <r>
    <x v="907"/>
    <x v="573"/>
    <x v="3"/>
    <x v="1"/>
    <x v="8"/>
    <s v="Eldon 200 Class Desk Accessories, Smoke"/>
    <x v="3434"/>
    <n v="7"/>
    <x v="3977"/>
  </r>
  <r>
    <x v="907"/>
    <x v="573"/>
    <x v="3"/>
    <x v="0"/>
    <x v="10"/>
    <s v="Staple envelope"/>
    <x v="3274"/>
    <n v="7"/>
    <x v="3978"/>
  </r>
  <r>
    <x v="908"/>
    <x v="271"/>
    <x v="3"/>
    <x v="2"/>
    <x v="6"/>
    <s v="Samsung Galaxy Note 2"/>
    <x v="4173"/>
    <n v="7"/>
    <x v="3979"/>
  </r>
  <r>
    <x v="908"/>
    <x v="271"/>
    <x v="3"/>
    <x v="0"/>
    <x v="0"/>
    <s v="Xerox 225"/>
    <x v="413"/>
    <n v="7"/>
    <x v="408"/>
  </r>
  <r>
    <x v="908"/>
    <x v="271"/>
    <x v="3"/>
    <x v="2"/>
    <x v="9"/>
    <s v="SanDisk Cruzer 64 GB USB Flash Drive"/>
    <x v="4174"/>
    <n v="7"/>
    <x v="1868"/>
  </r>
  <r>
    <x v="908"/>
    <x v="280"/>
    <x v="20"/>
    <x v="0"/>
    <x v="3"/>
    <s v="GBC Premium Transparent Covers with Diagonal Lined Pattern"/>
    <x v="213"/>
    <n v="2"/>
    <x v="3217"/>
  </r>
  <r>
    <x v="908"/>
    <x v="531"/>
    <x v="38"/>
    <x v="1"/>
    <x v="8"/>
    <s v="Master Big Foot Doorstop, Beige"/>
    <x v="1609"/>
    <n v="4"/>
    <x v="946"/>
  </r>
  <r>
    <x v="908"/>
    <x v="364"/>
    <x v="22"/>
    <x v="1"/>
    <x v="5"/>
    <s v="Global Executive Mid-Back Manager's Chair"/>
    <x v="648"/>
    <n v="3"/>
    <x v="2855"/>
  </r>
  <r>
    <x v="908"/>
    <x v="364"/>
    <x v="22"/>
    <x v="1"/>
    <x v="13"/>
    <s v="SAFCO PlanMaster Heigh-Adjustable Drafting Table Base, 43w x 30d x 30-37h, Black"/>
    <x v="4175"/>
    <n v="5"/>
    <x v="3980"/>
  </r>
  <r>
    <x v="908"/>
    <x v="230"/>
    <x v="12"/>
    <x v="1"/>
    <x v="13"/>
    <s v="KI Conference Tables"/>
    <x v="1626"/>
    <n v="1"/>
    <x v="3981"/>
  </r>
  <r>
    <x v="908"/>
    <x v="230"/>
    <x v="12"/>
    <x v="2"/>
    <x v="15"/>
    <s v="Panasonic KX MC6040 Color Laser Multifunction Printer"/>
    <x v="4176"/>
    <n v="2"/>
    <x v="3982"/>
  </r>
  <r>
    <x v="908"/>
    <x v="230"/>
    <x v="12"/>
    <x v="2"/>
    <x v="9"/>
    <s v="ImationÂ Clip USBÂ flash driveÂ - 8 GB"/>
    <x v="4177"/>
    <n v="3"/>
    <x v="3939"/>
  </r>
  <r>
    <x v="908"/>
    <x v="230"/>
    <x v="12"/>
    <x v="2"/>
    <x v="9"/>
    <s v="Hypercom P1300 Pinpad"/>
    <x v="2891"/>
    <n v="2"/>
    <x v="2806"/>
  </r>
  <r>
    <x v="908"/>
    <x v="230"/>
    <x v="12"/>
    <x v="1"/>
    <x v="5"/>
    <s v="Global Stack Chair with Arms, Black"/>
    <x v="3586"/>
    <n v="2"/>
    <x v="784"/>
  </r>
  <r>
    <x v="908"/>
    <x v="504"/>
    <x v="20"/>
    <x v="1"/>
    <x v="13"/>
    <s v="Bevis Oval Conference Table, Walnut"/>
    <x v="4018"/>
    <n v="2"/>
    <x v="3832"/>
  </r>
  <r>
    <x v="908"/>
    <x v="504"/>
    <x v="20"/>
    <x v="1"/>
    <x v="5"/>
    <s v="Hon 4070 Series Pagoda Round Back Stacking Chairs"/>
    <x v="4178"/>
    <n v="3"/>
    <x v="3983"/>
  </r>
  <r>
    <x v="908"/>
    <x v="603"/>
    <x v="13"/>
    <x v="0"/>
    <x v="4"/>
    <s v="Newell 327"/>
    <x v="4179"/>
    <n v="9"/>
    <x v="193"/>
  </r>
  <r>
    <x v="908"/>
    <x v="603"/>
    <x v="13"/>
    <x v="2"/>
    <x v="9"/>
    <s v="Razer Tiamat Over Ear 7.1 Surround Sound PC Gaming Headset"/>
    <x v="4180"/>
    <n v="2"/>
    <x v="3984"/>
  </r>
  <r>
    <x v="908"/>
    <x v="603"/>
    <x v="13"/>
    <x v="1"/>
    <x v="8"/>
    <s v="Howard Miller 13-1/2&quot; Diameter Rosebrook Wall Clock"/>
    <x v="4181"/>
    <n v="5"/>
    <x v="3985"/>
  </r>
  <r>
    <x v="908"/>
    <x v="603"/>
    <x v="13"/>
    <x v="0"/>
    <x v="0"/>
    <s v="Xerox 1906"/>
    <x v="1653"/>
    <n v="3"/>
    <x v="1625"/>
  </r>
  <r>
    <x v="908"/>
    <x v="364"/>
    <x v="20"/>
    <x v="1"/>
    <x v="5"/>
    <s v="Hon 4700 Series Mobuis Mid-Back Task Chairs with Adjustable Arms"/>
    <x v="4182"/>
    <n v="8"/>
    <x v="3986"/>
  </r>
  <r>
    <x v="909"/>
    <x v="558"/>
    <x v="22"/>
    <x v="0"/>
    <x v="0"/>
    <s v="Strathmore Photo Mount Cards"/>
    <x v="301"/>
    <n v="5"/>
    <x v="1420"/>
  </r>
  <r>
    <x v="909"/>
    <x v="177"/>
    <x v="20"/>
    <x v="2"/>
    <x v="9"/>
    <s v="Belkin F8E887 USB Wired Ergonomic Keyboard"/>
    <x v="1236"/>
    <n v="3"/>
    <x v="1220"/>
  </r>
  <r>
    <x v="909"/>
    <x v="562"/>
    <x v="26"/>
    <x v="0"/>
    <x v="12"/>
    <s v="Harmony HEPA Quiet Air Purifiers"/>
    <x v="4183"/>
    <n v="2"/>
    <x v="3424"/>
  </r>
  <r>
    <x v="909"/>
    <x v="554"/>
    <x v="26"/>
    <x v="0"/>
    <x v="4"/>
    <s v="SANFORD Major Accent Highlighters"/>
    <x v="4184"/>
    <n v="2"/>
    <x v="2309"/>
  </r>
  <r>
    <x v="909"/>
    <x v="411"/>
    <x v="3"/>
    <x v="0"/>
    <x v="14"/>
    <s v="Fiskars Home &amp; Office Scissors"/>
    <x v="4185"/>
    <n v="2"/>
    <x v="2066"/>
  </r>
  <r>
    <x v="909"/>
    <x v="411"/>
    <x v="3"/>
    <x v="2"/>
    <x v="6"/>
    <s v="Mitel 5320 IP Phone VoIP phone"/>
    <x v="250"/>
    <n v="2"/>
    <x v="3392"/>
  </r>
  <r>
    <x v="909"/>
    <x v="411"/>
    <x v="3"/>
    <x v="1"/>
    <x v="5"/>
    <s v="Global Armless Task Chair, Royal Blue"/>
    <x v="1190"/>
    <n v="3"/>
    <x v="3"/>
  </r>
  <r>
    <x v="909"/>
    <x v="411"/>
    <x v="3"/>
    <x v="0"/>
    <x v="12"/>
    <s v="Hoover Replacement Belts For Soft Guard &amp; Commercial Ltweight Upright Vacs, 2/Pk"/>
    <x v="2423"/>
    <n v="2"/>
    <x v="1900"/>
  </r>
  <r>
    <x v="909"/>
    <x v="411"/>
    <x v="3"/>
    <x v="1"/>
    <x v="13"/>
    <s v="Bretford Rectangular Conference Table Tops"/>
    <x v="3355"/>
    <n v="3"/>
    <x v="3248"/>
  </r>
  <r>
    <x v="909"/>
    <x v="411"/>
    <x v="3"/>
    <x v="0"/>
    <x v="4"/>
    <s v="Model L Table or Wall-Mount Pencil Sharpener"/>
    <x v="4186"/>
    <n v="3"/>
    <x v="2235"/>
  </r>
  <r>
    <x v="909"/>
    <x v="653"/>
    <x v="23"/>
    <x v="1"/>
    <x v="5"/>
    <s v="Novimex Turbo Task Chair"/>
    <x v="549"/>
    <n v="3"/>
    <x v="3987"/>
  </r>
  <r>
    <x v="909"/>
    <x v="653"/>
    <x v="23"/>
    <x v="0"/>
    <x v="12"/>
    <s v="Fellowes Advanced Computer Series Surge Protectors"/>
    <x v="4187"/>
    <n v="1"/>
    <x v="3988"/>
  </r>
  <r>
    <x v="909"/>
    <x v="202"/>
    <x v="20"/>
    <x v="0"/>
    <x v="3"/>
    <s v="Round Ring Binders"/>
    <x v="214"/>
    <n v="3"/>
    <x v="968"/>
  </r>
  <r>
    <x v="910"/>
    <x v="196"/>
    <x v="1"/>
    <x v="1"/>
    <x v="5"/>
    <s v="Global Manager's Adjustable Task Chair, Storm"/>
    <x v="4188"/>
    <n v="8"/>
    <x v="1805"/>
  </r>
  <r>
    <x v="910"/>
    <x v="711"/>
    <x v="0"/>
    <x v="0"/>
    <x v="0"/>
    <s v="Xerox 214"/>
    <x v="320"/>
    <n v="2"/>
    <x v="317"/>
  </r>
  <r>
    <x v="910"/>
    <x v="711"/>
    <x v="0"/>
    <x v="0"/>
    <x v="0"/>
    <s v="It's Hot Message Books with Stickers, 2 3/4&quot; x 5&quot;"/>
    <x v="1379"/>
    <n v="4"/>
    <x v="3989"/>
  </r>
  <r>
    <x v="910"/>
    <x v="363"/>
    <x v="10"/>
    <x v="2"/>
    <x v="9"/>
    <s v="Micro Innovations USB RF Wireless Keyboard with Mouse"/>
    <x v="4189"/>
    <n v="2"/>
    <x v="1539"/>
  </r>
  <r>
    <x v="910"/>
    <x v="306"/>
    <x v="3"/>
    <x v="0"/>
    <x v="1"/>
    <s v="Avery File Folder Labels"/>
    <x v="953"/>
    <n v="7"/>
    <x v="3654"/>
  </r>
  <r>
    <x v="910"/>
    <x v="476"/>
    <x v="10"/>
    <x v="0"/>
    <x v="7"/>
    <s v="OIC Colored Binder Clips, Assorted Sizes"/>
    <x v="4190"/>
    <n v="6"/>
    <x v="3990"/>
  </r>
  <r>
    <x v="910"/>
    <x v="677"/>
    <x v="5"/>
    <x v="0"/>
    <x v="1"/>
    <s v="Avery 479"/>
    <x v="2827"/>
    <n v="1"/>
    <x v="217"/>
  </r>
  <r>
    <x v="911"/>
    <x v="47"/>
    <x v="21"/>
    <x v="1"/>
    <x v="5"/>
    <s v="Global Leather &amp; Oak Executive Chair, Burgundy"/>
    <x v="4191"/>
    <n v="5"/>
    <x v="3991"/>
  </r>
  <r>
    <x v="911"/>
    <x v="75"/>
    <x v="1"/>
    <x v="0"/>
    <x v="0"/>
    <s v="White Computer Printout Paper by Universal"/>
    <x v="2698"/>
    <n v="6"/>
    <x v="3992"/>
  </r>
  <r>
    <x v="911"/>
    <x v="634"/>
    <x v="15"/>
    <x v="0"/>
    <x v="3"/>
    <s v="GBC Wire Binding Strips"/>
    <x v="3409"/>
    <n v="4"/>
    <x v="3289"/>
  </r>
  <r>
    <x v="911"/>
    <x v="634"/>
    <x v="15"/>
    <x v="0"/>
    <x v="3"/>
    <s v="Zipper Ring Binder Pockets"/>
    <x v="2421"/>
    <n v="3"/>
    <x v="1266"/>
  </r>
  <r>
    <x v="911"/>
    <x v="101"/>
    <x v="42"/>
    <x v="1"/>
    <x v="8"/>
    <s v="Executive Impressions 10&quot; Spectator Wall Clock"/>
    <x v="672"/>
    <n v="6"/>
    <x v="1581"/>
  </r>
  <r>
    <x v="911"/>
    <x v="101"/>
    <x v="42"/>
    <x v="0"/>
    <x v="12"/>
    <s v="Belkin 8 Outlet Surge Protector"/>
    <x v="105"/>
    <n v="2"/>
    <x v="104"/>
  </r>
  <r>
    <x v="911"/>
    <x v="766"/>
    <x v="3"/>
    <x v="0"/>
    <x v="3"/>
    <s v="Acco Translucent Poly Ring Binders"/>
    <x v="3331"/>
    <n v="3"/>
    <x v="28"/>
  </r>
  <r>
    <x v="911"/>
    <x v="318"/>
    <x v="11"/>
    <x v="0"/>
    <x v="10"/>
    <s v="Peel &amp; Seel Recycled Catalog Envelopes, Brown"/>
    <x v="4192"/>
    <n v="3"/>
    <x v="3993"/>
  </r>
  <r>
    <x v="911"/>
    <x v="167"/>
    <x v="16"/>
    <x v="0"/>
    <x v="0"/>
    <s v="Xerox 1898"/>
    <x v="30"/>
    <n v="7"/>
    <x v="30"/>
  </r>
  <r>
    <x v="911"/>
    <x v="167"/>
    <x v="16"/>
    <x v="0"/>
    <x v="0"/>
    <s v="Astroparche Fine Business Paper"/>
    <x v="2156"/>
    <n v="6"/>
    <x v="1878"/>
  </r>
  <r>
    <x v="911"/>
    <x v="251"/>
    <x v="3"/>
    <x v="0"/>
    <x v="2"/>
    <s v="Project Tote Personal File"/>
    <x v="4193"/>
    <n v="1"/>
    <x v="404"/>
  </r>
  <r>
    <x v="911"/>
    <x v="251"/>
    <x v="3"/>
    <x v="0"/>
    <x v="14"/>
    <s v="Fiskars Spring-Action Scissors"/>
    <x v="3070"/>
    <n v="2"/>
    <x v="3994"/>
  </r>
  <r>
    <x v="912"/>
    <x v="435"/>
    <x v="0"/>
    <x v="0"/>
    <x v="3"/>
    <s v="Avery Binding System Hidden Tab Executive Style Index Sets"/>
    <x v="4194"/>
    <n v="6"/>
    <x v="1935"/>
  </r>
  <r>
    <x v="912"/>
    <x v="240"/>
    <x v="10"/>
    <x v="0"/>
    <x v="1"/>
    <s v="Avery 487"/>
    <x v="1408"/>
    <n v="2"/>
    <x v="1381"/>
  </r>
  <r>
    <x v="912"/>
    <x v="240"/>
    <x v="10"/>
    <x v="0"/>
    <x v="14"/>
    <s v="Acme Office Executive Series Stainless Steel Trimmers"/>
    <x v="4195"/>
    <n v="2"/>
    <x v="813"/>
  </r>
  <r>
    <x v="912"/>
    <x v="425"/>
    <x v="3"/>
    <x v="0"/>
    <x v="2"/>
    <s v="Iceberg Mobile Mega Data/Printer Cart"/>
    <x v="3081"/>
    <n v="4"/>
    <x v="2984"/>
  </r>
  <r>
    <x v="912"/>
    <x v="425"/>
    <x v="3"/>
    <x v="0"/>
    <x v="3"/>
    <s v="Cardinal Hold-It CD Pocket"/>
    <x v="3744"/>
    <n v="1"/>
    <x v="2147"/>
  </r>
  <r>
    <x v="912"/>
    <x v="12"/>
    <x v="2"/>
    <x v="1"/>
    <x v="5"/>
    <s v="Hon Deluxe Fabric Upholstered Stacking Chairs, Rounded Back"/>
    <x v="4196"/>
    <n v="1"/>
    <x v="62"/>
  </r>
  <r>
    <x v="912"/>
    <x v="781"/>
    <x v="2"/>
    <x v="0"/>
    <x v="4"/>
    <s v="Newell 31"/>
    <x v="356"/>
    <n v="5"/>
    <x v="827"/>
  </r>
  <r>
    <x v="912"/>
    <x v="216"/>
    <x v="16"/>
    <x v="0"/>
    <x v="0"/>
    <s v="Embossed Ink Jet Note Cards"/>
    <x v="4197"/>
    <n v="4"/>
    <x v="3995"/>
  </r>
  <r>
    <x v="913"/>
    <x v="254"/>
    <x v="17"/>
    <x v="0"/>
    <x v="4"/>
    <s v="Crayola Anti Dust Chalk, 12/Pack"/>
    <x v="2788"/>
    <n v="2"/>
    <x v="607"/>
  </r>
  <r>
    <x v="913"/>
    <x v="254"/>
    <x v="17"/>
    <x v="0"/>
    <x v="3"/>
    <s v="Lock-Up Easel 'Spel-Binder'"/>
    <x v="4198"/>
    <n v="7"/>
    <x v="3996"/>
  </r>
  <r>
    <x v="913"/>
    <x v="280"/>
    <x v="3"/>
    <x v="2"/>
    <x v="6"/>
    <s v="Adtran 1202752G1"/>
    <x v="250"/>
    <n v="3"/>
    <x v="248"/>
  </r>
  <r>
    <x v="913"/>
    <x v="287"/>
    <x v="16"/>
    <x v="0"/>
    <x v="4"/>
    <s v="Newell 345"/>
    <x v="2959"/>
    <n v="3"/>
    <x v="3294"/>
  </r>
  <r>
    <x v="913"/>
    <x v="287"/>
    <x v="16"/>
    <x v="0"/>
    <x v="0"/>
    <s v="Things To Do Today Pad"/>
    <x v="4199"/>
    <n v="5"/>
    <x v="1577"/>
  </r>
  <r>
    <x v="913"/>
    <x v="652"/>
    <x v="3"/>
    <x v="0"/>
    <x v="3"/>
    <s v="GBC Pre-Punched Binding Paper, Plastic, White, 8-1/2&quot; x 11&quot;"/>
    <x v="4200"/>
    <n v="3"/>
    <x v="971"/>
  </r>
  <r>
    <x v="913"/>
    <x v="257"/>
    <x v="10"/>
    <x v="0"/>
    <x v="2"/>
    <s v="Tennsco Industrial Shelving"/>
    <x v="2997"/>
    <n v="4"/>
    <x v="3997"/>
  </r>
  <r>
    <x v="914"/>
    <x v="41"/>
    <x v="10"/>
    <x v="1"/>
    <x v="8"/>
    <s v="Linden 10&quot; Round Wall Clock, Black"/>
    <x v="1229"/>
    <n v="4"/>
    <x v="3998"/>
  </r>
  <r>
    <x v="914"/>
    <x v="236"/>
    <x v="3"/>
    <x v="1"/>
    <x v="8"/>
    <s v="Howard Miller 11-1/2&quot; Diameter Brentwood Wall Clock"/>
    <x v="4201"/>
    <n v="11"/>
    <x v="3999"/>
  </r>
  <r>
    <x v="914"/>
    <x v="285"/>
    <x v="21"/>
    <x v="0"/>
    <x v="3"/>
    <s v="Wilson Jones Easy Flow II Sheet Lifters"/>
    <x v="4202"/>
    <n v="2"/>
    <x v="1516"/>
  </r>
  <r>
    <x v="914"/>
    <x v="744"/>
    <x v="0"/>
    <x v="0"/>
    <x v="2"/>
    <s v="SAFCO Boltless Steel Shelving"/>
    <x v="4203"/>
    <n v="5"/>
    <x v="4000"/>
  </r>
  <r>
    <x v="914"/>
    <x v="744"/>
    <x v="0"/>
    <x v="1"/>
    <x v="8"/>
    <s v="Tenex Carpeted, Granite-Look or Clear Contemporary Contour Shape Chair Mats"/>
    <x v="4204"/>
    <n v="5"/>
    <x v="4001"/>
  </r>
  <r>
    <x v="914"/>
    <x v="744"/>
    <x v="0"/>
    <x v="1"/>
    <x v="5"/>
    <s v="Office Star - Contemporary Task Swivel Chair"/>
    <x v="4205"/>
    <n v="4"/>
    <x v="3588"/>
  </r>
  <r>
    <x v="914"/>
    <x v="744"/>
    <x v="0"/>
    <x v="0"/>
    <x v="4"/>
    <s v="Fluorescent Highlighters by Dixon"/>
    <x v="4206"/>
    <n v="4"/>
    <x v="2160"/>
  </r>
  <r>
    <x v="914"/>
    <x v="744"/>
    <x v="0"/>
    <x v="0"/>
    <x v="3"/>
    <s v="GBC Instant Report Kit"/>
    <x v="4207"/>
    <n v="5"/>
    <x v="4002"/>
  </r>
  <r>
    <x v="914"/>
    <x v="744"/>
    <x v="0"/>
    <x v="0"/>
    <x v="3"/>
    <s v="Pressboard Covers with Storage Hooks, 9 1/2&quot; x 11&quot;, Light Blue"/>
    <x v="4208"/>
    <n v="14"/>
    <x v="4003"/>
  </r>
  <r>
    <x v="914"/>
    <x v="744"/>
    <x v="0"/>
    <x v="0"/>
    <x v="12"/>
    <s v="Fellowes Superior 10 Outlet Split Surge Protector"/>
    <x v="934"/>
    <n v="2"/>
    <x v="4004"/>
  </r>
  <r>
    <x v="915"/>
    <x v="322"/>
    <x v="25"/>
    <x v="2"/>
    <x v="15"/>
    <s v="Cisco CP-7937G Unified IP Conference Station Phone"/>
    <x v="3349"/>
    <n v="2"/>
    <x v="3242"/>
  </r>
  <r>
    <x v="915"/>
    <x v="322"/>
    <x v="25"/>
    <x v="0"/>
    <x v="3"/>
    <s v="Avery 3 1/2&quot; Diskette Storage Pages, 10/Pack"/>
    <x v="1456"/>
    <n v="5"/>
    <x v="4005"/>
  </r>
  <r>
    <x v="915"/>
    <x v="322"/>
    <x v="25"/>
    <x v="0"/>
    <x v="3"/>
    <s v="Avery Recycled Flexi-View Covers for Binding Systems"/>
    <x v="3788"/>
    <n v="6"/>
    <x v="4006"/>
  </r>
  <r>
    <x v="915"/>
    <x v="603"/>
    <x v="0"/>
    <x v="0"/>
    <x v="4"/>
    <s v="Newell 319"/>
    <x v="3634"/>
    <n v="2"/>
    <x v="3215"/>
  </r>
  <r>
    <x v="915"/>
    <x v="603"/>
    <x v="0"/>
    <x v="0"/>
    <x v="12"/>
    <s v="Hoover Commercial SteamVac"/>
    <x v="2099"/>
    <n v="2"/>
    <x v="4007"/>
  </r>
  <r>
    <x v="915"/>
    <x v="603"/>
    <x v="0"/>
    <x v="1"/>
    <x v="13"/>
    <s v="Bevis Oval Conference Table, Walnut"/>
    <x v="2187"/>
    <n v="5"/>
    <x v="4008"/>
  </r>
  <r>
    <x v="915"/>
    <x v="603"/>
    <x v="0"/>
    <x v="0"/>
    <x v="2"/>
    <s v="Dual Level, Single-Width Filing Carts"/>
    <x v="4209"/>
    <n v="3"/>
    <x v="4009"/>
  </r>
  <r>
    <x v="915"/>
    <x v="623"/>
    <x v="3"/>
    <x v="2"/>
    <x v="9"/>
    <s v="Kensington K72356US Mouse-in-a-Box USB Desktop Mouse"/>
    <x v="4210"/>
    <n v="1"/>
    <x v="4010"/>
  </r>
  <r>
    <x v="916"/>
    <x v="16"/>
    <x v="3"/>
    <x v="0"/>
    <x v="0"/>
    <s v="Xerox 1905"/>
    <x v="2167"/>
    <n v="6"/>
    <x v="2107"/>
  </r>
  <r>
    <x v="916"/>
    <x v="616"/>
    <x v="3"/>
    <x v="0"/>
    <x v="3"/>
    <s v="GBC ProClick 150 Presentation Binding System"/>
    <x v="4211"/>
    <n v="8"/>
    <x v="4011"/>
  </r>
  <r>
    <x v="916"/>
    <x v="616"/>
    <x v="3"/>
    <x v="0"/>
    <x v="4"/>
    <s v="Manco Dry-Lighter Erasable Highlighter"/>
    <x v="4212"/>
    <n v="3"/>
    <x v="1041"/>
  </r>
  <r>
    <x v="917"/>
    <x v="285"/>
    <x v="33"/>
    <x v="0"/>
    <x v="3"/>
    <s v="Wilson Jones Turn Tabs Binder Tool for Ring Binders"/>
    <x v="4213"/>
    <n v="7"/>
    <x v="1618"/>
  </r>
  <r>
    <x v="918"/>
    <x v="620"/>
    <x v="14"/>
    <x v="2"/>
    <x v="15"/>
    <s v="Lexmark MX611dhe Monochrome Laser Printer"/>
    <x v="982"/>
    <n v="2"/>
    <x v="4012"/>
  </r>
  <r>
    <x v="918"/>
    <x v="669"/>
    <x v="16"/>
    <x v="0"/>
    <x v="3"/>
    <s v="Zipper Ring Binder Pockets"/>
    <x v="2421"/>
    <n v="3"/>
    <x v="1266"/>
  </r>
  <r>
    <x v="918"/>
    <x v="509"/>
    <x v="3"/>
    <x v="0"/>
    <x v="2"/>
    <s v="Eldon Fold 'N Roll Cart System"/>
    <x v="4214"/>
    <n v="11"/>
    <x v="4013"/>
  </r>
  <r>
    <x v="918"/>
    <x v="509"/>
    <x v="3"/>
    <x v="0"/>
    <x v="2"/>
    <s v="Tennsco Commercial Shelving"/>
    <x v="4215"/>
    <n v="3"/>
    <x v="4014"/>
  </r>
  <r>
    <x v="918"/>
    <x v="509"/>
    <x v="3"/>
    <x v="0"/>
    <x v="14"/>
    <s v="Acme Galleria Hot Forged Steel Scissors with Colored Handles"/>
    <x v="4216"/>
    <n v="7"/>
    <x v="4015"/>
  </r>
  <r>
    <x v="918"/>
    <x v="509"/>
    <x v="3"/>
    <x v="0"/>
    <x v="7"/>
    <s v="Staples"/>
    <x v="3506"/>
    <n v="1"/>
    <x v="340"/>
  </r>
  <r>
    <x v="919"/>
    <x v="332"/>
    <x v="22"/>
    <x v="1"/>
    <x v="13"/>
    <s v="Balt Solid Wood Round Tables"/>
    <x v="4217"/>
    <n v="2"/>
    <x v="4016"/>
  </r>
  <r>
    <x v="920"/>
    <x v="443"/>
    <x v="2"/>
    <x v="0"/>
    <x v="3"/>
    <s v="Ibico Hi-Tech Manual Binding System"/>
    <x v="4218"/>
    <n v="3"/>
    <x v="4017"/>
  </r>
  <r>
    <x v="921"/>
    <x v="163"/>
    <x v="44"/>
    <x v="0"/>
    <x v="0"/>
    <s v="Xerox 195"/>
    <x v="61"/>
    <n v="6"/>
    <x v="61"/>
  </r>
  <r>
    <x v="921"/>
    <x v="163"/>
    <x v="44"/>
    <x v="1"/>
    <x v="8"/>
    <s v="Flat Face Poster Frame"/>
    <x v="1859"/>
    <n v="2"/>
    <x v="1534"/>
  </r>
  <r>
    <x v="921"/>
    <x v="637"/>
    <x v="3"/>
    <x v="0"/>
    <x v="10"/>
    <s v="Staple envelope"/>
    <x v="4219"/>
    <n v="1"/>
    <x v="1078"/>
  </r>
  <r>
    <x v="921"/>
    <x v="639"/>
    <x v="0"/>
    <x v="0"/>
    <x v="3"/>
    <s v="GBC Ibimaster 500 Manual ProClick Binding System"/>
    <x v="4220"/>
    <n v="5"/>
    <x v="4018"/>
  </r>
  <r>
    <x v="922"/>
    <x v="552"/>
    <x v="24"/>
    <x v="0"/>
    <x v="0"/>
    <s v="Xerox 23"/>
    <x v="331"/>
    <n v="5"/>
    <x v="328"/>
  </r>
  <r>
    <x v="922"/>
    <x v="552"/>
    <x v="24"/>
    <x v="0"/>
    <x v="4"/>
    <s v="Hunt Boston Vacuum Mount KS Pencil Sharpener"/>
    <x v="4221"/>
    <n v="6"/>
    <x v="2664"/>
  </r>
  <r>
    <x v="922"/>
    <x v="552"/>
    <x v="24"/>
    <x v="0"/>
    <x v="14"/>
    <s v="Martin Yale Chadless Opener Electric Letter Opener"/>
    <x v="290"/>
    <n v="5"/>
    <x v="288"/>
  </r>
  <r>
    <x v="922"/>
    <x v="552"/>
    <x v="24"/>
    <x v="1"/>
    <x v="11"/>
    <s v="Hon Metal Bookcases, Black"/>
    <x v="549"/>
    <n v="3"/>
    <x v="4019"/>
  </r>
  <r>
    <x v="923"/>
    <x v="751"/>
    <x v="25"/>
    <x v="0"/>
    <x v="10"/>
    <s v="Tyvek  Top-Opening Peel &amp; Seel Envelopes, Plain White"/>
    <x v="4222"/>
    <n v="1"/>
    <x v="4020"/>
  </r>
  <r>
    <x v="923"/>
    <x v="751"/>
    <x v="25"/>
    <x v="2"/>
    <x v="6"/>
    <s v="Sannysis Cute Owl Design Soft Skin Case Cover for Samsung Galaxy S4"/>
    <x v="2890"/>
    <n v="5"/>
    <x v="2101"/>
  </r>
  <r>
    <x v="923"/>
    <x v="609"/>
    <x v="26"/>
    <x v="2"/>
    <x v="9"/>
    <s v="ImationÂ 8GB Mini TravelDrive USB 2.0Â Flash Drive"/>
    <x v="4223"/>
    <n v="7"/>
    <x v="4021"/>
  </r>
  <r>
    <x v="923"/>
    <x v="609"/>
    <x v="26"/>
    <x v="0"/>
    <x v="2"/>
    <s v="Mobile Personal File Cube"/>
    <x v="4224"/>
    <n v="9"/>
    <x v="4022"/>
  </r>
  <r>
    <x v="923"/>
    <x v="248"/>
    <x v="15"/>
    <x v="0"/>
    <x v="10"/>
    <s v="#10- 4 1/8&quot; x 9 1/2&quot; Security-Tint Envelopes"/>
    <x v="80"/>
    <n v="3"/>
    <x v="4023"/>
  </r>
  <r>
    <x v="923"/>
    <x v="248"/>
    <x v="15"/>
    <x v="0"/>
    <x v="0"/>
    <s v="Xerox 1931"/>
    <x v="1308"/>
    <n v="7"/>
    <x v="1286"/>
  </r>
  <r>
    <x v="923"/>
    <x v="248"/>
    <x v="15"/>
    <x v="2"/>
    <x v="6"/>
    <s v="iHome FM Clock Radio with Lightning Dock"/>
    <x v="2906"/>
    <n v="2"/>
    <x v="3233"/>
  </r>
  <r>
    <x v="923"/>
    <x v="248"/>
    <x v="15"/>
    <x v="0"/>
    <x v="3"/>
    <s v="Ibico Presentation Index for Binding Systems"/>
    <x v="1038"/>
    <n v="5"/>
    <x v="1040"/>
  </r>
  <r>
    <x v="923"/>
    <x v="248"/>
    <x v="15"/>
    <x v="0"/>
    <x v="3"/>
    <s v="Avery Durable Slant Ring Binders With Label Holder"/>
    <x v="1779"/>
    <n v="2"/>
    <x v="4024"/>
  </r>
  <r>
    <x v="923"/>
    <x v="703"/>
    <x v="3"/>
    <x v="0"/>
    <x v="0"/>
    <s v="Xerox 19"/>
    <x v="276"/>
    <n v="5"/>
    <x v="821"/>
  </r>
  <r>
    <x v="923"/>
    <x v="57"/>
    <x v="18"/>
    <x v="0"/>
    <x v="2"/>
    <s v="Tenex Personal Project File with Scoop Front Design, Black"/>
    <x v="4225"/>
    <n v="5"/>
    <x v="2943"/>
  </r>
  <r>
    <x v="923"/>
    <x v="57"/>
    <x v="18"/>
    <x v="0"/>
    <x v="7"/>
    <s v="Bagged Rubber Bands"/>
    <x v="1406"/>
    <n v="2"/>
    <x v="4025"/>
  </r>
  <r>
    <x v="923"/>
    <x v="57"/>
    <x v="18"/>
    <x v="2"/>
    <x v="6"/>
    <s v="ARKON Windshield Dashboard Air Vent Car Mount Holder"/>
    <x v="409"/>
    <n v="4"/>
    <x v="18"/>
  </r>
  <r>
    <x v="923"/>
    <x v="57"/>
    <x v="18"/>
    <x v="0"/>
    <x v="2"/>
    <s v="Staple magnet"/>
    <x v="4226"/>
    <n v="2"/>
    <x v="4026"/>
  </r>
  <r>
    <x v="923"/>
    <x v="57"/>
    <x v="18"/>
    <x v="2"/>
    <x v="9"/>
    <s v="ImationÂ USB 2.0 SwivelÂ Flash DriveÂ USBÂ flash driveÂ - 4 GB - Pink"/>
    <x v="4227"/>
    <n v="4"/>
    <x v="2309"/>
  </r>
  <r>
    <x v="923"/>
    <x v="57"/>
    <x v="18"/>
    <x v="0"/>
    <x v="0"/>
    <s v="Xerox 188"/>
    <x v="1185"/>
    <n v="1"/>
    <x v="2703"/>
  </r>
  <r>
    <x v="923"/>
    <x v="57"/>
    <x v="18"/>
    <x v="2"/>
    <x v="9"/>
    <s v="Microsoft Sculpt Comfort Mouse"/>
    <x v="4228"/>
    <n v="4"/>
    <x v="4027"/>
  </r>
  <r>
    <x v="923"/>
    <x v="57"/>
    <x v="18"/>
    <x v="1"/>
    <x v="8"/>
    <s v="DAX Charcoal/Nickel-Tone Document Frame, 5 x 7"/>
    <x v="3728"/>
    <n v="2"/>
    <x v="1780"/>
  </r>
  <r>
    <x v="924"/>
    <x v="758"/>
    <x v="2"/>
    <x v="0"/>
    <x v="12"/>
    <s v="Belkin F9M820V08 8 Outlet Surge"/>
    <x v="4229"/>
    <n v="1"/>
    <x v="1977"/>
  </r>
  <r>
    <x v="924"/>
    <x v="758"/>
    <x v="2"/>
    <x v="0"/>
    <x v="12"/>
    <s v="Honeywell Enviracaire Portable HEPA Air Cleaner for 17' x 22' Room"/>
    <x v="4230"/>
    <n v="8"/>
    <x v="4028"/>
  </r>
  <r>
    <x v="924"/>
    <x v="42"/>
    <x v="32"/>
    <x v="0"/>
    <x v="0"/>
    <s v="Telephone Message Books with Fax/Mobile Section, 5 1/2&quot; x 3 3/16&quot;"/>
    <x v="3295"/>
    <n v="2"/>
    <x v="461"/>
  </r>
  <r>
    <x v="924"/>
    <x v="722"/>
    <x v="3"/>
    <x v="0"/>
    <x v="4"/>
    <s v="Newell 347"/>
    <x v="369"/>
    <n v="5"/>
    <x v="364"/>
  </r>
  <r>
    <x v="924"/>
    <x v="560"/>
    <x v="0"/>
    <x v="0"/>
    <x v="3"/>
    <s v="Wilson Jones Ledger-Size, Piano-Hinge Binder, 2&quot;, Blue"/>
    <x v="2122"/>
    <n v="4"/>
    <x v="4029"/>
  </r>
  <r>
    <x v="924"/>
    <x v="560"/>
    <x v="0"/>
    <x v="2"/>
    <x v="9"/>
    <s v="Logitech 910-002974 M325 Wireless Mouse for Web Scrolling"/>
    <x v="972"/>
    <n v="2"/>
    <x v="1039"/>
  </r>
  <r>
    <x v="924"/>
    <x v="560"/>
    <x v="0"/>
    <x v="2"/>
    <x v="9"/>
    <s v="Maxell 74 Minute CDR, 10/Pack"/>
    <x v="4231"/>
    <n v="8"/>
    <x v="1575"/>
  </r>
  <r>
    <x v="924"/>
    <x v="560"/>
    <x v="0"/>
    <x v="0"/>
    <x v="3"/>
    <s v="Acco D-Ring Binder w/DublLock"/>
    <x v="2269"/>
    <n v="1"/>
    <x v="4030"/>
  </r>
  <r>
    <x v="925"/>
    <x v="4"/>
    <x v="3"/>
    <x v="1"/>
    <x v="8"/>
    <s v="Eldon Expressions Wood and Plastic Desk Accessories, Cherry Wood"/>
    <x v="1792"/>
    <n v="4"/>
    <x v="2718"/>
  </r>
  <r>
    <x v="925"/>
    <x v="4"/>
    <x v="3"/>
    <x v="1"/>
    <x v="13"/>
    <s v="Lesro Sheffield Collection Coffee Table, End Table, Center Table, Corner Table"/>
    <x v="4232"/>
    <n v="7"/>
    <x v="4031"/>
  </r>
  <r>
    <x v="925"/>
    <x v="539"/>
    <x v="14"/>
    <x v="0"/>
    <x v="3"/>
    <s v="GBC DocuBind P400 Electric Binding System"/>
    <x v="4233"/>
    <n v="4"/>
    <x v="4032"/>
  </r>
  <r>
    <x v="925"/>
    <x v="539"/>
    <x v="14"/>
    <x v="1"/>
    <x v="5"/>
    <s v="Office Star Flex Back Scooter Chair with Aluminum Finish Frame"/>
    <x v="4234"/>
    <n v="3"/>
    <x v="4033"/>
  </r>
  <r>
    <x v="925"/>
    <x v="539"/>
    <x v="14"/>
    <x v="0"/>
    <x v="0"/>
    <s v="TOPS Money Receipt Book, Consecutively Numbered in Red,"/>
    <x v="4235"/>
    <n v="7"/>
    <x v="4034"/>
  </r>
  <r>
    <x v="926"/>
    <x v="275"/>
    <x v="0"/>
    <x v="0"/>
    <x v="1"/>
    <s v="Avery 510"/>
    <x v="3232"/>
    <n v="2"/>
    <x v="2266"/>
  </r>
  <r>
    <x v="926"/>
    <x v="777"/>
    <x v="2"/>
    <x v="2"/>
    <x v="6"/>
    <s v="Wilson Electronics DB Pro Signal Booster"/>
    <x v="4236"/>
    <n v="2"/>
    <x v="4035"/>
  </r>
  <r>
    <x v="926"/>
    <x v="777"/>
    <x v="2"/>
    <x v="1"/>
    <x v="8"/>
    <s v="12-1/2 Diameter Round Wall Clock"/>
    <x v="4237"/>
    <n v="2"/>
    <x v="1874"/>
  </r>
  <r>
    <x v="926"/>
    <x v="777"/>
    <x v="2"/>
    <x v="1"/>
    <x v="5"/>
    <s v="Global Comet Stacking Arm Chair"/>
    <x v="3652"/>
    <n v="3"/>
    <x v="3514"/>
  </r>
  <r>
    <x v="926"/>
    <x v="777"/>
    <x v="2"/>
    <x v="0"/>
    <x v="0"/>
    <s v="Strathmore Photo Mount Cards"/>
    <x v="4238"/>
    <n v="4"/>
    <x v="635"/>
  </r>
  <r>
    <x v="926"/>
    <x v="195"/>
    <x v="45"/>
    <x v="0"/>
    <x v="0"/>
    <s v="Xerox 191"/>
    <x v="2828"/>
    <n v="4"/>
    <x v="4036"/>
  </r>
  <r>
    <x v="926"/>
    <x v="195"/>
    <x v="45"/>
    <x v="0"/>
    <x v="0"/>
    <s v="Xerox 1881"/>
    <x v="4239"/>
    <n v="1"/>
    <x v="169"/>
  </r>
  <r>
    <x v="926"/>
    <x v="195"/>
    <x v="45"/>
    <x v="0"/>
    <x v="12"/>
    <s v="Avanti 4.4 Cu. Ft. Refrigerator"/>
    <x v="2277"/>
    <n v="3"/>
    <x v="2213"/>
  </r>
  <r>
    <x v="926"/>
    <x v="195"/>
    <x v="45"/>
    <x v="0"/>
    <x v="10"/>
    <s v="Poly String Tie Envelopes"/>
    <x v="3061"/>
    <n v="1"/>
    <x v="592"/>
  </r>
  <r>
    <x v="927"/>
    <x v="755"/>
    <x v="20"/>
    <x v="1"/>
    <x v="5"/>
    <s v="Global Deluxe Steno Chair"/>
    <x v="4240"/>
    <n v="3"/>
    <x v="3264"/>
  </r>
  <r>
    <x v="927"/>
    <x v="433"/>
    <x v="3"/>
    <x v="2"/>
    <x v="6"/>
    <s v="RCA Visys Integrated PBX 8-Line Router"/>
    <x v="4241"/>
    <n v="3"/>
    <x v="3678"/>
  </r>
  <r>
    <x v="927"/>
    <x v="51"/>
    <x v="3"/>
    <x v="0"/>
    <x v="4"/>
    <s v="Staples in misc. colors"/>
    <x v="4242"/>
    <n v="5"/>
    <x v="1583"/>
  </r>
  <r>
    <x v="927"/>
    <x v="51"/>
    <x v="3"/>
    <x v="2"/>
    <x v="6"/>
    <s v="Panasonic KX-TG9541B DECT 6.0 Digital 2-Line Expandable Cordless Phone With Digital Answering System"/>
    <x v="671"/>
    <n v="3"/>
    <x v="4037"/>
  </r>
  <r>
    <x v="927"/>
    <x v="467"/>
    <x v="37"/>
    <x v="0"/>
    <x v="4"/>
    <s v="Newell 326"/>
    <x v="567"/>
    <n v="2"/>
    <x v="2708"/>
  </r>
  <r>
    <x v="927"/>
    <x v="505"/>
    <x v="1"/>
    <x v="0"/>
    <x v="1"/>
    <s v="Avery File Folder Labels"/>
    <x v="697"/>
    <n v="5"/>
    <x v="1683"/>
  </r>
  <r>
    <x v="928"/>
    <x v="293"/>
    <x v="22"/>
    <x v="0"/>
    <x v="2"/>
    <s v="Carina Double Wide Media Storage Towers in Natural &amp; Black"/>
    <x v="151"/>
    <n v="3"/>
    <x v="585"/>
  </r>
  <r>
    <x v="928"/>
    <x v="293"/>
    <x v="22"/>
    <x v="2"/>
    <x v="9"/>
    <s v="LogitechÂ Illuminated - Keyboard"/>
    <x v="1141"/>
    <n v="3"/>
    <x v="103"/>
  </r>
  <r>
    <x v="928"/>
    <x v="293"/>
    <x v="22"/>
    <x v="0"/>
    <x v="3"/>
    <s v="Wilson Jones Century Plastic Molded Ring Binders"/>
    <x v="4243"/>
    <n v="6"/>
    <x v="4038"/>
  </r>
  <r>
    <x v="928"/>
    <x v="293"/>
    <x v="22"/>
    <x v="0"/>
    <x v="3"/>
    <s v="Wilson Jones Leather-Like Binders with DublLock Round Rings"/>
    <x v="245"/>
    <n v="4"/>
    <x v="244"/>
  </r>
  <r>
    <x v="928"/>
    <x v="293"/>
    <x v="22"/>
    <x v="1"/>
    <x v="11"/>
    <s v="O'Sullivan Cherrywood Estates Traditional Bookcase"/>
    <x v="4244"/>
    <n v="1"/>
    <x v="4039"/>
  </r>
  <r>
    <x v="928"/>
    <x v="293"/>
    <x v="22"/>
    <x v="0"/>
    <x v="3"/>
    <s v="Acco Translucent Poly Ring Binders"/>
    <x v="4183"/>
    <n v="5"/>
    <x v="946"/>
  </r>
  <r>
    <x v="928"/>
    <x v="577"/>
    <x v="25"/>
    <x v="0"/>
    <x v="2"/>
    <s v="Fellowes Mobile File Cart, Black"/>
    <x v="4245"/>
    <n v="7"/>
    <x v="4040"/>
  </r>
  <r>
    <x v="928"/>
    <x v="577"/>
    <x v="25"/>
    <x v="0"/>
    <x v="3"/>
    <s v="GBC Recycled VeloBinder Covers"/>
    <x v="4246"/>
    <n v="7"/>
    <x v="4041"/>
  </r>
  <r>
    <x v="928"/>
    <x v="772"/>
    <x v="14"/>
    <x v="0"/>
    <x v="3"/>
    <s v="Avery Durable Binders"/>
    <x v="221"/>
    <n v="5"/>
    <x v="640"/>
  </r>
  <r>
    <x v="928"/>
    <x v="772"/>
    <x v="14"/>
    <x v="2"/>
    <x v="9"/>
    <s v="Logitech G19 Programmable Gaming Keyboard"/>
    <x v="2324"/>
    <n v="5"/>
    <x v="2257"/>
  </r>
  <r>
    <x v="928"/>
    <x v="772"/>
    <x v="14"/>
    <x v="0"/>
    <x v="3"/>
    <s v="Avery Flip-Chart Easel Binder, Black"/>
    <x v="4247"/>
    <n v="4"/>
    <x v="3741"/>
  </r>
  <r>
    <x v="928"/>
    <x v="772"/>
    <x v="14"/>
    <x v="2"/>
    <x v="15"/>
    <s v="I.R.I.S IRISCard Anywhere 5 Card Scanner"/>
    <x v="4248"/>
    <n v="3"/>
    <x v="4042"/>
  </r>
  <r>
    <x v="928"/>
    <x v="772"/>
    <x v="14"/>
    <x v="2"/>
    <x v="6"/>
    <s v="Ativa D5772 2-Line 5.8GHz Digital Expandable Corded/Cordless Phone System with Answering &amp; Caller ID/Call Waiting, Black/Silver"/>
    <x v="4249"/>
    <n v="1"/>
    <x v="4043"/>
  </r>
  <r>
    <x v="928"/>
    <x v="737"/>
    <x v="1"/>
    <x v="0"/>
    <x v="10"/>
    <s v="Airmail Envelopes"/>
    <x v="4250"/>
    <n v="4"/>
    <x v="4044"/>
  </r>
  <r>
    <x v="929"/>
    <x v="525"/>
    <x v="35"/>
    <x v="2"/>
    <x v="16"/>
    <s v="Canon Image Class D660 Copier"/>
    <x v="4251"/>
    <n v="5"/>
    <x v="4045"/>
  </r>
  <r>
    <x v="929"/>
    <x v="525"/>
    <x v="35"/>
    <x v="0"/>
    <x v="2"/>
    <s v="Advantus Rolling Storage Box"/>
    <x v="1596"/>
    <n v="3"/>
    <x v="1563"/>
  </r>
  <r>
    <x v="929"/>
    <x v="525"/>
    <x v="35"/>
    <x v="0"/>
    <x v="0"/>
    <s v="Great White Multi-Use Recycled Paper (20Lb. and 84 Bright)"/>
    <x v="687"/>
    <n v="2"/>
    <x v="1908"/>
  </r>
  <r>
    <x v="929"/>
    <x v="525"/>
    <x v="35"/>
    <x v="0"/>
    <x v="2"/>
    <s v="Tennsco Single-Tier Lockers"/>
    <x v="4034"/>
    <n v="3"/>
    <x v="3847"/>
  </r>
  <r>
    <x v="929"/>
    <x v="150"/>
    <x v="1"/>
    <x v="0"/>
    <x v="7"/>
    <s v="Staples"/>
    <x v="137"/>
    <n v="5"/>
    <x v="135"/>
  </r>
  <r>
    <x v="929"/>
    <x v="150"/>
    <x v="1"/>
    <x v="0"/>
    <x v="4"/>
    <s v="Newell 348"/>
    <x v="1304"/>
    <n v="3"/>
    <x v="1171"/>
  </r>
  <r>
    <x v="930"/>
    <x v="91"/>
    <x v="14"/>
    <x v="1"/>
    <x v="13"/>
    <s v="Balt Solid Wood Rectangular Table"/>
    <x v="4252"/>
    <n v="2"/>
    <x v="4046"/>
  </r>
  <r>
    <x v="930"/>
    <x v="10"/>
    <x v="22"/>
    <x v="0"/>
    <x v="3"/>
    <s v="Pressboard Hanging Data Binders for Unburst Sheets"/>
    <x v="184"/>
    <n v="5"/>
    <x v="310"/>
  </r>
  <r>
    <x v="930"/>
    <x v="10"/>
    <x v="22"/>
    <x v="0"/>
    <x v="0"/>
    <s v="Xerox 212"/>
    <x v="499"/>
    <n v="4"/>
    <x v="497"/>
  </r>
  <r>
    <x v="930"/>
    <x v="10"/>
    <x v="22"/>
    <x v="0"/>
    <x v="0"/>
    <s v="Xerox 192"/>
    <x v="710"/>
    <n v="1"/>
    <x v="1007"/>
  </r>
  <r>
    <x v="930"/>
    <x v="10"/>
    <x v="22"/>
    <x v="2"/>
    <x v="6"/>
    <s v="Griffin GC17055 Auxiliary Audio Cable"/>
    <x v="3222"/>
    <n v="6"/>
    <x v="3030"/>
  </r>
  <r>
    <x v="930"/>
    <x v="187"/>
    <x v="12"/>
    <x v="2"/>
    <x v="9"/>
    <s v="Logitech Wireless Anywhere Mouse MX for PC and Mac"/>
    <x v="772"/>
    <n v="2"/>
    <x v="1472"/>
  </r>
  <r>
    <x v="930"/>
    <x v="187"/>
    <x v="12"/>
    <x v="0"/>
    <x v="3"/>
    <s v="Wilson Jones data.warehouse D-Ring Binders with DublLock"/>
    <x v="4253"/>
    <n v="2"/>
    <x v="4047"/>
  </r>
  <r>
    <x v="931"/>
    <x v="633"/>
    <x v="4"/>
    <x v="0"/>
    <x v="7"/>
    <s v="Revere Boxed Rubber Bands by Revere"/>
    <x v="987"/>
    <n v="3"/>
    <x v="985"/>
  </r>
  <r>
    <x v="931"/>
    <x v="435"/>
    <x v="3"/>
    <x v="0"/>
    <x v="12"/>
    <s v="Acco Six-Outlet Power Strip, 4' Cord Length"/>
    <x v="2280"/>
    <n v="3"/>
    <x v="1691"/>
  </r>
  <r>
    <x v="931"/>
    <x v="435"/>
    <x v="3"/>
    <x v="0"/>
    <x v="3"/>
    <s v="Ibico EB-19 Dual Function Manual Binding System"/>
    <x v="3560"/>
    <n v="2"/>
    <x v="3423"/>
  </r>
  <r>
    <x v="931"/>
    <x v="435"/>
    <x v="3"/>
    <x v="2"/>
    <x v="6"/>
    <s v="Jensen SMPS-640 -Â speaker phone"/>
    <x v="2803"/>
    <n v="3"/>
    <x v="1188"/>
  </r>
  <r>
    <x v="932"/>
    <x v="27"/>
    <x v="33"/>
    <x v="0"/>
    <x v="4"/>
    <s v="Newell 311"/>
    <x v="4254"/>
    <n v="7"/>
    <x v="1683"/>
  </r>
  <r>
    <x v="932"/>
    <x v="27"/>
    <x v="33"/>
    <x v="0"/>
    <x v="3"/>
    <s v="Avery Poly Binder Pockets"/>
    <x v="959"/>
    <n v="2"/>
    <x v="952"/>
  </r>
  <r>
    <x v="932"/>
    <x v="704"/>
    <x v="0"/>
    <x v="0"/>
    <x v="2"/>
    <s v="SimpliFile Personal File, Black Granite, 15w x 6-15/16d x 11-1/4h"/>
    <x v="3823"/>
    <n v="2"/>
    <x v="4048"/>
  </r>
  <r>
    <x v="932"/>
    <x v="740"/>
    <x v="3"/>
    <x v="0"/>
    <x v="7"/>
    <s v="Binder Clips by OIC"/>
    <x v="3891"/>
    <n v="8"/>
    <x v="123"/>
  </r>
  <r>
    <x v="932"/>
    <x v="32"/>
    <x v="4"/>
    <x v="1"/>
    <x v="8"/>
    <s v="Artistic Insta-Plaque"/>
    <x v="4255"/>
    <n v="4"/>
    <x v="4049"/>
  </r>
  <r>
    <x v="932"/>
    <x v="32"/>
    <x v="4"/>
    <x v="2"/>
    <x v="6"/>
    <s v="Samsung Galaxy Mega 6.3"/>
    <x v="4256"/>
    <n v="7"/>
    <x v="4050"/>
  </r>
  <r>
    <x v="933"/>
    <x v="209"/>
    <x v="10"/>
    <x v="0"/>
    <x v="4"/>
    <s v="Newell 312"/>
    <x v="1473"/>
    <n v="3"/>
    <x v="590"/>
  </r>
  <r>
    <x v="933"/>
    <x v="209"/>
    <x v="10"/>
    <x v="2"/>
    <x v="9"/>
    <s v="Anker Ultrathin Bluetooth Wireless Keyboard Aluminum Cover with Stand"/>
    <x v="1553"/>
    <n v="3"/>
    <x v="4051"/>
  </r>
  <r>
    <x v="933"/>
    <x v="209"/>
    <x v="10"/>
    <x v="2"/>
    <x v="6"/>
    <s v="JBL Micro Wireless Portable Bluetooth Speaker"/>
    <x v="1693"/>
    <n v="3"/>
    <x v="1666"/>
  </r>
  <r>
    <x v="933"/>
    <x v="614"/>
    <x v="20"/>
    <x v="2"/>
    <x v="6"/>
    <s v="Jensen SMPS-640 -Â speaker phone"/>
    <x v="4049"/>
    <n v="3"/>
    <x v="3859"/>
  </r>
  <r>
    <x v="934"/>
    <x v="165"/>
    <x v="3"/>
    <x v="2"/>
    <x v="9"/>
    <s v="Logitech G13 Programmable Gameboard with LCD Display"/>
    <x v="104"/>
    <n v="3"/>
    <x v="4052"/>
  </r>
  <r>
    <x v="934"/>
    <x v="165"/>
    <x v="3"/>
    <x v="1"/>
    <x v="8"/>
    <s v="DAX Executive Solid Wood Document Frame, Desktop or Hang, Mahogany, 5 x 7"/>
    <x v="3419"/>
    <n v="3"/>
    <x v="3299"/>
  </r>
  <r>
    <x v="934"/>
    <x v="656"/>
    <x v="42"/>
    <x v="0"/>
    <x v="0"/>
    <s v="Xerox 1934"/>
    <x v="2323"/>
    <n v="5"/>
    <x v="2256"/>
  </r>
  <r>
    <x v="934"/>
    <x v="750"/>
    <x v="20"/>
    <x v="2"/>
    <x v="9"/>
    <s v="Plantronics Audio 478 Stereo USB Headset"/>
    <x v="4257"/>
    <n v="9"/>
    <x v="4053"/>
  </r>
  <r>
    <x v="935"/>
    <x v="584"/>
    <x v="1"/>
    <x v="0"/>
    <x v="3"/>
    <s v="GBC Clear Cover, 8-1/2 x 11, unpunched, 25 covers per pack"/>
    <x v="2759"/>
    <n v="4"/>
    <x v="4054"/>
  </r>
  <r>
    <x v="935"/>
    <x v="339"/>
    <x v="3"/>
    <x v="0"/>
    <x v="4"/>
    <s v="Newell 339"/>
    <x v="1758"/>
    <n v="3"/>
    <x v="1734"/>
  </r>
  <r>
    <x v="935"/>
    <x v="339"/>
    <x v="3"/>
    <x v="0"/>
    <x v="14"/>
    <s v="Acme Office Executive Series Stainless Steel Trimmers"/>
    <x v="551"/>
    <n v="1"/>
    <x v="2160"/>
  </r>
  <r>
    <x v="935"/>
    <x v="339"/>
    <x v="3"/>
    <x v="0"/>
    <x v="3"/>
    <s v="Clear Mylar Reinforcing Strips"/>
    <x v="3501"/>
    <n v="8"/>
    <x v="3365"/>
  </r>
  <r>
    <x v="935"/>
    <x v="122"/>
    <x v="20"/>
    <x v="0"/>
    <x v="1"/>
    <s v="Permanent Self-Adhesive File Folder Labels for Typewriters by Universal"/>
    <x v="1324"/>
    <n v="2"/>
    <x v="427"/>
  </r>
  <r>
    <x v="935"/>
    <x v="741"/>
    <x v="2"/>
    <x v="0"/>
    <x v="4"/>
    <s v="Premium Writing Pencils, Soft, #2 by Central Association for the Blind"/>
    <x v="3025"/>
    <n v="2"/>
    <x v="1295"/>
  </r>
  <r>
    <x v="935"/>
    <x v="51"/>
    <x v="30"/>
    <x v="0"/>
    <x v="0"/>
    <s v="Xerox 1997"/>
    <x v="115"/>
    <n v="2"/>
    <x v="113"/>
  </r>
  <r>
    <x v="935"/>
    <x v="51"/>
    <x v="30"/>
    <x v="0"/>
    <x v="0"/>
    <s v="Xerox 1887"/>
    <x v="1273"/>
    <n v="5"/>
    <x v="1252"/>
  </r>
  <r>
    <x v="935"/>
    <x v="51"/>
    <x v="30"/>
    <x v="0"/>
    <x v="2"/>
    <s v="Tenex Personal Project File with Scoop Front Design, Black"/>
    <x v="3130"/>
    <n v="1"/>
    <x v="3137"/>
  </r>
  <r>
    <x v="935"/>
    <x v="51"/>
    <x v="30"/>
    <x v="1"/>
    <x v="8"/>
    <s v="DAX Value U-Channel Document Frames, Easel Back"/>
    <x v="2287"/>
    <n v="3"/>
    <x v="1077"/>
  </r>
  <r>
    <x v="936"/>
    <x v="625"/>
    <x v="30"/>
    <x v="0"/>
    <x v="3"/>
    <s v="Cardinal EasyOpen D-Ring Binders"/>
    <x v="645"/>
    <n v="2"/>
    <x v="4055"/>
  </r>
  <r>
    <x v="936"/>
    <x v="625"/>
    <x v="30"/>
    <x v="2"/>
    <x v="6"/>
    <s v="AT&amp;T 841000 Phone"/>
    <x v="2604"/>
    <n v="3"/>
    <x v="3854"/>
  </r>
  <r>
    <x v="936"/>
    <x v="625"/>
    <x v="30"/>
    <x v="0"/>
    <x v="3"/>
    <s v="GBC Instant Report Kit"/>
    <x v="4258"/>
    <n v="5"/>
    <x v="1807"/>
  </r>
  <r>
    <x v="936"/>
    <x v="625"/>
    <x v="30"/>
    <x v="0"/>
    <x v="3"/>
    <s v="DXL Angle-View Binders with Locking Rings by Samsill"/>
    <x v="647"/>
    <n v="1"/>
    <x v="1541"/>
  </r>
  <r>
    <x v="936"/>
    <x v="625"/>
    <x v="30"/>
    <x v="0"/>
    <x v="4"/>
    <s v="Boston 19500 Mighty Mite Electric Pencil Sharpener"/>
    <x v="4259"/>
    <n v="2"/>
    <x v="1006"/>
  </r>
  <r>
    <x v="936"/>
    <x v="625"/>
    <x v="30"/>
    <x v="1"/>
    <x v="8"/>
    <s v="C-Line Magnetic Cubicle Keepers, Clear Polypropylene"/>
    <x v="2954"/>
    <n v="7"/>
    <x v="599"/>
  </r>
  <r>
    <x v="936"/>
    <x v="13"/>
    <x v="3"/>
    <x v="0"/>
    <x v="2"/>
    <s v="Space Solutions Commercial Steel Shelving"/>
    <x v="261"/>
    <n v="2"/>
    <x v="257"/>
  </r>
  <r>
    <x v="936"/>
    <x v="469"/>
    <x v="3"/>
    <x v="0"/>
    <x v="4"/>
    <s v="Crayola Anti Dust Chalk, 12/Pack"/>
    <x v="4206"/>
    <n v="7"/>
    <x v="4056"/>
  </r>
  <r>
    <x v="936"/>
    <x v="469"/>
    <x v="3"/>
    <x v="0"/>
    <x v="4"/>
    <s v="Newell 338"/>
    <x v="1946"/>
    <n v="3"/>
    <x v="460"/>
  </r>
  <r>
    <x v="936"/>
    <x v="469"/>
    <x v="3"/>
    <x v="1"/>
    <x v="5"/>
    <s v="Novimex Swivel Fabric Task Chair"/>
    <x v="3800"/>
    <n v="1"/>
    <x v="4057"/>
  </r>
  <r>
    <x v="936"/>
    <x v="185"/>
    <x v="16"/>
    <x v="1"/>
    <x v="5"/>
    <s v="Office Star - Contemporary Task Swivel chair with 2-way adjustable arms, Plum"/>
    <x v="4260"/>
    <n v="4"/>
    <x v="4058"/>
  </r>
  <r>
    <x v="936"/>
    <x v="760"/>
    <x v="1"/>
    <x v="1"/>
    <x v="13"/>
    <s v="Balt Split Level Computer Training Table"/>
    <x v="4261"/>
    <n v="1"/>
    <x v="2931"/>
  </r>
  <r>
    <x v="936"/>
    <x v="760"/>
    <x v="1"/>
    <x v="0"/>
    <x v="14"/>
    <s v="Acme Tagit Stainless Steel Antibacterial Scissors"/>
    <x v="1214"/>
    <n v="4"/>
    <x v="2210"/>
  </r>
  <r>
    <x v="936"/>
    <x v="760"/>
    <x v="1"/>
    <x v="2"/>
    <x v="6"/>
    <s v="Samsung Galaxy S4"/>
    <x v="4262"/>
    <n v="4"/>
    <x v="4059"/>
  </r>
  <r>
    <x v="936"/>
    <x v="760"/>
    <x v="1"/>
    <x v="0"/>
    <x v="4"/>
    <s v="Quartet Omega Colored Chalk, 12/Pack"/>
    <x v="16"/>
    <n v="2"/>
    <x v="1999"/>
  </r>
  <r>
    <x v="936"/>
    <x v="381"/>
    <x v="22"/>
    <x v="2"/>
    <x v="6"/>
    <s v="Mitel 5320 IP Phone VoIP phone"/>
    <x v="4263"/>
    <n v="4"/>
    <x v="699"/>
  </r>
  <r>
    <x v="937"/>
    <x v="360"/>
    <x v="10"/>
    <x v="2"/>
    <x v="6"/>
    <s v="Anker 36W 4-Port USB Wall Charger Travel Power Adapter for iPhone 5s 5c 5"/>
    <x v="2388"/>
    <n v="5"/>
    <x v="4060"/>
  </r>
  <r>
    <x v="937"/>
    <x v="360"/>
    <x v="10"/>
    <x v="0"/>
    <x v="0"/>
    <s v="Xerox 1916"/>
    <x v="737"/>
    <n v="2"/>
    <x v="727"/>
  </r>
  <r>
    <x v="937"/>
    <x v="360"/>
    <x v="10"/>
    <x v="0"/>
    <x v="7"/>
    <s v="Staples"/>
    <x v="4264"/>
    <n v="9"/>
    <x v="611"/>
  </r>
  <r>
    <x v="937"/>
    <x v="154"/>
    <x v="3"/>
    <x v="1"/>
    <x v="8"/>
    <s v="Howard Miller 11-1/2&quot; Diameter Grantwood Wall Clock"/>
    <x v="4265"/>
    <n v="2"/>
    <x v="4061"/>
  </r>
  <r>
    <x v="937"/>
    <x v="154"/>
    <x v="3"/>
    <x v="0"/>
    <x v="2"/>
    <s v="Multi-Use Personal File Cart and Caster Set, Three Stacking Bins"/>
    <x v="4266"/>
    <n v="4"/>
    <x v="4062"/>
  </r>
  <r>
    <x v="937"/>
    <x v="154"/>
    <x v="3"/>
    <x v="0"/>
    <x v="12"/>
    <s v="Harmony HEPA Quiet Air Purifiers"/>
    <x v="390"/>
    <n v="4"/>
    <x v="188"/>
  </r>
  <r>
    <x v="937"/>
    <x v="731"/>
    <x v="3"/>
    <x v="1"/>
    <x v="8"/>
    <s v="Eldon Antistatic Chair Mats for Low to Medium Pile Carpets"/>
    <x v="4267"/>
    <n v="2"/>
    <x v="4063"/>
  </r>
  <r>
    <x v="937"/>
    <x v="731"/>
    <x v="3"/>
    <x v="0"/>
    <x v="3"/>
    <s v="GBC Durable Plastic Covers"/>
    <x v="800"/>
    <n v="2"/>
    <x v="3554"/>
  </r>
  <r>
    <x v="937"/>
    <x v="731"/>
    <x v="3"/>
    <x v="2"/>
    <x v="15"/>
    <s v="HP Officejet Pro 8600 e-All-In-One Printer, Copier, Scanner, Fax"/>
    <x v="868"/>
    <n v="2"/>
    <x v="1875"/>
  </r>
  <r>
    <x v="938"/>
    <x v="550"/>
    <x v="10"/>
    <x v="0"/>
    <x v="3"/>
    <s v="Fellowes Black Plastic Comb Bindings"/>
    <x v="1804"/>
    <n v="3"/>
    <x v="3716"/>
  </r>
  <r>
    <x v="938"/>
    <x v="550"/>
    <x v="10"/>
    <x v="0"/>
    <x v="2"/>
    <s v="Hot File 7-Pocket, Floor Stand"/>
    <x v="4268"/>
    <n v="2"/>
    <x v="4064"/>
  </r>
  <r>
    <x v="938"/>
    <x v="59"/>
    <x v="16"/>
    <x v="0"/>
    <x v="3"/>
    <s v="GBC Instant Report Kit"/>
    <x v="2777"/>
    <n v="2"/>
    <x v="1498"/>
  </r>
  <r>
    <x v="938"/>
    <x v="59"/>
    <x v="16"/>
    <x v="0"/>
    <x v="0"/>
    <s v="14-7/8 x 11 Blue Bar Computer Printout Paper"/>
    <x v="2656"/>
    <n v="3"/>
    <x v="2586"/>
  </r>
  <r>
    <x v="938"/>
    <x v="476"/>
    <x v="1"/>
    <x v="0"/>
    <x v="0"/>
    <s v="Xerox 2"/>
    <x v="193"/>
    <n v="1"/>
    <x v="1535"/>
  </r>
  <r>
    <x v="938"/>
    <x v="476"/>
    <x v="1"/>
    <x v="0"/>
    <x v="0"/>
    <s v="Xerox 1893"/>
    <x v="1776"/>
    <n v="2"/>
    <x v="303"/>
  </r>
  <r>
    <x v="938"/>
    <x v="476"/>
    <x v="1"/>
    <x v="1"/>
    <x v="8"/>
    <s v="Eldon Cleatmat Chair Mats for Medium Pile Carpets"/>
    <x v="501"/>
    <n v="1"/>
    <x v="4065"/>
  </r>
  <r>
    <x v="938"/>
    <x v="476"/>
    <x v="1"/>
    <x v="0"/>
    <x v="0"/>
    <s v="Xerox 189"/>
    <x v="3193"/>
    <n v="5"/>
    <x v="3087"/>
  </r>
  <r>
    <x v="939"/>
    <x v="705"/>
    <x v="20"/>
    <x v="0"/>
    <x v="12"/>
    <s v="Belkin 6 Outlet Metallic Surge Strip"/>
    <x v="197"/>
    <n v="3"/>
    <x v="197"/>
  </r>
  <r>
    <x v="940"/>
    <x v="92"/>
    <x v="0"/>
    <x v="0"/>
    <x v="3"/>
    <s v="Ibico Hi-Tech Manual Binding System"/>
    <x v="4269"/>
    <n v="4"/>
    <x v="4066"/>
  </r>
  <r>
    <x v="940"/>
    <x v="92"/>
    <x v="0"/>
    <x v="0"/>
    <x v="4"/>
    <s v="Staples in misc. colors"/>
    <x v="4270"/>
    <n v="5"/>
    <x v="2841"/>
  </r>
  <r>
    <x v="940"/>
    <x v="452"/>
    <x v="3"/>
    <x v="0"/>
    <x v="12"/>
    <s v="Sanyo Counter Height Refrigerator with Crisper, 3.6 Cubic Foot, Stainless Steel/Black"/>
    <x v="2536"/>
    <n v="5"/>
    <x v="2468"/>
  </r>
  <r>
    <x v="940"/>
    <x v="452"/>
    <x v="3"/>
    <x v="2"/>
    <x v="6"/>
    <s v="Geemarc AmpliPOWER60"/>
    <x v="4271"/>
    <n v="5"/>
    <x v="2835"/>
  </r>
  <r>
    <x v="941"/>
    <x v="20"/>
    <x v="6"/>
    <x v="1"/>
    <x v="11"/>
    <s v="Bush Andora Bookcase, Maple/Graphite Gray Finish"/>
    <x v="3902"/>
    <n v="3"/>
    <x v="4067"/>
  </r>
  <r>
    <x v="941"/>
    <x v="741"/>
    <x v="20"/>
    <x v="1"/>
    <x v="11"/>
    <s v="Atlantic Metals Mobile 5-Shelf Bookcases, Custom Colors"/>
    <x v="2544"/>
    <n v="1"/>
    <x v="925"/>
  </r>
  <r>
    <x v="941"/>
    <x v="457"/>
    <x v="20"/>
    <x v="2"/>
    <x v="6"/>
    <s v="Grandstream GXP1160 VoIP phone"/>
    <x v="4272"/>
    <n v="6"/>
    <x v="4068"/>
  </r>
  <r>
    <x v="941"/>
    <x v="457"/>
    <x v="20"/>
    <x v="0"/>
    <x v="3"/>
    <s v="Acco Recycled 2&quot; Capacity Laser Printer Hanging Data Binders"/>
    <x v="4273"/>
    <n v="4"/>
    <x v="2054"/>
  </r>
  <r>
    <x v="941"/>
    <x v="659"/>
    <x v="3"/>
    <x v="0"/>
    <x v="0"/>
    <s v="Xerox 1947"/>
    <x v="1691"/>
    <n v="5"/>
    <x v="1664"/>
  </r>
  <r>
    <x v="942"/>
    <x v="717"/>
    <x v="0"/>
    <x v="0"/>
    <x v="3"/>
    <s v="GBC ProClick 150 Presentation Binding System"/>
    <x v="4274"/>
    <n v="4"/>
    <x v="4069"/>
  </r>
  <r>
    <x v="942"/>
    <x v="717"/>
    <x v="0"/>
    <x v="2"/>
    <x v="9"/>
    <s v="Razer Kraken PRO Over Ear PC and Music Headset"/>
    <x v="1311"/>
    <n v="2"/>
    <x v="2297"/>
  </r>
  <r>
    <x v="942"/>
    <x v="717"/>
    <x v="0"/>
    <x v="1"/>
    <x v="8"/>
    <s v="Stacking Trays by OIC"/>
    <x v="444"/>
    <n v="2"/>
    <x v="4070"/>
  </r>
  <r>
    <x v="942"/>
    <x v="717"/>
    <x v="0"/>
    <x v="0"/>
    <x v="12"/>
    <s v="Belkin F9S820V06 8 Outlet Surge"/>
    <x v="3038"/>
    <n v="2"/>
    <x v="4071"/>
  </r>
  <r>
    <x v="942"/>
    <x v="44"/>
    <x v="3"/>
    <x v="1"/>
    <x v="8"/>
    <s v="Master Big Foot Doorstop, Beige"/>
    <x v="1609"/>
    <n v="4"/>
    <x v="946"/>
  </r>
  <r>
    <x v="942"/>
    <x v="242"/>
    <x v="3"/>
    <x v="0"/>
    <x v="2"/>
    <s v="Sensible Storage WireTech Storage Systems"/>
    <x v="142"/>
    <n v="5"/>
    <x v="140"/>
  </r>
  <r>
    <x v="943"/>
    <x v="109"/>
    <x v="3"/>
    <x v="1"/>
    <x v="11"/>
    <s v="Bush Andora Bookcase, Maple/Graphite Gray Finish"/>
    <x v="3940"/>
    <n v="2"/>
    <x v="1920"/>
  </r>
  <r>
    <x v="943"/>
    <x v="46"/>
    <x v="36"/>
    <x v="0"/>
    <x v="0"/>
    <s v="HP Office Recycled Paper (20Lb. and 87 Bright)"/>
    <x v="3361"/>
    <n v="4"/>
    <x v="3099"/>
  </r>
  <r>
    <x v="944"/>
    <x v="197"/>
    <x v="3"/>
    <x v="0"/>
    <x v="3"/>
    <s v="Acco Pressboard Covers with Storage Hooks, 14 7/8&quot; x 11&quot;, Dark Blue"/>
    <x v="1911"/>
    <n v="7"/>
    <x v="4072"/>
  </r>
  <r>
    <x v="944"/>
    <x v="568"/>
    <x v="22"/>
    <x v="1"/>
    <x v="5"/>
    <s v="Global Leather and Oak Executive Chair, Black"/>
    <x v="4275"/>
    <n v="4"/>
    <x v="4073"/>
  </r>
  <r>
    <x v="944"/>
    <x v="568"/>
    <x v="22"/>
    <x v="2"/>
    <x v="6"/>
    <s v="Logitech B530 USBÂ HeadsetÂ -Â headsetÂ - Full size, Binaural"/>
    <x v="1219"/>
    <n v="3"/>
    <x v="1183"/>
  </r>
  <r>
    <x v="944"/>
    <x v="351"/>
    <x v="20"/>
    <x v="0"/>
    <x v="1"/>
    <s v="Avery 473"/>
    <x v="2363"/>
    <n v="2"/>
    <x v="2293"/>
  </r>
  <r>
    <x v="944"/>
    <x v="226"/>
    <x v="10"/>
    <x v="1"/>
    <x v="8"/>
    <s v="Deflect-o RollaMat Studded, Beveled Mat for Medium Pile Carpeting"/>
    <x v="4276"/>
    <n v="2"/>
    <x v="1501"/>
  </r>
  <r>
    <x v="945"/>
    <x v="681"/>
    <x v="22"/>
    <x v="0"/>
    <x v="4"/>
    <s v="Newell 311"/>
    <x v="46"/>
    <n v="3"/>
    <x v="46"/>
  </r>
  <r>
    <x v="945"/>
    <x v="681"/>
    <x v="22"/>
    <x v="2"/>
    <x v="9"/>
    <s v="Razer Tiamat Over Ear 7.1 Surround Sound PC Gaming Headset"/>
    <x v="4277"/>
    <n v="4"/>
    <x v="4074"/>
  </r>
  <r>
    <x v="945"/>
    <x v="681"/>
    <x v="22"/>
    <x v="1"/>
    <x v="8"/>
    <s v="Tenex Contemporary Contur Chairmats for Low and Medium Pile Carpet, Computer, 39&quot; x 49&quot;"/>
    <x v="4278"/>
    <n v="1"/>
    <x v="4075"/>
  </r>
  <r>
    <x v="945"/>
    <x v="149"/>
    <x v="36"/>
    <x v="0"/>
    <x v="14"/>
    <s v="Acme Elite Stainless Steel Scissors"/>
    <x v="4279"/>
    <n v="3"/>
    <x v="231"/>
  </r>
  <r>
    <x v="945"/>
    <x v="149"/>
    <x v="36"/>
    <x v="0"/>
    <x v="4"/>
    <s v="Barrel Sharpener"/>
    <x v="1884"/>
    <n v="3"/>
    <x v="305"/>
  </r>
  <r>
    <x v="945"/>
    <x v="359"/>
    <x v="20"/>
    <x v="0"/>
    <x v="0"/>
    <s v="Xerox 1903"/>
    <x v="150"/>
    <n v="3"/>
    <x v="451"/>
  </r>
  <r>
    <x v="945"/>
    <x v="294"/>
    <x v="28"/>
    <x v="0"/>
    <x v="12"/>
    <s v="Holmes Replacement Filter for HEPA Air Cleaner, Medium Room"/>
    <x v="4280"/>
    <n v="8"/>
    <x v="3751"/>
  </r>
  <r>
    <x v="946"/>
    <x v="321"/>
    <x v="20"/>
    <x v="0"/>
    <x v="0"/>
    <s v="Xerox 1912"/>
    <x v="1956"/>
    <n v="2"/>
    <x v="1913"/>
  </r>
  <r>
    <x v="946"/>
    <x v="537"/>
    <x v="37"/>
    <x v="0"/>
    <x v="2"/>
    <s v="Fellowes Staxonsteel Drawer Files"/>
    <x v="3165"/>
    <n v="3"/>
    <x v="3064"/>
  </r>
  <r>
    <x v="946"/>
    <x v="537"/>
    <x v="37"/>
    <x v="2"/>
    <x v="6"/>
    <s v="Belkin SportFit Armband For iPhone 5s/5c, Fuchsia"/>
    <x v="4281"/>
    <n v="1"/>
    <x v="2673"/>
  </r>
  <r>
    <x v="946"/>
    <x v="55"/>
    <x v="1"/>
    <x v="0"/>
    <x v="7"/>
    <s v="Vinyl Coated Wire Paper Clips in Organizer Box, 800/Box"/>
    <x v="4282"/>
    <n v="2"/>
    <x v="1114"/>
  </r>
  <r>
    <x v="946"/>
    <x v="55"/>
    <x v="1"/>
    <x v="1"/>
    <x v="5"/>
    <s v="Global Deluxe High-Back Manager's Chair"/>
    <x v="1581"/>
    <n v="3"/>
    <x v="1549"/>
  </r>
  <r>
    <x v="946"/>
    <x v="55"/>
    <x v="1"/>
    <x v="0"/>
    <x v="2"/>
    <s v="Tennsco Lockers, Gray"/>
    <x v="1918"/>
    <n v="3"/>
    <x v="1523"/>
  </r>
  <r>
    <x v="946"/>
    <x v="55"/>
    <x v="1"/>
    <x v="0"/>
    <x v="4"/>
    <s v="Newell 312"/>
    <x v="4283"/>
    <n v="6"/>
    <x v="3137"/>
  </r>
  <r>
    <x v="946"/>
    <x v="55"/>
    <x v="1"/>
    <x v="1"/>
    <x v="8"/>
    <s v="Executive Impressions 13&quot; Clairmont Wall Clock"/>
    <x v="4284"/>
    <n v="1"/>
    <x v="4076"/>
  </r>
  <r>
    <x v="947"/>
    <x v="488"/>
    <x v="1"/>
    <x v="1"/>
    <x v="13"/>
    <s v="Chromcraft 48&quot; x 96&quot; Racetrack Double Pedestal Table"/>
    <x v="4285"/>
    <n v="3"/>
    <x v="4077"/>
  </r>
  <r>
    <x v="947"/>
    <x v="488"/>
    <x v="1"/>
    <x v="2"/>
    <x v="6"/>
    <s v="LG Exalt"/>
    <x v="4286"/>
    <n v="1"/>
    <x v="617"/>
  </r>
  <r>
    <x v="947"/>
    <x v="172"/>
    <x v="8"/>
    <x v="2"/>
    <x v="6"/>
    <s v="KLD Oscar II Style Snap-on Ultra Thin Side Flip Synthetic Leather Cover Case for HTC One HTC M7"/>
    <x v="2052"/>
    <n v="3"/>
    <x v="2438"/>
  </r>
  <r>
    <x v="947"/>
    <x v="292"/>
    <x v="23"/>
    <x v="0"/>
    <x v="0"/>
    <s v="Adams Telephone Message Book W/Dividers/Space For Phone Numbers, 5 1/4&quot;X8 1/2&quot;, 300/Messages"/>
    <x v="1562"/>
    <n v="2"/>
    <x v="886"/>
  </r>
  <r>
    <x v="947"/>
    <x v="292"/>
    <x v="23"/>
    <x v="0"/>
    <x v="2"/>
    <s v="Fellowes Bases and Tops For Staxonsteel/High-Stak Systems"/>
    <x v="4287"/>
    <n v="5"/>
    <x v="4078"/>
  </r>
  <r>
    <x v="947"/>
    <x v="601"/>
    <x v="0"/>
    <x v="1"/>
    <x v="11"/>
    <s v="Sauder Mission Library with Doors, Fruitwood Finish"/>
    <x v="4288"/>
    <n v="1"/>
    <x v="4079"/>
  </r>
  <r>
    <x v="947"/>
    <x v="601"/>
    <x v="0"/>
    <x v="0"/>
    <x v="4"/>
    <s v="Dixon Ticonderoga Core-Lock Colored Pencils, 48-Color Set"/>
    <x v="4289"/>
    <n v="6"/>
    <x v="66"/>
  </r>
  <r>
    <x v="947"/>
    <x v="601"/>
    <x v="0"/>
    <x v="2"/>
    <x v="6"/>
    <s v="Jawbone MINI JAMBOX Wireless Bluetooth Speaker"/>
    <x v="1417"/>
    <n v="4"/>
    <x v="1390"/>
  </r>
  <r>
    <x v="947"/>
    <x v="79"/>
    <x v="10"/>
    <x v="1"/>
    <x v="13"/>
    <s v="SAFCO PlanMaster Boards, 60w x 37-1/2d, White Melamine"/>
    <x v="4158"/>
    <n v="5"/>
    <x v="4080"/>
  </r>
  <r>
    <x v="947"/>
    <x v="79"/>
    <x v="10"/>
    <x v="0"/>
    <x v="3"/>
    <s v="Acco Pressboard Covers with Storage Hooks, 14 7/8&quot; x 11&quot;, Executive Red"/>
    <x v="3441"/>
    <n v="5"/>
    <x v="3317"/>
  </r>
  <r>
    <x v="947"/>
    <x v="79"/>
    <x v="10"/>
    <x v="2"/>
    <x v="6"/>
    <s v="Vtech CS6719"/>
    <x v="4290"/>
    <n v="1"/>
    <x v="865"/>
  </r>
  <r>
    <x v="947"/>
    <x v="79"/>
    <x v="10"/>
    <x v="1"/>
    <x v="8"/>
    <s v="Flat Face Poster Frame"/>
    <x v="3135"/>
    <n v="2"/>
    <x v="1385"/>
  </r>
  <r>
    <x v="947"/>
    <x v="79"/>
    <x v="10"/>
    <x v="1"/>
    <x v="5"/>
    <s v="Global Commerce Series Low-Back Swivel/Tilt Chairs"/>
    <x v="4291"/>
    <n v="5"/>
    <x v="4081"/>
  </r>
  <r>
    <x v="948"/>
    <x v="755"/>
    <x v="3"/>
    <x v="2"/>
    <x v="6"/>
    <s v="iHome FM Clock Radio with Lightning Dock"/>
    <x v="4292"/>
    <n v="3"/>
    <x v="555"/>
  </r>
  <r>
    <x v="948"/>
    <x v="755"/>
    <x v="3"/>
    <x v="2"/>
    <x v="9"/>
    <s v="Memorex Micro Travel Drive 32 GB"/>
    <x v="4293"/>
    <n v="3"/>
    <x v="4082"/>
  </r>
  <r>
    <x v="948"/>
    <x v="755"/>
    <x v="3"/>
    <x v="0"/>
    <x v="1"/>
    <s v="Avery 493"/>
    <x v="1445"/>
    <n v="2"/>
    <x v="1637"/>
  </r>
  <r>
    <x v="949"/>
    <x v="62"/>
    <x v="4"/>
    <x v="0"/>
    <x v="12"/>
    <s v="Kensington 7 Outlet MasterPiece Power Center"/>
    <x v="4294"/>
    <n v="7"/>
    <x v="4083"/>
  </r>
  <r>
    <x v="949"/>
    <x v="297"/>
    <x v="22"/>
    <x v="0"/>
    <x v="7"/>
    <s v="Rubber Band Ball"/>
    <x v="4295"/>
    <n v="3"/>
    <x v="2168"/>
  </r>
  <r>
    <x v="949"/>
    <x v="341"/>
    <x v="3"/>
    <x v="0"/>
    <x v="4"/>
    <s v="Newell 320"/>
    <x v="1282"/>
    <n v="3"/>
    <x v="1541"/>
  </r>
  <r>
    <x v="949"/>
    <x v="341"/>
    <x v="3"/>
    <x v="1"/>
    <x v="8"/>
    <s v="Tensor Computer Mounted Lamp"/>
    <x v="139"/>
    <n v="3"/>
    <x v="2303"/>
  </r>
  <r>
    <x v="950"/>
    <x v="698"/>
    <x v="3"/>
    <x v="1"/>
    <x v="8"/>
    <s v="Executive Impressions 14&quot; Contract Wall Clock"/>
    <x v="4296"/>
    <n v="1"/>
    <x v="4020"/>
  </r>
  <r>
    <x v="950"/>
    <x v="698"/>
    <x v="3"/>
    <x v="2"/>
    <x v="6"/>
    <s v="Logitech Mobile Speakerphone P710e -Â speaker phone"/>
    <x v="4297"/>
    <n v="2"/>
    <x v="3156"/>
  </r>
  <r>
    <x v="950"/>
    <x v="425"/>
    <x v="39"/>
    <x v="0"/>
    <x v="4"/>
    <s v="Newell 351"/>
    <x v="239"/>
    <n v="2"/>
    <x v="238"/>
  </r>
  <r>
    <x v="950"/>
    <x v="425"/>
    <x v="39"/>
    <x v="0"/>
    <x v="12"/>
    <s v="Disposable Triple-Filter Dust Bags"/>
    <x v="1800"/>
    <n v="3"/>
    <x v="920"/>
  </r>
  <r>
    <x v="950"/>
    <x v="244"/>
    <x v="26"/>
    <x v="0"/>
    <x v="7"/>
    <s v="Staples"/>
    <x v="4298"/>
    <n v="3"/>
    <x v="2620"/>
  </r>
  <r>
    <x v="950"/>
    <x v="307"/>
    <x v="12"/>
    <x v="2"/>
    <x v="6"/>
    <s v="Toshiba IPT2010-SD IPÂ Telephone"/>
    <x v="1268"/>
    <n v="3"/>
    <x v="1248"/>
  </r>
  <r>
    <x v="950"/>
    <x v="307"/>
    <x v="12"/>
    <x v="2"/>
    <x v="9"/>
    <s v="Microsoft Wireless Mobile Mouse 4000"/>
    <x v="4299"/>
    <n v="1"/>
    <x v="2808"/>
  </r>
  <r>
    <x v="950"/>
    <x v="307"/>
    <x v="12"/>
    <x v="0"/>
    <x v="2"/>
    <s v="Fellowes Bankers Box Stor/Drawer Steel Plus"/>
    <x v="4300"/>
    <n v="2"/>
    <x v="4084"/>
  </r>
  <r>
    <x v="950"/>
    <x v="307"/>
    <x v="12"/>
    <x v="0"/>
    <x v="10"/>
    <s v="Letter or Legal Size Expandable Poly String Tie Envelopes"/>
    <x v="4301"/>
    <n v="5"/>
    <x v="1730"/>
  </r>
  <r>
    <x v="950"/>
    <x v="307"/>
    <x v="12"/>
    <x v="1"/>
    <x v="8"/>
    <s v="Howard Miller 13&quot; Diameter Pewter Finish Round Wall Clock"/>
    <x v="1215"/>
    <n v="2"/>
    <x v="1201"/>
  </r>
  <r>
    <x v="950"/>
    <x v="307"/>
    <x v="12"/>
    <x v="1"/>
    <x v="13"/>
    <s v="KI Adjustable-Height Table"/>
    <x v="4302"/>
    <n v="9"/>
    <x v="4085"/>
  </r>
  <r>
    <x v="951"/>
    <x v="610"/>
    <x v="0"/>
    <x v="2"/>
    <x v="9"/>
    <s v="Microsoft Natural Keyboard Elite"/>
    <x v="4052"/>
    <n v="1"/>
    <x v="2100"/>
  </r>
  <r>
    <x v="952"/>
    <x v="584"/>
    <x v="3"/>
    <x v="0"/>
    <x v="0"/>
    <s v="Ampad Phone Message Book, Recycled, 400 Message Capacity, 5 Â¾Â” x 11Â”"/>
    <x v="3899"/>
    <n v="6"/>
    <x v="1050"/>
  </r>
  <r>
    <x v="952"/>
    <x v="689"/>
    <x v="22"/>
    <x v="0"/>
    <x v="7"/>
    <s v="Alliance Rubber Bands"/>
    <x v="2214"/>
    <n v="5"/>
    <x v="2809"/>
  </r>
  <r>
    <x v="952"/>
    <x v="689"/>
    <x v="22"/>
    <x v="2"/>
    <x v="6"/>
    <s v="invisibleSHIELD by ZAGG Smudge-Free Screen Protector"/>
    <x v="3196"/>
    <n v="5"/>
    <x v="3781"/>
  </r>
  <r>
    <x v="953"/>
    <x v="710"/>
    <x v="2"/>
    <x v="0"/>
    <x v="3"/>
    <s v="ACCOHIDE 3-Ring Binder, Blue, 1&quot;"/>
    <x v="2095"/>
    <n v="4"/>
    <x v="4086"/>
  </r>
  <r>
    <x v="953"/>
    <x v="442"/>
    <x v="2"/>
    <x v="0"/>
    <x v="0"/>
    <s v="Xerox 1988"/>
    <x v="1099"/>
    <n v="5"/>
    <x v="3311"/>
  </r>
  <r>
    <x v="953"/>
    <x v="442"/>
    <x v="2"/>
    <x v="2"/>
    <x v="9"/>
    <s v="Plantronics CS510 - Over-the-Head monaural Wireless Headset System"/>
    <x v="4303"/>
    <n v="5"/>
    <x v="4087"/>
  </r>
  <r>
    <x v="954"/>
    <x v="289"/>
    <x v="1"/>
    <x v="0"/>
    <x v="3"/>
    <s v="Avery Hidden Tab Dividers for Binding Systems"/>
    <x v="1087"/>
    <n v="3"/>
    <x v="1083"/>
  </r>
  <r>
    <x v="954"/>
    <x v="308"/>
    <x v="25"/>
    <x v="1"/>
    <x v="5"/>
    <s v="Global High-Back Leather Tilter, Burgundy"/>
    <x v="884"/>
    <n v="2"/>
    <x v="3007"/>
  </r>
  <r>
    <x v="954"/>
    <x v="308"/>
    <x v="25"/>
    <x v="1"/>
    <x v="11"/>
    <s v="Bush Westfield Collection Bookcases, Medium Cherry Finish"/>
    <x v="2175"/>
    <n v="5"/>
    <x v="77"/>
  </r>
  <r>
    <x v="955"/>
    <x v="214"/>
    <x v="3"/>
    <x v="0"/>
    <x v="12"/>
    <s v="Kensington 6 Outlet Guardian Standard Surge Protector"/>
    <x v="929"/>
    <n v="4"/>
    <x v="922"/>
  </r>
  <r>
    <x v="955"/>
    <x v="214"/>
    <x v="3"/>
    <x v="2"/>
    <x v="6"/>
    <s v="Toshiba IPT2010-SD IPÂ Telephone"/>
    <x v="4304"/>
    <n v="8"/>
    <x v="4088"/>
  </r>
  <r>
    <x v="955"/>
    <x v="214"/>
    <x v="3"/>
    <x v="1"/>
    <x v="5"/>
    <s v="GuestStacker Chair with Chrome Finish Legs"/>
    <x v="1833"/>
    <n v="3"/>
    <x v="1802"/>
  </r>
  <r>
    <x v="955"/>
    <x v="214"/>
    <x v="3"/>
    <x v="0"/>
    <x v="0"/>
    <s v="Xerox 1908"/>
    <x v="1302"/>
    <n v="4"/>
    <x v="1281"/>
  </r>
  <r>
    <x v="955"/>
    <x v="214"/>
    <x v="3"/>
    <x v="0"/>
    <x v="0"/>
    <s v="Xerox 1924"/>
    <x v="3361"/>
    <n v="4"/>
    <x v="3099"/>
  </r>
  <r>
    <x v="955"/>
    <x v="383"/>
    <x v="3"/>
    <x v="0"/>
    <x v="12"/>
    <s v="Tripp Lite TLP810NET Broadband Surge for Modem/Fax"/>
    <x v="4305"/>
    <n v="7"/>
    <x v="4089"/>
  </r>
  <r>
    <x v="955"/>
    <x v="56"/>
    <x v="3"/>
    <x v="1"/>
    <x v="8"/>
    <s v="Tenex B1-RE Series Chair Mats for Low Pile Carpets"/>
    <x v="302"/>
    <n v="2"/>
    <x v="300"/>
  </r>
  <r>
    <x v="955"/>
    <x v="56"/>
    <x v="3"/>
    <x v="2"/>
    <x v="6"/>
    <s v="Aastra 57i VoIP phone"/>
    <x v="1860"/>
    <n v="2"/>
    <x v="1824"/>
  </r>
  <r>
    <x v="955"/>
    <x v="56"/>
    <x v="3"/>
    <x v="0"/>
    <x v="0"/>
    <s v="It's Hot Message Books with Stickers, 2 3/4&quot; x 5&quot;"/>
    <x v="271"/>
    <n v="4"/>
    <x v="1261"/>
  </r>
  <r>
    <x v="956"/>
    <x v="257"/>
    <x v="37"/>
    <x v="0"/>
    <x v="3"/>
    <s v="Pressboard Hanging Data Binders for Unburst Sheets"/>
    <x v="1026"/>
    <n v="2"/>
    <x v="523"/>
  </r>
  <r>
    <x v="956"/>
    <x v="257"/>
    <x v="37"/>
    <x v="0"/>
    <x v="0"/>
    <s v="Southworth 100% RÃ©sumÃ© Paper, 24lb."/>
    <x v="1296"/>
    <n v="1"/>
    <x v="3137"/>
  </r>
  <r>
    <x v="957"/>
    <x v="660"/>
    <x v="0"/>
    <x v="0"/>
    <x v="14"/>
    <s v="Staple remover"/>
    <x v="3029"/>
    <n v="4"/>
    <x v="1038"/>
  </r>
  <r>
    <x v="957"/>
    <x v="660"/>
    <x v="0"/>
    <x v="0"/>
    <x v="3"/>
    <s v="Wilson Jones Leather-Like Binders with DublLock Round Rings"/>
    <x v="2003"/>
    <n v="7"/>
    <x v="4090"/>
  </r>
  <r>
    <x v="957"/>
    <x v="706"/>
    <x v="3"/>
    <x v="2"/>
    <x v="6"/>
    <s v="Panasonic KX TS3282B Corded phone"/>
    <x v="884"/>
    <n v="3"/>
    <x v="879"/>
  </r>
  <r>
    <x v="957"/>
    <x v="706"/>
    <x v="3"/>
    <x v="2"/>
    <x v="9"/>
    <s v="Logitech G13 Programmable Gameboard with LCD Display"/>
    <x v="4306"/>
    <n v="6"/>
    <x v="4091"/>
  </r>
  <r>
    <x v="957"/>
    <x v="159"/>
    <x v="7"/>
    <x v="0"/>
    <x v="4"/>
    <s v="Newell 34"/>
    <x v="144"/>
    <n v="3"/>
    <x v="142"/>
  </r>
  <r>
    <x v="957"/>
    <x v="159"/>
    <x v="7"/>
    <x v="0"/>
    <x v="10"/>
    <s v="Staple envelope"/>
    <x v="2513"/>
    <n v="7"/>
    <x v="2439"/>
  </r>
  <r>
    <x v="957"/>
    <x v="159"/>
    <x v="7"/>
    <x v="1"/>
    <x v="11"/>
    <s v="Bush Cubix Collection Bookcases, Fully Assembled"/>
    <x v="4307"/>
    <n v="2"/>
    <x v="4092"/>
  </r>
  <r>
    <x v="957"/>
    <x v="159"/>
    <x v="7"/>
    <x v="0"/>
    <x v="0"/>
    <s v="Easy-staple paper"/>
    <x v="3358"/>
    <n v="6"/>
    <x v="4093"/>
  </r>
  <r>
    <x v="957"/>
    <x v="409"/>
    <x v="10"/>
    <x v="0"/>
    <x v="3"/>
    <s v="GBC VeloBind Cover Sets"/>
    <x v="1689"/>
    <n v="4"/>
    <x v="4094"/>
  </r>
  <r>
    <x v="957"/>
    <x v="687"/>
    <x v="3"/>
    <x v="0"/>
    <x v="3"/>
    <s v="Catalog Binders with Expanding Posts"/>
    <x v="152"/>
    <n v="2"/>
    <x v="149"/>
  </r>
  <r>
    <x v="957"/>
    <x v="138"/>
    <x v="0"/>
    <x v="0"/>
    <x v="3"/>
    <s v="Acco Suede Grain Vinyl Round Ring Binder"/>
    <x v="4308"/>
    <n v="1"/>
    <x v="775"/>
  </r>
  <r>
    <x v="958"/>
    <x v="760"/>
    <x v="5"/>
    <x v="0"/>
    <x v="12"/>
    <s v="Acco 6 Outlet Guardian Premium Surge Suppressor"/>
    <x v="4309"/>
    <n v="5"/>
    <x v="4095"/>
  </r>
  <r>
    <x v="958"/>
    <x v="238"/>
    <x v="0"/>
    <x v="0"/>
    <x v="0"/>
    <s v="Important Message Pads, 50 4-1/4 x 5-1/2 Forms per Pad"/>
    <x v="1713"/>
    <n v="8"/>
    <x v="90"/>
  </r>
  <r>
    <x v="958"/>
    <x v="287"/>
    <x v="14"/>
    <x v="1"/>
    <x v="5"/>
    <s v="Global Ergonomic Managers Chair"/>
    <x v="1738"/>
    <n v="1"/>
    <x v="4096"/>
  </r>
  <r>
    <x v="958"/>
    <x v="287"/>
    <x v="14"/>
    <x v="2"/>
    <x v="9"/>
    <s v="Logitech Wireless Marathon Mouse M705"/>
    <x v="287"/>
    <n v="2"/>
    <x v="284"/>
  </r>
  <r>
    <x v="958"/>
    <x v="28"/>
    <x v="3"/>
    <x v="2"/>
    <x v="9"/>
    <s v="Imation Bio 2GB USBÂ Flash Drive ImationÂ Corp"/>
    <x v="4310"/>
    <n v="8"/>
    <x v="4097"/>
  </r>
  <r>
    <x v="958"/>
    <x v="28"/>
    <x v="3"/>
    <x v="1"/>
    <x v="5"/>
    <s v="Novimex Turbo Task Chair"/>
    <x v="529"/>
    <n v="3"/>
    <x v="2078"/>
  </r>
  <r>
    <x v="958"/>
    <x v="478"/>
    <x v="3"/>
    <x v="1"/>
    <x v="13"/>
    <s v="Lesro Sheffield Collection Coffee Table, End Table, Center Table, Corner Table"/>
    <x v="4232"/>
    <n v="7"/>
    <x v="4031"/>
  </r>
  <r>
    <x v="959"/>
    <x v="569"/>
    <x v="3"/>
    <x v="0"/>
    <x v="4"/>
    <s v="American Pencil"/>
    <x v="223"/>
    <n v="4"/>
    <x v="222"/>
  </r>
  <r>
    <x v="959"/>
    <x v="569"/>
    <x v="3"/>
    <x v="0"/>
    <x v="10"/>
    <s v="White Envelopes, White Envelopes with Clear Poly Window"/>
    <x v="4311"/>
    <n v="1"/>
    <x v="162"/>
  </r>
  <r>
    <x v="959"/>
    <x v="0"/>
    <x v="0"/>
    <x v="0"/>
    <x v="0"/>
    <s v="Xerox 1934"/>
    <x v="2969"/>
    <n v="2"/>
    <x v="2875"/>
  </r>
  <r>
    <x v="959"/>
    <x v="722"/>
    <x v="0"/>
    <x v="1"/>
    <x v="8"/>
    <s v="Howard Miller 13-3/4&quot; Diameter Brushed Chrome Round Wall Clock"/>
    <x v="4312"/>
    <n v="5"/>
    <x v="4098"/>
  </r>
  <r>
    <x v="959"/>
    <x v="722"/>
    <x v="0"/>
    <x v="0"/>
    <x v="1"/>
    <s v="Avery 497"/>
    <x v="4313"/>
    <n v="1"/>
    <x v="3077"/>
  </r>
  <r>
    <x v="959"/>
    <x v="722"/>
    <x v="0"/>
    <x v="0"/>
    <x v="2"/>
    <s v="Crate-A-Files"/>
    <x v="1051"/>
    <n v="1"/>
    <x v="575"/>
  </r>
  <r>
    <x v="960"/>
    <x v="500"/>
    <x v="21"/>
    <x v="0"/>
    <x v="1"/>
    <s v="Avery 515"/>
    <x v="1432"/>
    <n v="2"/>
    <x v="1409"/>
  </r>
  <r>
    <x v="960"/>
    <x v="427"/>
    <x v="28"/>
    <x v="0"/>
    <x v="7"/>
    <s v="Advantus Map Pennant Flags and Round Head Tacks"/>
    <x v="2423"/>
    <n v="2"/>
    <x v="2350"/>
  </r>
  <r>
    <x v="960"/>
    <x v="427"/>
    <x v="28"/>
    <x v="0"/>
    <x v="2"/>
    <s v="Recycled Steel Personal File for Standard File Folders"/>
    <x v="1360"/>
    <n v="4"/>
    <x v="1339"/>
  </r>
  <r>
    <x v="960"/>
    <x v="427"/>
    <x v="28"/>
    <x v="0"/>
    <x v="3"/>
    <s v="GBC ProClick Punch Binding System"/>
    <x v="1996"/>
    <n v="2"/>
    <x v="4099"/>
  </r>
  <r>
    <x v="960"/>
    <x v="427"/>
    <x v="28"/>
    <x v="0"/>
    <x v="3"/>
    <s v="Avery Hole Reinforcements"/>
    <x v="3007"/>
    <n v="3"/>
    <x v="2491"/>
  </r>
  <r>
    <x v="960"/>
    <x v="595"/>
    <x v="29"/>
    <x v="0"/>
    <x v="10"/>
    <s v="Laser &amp; Ink Jet Business Envelopes"/>
    <x v="4314"/>
    <n v="4"/>
    <x v="3737"/>
  </r>
  <r>
    <x v="960"/>
    <x v="595"/>
    <x v="29"/>
    <x v="2"/>
    <x v="9"/>
    <s v="Logitech G700s Rechargeable Gaming Mouse"/>
    <x v="306"/>
    <n v="3"/>
    <x v="2518"/>
  </r>
  <r>
    <x v="960"/>
    <x v="595"/>
    <x v="29"/>
    <x v="0"/>
    <x v="12"/>
    <s v="Kensington 7 Outlet MasterPiece HOMEOFFICE Power Control Center"/>
    <x v="3311"/>
    <n v="2"/>
    <x v="3201"/>
  </r>
  <r>
    <x v="960"/>
    <x v="595"/>
    <x v="29"/>
    <x v="0"/>
    <x v="3"/>
    <s v="Ibico Recycled Linen-Style Covers"/>
    <x v="4315"/>
    <n v="6"/>
    <x v="4100"/>
  </r>
  <r>
    <x v="961"/>
    <x v="782"/>
    <x v="20"/>
    <x v="0"/>
    <x v="0"/>
    <s v="Xerox 1883"/>
    <x v="1660"/>
    <n v="1"/>
    <x v="2949"/>
  </r>
  <r>
    <x v="961"/>
    <x v="782"/>
    <x v="20"/>
    <x v="1"/>
    <x v="8"/>
    <s v="Westinghouse Floor Lamp with Metal Mesh Shade, Black"/>
    <x v="3212"/>
    <n v="3"/>
    <x v="4101"/>
  </r>
  <r>
    <x v="961"/>
    <x v="151"/>
    <x v="3"/>
    <x v="0"/>
    <x v="3"/>
    <s v="Economy Binders"/>
    <x v="1746"/>
    <n v="9"/>
    <x v="777"/>
  </r>
  <r>
    <x v="961"/>
    <x v="562"/>
    <x v="3"/>
    <x v="0"/>
    <x v="2"/>
    <s v="File Shuttle II and Handi-File, Black"/>
    <x v="4316"/>
    <n v="2"/>
    <x v="4102"/>
  </r>
  <r>
    <x v="961"/>
    <x v="658"/>
    <x v="3"/>
    <x v="0"/>
    <x v="4"/>
    <s v="Fluorescent Highlighters by Dixon"/>
    <x v="1403"/>
    <n v="6"/>
    <x v="2276"/>
  </r>
  <r>
    <x v="961"/>
    <x v="658"/>
    <x v="3"/>
    <x v="0"/>
    <x v="1"/>
    <s v="Avery 49"/>
    <x v="697"/>
    <n v="4"/>
    <x v="1292"/>
  </r>
  <r>
    <x v="961"/>
    <x v="658"/>
    <x v="3"/>
    <x v="0"/>
    <x v="0"/>
    <s v="Xerox 1893"/>
    <x v="4317"/>
    <n v="7"/>
    <x v="4103"/>
  </r>
  <r>
    <x v="961"/>
    <x v="658"/>
    <x v="3"/>
    <x v="2"/>
    <x v="6"/>
    <s v="Digium D40 VoIP phone"/>
    <x v="4318"/>
    <n v="2"/>
    <x v="4104"/>
  </r>
  <r>
    <x v="961"/>
    <x v="738"/>
    <x v="0"/>
    <x v="0"/>
    <x v="1"/>
    <s v="Avery 511"/>
    <x v="1086"/>
    <n v="2"/>
    <x v="1082"/>
  </r>
  <r>
    <x v="961"/>
    <x v="738"/>
    <x v="0"/>
    <x v="0"/>
    <x v="4"/>
    <s v="Newell 345"/>
    <x v="4319"/>
    <n v="4"/>
    <x v="2401"/>
  </r>
  <r>
    <x v="962"/>
    <x v="588"/>
    <x v="36"/>
    <x v="2"/>
    <x v="9"/>
    <s v="Logitech Desktop MK120 Mouse and keyboard Combo"/>
    <x v="4320"/>
    <n v="3"/>
    <x v="135"/>
  </r>
  <r>
    <x v="962"/>
    <x v="489"/>
    <x v="20"/>
    <x v="0"/>
    <x v="3"/>
    <s v="3M Organizer Strips"/>
    <x v="499"/>
    <n v="6"/>
    <x v="279"/>
  </r>
  <r>
    <x v="962"/>
    <x v="489"/>
    <x v="20"/>
    <x v="0"/>
    <x v="1"/>
    <s v="Avery 4027 File Folder Labels for Dot Matrix Printers, 5000 Labels per Box, White"/>
    <x v="4321"/>
    <n v="3"/>
    <x v="4105"/>
  </r>
  <r>
    <x v="963"/>
    <x v="668"/>
    <x v="4"/>
    <x v="0"/>
    <x v="12"/>
    <s v="Belkin 8 Outlet SurgeMaster II Gold Surge Protector with Phone Protection"/>
    <x v="553"/>
    <n v="8"/>
    <x v="4106"/>
  </r>
  <r>
    <x v="963"/>
    <x v="668"/>
    <x v="4"/>
    <x v="0"/>
    <x v="1"/>
    <s v="Avery Address/Shipping Labels for Typewriters, 4&quot; x 2&quot;"/>
    <x v="2363"/>
    <n v="2"/>
    <x v="2293"/>
  </r>
  <r>
    <x v="963"/>
    <x v="545"/>
    <x v="3"/>
    <x v="0"/>
    <x v="3"/>
    <s v="Green Canvas Binder for 8-1/2&quot; x 14&quot; Sheets"/>
    <x v="4322"/>
    <n v="5"/>
    <x v="2959"/>
  </r>
  <r>
    <x v="963"/>
    <x v="545"/>
    <x v="3"/>
    <x v="0"/>
    <x v="4"/>
    <s v="Newell 323"/>
    <x v="244"/>
    <n v="2"/>
    <x v="1080"/>
  </r>
  <r>
    <x v="964"/>
    <x v="754"/>
    <x v="3"/>
    <x v="2"/>
    <x v="9"/>
    <s v="Logitech Wireless Headset h800"/>
    <x v="766"/>
    <n v="2"/>
    <x v="1820"/>
  </r>
  <r>
    <x v="964"/>
    <x v="366"/>
    <x v="3"/>
    <x v="2"/>
    <x v="16"/>
    <s v="Hewlett Packard 310 Color Digital Copier"/>
    <x v="386"/>
    <n v="2"/>
    <x v="2291"/>
  </r>
  <r>
    <x v="964"/>
    <x v="366"/>
    <x v="3"/>
    <x v="0"/>
    <x v="3"/>
    <s v="DXL Angle-View Binders with Locking Rings by Samsill"/>
    <x v="2511"/>
    <n v="5"/>
    <x v="4107"/>
  </r>
  <r>
    <x v="965"/>
    <x v="772"/>
    <x v="2"/>
    <x v="0"/>
    <x v="4"/>
    <s v="Newell 337"/>
    <x v="607"/>
    <n v="2"/>
    <x v="1909"/>
  </r>
  <r>
    <x v="965"/>
    <x v="772"/>
    <x v="2"/>
    <x v="2"/>
    <x v="6"/>
    <s v="Cisco SPA525G2 IP Phone - Wireless"/>
    <x v="426"/>
    <n v="3"/>
    <x v="4108"/>
  </r>
  <r>
    <x v="965"/>
    <x v="772"/>
    <x v="2"/>
    <x v="1"/>
    <x v="8"/>
    <s v="Westinghouse Clip-On Gooseneck Lamps"/>
    <x v="2454"/>
    <n v="1"/>
    <x v="1539"/>
  </r>
  <r>
    <x v="965"/>
    <x v="772"/>
    <x v="2"/>
    <x v="1"/>
    <x v="8"/>
    <s v="Howard Miller Distant Time Traveler Alarm Clock"/>
    <x v="4323"/>
    <n v="2"/>
    <x v="4109"/>
  </r>
  <r>
    <x v="965"/>
    <x v="185"/>
    <x v="2"/>
    <x v="2"/>
    <x v="6"/>
    <s v="Nokia Lumia 521 (T-Mobile)"/>
    <x v="3354"/>
    <n v="3"/>
    <x v="763"/>
  </r>
  <r>
    <x v="965"/>
    <x v="600"/>
    <x v="25"/>
    <x v="0"/>
    <x v="12"/>
    <s v="Euro Pro Shark Stick Mini Vacuum"/>
    <x v="3252"/>
    <n v="1"/>
    <x v="3878"/>
  </r>
  <r>
    <x v="965"/>
    <x v="600"/>
    <x v="25"/>
    <x v="0"/>
    <x v="3"/>
    <s v="Heavy-Duty E-Z-D Binders"/>
    <x v="2372"/>
    <n v="4"/>
    <x v="2301"/>
  </r>
  <r>
    <x v="965"/>
    <x v="507"/>
    <x v="3"/>
    <x v="2"/>
    <x v="9"/>
    <s v="MaxellÂ LTO Ultrium - 800 GB"/>
    <x v="2663"/>
    <n v="4"/>
    <x v="4110"/>
  </r>
  <r>
    <x v="965"/>
    <x v="496"/>
    <x v="0"/>
    <x v="1"/>
    <x v="13"/>
    <s v="Bevis Traditional Conference Table Top, Plinth Base"/>
    <x v="4324"/>
    <n v="4"/>
    <x v="4111"/>
  </r>
  <r>
    <x v="966"/>
    <x v="655"/>
    <x v="14"/>
    <x v="0"/>
    <x v="3"/>
    <s v="GBC DocuBind TL200 Manual Binding Machine"/>
    <x v="4325"/>
    <n v="4"/>
    <x v="4112"/>
  </r>
  <r>
    <x v="966"/>
    <x v="167"/>
    <x v="2"/>
    <x v="2"/>
    <x v="6"/>
    <s v="Nortel Meridian M5316 Digital phone"/>
    <x v="4326"/>
    <n v="5"/>
    <x v="4113"/>
  </r>
  <r>
    <x v="966"/>
    <x v="167"/>
    <x v="2"/>
    <x v="0"/>
    <x v="3"/>
    <s v="Avery Trapezoid Ring Binder, 3&quot; Capacity, Black, 1040 sheets"/>
    <x v="4327"/>
    <n v="1"/>
    <x v="4114"/>
  </r>
  <r>
    <x v="966"/>
    <x v="167"/>
    <x v="2"/>
    <x v="1"/>
    <x v="13"/>
    <s v="KI Adjustable-Height Table"/>
    <x v="298"/>
    <n v="3"/>
    <x v="4115"/>
  </r>
  <r>
    <x v="966"/>
    <x v="167"/>
    <x v="2"/>
    <x v="0"/>
    <x v="2"/>
    <s v="Desktop 3-Pocket Hot File"/>
    <x v="4328"/>
    <n v="1"/>
    <x v="3090"/>
  </r>
  <r>
    <x v="966"/>
    <x v="298"/>
    <x v="32"/>
    <x v="2"/>
    <x v="9"/>
    <s v="Memorex Mini Travel Drive 16 GB USB 2.0 Flash Drive"/>
    <x v="629"/>
    <n v="4"/>
    <x v="3930"/>
  </r>
  <r>
    <x v="966"/>
    <x v="298"/>
    <x v="32"/>
    <x v="1"/>
    <x v="8"/>
    <s v="Executive Impressions 16-1/2&quot; Circular Wall Clock"/>
    <x v="277"/>
    <n v="1"/>
    <x v="1144"/>
  </r>
  <r>
    <x v="967"/>
    <x v="127"/>
    <x v="32"/>
    <x v="2"/>
    <x v="6"/>
    <s v="PowerGen Dual USB Car Charger"/>
    <x v="2369"/>
    <n v="7"/>
    <x v="4116"/>
  </r>
  <r>
    <x v="967"/>
    <x v="544"/>
    <x v="3"/>
    <x v="0"/>
    <x v="2"/>
    <s v="Carina Double Wide Media Storage Towers in Natural &amp; Black"/>
    <x v="151"/>
    <n v="3"/>
    <x v="585"/>
  </r>
  <r>
    <x v="967"/>
    <x v="41"/>
    <x v="13"/>
    <x v="0"/>
    <x v="3"/>
    <s v="Avery Non-Stick Binders"/>
    <x v="4329"/>
    <n v="9"/>
    <x v="4117"/>
  </r>
  <r>
    <x v="968"/>
    <x v="432"/>
    <x v="3"/>
    <x v="0"/>
    <x v="0"/>
    <s v="Multicolor Computer Printout Paper"/>
    <x v="3305"/>
    <n v="3"/>
    <x v="3196"/>
  </r>
  <r>
    <x v="968"/>
    <x v="499"/>
    <x v="31"/>
    <x v="0"/>
    <x v="2"/>
    <s v="SimpliFile Personal File, Black Granite, 15w x 6-15/16d x 11-1/4h"/>
    <x v="4330"/>
    <n v="8"/>
    <x v="4118"/>
  </r>
  <r>
    <x v="968"/>
    <x v="499"/>
    <x v="31"/>
    <x v="2"/>
    <x v="6"/>
    <s v="OtterBox Commuter Series Case - iPhone 5 &amp; 5s"/>
    <x v="401"/>
    <n v="8"/>
    <x v="4119"/>
  </r>
  <r>
    <x v="968"/>
    <x v="499"/>
    <x v="31"/>
    <x v="2"/>
    <x v="9"/>
    <s v="Logitech Wireless Headset H600 Over-The-Head Design"/>
    <x v="1474"/>
    <n v="5"/>
    <x v="4120"/>
  </r>
  <r>
    <x v="968"/>
    <x v="499"/>
    <x v="31"/>
    <x v="0"/>
    <x v="0"/>
    <s v="Xerox 230"/>
    <x v="413"/>
    <n v="7"/>
    <x v="408"/>
  </r>
  <r>
    <x v="968"/>
    <x v="499"/>
    <x v="31"/>
    <x v="0"/>
    <x v="0"/>
    <s v="Xerox 1885"/>
    <x v="4331"/>
    <n v="6"/>
    <x v="4121"/>
  </r>
  <r>
    <x v="968"/>
    <x v="145"/>
    <x v="26"/>
    <x v="0"/>
    <x v="14"/>
    <s v="Martin Yale Chadless Opener Electric Letter Opener"/>
    <x v="4332"/>
    <n v="2"/>
    <x v="4122"/>
  </r>
  <r>
    <x v="968"/>
    <x v="720"/>
    <x v="1"/>
    <x v="0"/>
    <x v="4"/>
    <s v="Col-Erase Pencils with Erasers"/>
    <x v="121"/>
    <n v="4"/>
    <x v="940"/>
  </r>
  <r>
    <x v="968"/>
    <x v="720"/>
    <x v="1"/>
    <x v="2"/>
    <x v="15"/>
    <s v="HP Officejet Pro 8600 e-All-In-One Printer, Copier, Scanner, Fax"/>
    <x v="4333"/>
    <n v="2"/>
    <x v="246"/>
  </r>
  <r>
    <x v="968"/>
    <x v="720"/>
    <x v="1"/>
    <x v="0"/>
    <x v="4"/>
    <s v="Eberhard Faber 3 1/2&quot; Golf Pencils"/>
    <x v="4334"/>
    <n v="5"/>
    <x v="1434"/>
  </r>
  <r>
    <x v="968"/>
    <x v="720"/>
    <x v="1"/>
    <x v="1"/>
    <x v="5"/>
    <s v="SAFCO Folding Chair Trolley"/>
    <x v="4335"/>
    <n v="1"/>
    <x v="2362"/>
  </r>
  <r>
    <x v="968"/>
    <x v="720"/>
    <x v="1"/>
    <x v="2"/>
    <x v="16"/>
    <s v="Hewlett Packard LaserJet 3310 Copier"/>
    <x v="2308"/>
    <n v="2"/>
    <x v="2245"/>
  </r>
  <r>
    <x v="968"/>
    <x v="720"/>
    <x v="1"/>
    <x v="0"/>
    <x v="0"/>
    <s v="Xerox 1993"/>
    <x v="143"/>
    <n v="3"/>
    <x v="1292"/>
  </r>
  <r>
    <x v="968"/>
    <x v="720"/>
    <x v="1"/>
    <x v="2"/>
    <x v="6"/>
    <s v="Plantronics MX500i Earset"/>
    <x v="4336"/>
    <n v="1"/>
    <x v="4123"/>
  </r>
  <r>
    <x v="968"/>
    <x v="59"/>
    <x v="37"/>
    <x v="0"/>
    <x v="3"/>
    <s v="GBC VeloBind Cover Sets"/>
    <x v="1753"/>
    <n v="2"/>
    <x v="4124"/>
  </r>
  <r>
    <x v="968"/>
    <x v="59"/>
    <x v="37"/>
    <x v="0"/>
    <x v="12"/>
    <s v="Hoover Commercial Lightweight Upright Vacuum with E-Z Empty Dirt Cup"/>
    <x v="4337"/>
    <n v="2"/>
    <x v="4125"/>
  </r>
  <r>
    <x v="968"/>
    <x v="59"/>
    <x v="37"/>
    <x v="0"/>
    <x v="0"/>
    <s v="Strathmore Photo Mount Cards"/>
    <x v="4338"/>
    <n v="4"/>
    <x v="4126"/>
  </r>
  <r>
    <x v="968"/>
    <x v="733"/>
    <x v="36"/>
    <x v="0"/>
    <x v="3"/>
    <s v="Avery Arch Ring Binders"/>
    <x v="4339"/>
    <n v="3"/>
    <x v="4127"/>
  </r>
  <r>
    <x v="968"/>
    <x v="711"/>
    <x v="20"/>
    <x v="2"/>
    <x v="6"/>
    <s v="Panasonic KX T7736-B Digital phone"/>
    <x v="2565"/>
    <n v="2"/>
    <x v="2493"/>
  </r>
  <r>
    <x v="968"/>
    <x v="136"/>
    <x v="1"/>
    <x v="2"/>
    <x v="6"/>
    <s v="PowerGen Dual USB Car Charger"/>
    <x v="539"/>
    <n v="1"/>
    <x v="100"/>
  </r>
  <r>
    <x v="969"/>
    <x v="396"/>
    <x v="1"/>
    <x v="2"/>
    <x v="6"/>
    <s v="Seidio BD2-HK3IPH5-BK DILEX Case and Holster Combo for Apple iPhone 5/5s - Black"/>
    <x v="4340"/>
    <n v="2"/>
    <x v="1282"/>
  </r>
  <r>
    <x v="970"/>
    <x v="139"/>
    <x v="22"/>
    <x v="0"/>
    <x v="0"/>
    <s v="Xerox 214"/>
    <x v="710"/>
    <n v="1"/>
    <x v="1007"/>
  </r>
  <r>
    <x v="970"/>
    <x v="139"/>
    <x v="22"/>
    <x v="0"/>
    <x v="2"/>
    <s v="Safco Commercial Shelving"/>
    <x v="4341"/>
    <n v="1"/>
    <x v="1434"/>
  </r>
  <r>
    <x v="970"/>
    <x v="139"/>
    <x v="22"/>
    <x v="2"/>
    <x v="6"/>
    <s v="Mitel MiVoice 5330e IP Phone"/>
    <x v="4342"/>
    <n v="3"/>
    <x v="4043"/>
  </r>
  <r>
    <x v="970"/>
    <x v="342"/>
    <x v="10"/>
    <x v="2"/>
    <x v="6"/>
    <s v="Geemarc AmpliPOWER60"/>
    <x v="4343"/>
    <n v="8"/>
    <x v="4128"/>
  </r>
  <r>
    <x v="970"/>
    <x v="530"/>
    <x v="10"/>
    <x v="2"/>
    <x v="6"/>
    <s v="OtterBox Defender Series Case - iPhone 5c"/>
    <x v="4344"/>
    <n v="2"/>
    <x v="4129"/>
  </r>
  <r>
    <x v="970"/>
    <x v="530"/>
    <x v="10"/>
    <x v="1"/>
    <x v="8"/>
    <s v="Nu-Dell Oak Frame"/>
    <x v="4345"/>
    <n v="6"/>
    <x v="118"/>
  </r>
  <r>
    <x v="970"/>
    <x v="530"/>
    <x v="10"/>
    <x v="0"/>
    <x v="3"/>
    <s v="Avery Binding System Hidden Tab Executive Style Index Sets"/>
    <x v="4346"/>
    <n v="3"/>
    <x v="3571"/>
  </r>
  <r>
    <x v="970"/>
    <x v="530"/>
    <x v="10"/>
    <x v="2"/>
    <x v="9"/>
    <s v="Logitech G700s Rechargeable Gaming Mouse"/>
    <x v="281"/>
    <n v="2"/>
    <x v="3444"/>
  </r>
  <r>
    <x v="970"/>
    <x v="530"/>
    <x v="10"/>
    <x v="0"/>
    <x v="2"/>
    <s v="File Shuttle II and Handi-File, Black"/>
    <x v="3599"/>
    <n v="2"/>
    <x v="1738"/>
  </r>
  <r>
    <x v="970"/>
    <x v="687"/>
    <x v="3"/>
    <x v="0"/>
    <x v="2"/>
    <s v="Dual Level, Single-Width Filing Carts"/>
    <x v="1037"/>
    <n v="2"/>
    <x v="957"/>
  </r>
  <r>
    <x v="970"/>
    <x v="687"/>
    <x v="3"/>
    <x v="0"/>
    <x v="3"/>
    <s v="XtraLife ClearVue Slant-D Ring Binder, White, 3&quot;"/>
    <x v="4347"/>
    <n v="6"/>
    <x v="4130"/>
  </r>
  <r>
    <x v="970"/>
    <x v="687"/>
    <x v="3"/>
    <x v="0"/>
    <x v="3"/>
    <s v="Pressboard Hanging Data Binders for Unburst Sheets"/>
    <x v="184"/>
    <n v="5"/>
    <x v="310"/>
  </r>
  <r>
    <x v="970"/>
    <x v="687"/>
    <x v="3"/>
    <x v="0"/>
    <x v="12"/>
    <s v="Bionaire Personal Warm Mist Humidifier/Vaporizer"/>
    <x v="4348"/>
    <n v="3"/>
    <x v="3170"/>
  </r>
  <r>
    <x v="971"/>
    <x v="68"/>
    <x v="3"/>
    <x v="0"/>
    <x v="3"/>
    <s v="Heavy-Duty E-Z-D Binders"/>
    <x v="96"/>
    <n v="2"/>
    <x v="2891"/>
  </r>
  <r>
    <x v="971"/>
    <x v="674"/>
    <x v="20"/>
    <x v="0"/>
    <x v="1"/>
    <s v="Avery 496"/>
    <x v="247"/>
    <n v="5"/>
    <x v="246"/>
  </r>
  <r>
    <x v="971"/>
    <x v="674"/>
    <x v="20"/>
    <x v="2"/>
    <x v="6"/>
    <s v="Cisco SPA525G2 IP Phone - Wireless"/>
    <x v="4349"/>
    <n v="6"/>
    <x v="4131"/>
  </r>
  <r>
    <x v="971"/>
    <x v="674"/>
    <x v="20"/>
    <x v="0"/>
    <x v="3"/>
    <s v="Acco Pressboard Covers with Storage Hooks, 9 1/2&quot; x 11&quot;, Executive Red"/>
    <x v="1876"/>
    <n v="3"/>
    <x v="2137"/>
  </r>
  <r>
    <x v="971"/>
    <x v="674"/>
    <x v="20"/>
    <x v="2"/>
    <x v="9"/>
    <s v="SanDisk Cruzer 32 GB USB Flash Drive"/>
    <x v="4350"/>
    <n v="3"/>
    <x v="4132"/>
  </r>
  <r>
    <x v="971"/>
    <x v="674"/>
    <x v="20"/>
    <x v="2"/>
    <x v="9"/>
    <s v="Kingston Digital DataTraveler 16GB USB 2.0"/>
    <x v="3816"/>
    <n v="8"/>
    <x v="4133"/>
  </r>
  <r>
    <x v="971"/>
    <x v="674"/>
    <x v="20"/>
    <x v="0"/>
    <x v="2"/>
    <s v="Neat Ideas Personal Hanging Folder Files, Black"/>
    <x v="1097"/>
    <n v="8"/>
    <x v="4134"/>
  </r>
  <r>
    <x v="971"/>
    <x v="674"/>
    <x v="20"/>
    <x v="0"/>
    <x v="1"/>
    <s v="Avery 486"/>
    <x v="1117"/>
    <n v="1"/>
    <x v="952"/>
  </r>
  <r>
    <x v="971"/>
    <x v="674"/>
    <x v="20"/>
    <x v="0"/>
    <x v="4"/>
    <s v="Lumber Crayons"/>
    <x v="4351"/>
    <n v="6"/>
    <x v="4135"/>
  </r>
  <r>
    <x v="971"/>
    <x v="674"/>
    <x v="20"/>
    <x v="0"/>
    <x v="2"/>
    <s v="Tenex File Box, Personal Filing Tote with Lid, Black"/>
    <x v="3610"/>
    <n v="3"/>
    <x v="3416"/>
  </r>
  <r>
    <x v="971"/>
    <x v="675"/>
    <x v="0"/>
    <x v="0"/>
    <x v="3"/>
    <s v="GBC Plasticlear Binding Covers"/>
    <x v="3261"/>
    <n v="6"/>
    <x v="4136"/>
  </r>
  <r>
    <x v="971"/>
    <x v="675"/>
    <x v="0"/>
    <x v="0"/>
    <x v="0"/>
    <s v="Xerox 1900"/>
    <x v="1207"/>
    <n v="3"/>
    <x v="2194"/>
  </r>
  <r>
    <x v="971"/>
    <x v="326"/>
    <x v="15"/>
    <x v="0"/>
    <x v="1"/>
    <s v="Avery 474"/>
    <x v="1012"/>
    <n v="2"/>
    <x v="689"/>
  </r>
  <r>
    <x v="972"/>
    <x v="778"/>
    <x v="0"/>
    <x v="0"/>
    <x v="12"/>
    <s v="Hoover Portapower Portable Vacuum"/>
    <x v="345"/>
    <n v="3"/>
    <x v="4137"/>
  </r>
  <r>
    <x v="972"/>
    <x v="778"/>
    <x v="0"/>
    <x v="2"/>
    <x v="9"/>
    <s v="Verbatim 25 GB 6x Blu-ray Single Layer Recordable Disc, 10/Pack"/>
    <x v="4352"/>
    <n v="3"/>
    <x v="663"/>
  </r>
  <r>
    <x v="972"/>
    <x v="778"/>
    <x v="0"/>
    <x v="1"/>
    <x v="8"/>
    <s v="Howard Miller 13-1/2&quot; Diameter Rosebrook Wall Clock"/>
    <x v="4353"/>
    <n v="3"/>
    <x v="4138"/>
  </r>
  <r>
    <x v="972"/>
    <x v="778"/>
    <x v="0"/>
    <x v="0"/>
    <x v="3"/>
    <s v="Ibico Hi-Tech Manual Binding System"/>
    <x v="4354"/>
    <n v="3"/>
    <x v="4139"/>
  </r>
  <r>
    <x v="972"/>
    <x v="647"/>
    <x v="0"/>
    <x v="0"/>
    <x v="4"/>
    <s v="Peel-Off China Markers"/>
    <x v="1924"/>
    <n v="3"/>
    <x v="946"/>
  </r>
  <r>
    <x v="972"/>
    <x v="72"/>
    <x v="22"/>
    <x v="0"/>
    <x v="4"/>
    <s v="Deluxe Chalkboard Eraser Cleaner"/>
    <x v="2505"/>
    <n v="4"/>
    <x v="1774"/>
  </r>
  <r>
    <x v="972"/>
    <x v="426"/>
    <x v="0"/>
    <x v="2"/>
    <x v="6"/>
    <s v="Pyle PMP37LED"/>
    <x v="2161"/>
    <n v="7"/>
    <x v="4140"/>
  </r>
  <r>
    <x v="972"/>
    <x v="455"/>
    <x v="3"/>
    <x v="0"/>
    <x v="4"/>
    <s v="Prang Drawing Pencil Set"/>
    <x v="670"/>
    <n v="5"/>
    <x v="2972"/>
  </r>
  <r>
    <x v="972"/>
    <x v="455"/>
    <x v="3"/>
    <x v="0"/>
    <x v="10"/>
    <s v="Peel &amp; Seel Envelopes"/>
    <x v="4355"/>
    <n v="5"/>
    <x v="2503"/>
  </r>
  <r>
    <x v="972"/>
    <x v="527"/>
    <x v="3"/>
    <x v="0"/>
    <x v="12"/>
    <s v="Fellowes Basic Home/Office Series Surge Protectors"/>
    <x v="4356"/>
    <n v="7"/>
    <x v="4141"/>
  </r>
  <r>
    <x v="973"/>
    <x v="651"/>
    <x v="20"/>
    <x v="0"/>
    <x v="1"/>
    <s v="Avery 506"/>
    <x v="2034"/>
    <n v="7"/>
    <x v="1575"/>
  </r>
  <r>
    <x v="973"/>
    <x v="11"/>
    <x v="3"/>
    <x v="0"/>
    <x v="3"/>
    <s v="ACCOHIDE 3-Ring Binder, Blue, 1&quot;"/>
    <x v="2606"/>
    <n v="6"/>
    <x v="4142"/>
  </r>
  <r>
    <x v="973"/>
    <x v="11"/>
    <x v="3"/>
    <x v="2"/>
    <x v="6"/>
    <s v="Jawbone MINI JAMBOX Wireless Bluetooth Speaker"/>
    <x v="4357"/>
    <n v="6"/>
    <x v="4143"/>
  </r>
  <r>
    <x v="973"/>
    <x v="11"/>
    <x v="3"/>
    <x v="2"/>
    <x v="9"/>
    <s v="Logitech K350 2.4Ghz Wireless Keyboard"/>
    <x v="4358"/>
    <n v="2"/>
    <x v="4144"/>
  </r>
  <r>
    <x v="973"/>
    <x v="11"/>
    <x v="3"/>
    <x v="2"/>
    <x v="9"/>
    <s v="Logitech Wireless Marathon Mouse M705"/>
    <x v="1855"/>
    <n v="4"/>
    <x v="973"/>
  </r>
  <r>
    <x v="973"/>
    <x v="52"/>
    <x v="3"/>
    <x v="0"/>
    <x v="3"/>
    <s v="SpineVue Locking Slant-D Ring Binders by Cardinal"/>
    <x v="471"/>
    <n v="2"/>
    <x v="3602"/>
  </r>
  <r>
    <x v="973"/>
    <x v="52"/>
    <x v="3"/>
    <x v="1"/>
    <x v="13"/>
    <s v="Chromcraft Round Conference Tables"/>
    <x v="3118"/>
    <n v="5"/>
    <x v="2341"/>
  </r>
  <r>
    <x v="973"/>
    <x v="52"/>
    <x v="3"/>
    <x v="1"/>
    <x v="8"/>
    <s v="Advantus Employee of the Month Certificate Frame, 11 x 13-1/2"/>
    <x v="4359"/>
    <n v="1"/>
    <x v="4145"/>
  </r>
  <r>
    <x v="973"/>
    <x v="52"/>
    <x v="3"/>
    <x v="0"/>
    <x v="3"/>
    <s v="Pressboard Covers with Storage Hooks, 9 1/2&quot; x 11&quot;, Light Blue"/>
    <x v="4360"/>
    <n v="7"/>
    <x v="4146"/>
  </r>
  <r>
    <x v="973"/>
    <x v="434"/>
    <x v="3"/>
    <x v="0"/>
    <x v="12"/>
    <s v="Belkin 5 Outlet SurgeMaster Power Centers"/>
    <x v="4361"/>
    <n v="7"/>
    <x v="4147"/>
  </r>
  <r>
    <x v="973"/>
    <x v="422"/>
    <x v="23"/>
    <x v="0"/>
    <x v="4"/>
    <s v="Dixon Ticonderoga Pencils"/>
    <x v="1504"/>
    <n v="3"/>
    <x v="4148"/>
  </r>
  <r>
    <x v="974"/>
    <x v="47"/>
    <x v="18"/>
    <x v="1"/>
    <x v="8"/>
    <s v="GE General Purpose, Extra Long Life, Showcase &amp; Floodlight Incandescent Bulbs"/>
    <x v="3681"/>
    <n v="1"/>
    <x v="214"/>
  </r>
  <r>
    <x v="974"/>
    <x v="698"/>
    <x v="22"/>
    <x v="2"/>
    <x v="9"/>
    <s v="ImationÂ SecureÂ DriveÂ + Hardware Encrypted USBÂ flash driveÂ - 16 GB"/>
    <x v="4362"/>
    <n v="7"/>
    <x v="4149"/>
  </r>
  <r>
    <x v="974"/>
    <x v="310"/>
    <x v="37"/>
    <x v="2"/>
    <x v="9"/>
    <s v="WD My Passport Ultra 2TB Portable External Hard Drive"/>
    <x v="727"/>
    <n v="2"/>
    <x v="721"/>
  </r>
  <r>
    <x v="974"/>
    <x v="310"/>
    <x v="37"/>
    <x v="0"/>
    <x v="0"/>
    <s v="Xerox 1988"/>
    <x v="32"/>
    <n v="2"/>
    <x v="1142"/>
  </r>
  <r>
    <x v="974"/>
    <x v="173"/>
    <x v="0"/>
    <x v="0"/>
    <x v="0"/>
    <s v="Easy-staple paper"/>
    <x v="2221"/>
    <n v="2"/>
    <x v="2153"/>
  </r>
  <r>
    <x v="974"/>
    <x v="173"/>
    <x v="0"/>
    <x v="0"/>
    <x v="0"/>
    <s v="Xerox 1916"/>
    <x v="4363"/>
    <n v="7"/>
    <x v="4150"/>
  </r>
  <r>
    <x v="975"/>
    <x v="758"/>
    <x v="18"/>
    <x v="0"/>
    <x v="0"/>
    <s v="Eaton Premium Continuous-Feed Paper, 25% Cotton, Letter Size, White, 1000 Shts/Box"/>
    <x v="4364"/>
    <n v="5"/>
    <x v="4151"/>
  </r>
  <r>
    <x v="975"/>
    <x v="758"/>
    <x v="18"/>
    <x v="0"/>
    <x v="0"/>
    <s v="Xerox 196"/>
    <x v="402"/>
    <n v="1"/>
    <x v="4152"/>
  </r>
  <r>
    <x v="975"/>
    <x v="68"/>
    <x v="39"/>
    <x v="1"/>
    <x v="5"/>
    <s v="Global Leather and Oak Executive Chair, Black"/>
    <x v="4365"/>
    <n v="6"/>
    <x v="4153"/>
  </r>
  <r>
    <x v="975"/>
    <x v="236"/>
    <x v="3"/>
    <x v="0"/>
    <x v="2"/>
    <s v="Adjustable Depth Letter/Legal Cart"/>
    <x v="4366"/>
    <n v="4"/>
    <x v="2164"/>
  </r>
  <r>
    <x v="975"/>
    <x v="236"/>
    <x v="3"/>
    <x v="0"/>
    <x v="3"/>
    <s v="Avery Durable Plastic 1&quot; Binders"/>
    <x v="389"/>
    <n v="3"/>
    <x v="384"/>
  </r>
  <r>
    <x v="975"/>
    <x v="236"/>
    <x v="3"/>
    <x v="0"/>
    <x v="3"/>
    <s v="Pressboard Data Binders by Wilson Jones"/>
    <x v="1009"/>
    <n v="2"/>
    <x v="245"/>
  </r>
  <r>
    <x v="975"/>
    <x v="203"/>
    <x v="16"/>
    <x v="0"/>
    <x v="12"/>
    <s v="APC 7 Outlet Network SurgeArrest Surge Protector"/>
    <x v="3363"/>
    <n v="1"/>
    <x v="1001"/>
  </r>
  <r>
    <x v="975"/>
    <x v="764"/>
    <x v="2"/>
    <x v="0"/>
    <x v="10"/>
    <s v="Colored Envelopes"/>
    <x v="1939"/>
    <n v="3"/>
    <x v="245"/>
  </r>
  <r>
    <x v="975"/>
    <x v="152"/>
    <x v="22"/>
    <x v="0"/>
    <x v="3"/>
    <s v="C-Line Peel &amp; Stick Add-On Filing Pockets, 8-3/4 x 5-1/8, 10/Pack"/>
    <x v="4367"/>
    <n v="6"/>
    <x v="569"/>
  </r>
  <r>
    <x v="975"/>
    <x v="152"/>
    <x v="22"/>
    <x v="0"/>
    <x v="7"/>
    <s v="Super Bands, 12/Pack"/>
    <x v="4368"/>
    <n v="7"/>
    <x v="1822"/>
  </r>
  <r>
    <x v="975"/>
    <x v="152"/>
    <x v="22"/>
    <x v="1"/>
    <x v="8"/>
    <s v="Eldon Expressions Wood Desk Accessories, Oak"/>
    <x v="2701"/>
    <n v="3"/>
    <x v="2630"/>
  </r>
  <r>
    <x v="975"/>
    <x v="152"/>
    <x v="22"/>
    <x v="0"/>
    <x v="2"/>
    <s v="Fellowes Officeware Wire Shelving"/>
    <x v="480"/>
    <n v="4"/>
    <x v="477"/>
  </r>
  <r>
    <x v="976"/>
    <x v="734"/>
    <x v="3"/>
    <x v="1"/>
    <x v="8"/>
    <s v="DAX Natural Wood-Tone Poster Frame"/>
    <x v="4369"/>
    <n v="8"/>
    <x v="4154"/>
  </r>
  <r>
    <x v="976"/>
    <x v="461"/>
    <x v="0"/>
    <x v="0"/>
    <x v="2"/>
    <s v="Fellowes Officeware Wire Shelving"/>
    <x v="4370"/>
    <n v="2"/>
    <x v="4155"/>
  </r>
  <r>
    <x v="976"/>
    <x v="574"/>
    <x v="20"/>
    <x v="0"/>
    <x v="0"/>
    <s v="Xerox 1980"/>
    <x v="843"/>
    <n v="6"/>
    <x v="1921"/>
  </r>
  <r>
    <x v="976"/>
    <x v="126"/>
    <x v="20"/>
    <x v="0"/>
    <x v="14"/>
    <s v="Premier Electric Letter Opener"/>
    <x v="4371"/>
    <n v="3"/>
    <x v="3187"/>
  </r>
  <r>
    <x v="976"/>
    <x v="694"/>
    <x v="22"/>
    <x v="0"/>
    <x v="3"/>
    <s v="Cardinal Slant-D Ring Binder, Heavy Gauge Vinyl"/>
    <x v="2181"/>
    <n v="5"/>
    <x v="4156"/>
  </r>
  <r>
    <x v="976"/>
    <x v="745"/>
    <x v="22"/>
    <x v="0"/>
    <x v="2"/>
    <s v="Acco Perma 4000 Stacking Storage Drawers"/>
    <x v="3776"/>
    <n v="2"/>
    <x v="605"/>
  </r>
  <r>
    <x v="976"/>
    <x v="745"/>
    <x v="22"/>
    <x v="0"/>
    <x v="0"/>
    <s v="Xerox 1898"/>
    <x v="1251"/>
    <n v="3"/>
    <x v="1615"/>
  </r>
  <r>
    <x v="976"/>
    <x v="745"/>
    <x v="22"/>
    <x v="2"/>
    <x v="16"/>
    <s v="Canon imageCLASS 2200 Advanced Copier"/>
    <x v="4372"/>
    <n v="4"/>
    <x v="4157"/>
  </r>
  <r>
    <x v="977"/>
    <x v="291"/>
    <x v="20"/>
    <x v="0"/>
    <x v="0"/>
    <s v="Xerox 1888"/>
    <x v="1555"/>
    <n v="4"/>
    <x v="4158"/>
  </r>
  <r>
    <x v="977"/>
    <x v="291"/>
    <x v="20"/>
    <x v="2"/>
    <x v="9"/>
    <s v="Memorex Micro Travel Drive 8 GB"/>
    <x v="2285"/>
    <n v="2"/>
    <x v="235"/>
  </r>
  <r>
    <x v="977"/>
    <x v="535"/>
    <x v="20"/>
    <x v="0"/>
    <x v="10"/>
    <s v="#10 White Business Envelopes,4 1/8 x 9 1/2"/>
    <x v="4373"/>
    <n v="3"/>
    <x v="4159"/>
  </r>
  <r>
    <x v="977"/>
    <x v="535"/>
    <x v="20"/>
    <x v="2"/>
    <x v="6"/>
    <s v="Samsung Galaxy S4 Mini"/>
    <x v="4374"/>
    <n v="1"/>
    <x v="4160"/>
  </r>
  <r>
    <x v="977"/>
    <x v="535"/>
    <x v="20"/>
    <x v="1"/>
    <x v="5"/>
    <s v="Global Deluxe Steno Chair"/>
    <x v="4240"/>
    <n v="3"/>
    <x v="3264"/>
  </r>
  <r>
    <x v="977"/>
    <x v="20"/>
    <x v="20"/>
    <x v="1"/>
    <x v="5"/>
    <s v="Global Airflow Leather Mesh Back Chair, Black"/>
    <x v="2334"/>
    <n v="2"/>
    <x v="2077"/>
  </r>
  <r>
    <x v="977"/>
    <x v="689"/>
    <x v="0"/>
    <x v="0"/>
    <x v="2"/>
    <s v="Iris Project Case"/>
    <x v="1074"/>
    <n v="2"/>
    <x v="592"/>
  </r>
  <r>
    <x v="978"/>
    <x v="405"/>
    <x v="0"/>
    <x v="2"/>
    <x v="6"/>
    <s v="Panasonic KX-TG9471B"/>
    <x v="4375"/>
    <n v="3"/>
    <x v="4140"/>
  </r>
  <r>
    <x v="978"/>
    <x v="107"/>
    <x v="3"/>
    <x v="0"/>
    <x v="12"/>
    <s v="Acco Smartsocket Color-Coded Six-Outlet AC Adapter Model Surge Protectors"/>
    <x v="4376"/>
    <n v="4"/>
    <x v="4161"/>
  </r>
  <r>
    <x v="978"/>
    <x v="107"/>
    <x v="3"/>
    <x v="0"/>
    <x v="4"/>
    <s v="Staples in misc. colors"/>
    <x v="2539"/>
    <n v="9"/>
    <x v="631"/>
  </r>
  <r>
    <x v="978"/>
    <x v="107"/>
    <x v="3"/>
    <x v="0"/>
    <x v="3"/>
    <s v="Avery Arch Ring Binders"/>
    <x v="4377"/>
    <n v="4"/>
    <x v="4162"/>
  </r>
  <r>
    <x v="978"/>
    <x v="107"/>
    <x v="3"/>
    <x v="2"/>
    <x v="6"/>
    <s v="Clearsounds A400"/>
    <x v="1536"/>
    <n v="4"/>
    <x v="786"/>
  </r>
  <r>
    <x v="978"/>
    <x v="107"/>
    <x v="3"/>
    <x v="2"/>
    <x v="16"/>
    <s v="Hewlett Packard 310 Color Digital Copier"/>
    <x v="386"/>
    <n v="2"/>
    <x v="2291"/>
  </r>
  <r>
    <x v="978"/>
    <x v="514"/>
    <x v="21"/>
    <x v="1"/>
    <x v="5"/>
    <s v="Global Highback Leather Tilter in Burgundy"/>
    <x v="4378"/>
    <n v="1"/>
    <x v="383"/>
  </r>
  <r>
    <x v="978"/>
    <x v="514"/>
    <x v="21"/>
    <x v="1"/>
    <x v="5"/>
    <s v="Lifetime Advantage Folding Chairs, 4/Carton"/>
    <x v="4379"/>
    <n v="7"/>
    <x v="4163"/>
  </r>
  <r>
    <x v="978"/>
    <x v="514"/>
    <x v="21"/>
    <x v="1"/>
    <x v="5"/>
    <s v="Global High-Back Leather Tilter, Burgundy"/>
    <x v="3734"/>
    <n v="3"/>
    <x v="4164"/>
  </r>
  <r>
    <x v="978"/>
    <x v="257"/>
    <x v="0"/>
    <x v="0"/>
    <x v="0"/>
    <s v="Xerox 1953"/>
    <x v="966"/>
    <n v="2"/>
    <x v="960"/>
  </r>
  <r>
    <x v="978"/>
    <x v="76"/>
    <x v="22"/>
    <x v="0"/>
    <x v="4"/>
    <s v="Newell 309"/>
    <x v="542"/>
    <n v="2"/>
    <x v="4165"/>
  </r>
  <r>
    <x v="978"/>
    <x v="154"/>
    <x v="20"/>
    <x v="0"/>
    <x v="4"/>
    <s v="Newell 311"/>
    <x v="4380"/>
    <n v="5"/>
    <x v="1989"/>
  </r>
  <r>
    <x v="979"/>
    <x v="95"/>
    <x v="20"/>
    <x v="1"/>
    <x v="11"/>
    <s v="Sauder Forest Hills Library with Doors, Woodland Oak Finish"/>
    <x v="4381"/>
    <n v="2"/>
    <x v="4166"/>
  </r>
  <r>
    <x v="979"/>
    <x v="95"/>
    <x v="20"/>
    <x v="2"/>
    <x v="6"/>
    <s v="Nokia Lumia 521 (T-Mobile)"/>
    <x v="1446"/>
    <n v="4"/>
    <x v="2547"/>
  </r>
  <r>
    <x v="979"/>
    <x v="713"/>
    <x v="22"/>
    <x v="0"/>
    <x v="4"/>
    <s v="Boston 1827 Commercial Additional Cutter, Drive Gear &amp; Gear Rack for 1606"/>
    <x v="4382"/>
    <n v="1"/>
    <x v="2869"/>
  </r>
  <r>
    <x v="979"/>
    <x v="783"/>
    <x v="14"/>
    <x v="1"/>
    <x v="8"/>
    <s v="Career Cubicle Clock, 8 1/4&quot;, Black"/>
    <x v="2083"/>
    <n v="3"/>
    <x v="2641"/>
  </r>
  <r>
    <x v="979"/>
    <x v="726"/>
    <x v="6"/>
    <x v="2"/>
    <x v="9"/>
    <s v="Memorex Froggy Flash Drive 8 GB"/>
    <x v="1809"/>
    <n v="3"/>
    <x v="1776"/>
  </r>
  <r>
    <x v="979"/>
    <x v="726"/>
    <x v="6"/>
    <x v="0"/>
    <x v="7"/>
    <s v="Staples"/>
    <x v="572"/>
    <n v="2"/>
    <x v="1395"/>
  </r>
  <r>
    <x v="979"/>
    <x v="252"/>
    <x v="0"/>
    <x v="2"/>
    <x v="9"/>
    <s v="Sony 64GB Class 10 Micro SDHC R40 Memory Card"/>
    <x v="2109"/>
    <n v="5"/>
    <x v="1667"/>
  </r>
  <r>
    <x v="979"/>
    <x v="252"/>
    <x v="0"/>
    <x v="2"/>
    <x v="16"/>
    <s v="Canon PC1080F Personal Copier"/>
    <x v="4383"/>
    <n v="5"/>
    <x v="4167"/>
  </r>
  <r>
    <x v="979"/>
    <x v="252"/>
    <x v="0"/>
    <x v="0"/>
    <x v="0"/>
    <s v="Xerox 1951"/>
    <x v="230"/>
    <n v="3"/>
    <x v="229"/>
  </r>
  <r>
    <x v="979"/>
    <x v="252"/>
    <x v="0"/>
    <x v="0"/>
    <x v="12"/>
    <s v="Belkin 5 Outlet SurgeMaster Power Centers"/>
    <x v="2399"/>
    <n v="8"/>
    <x v="4168"/>
  </r>
  <r>
    <x v="979"/>
    <x v="252"/>
    <x v="0"/>
    <x v="0"/>
    <x v="2"/>
    <s v="Neat Ideas Personal Hanging Folder Files, Black"/>
    <x v="4384"/>
    <n v="3"/>
    <x v="1455"/>
  </r>
  <r>
    <x v="980"/>
    <x v="199"/>
    <x v="2"/>
    <x v="1"/>
    <x v="8"/>
    <s v="Eldon Expressions Punched Metal &amp; Wood Desk Accessories, Black &amp; Cherry"/>
    <x v="2501"/>
    <n v="2"/>
    <x v="367"/>
  </r>
  <r>
    <x v="980"/>
    <x v="648"/>
    <x v="3"/>
    <x v="0"/>
    <x v="0"/>
    <s v="Xerox 1982"/>
    <x v="1488"/>
    <n v="2"/>
    <x v="1463"/>
  </r>
  <r>
    <x v="980"/>
    <x v="648"/>
    <x v="3"/>
    <x v="0"/>
    <x v="0"/>
    <s v="Xerox 1913"/>
    <x v="754"/>
    <n v="2"/>
    <x v="747"/>
  </r>
  <r>
    <x v="980"/>
    <x v="648"/>
    <x v="3"/>
    <x v="0"/>
    <x v="0"/>
    <s v="Unpadded Memo Slips"/>
    <x v="4385"/>
    <n v="3"/>
    <x v="4169"/>
  </r>
  <r>
    <x v="980"/>
    <x v="641"/>
    <x v="6"/>
    <x v="0"/>
    <x v="1"/>
    <s v="Avery 05222 Permanent Self-Adhesive File Folder Labels for Typewriters, on Rolls, White, 250/Roll"/>
    <x v="1985"/>
    <n v="2"/>
    <x v="339"/>
  </r>
  <r>
    <x v="980"/>
    <x v="641"/>
    <x v="6"/>
    <x v="0"/>
    <x v="3"/>
    <s v="GBC Instant Index System for Binding Systems"/>
    <x v="4185"/>
    <n v="2"/>
    <x v="1353"/>
  </r>
  <r>
    <x v="980"/>
    <x v="641"/>
    <x v="6"/>
    <x v="0"/>
    <x v="2"/>
    <s v="Carina Mini System Audio Rack, Model AR050B"/>
    <x v="100"/>
    <n v="3"/>
    <x v="426"/>
  </r>
  <r>
    <x v="980"/>
    <x v="641"/>
    <x v="6"/>
    <x v="1"/>
    <x v="13"/>
    <s v="BPI Conference Tables"/>
    <x v="1346"/>
    <n v="2"/>
    <x v="4170"/>
  </r>
  <r>
    <x v="980"/>
    <x v="641"/>
    <x v="6"/>
    <x v="2"/>
    <x v="6"/>
    <s v="Panasonic KX - TS880B Telephone"/>
    <x v="4386"/>
    <n v="5"/>
    <x v="4171"/>
  </r>
  <r>
    <x v="980"/>
    <x v="641"/>
    <x v="6"/>
    <x v="0"/>
    <x v="0"/>
    <s v="Ampad Gold Fibre Wirebound Steno Books, 6&quot; x 9&quot;, Gregg Ruled"/>
    <x v="1810"/>
    <n v="4"/>
    <x v="1779"/>
  </r>
  <r>
    <x v="980"/>
    <x v="740"/>
    <x v="0"/>
    <x v="1"/>
    <x v="11"/>
    <s v="Atlantic Metals Mobile 5-Shelf Bookcases, Custom Colors"/>
    <x v="4387"/>
    <n v="5"/>
    <x v="4172"/>
  </r>
  <r>
    <x v="980"/>
    <x v="740"/>
    <x v="0"/>
    <x v="1"/>
    <x v="5"/>
    <s v="Global Deluxe High-Back Manager's Chair"/>
    <x v="1581"/>
    <n v="3"/>
    <x v="1549"/>
  </r>
  <r>
    <x v="980"/>
    <x v="740"/>
    <x v="0"/>
    <x v="2"/>
    <x v="9"/>
    <s v="Kensington SlimBlade Notebook Wireless Mouse with Nano Receiver"/>
    <x v="3075"/>
    <n v="1"/>
    <x v="3233"/>
  </r>
  <r>
    <x v="980"/>
    <x v="740"/>
    <x v="0"/>
    <x v="1"/>
    <x v="5"/>
    <s v="Global Leather &amp; Oak Executive Chair, Burgundy"/>
    <x v="795"/>
    <n v="2"/>
    <x v="4173"/>
  </r>
  <r>
    <x v="981"/>
    <x v="38"/>
    <x v="16"/>
    <x v="0"/>
    <x v="3"/>
    <s v="Canvas Sectional Post Binders"/>
    <x v="4388"/>
    <n v="9"/>
    <x v="4174"/>
  </r>
  <r>
    <x v="981"/>
    <x v="526"/>
    <x v="3"/>
    <x v="0"/>
    <x v="0"/>
    <s v="Xerox 1975"/>
    <x v="115"/>
    <n v="2"/>
    <x v="195"/>
  </r>
  <r>
    <x v="981"/>
    <x v="526"/>
    <x v="3"/>
    <x v="1"/>
    <x v="8"/>
    <s v="DAX Black Cherry Wood-Tone Poster Frame"/>
    <x v="4389"/>
    <n v="1"/>
    <x v="3554"/>
  </r>
  <r>
    <x v="981"/>
    <x v="526"/>
    <x v="3"/>
    <x v="2"/>
    <x v="15"/>
    <s v="StarTech.com 10/100 VDSL2 Ethernet Extender Kit"/>
    <x v="4390"/>
    <n v="2"/>
    <x v="98"/>
  </r>
  <r>
    <x v="981"/>
    <x v="526"/>
    <x v="3"/>
    <x v="0"/>
    <x v="0"/>
    <s v="Xerox 1968"/>
    <x v="277"/>
    <n v="4"/>
    <x v="3299"/>
  </r>
  <r>
    <x v="981"/>
    <x v="526"/>
    <x v="3"/>
    <x v="0"/>
    <x v="0"/>
    <s v="Xerox 1977"/>
    <x v="1251"/>
    <n v="3"/>
    <x v="1615"/>
  </r>
  <r>
    <x v="981"/>
    <x v="526"/>
    <x v="3"/>
    <x v="0"/>
    <x v="2"/>
    <s v="SAFCO Boltless Steel Shelving"/>
    <x v="4391"/>
    <n v="7"/>
    <x v="741"/>
  </r>
  <r>
    <x v="981"/>
    <x v="526"/>
    <x v="3"/>
    <x v="1"/>
    <x v="8"/>
    <s v="Stackable Trays"/>
    <x v="387"/>
    <n v="7"/>
    <x v="74"/>
  </r>
  <r>
    <x v="982"/>
    <x v="310"/>
    <x v="18"/>
    <x v="0"/>
    <x v="2"/>
    <s v="Adjustable Personal File Tote"/>
    <x v="4392"/>
    <n v="5"/>
    <x v="4175"/>
  </r>
  <r>
    <x v="983"/>
    <x v="784"/>
    <x v="39"/>
    <x v="0"/>
    <x v="10"/>
    <s v="Multimedia Mailers"/>
    <x v="4393"/>
    <n v="2"/>
    <x v="4176"/>
  </r>
  <r>
    <x v="983"/>
    <x v="652"/>
    <x v="2"/>
    <x v="0"/>
    <x v="3"/>
    <s v="Acco Pressboard Covers with Storage Hooks, 14 7/8&quot; x 11&quot;, Executive Red"/>
    <x v="3441"/>
    <n v="5"/>
    <x v="3317"/>
  </r>
  <r>
    <x v="983"/>
    <x v="5"/>
    <x v="4"/>
    <x v="0"/>
    <x v="2"/>
    <s v="Advantus 10-Drawer Portable Organizer, Chrome Metal Frame, Smoke Drawers"/>
    <x v="4394"/>
    <n v="1"/>
    <x v="4177"/>
  </r>
  <r>
    <x v="983"/>
    <x v="23"/>
    <x v="3"/>
    <x v="0"/>
    <x v="4"/>
    <s v="Manco Dry-Lighter Erasable Highlighter"/>
    <x v="603"/>
    <n v="2"/>
    <x v="163"/>
  </r>
  <r>
    <x v="983"/>
    <x v="23"/>
    <x v="3"/>
    <x v="2"/>
    <x v="6"/>
    <s v="AT&amp;T CL83451 4-Handset Telephone"/>
    <x v="4395"/>
    <n v="1"/>
    <x v="4178"/>
  </r>
  <r>
    <x v="983"/>
    <x v="513"/>
    <x v="3"/>
    <x v="1"/>
    <x v="8"/>
    <s v="Flat Face Poster Frame"/>
    <x v="4396"/>
    <n v="5"/>
    <x v="4179"/>
  </r>
  <r>
    <x v="984"/>
    <x v="171"/>
    <x v="0"/>
    <x v="1"/>
    <x v="11"/>
    <s v="Bush Mission Pointe Library"/>
    <x v="4397"/>
    <n v="2"/>
    <x v="4180"/>
  </r>
  <r>
    <x v="984"/>
    <x v="626"/>
    <x v="20"/>
    <x v="1"/>
    <x v="8"/>
    <s v="Tensor Computer Mounted Lamp"/>
    <x v="4398"/>
    <n v="2"/>
    <x v="3249"/>
  </r>
  <r>
    <x v="984"/>
    <x v="626"/>
    <x v="20"/>
    <x v="2"/>
    <x v="6"/>
    <s v="Polycom SoundPoint IP 450 VoIP phone"/>
    <x v="4399"/>
    <n v="3"/>
    <x v="4181"/>
  </r>
  <r>
    <x v="984"/>
    <x v="626"/>
    <x v="20"/>
    <x v="0"/>
    <x v="0"/>
    <s v="Rediform S.O.S. 1-Up Phone Message Bk, 4-1/4x3-1/16 Bk, 1 Form/Pg, 40 Messages/Bk, 3/Pk"/>
    <x v="4400"/>
    <n v="8"/>
    <x v="4182"/>
  </r>
  <r>
    <x v="984"/>
    <x v="445"/>
    <x v="20"/>
    <x v="2"/>
    <x v="6"/>
    <s v="Spigen Samsung Galaxy S5 Case Wallet"/>
    <x v="4401"/>
    <n v="5"/>
    <x v="4159"/>
  </r>
  <r>
    <x v="984"/>
    <x v="474"/>
    <x v="5"/>
    <x v="1"/>
    <x v="8"/>
    <s v="Advantus Panel Wall Certificate Holder - 8.5x11"/>
    <x v="4402"/>
    <n v="5"/>
    <x v="4183"/>
  </r>
  <r>
    <x v="984"/>
    <x v="474"/>
    <x v="5"/>
    <x v="2"/>
    <x v="6"/>
    <s v="Vtech CS6719"/>
    <x v="2339"/>
    <n v="7"/>
    <x v="4184"/>
  </r>
  <r>
    <x v="984"/>
    <x v="709"/>
    <x v="1"/>
    <x v="0"/>
    <x v="3"/>
    <s v="SlimView Poly Binder, 3/8&quot;"/>
    <x v="4403"/>
    <n v="13"/>
    <x v="4185"/>
  </r>
  <r>
    <x v="984"/>
    <x v="458"/>
    <x v="4"/>
    <x v="0"/>
    <x v="3"/>
    <s v="Ibico Recycled Grain-Textured Covers"/>
    <x v="4404"/>
    <n v="1"/>
    <x v="4186"/>
  </r>
  <r>
    <x v="984"/>
    <x v="458"/>
    <x v="4"/>
    <x v="2"/>
    <x v="16"/>
    <s v="Hewlett Packard LaserJet 3310 Copier"/>
    <x v="4251"/>
    <n v="5"/>
    <x v="4187"/>
  </r>
  <r>
    <x v="984"/>
    <x v="458"/>
    <x v="4"/>
    <x v="0"/>
    <x v="3"/>
    <s v="Avery Recycled Flexi-View Covers for Binding Systems"/>
    <x v="4405"/>
    <n v="4"/>
    <x v="63"/>
  </r>
  <r>
    <x v="984"/>
    <x v="134"/>
    <x v="0"/>
    <x v="0"/>
    <x v="12"/>
    <s v="Fellowes 8 Outlet Superior Workstation Surge Protector w/o Phone/Fax/Modem Protection"/>
    <x v="4406"/>
    <n v="5"/>
    <x v="4188"/>
  </r>
  <r>
    <x v="984"/>
    <x v="418"/>
    <x v="3"/>
    <x v="0"/>
    <x v="14"/>
    <s v="Acme Tagit Stainless Steel Antibacterial Scissors"/>
    <x v="58"/>
    <n v="3"/>
    <x v="1826"/>
  </r>
  <r>
    <x v="985"/>
    <x v="423"/>
    <x v="24"/>
    <x v="0"/>
    <x v="2"/>
    <s v="Hanging Personal Folder File"/>
    <x v="4396"/>
    <n v="6"/>
    <x v="4189"/>
  </r>
  <r>
    <x v="985"/>
    <x v="423"/>
    <x v="24"/>
    <x v="0"/>
    <x v="10"/>
    <s v="Staple envelope"/>
    <x v="1680"/>
    <n v="5"/>
    <x v="3704"/>
  </r>
  <r>
    <x v="985"/>
    <x v="389"/>
    <x v="3"/>
    <x v="0"/>
    <x v="1"/>
    <s v="Avery 498"/>
    <x v="402"/>
    <n v="2"/>
    <x v="398"/>
  </r>
  <r>
    <x v="985"/>
    <x v="389"/>
    <x v="3"/>
    <x v="0"/>
    <x v="3"/>
    <s v="Fellowes Binding Cases"/>
    <x v="4407"/>
    <n v="13"/>
    <x v="4190"/>
  </r>
  <r>
    <x v="985"/>
    <x v="317"/>
    <x v="3"/>
    <x v="1"/>
    <x v="11"/>
    <s v="Safco Value Mate Steel Bookcase, Baked Enamel Finish on Steel, Black"/>
    <x v="4408"/>
    <n v="8"/>
    <x v="3818"/>
  </r>
  <r>
    <x v="985"/>
    <x v="317"/>
    <x v="3"/>
    <x v="2"/>
    <x v="15"/>
    <s v="Cubify CubeX 3D Printer Double Head Print"/>
    <x v="4409"/>
    <n v="2"/>
    <x v="4191"/>
  </r>
  <r>
    <x v="985"/>
    <x v="405"/>
    <x v="20"/>
    <x v="0"/>
    <x v="0"/>
    <s v="Wirebound Message Books, Four 2 3/4 x 5 Forms per Page, 200 Sets per Book"/>
    <x v="4410"/>
    <n v="9"/>
    <x v="4192"/>
  </r>
  <r>
    <x v="985"/>
    <x v="45"/>
    <x v="16"/>
    <x v="2"/>
    <x v="6"/>
    <s v="Mediabridge Sport Armband iPhone 5s"/>
    <x v="837"/>
    <n v="3"/>
    <x v="1582"/>
  </r>
  <r>
    <x v="985"/>
    <x v="45"/>
    <x v="16"/>
    <x v="0"/>
    <x v="1"/>
    <s v="Avery 494"/>
    <x v="2176"/>
    <n v="3"/>
    <x v="2118"/>
  </r>
  <r>
    <x v="985"/>
    <x v="45"/>
    <x v="16"/>
    <x v="0"/>
    <x v="12"/>
    <s v="Staple holder"/>
    <x v="1008"/>
    <n v="3"/>
    <x v="4048"/>
  </r>
  <r>
    <x v="985"/>
    <x v="45"/>
    <x v="16"/>
    <x v="1"/>
    <x v="5"/>
    <s v="Global Wood Trimmed Manager's Task Chair, Khaki"/>
    <x v="1584"/>
    <n v="3"/>
    <x v="4193"/>
  </r>
  <r>
    <x v="985"/>
    <x v="169"/>
    <x v="9"/>
    <x v="1"/>
    <x v="8"/>
    <s v="Deflect-o DuraMat Lighweight, Studded, Beveled Mat for Low Pile Carpeting"/>
    <x v="931"/>
    <n v="3"/>
    <x v="924"/>
  </r>
  <r>
    <x v="986"/>
    <x v="509"/>
    <x v="3"/>
    <x v="1"/>
    <x v="8"/>
    <s v="Westinghouse Clip-On Gooseneck Lamps"/>
    <x v="4411"/>
    <n v="3"/>
    <x v="3189"/>
  </r>
  <r>
    <x v="986"/>
    <x v="529"/>
    <x v="4"/>
    <x v="1"/>
    <x v="13"/>
    <s v="Bevis 44 x 96 Conference Tables"/>
    <x v="4412"/>
    <n v="2"/>
    <x v="4194"/>
  </r>
  <r>
    <x v="986"/>
    <x v="529"/>
    <x v="4"/>
    <x v="2"/>
    <x v="9"/>
    <s v="NETGEAR N750 Dual Band Wi-Fi Gigabit Router"/>
    <x v="1241"/>
    <n v="4"/>
    <x v="1225"/>
  </r>
  <r>
    <x v="986"/>
    <x v="538"/>
    <x v="37"/>
    <x v="0"/>
    <x v="4"/>
    <s v="Newell 318"/>
    <x v="997"/>
    <n v="4"/>
    <x v="1132"/>
  </r>
  <r>
    <x v="986"/>
    <x v="596"/>
    <x v="33"/>
    <x v="0"/>
    <x v="1"/>
    <s v="Avery 499"/>
    <x v="98"/>
    <n v="3"/>
    <x v="96"/>
  </r>
  <r>
    <x v="987"/>
    <x v="175"/>
    <x v="2"/>
    <x v="1"/>
    <x v="8"/>
    <s v="Staple-based wall hangings"/>
    <x v="4413"/>
    <n v="4"/>
    <x v="618"/>
  </r>
  <r>
    <x v="987"/>
    <x v="52"/>
    <x v="1"/>
    <x v="0"/>
    <x v="4"/>
    <s v="Prang Colored Pencils"/>
    <x v="1644"/>
    <n v="3"/>
    <x v="482"/>
  </r>
  <r>
    <x v="988"/>
    <x v="481"/>
    <x v="1"/>
    <x v="2"/>
    <x v="6"/>
    <s v="Cisco SPA 502G IP Phone"/>
    <x v="4414"/>
    <n v="4"/>
    <x v="4195"/>
  </r>
  <r>
    <x v="988"/>
    <x v="293"/>
    <x v="20"/>
    <x v="2"/>
    <x v="6"/>
    <s v="Panasonic KX - TS880B Telephone"/>
    <x v="4415"/>
    <n v="1"/>
    <x v="4196"/>
  </r>
  <r>
    <x v="988"/>
    <x v="293"/>
    <x v="20"/>
    <x v="0"/>
    <x v="14"/>
    <s v="Premier Automatic Letter Opener"/>
    <x v="4416"/>
    <n v="1"/>
    <x v="106"/>
  </r>
  <r>
    <x v="988"/>
    <x v="293"/>
    <x v="20"/>
    <x v="2"/>
    <x v="6"/>
    <s v="LG Electronics Tone+ HBS-730 Bluetooth Headset"/>
    <x v="4417"/>
    <n v="2"/>
    <x v="4197"/>
  </r>
  <r>
    <x v="988"/>
    <x v="577"/>
    <x v="20"/>
    <x v="0"/>
    <x v="10"/>
    <s v="Brown Kraft Recycled Envelopes"/>
    <x v="4418"/>
    <n v="1"/>
    <x v="197"/>
  </r>
  <r>
    <x v="988"/>
    <x v="398"/>
    <x v="20"/>
    <x v="0"/>
    <x v="4"/>
    <s v="Newell 326"/>
    <x v="2887"/>
    <n v="4"/>
    <x v="2118"/>
  </r>
  <r>
    <x v="989"/>
    <x v="770"/>
    <x v="30"/>
    <x v="0"/>
    <x v="0"/>
    <s v="Easy-staple paper"/>
    <x v="1653"/>
    <n v="3"/>
    <x v="1625"/>
  </r>
  <r>
    <x v="989"/>
    <x v="345"/>
    <x v="15"/>
    <x v="0"/>
    <x v="3"/>
    <s v="3M Organizer Strips"/>
    <x v="2865"/>
    <n v="5"/>
    <x v="444"/>
  </r>
  <r>
    <x v="990"/>
    <x v="431"/>
    <x v="16"/>
    <x v="1"/>
    <x v="13"/>
    <s v="Bush Advantage Collection Round Conference Table"/>
    <x v="4419"/>
    <n v="2"/>
    <x v="4198"/>
  </r>
  <r>
    <x v="990"/>
    <x v="431"/>
    <x v="16"/>
    <x v="1"/>
    <x v="13"/>
    <s v="Bretford Rectangular Conference Table Tops"/>
    <x v="4420"/>
    <n v="3"/>
    <x v="4199"/>
  </r>
  <r>
    <x v="990"/>
    <x v="431"/>
    <x v="16"/>
    <x v="0"/>
    <x v="3"/>
    <s v="GBC Instant Index System for Binding Systems"/>
    <x v="4421"/>
    <n v="2"/>
    <x v="4200"/>
  </r>
  <r>
    <x v="990"/>
    <x v="431"/>
    <x v="16"/>
    <x v="1"/>
    <x v="8"/>
    <s v="Tenex Contemporary Contur Chairmats for Low and Medium Pile Carpet, Computer, 39&quot; x 49&quot;"/>
    <x v="4422"/>
    <n v="3"/>
    <x v="62"/>
  </r>
  <r>
    <x v="990"/>
    <x v="431"/>
    <x v="16"/>
    <x v="2"/>
    <x v="9"/>
    <s v="LogitechÂ P710e Mobile Speakerphone"/>
    <x v="2436"/>
    <n v="3"/>
    <x v="2363"/>
  </r>
  <r>
    <x v="990"/>
    <x v="57"/>
    <x v="16"/>
    <x v="0"/>
    <x v="4"/>
    <s v="50 Colored Long Pencils"/>
    <x v="4423"/>
    <n v="2"/>
    <x v="4201"/>
  </r>
  <r>
    <x v="990"/>
    <x v="57"/>
    <x v="16"/>
    <x v="2"/>
    <x v="6"/>
    <s v="AT&amp;T 1080 Corded phone"/>
    <x v="2814"/>
    <n v="2"/>
    <x v="413"/>
  </r>
  <r>
    <x v="991"/>
    <x v="491"/>
    <x v="4"/>
    <x v="1"/>
    <x v="8"/>
    <s v="Eldon Expressions Punched Metal &amp; Wood Desk Accessories, Black &amp; Cherry"/>
    <x v="4424"/>
    <n v="6"/>
    <x v="2006"/>
  </r>
  <r>
    <x v="991"/>
    <x v="491"/>
    <x v="4"/>
    <x v="0"/>
    <x v="3"/>
    <s v="GBC DocuBind TL300 Electric Binding System"/>
    <x v="4425"/>
    <n v="3"/>
    <x v="4202"/>
  </r>
  <r>
    <x v="991"/>
    <x v="432"/>
    <x v="23"/>
    <x v="0"/>
    <x v="2"/>
    <s v="Tennsco 16-Compartment Lockers with Coat Rack"/>
    <x v="4426"/>
    <n v="4"/>
    <x v="4203"/>
  </r>
  <r>
    <x v="991"/>
    <x v="432"/>
    <x v="23"/>
    <x v="0"/>
    <x v="12"/>
    <s v="Black &amp; Decker Filter for Double Action Dustbuster Cordless Vac BLDV7210"/>
    <x v="4427"/>
    <n v="5"/>
    <x v="4204"/>
  </r>
  <r>
    <x v="991"/>
    <x v="303"/>
    <x v="3"/>
    <x v="0"/>
    <x v="0"/>
    <s v="Xerox 1891"/>
    <x v="2636"/>
    <n v="5"/>
    <x v="4205"/>
  </r>
  <r>
    <x v="991"/>
    <x v="303"/>
    <x v="3"/>
    <x v="0"/>
    <x v="0"/>
    <s v="Xerox 1942"/>
    <x v="4428"/>
    <n v="4"/>
    <x v="4206"/>
  </r>
  <r>
    <x v="991"/>
    <x v="62"/>
    <x v="14"/>
    <x v="1"/>
    <x v="8"/>
    <s v="3M Polarizing Task Lamp with Clamp Arm, Light Gray"/>
    <x v="1323"/>
    <n v="2"/>
    <x v="3729"/>
  </r>
  <r>
    <x v="991"/>
    <x v="62"/>
    <x v="14"/>
    <x v="1"/>
    <x v="8"/>
    <s v="Luxo Professional Combination Clamp-On Lamps"/>
    <x v="4429"/>
    <n v="3"/>
    <x v="4207"/>
  </r>
  <r>
    <x v="992"/>
    <x v="697"/>
    <x v="20"/>
    <x v="0"/>
    <x v="1"/>
    <s v="Color-Coded Legal Exhibit Labels"/>
    <x v="1445"/>
    <n v="2"/>
    <x v="1637"/>
  </r>
  <r>
    <x v="992"/>
    <x v="697"/>
    <x v="20"/>
    <x v="0"/>
    <x v="4"/>
    <s v="Bulldog Vacuum Base Pencil Sharpener"/>
    <x v="3424"/>
    <n v="3"/>
    <x v="2320"/>
  </r>
  <r>
    <x v="992"/>
    <x v="697"/>
    <x v="20"/>
    <x v="0"/>
    <x v="0"/>
    <s v="Xerox 212"/>
    <x v="115"/>
    <n v="2"/>
    <x v="113"/>
  </r>
  <r>
    <x v="992"/>
    <x v="697"/>
    <x v="20"/>
    <x v="0"/>
    <x v="0"/>
    <s v="Computer Printout Paper with Letter-Trim Fine Perforations"/>
    <x v="3291"/>
    <n v="4"/>
    <x v="3182"/>
  </r>
  <r>
    <x v="992"/>
    <x v="697"/>
    <x v="20"/>
    <x v="0"/>
    <x v="1"/>
    <s v="Avery File Folder Labels"/>
    <x v="406"/>
    <n v="3"/>
    <x v="1363"/>
  </r>
  <r>
    <x v="992"/>
    <x v="697"/>
    <x v="20"/>
    <x v="0"/>
    <x v="2"/>
    <s v="Office Impressions Heavy Duty Welded Shelving &amp; Multimedia Storage Drawers"/>
    <x v="582"/>
    <n v="3"/>
    <x v="62"/>
  </r>
  <r>
    <x v="992"/>
    <x v="52"/>
    <x v="16"/>
    <x v="0"/>
    <x v="1"/>
    <s v="Avery 48"/>
    <x v="137"/>
    <n v="3"/>
    <x v="135"/>
  </r>
  <r>
    <x v="992"/>
    <x v="52"/>
    <x v="16"/>
    <x v="0"/>
    <x v="3"/>
    <s v="Avery Arch Ring Binders"/>
    <x v="1862"/>
    <n v="1"/>
    <x v="4208"/>
  </r>
  <r>
    <x v="992"/>
    <x v="52"/>
    <x v="16"/>
    <x v="0"/>
    <x v="0"/>
    <s v="Xerox 1915"/>
    <x v="4430"/>
    <n v="3"/>
    <x v="4209"/>
  </r>
  <r>
    <x v="992"/>
    <x v="318"/>
    <x v="14"/>
    <x v="0"/>
    <x v="3"/>
    <s v="GBC Recycled Regency Composition Covers"/>
    <x v="4431"/>
    <n v="8"/>
    <x v="4210"/>
  </r>
  <r>
    <x v="992"/>
    <x v="479"/>
    <x v="2"/>
    <x v="0"/>
    <x v="3"/>
    <s v="Tuf-Vin Binders"/>
    <x v="4432"/>
    <n v="4"/>
    <x v="4211"/>
  </r>
  <r>
    <x v="992"/>
    <x v="479"/>
    <x v="2"/>
    <x v="0"/>
    <x v="0"/>
    <s v="Xerox 1893"/>
    <x v="1776"/>
    <n v="2"/>
    <x v="303"/>
  </r>
  <r>
    <x v="993"/>
    <x v="694"/>
    <x v="23"/>
    <x v="0"/>
    <x v="0"/>
    <s v="Wirebound Message Books, Two 4 1/4&quot; x 5&quot; Forms per Page"/>
    <x v="3674"/>
    <n v="1"/>
    <x v="981"/>
  </r>
  <r>
    <x v="993"/>
    <x v="694"/>
    <x v="23"/>
    <x v="0"/>
    <x v="7"/>
    <s v="OIC Binder Clips"/>
    <x v="959"/>
    <n v="2"/>
    <x v="981"/>
  </r>
  <r>
    <x v="993"/>
    <x v="446"/>
    <x v="0"/>
    <x v="0"/>
    <x v="0"/>
    <s v="Xerox 1894"/>
    <x v="320"/>
    <n v="2"/>
    <x v="317"/>
  </r>
  <r>
    <x v="993"/>
    <x v="446"/>
    <x v="0"/>
    <x v="2"/>
    <x v="9"/>
    <s v="LogitechÂ MX Performance Wireless Mouse"/>
    <x v="4433"/>
    <n v="3"/>
    <x v="4212"/>
  </r>
  <r>
    <x v="993"/>
    <x v="785"/>
    <x v="16"/>
    <x v="1"/>
    <x v="8"/>
    <s v="Stackable Trays"/>
    <x v="3706"/>
    <n v="5"/>
    <x v="388"/>
  </r>
  <r>
    <x v="993"/>
    <x v="785"/>
    <x v="16"/>
    <x v="0"/>
    <x v="3"/>
    <s v="Acco Pressboard Covers with Storage Hooks, 14 7/8&quot; x 11&quot;, Light Blue"/>
    <x v="1714"/>
    <n v="3"/>
    <x v="2512"/>
  </r>
  <r>
    <x v="993"/>
    <x v="524"/>
    <x v="37"/>
    <x v="2"/>
    <x v="9"/>
    <s v="Logitech G700s Rechargeable Gaming Mouse"/>
    <x v="482"/>
    <n v="1"/>
    <x v="1931"/>
  </r>
  <r>
    <x v="993"/>
    <x v="524"/>
    <x v="37"/>
    <x v="0"/>
    <x v="2"/>
    <s v="Recycled Steel Personal File for Hanging File Folders"/>
    <x v="4434"/>
    <n v="5"/>
    <x v="4213"/>
  </r>
  <r>
    <x v="993"/>
    <x v="206"/>
    <x v="2"/>
    <x v="0"/>
    <x v="12"/>
    <s v="Tripp Lite Isotel 6 Outlet Surge Protector with Fax/Modem Protection"/>
    <x v="4435"/>
    <n v="4"/>
    <x v="4214"/>
  </r>
  <r>
    <x v="993"/>
    <x v="206"/>
    <x v="2"/>
    <x v="1"/>
    <x v="8"/>
    <s v="Linden 10&quot; Round Wall Clock, Black"/>
    <x v="4436"/>
    <n v="3"/>
    <x v="2630"/>
  </r>
  <r>
    <x v="994"/>
    <x v="399"/>
    <x v="3"/>
    <x v="2"/>
    <x v="9"/>
    <s v="SanDisk Ultra 64 GB MicroSDHC Class 10 Memory Card"/>
    <x v="3245"/>
    <n v="5"/>
    <x v="1910"/>
  </r>
  <r>
    <x v="994"/>
    <x v="399"/>
    <x v="3"/>
    <x v="0"/>
    <x v="4"/>
    <s v="Dixon Ticonderoga Erasable Colored Pencil Set, 12-Color"/>
    <x v="2821"/>
    <n v="7"/>
    <x v="1898"/>
  </r>
  <r>
    <x v="994"/>
    <x v="90"/>
    <x v="0"/>
    <x v="0"/>
    <x v="3"/>
    <s v="Flexible Leather- Look Classic Collection Ring Binder"/>
    <x v="21"/>
    <n v="3"/>
    <x v="2606"/>
  </r>
  <r>
    <x v="994"/>
    <x v="304"/>
    <x v="10"/>
    <x v="0"/>
    <x v="2"/>
    <s v="Sterilite Officeware Hinged File Box"/>
    <x v="3447"/>
    <n v="2"/>
    <x v="936"/>
  </r>
  <r>
    <x v="994"/>
    <x v="304"/>
    <x v="10"/>
    <x v="2"/>
    <x v="9"/>
    <s v="Kingston Digital DataTraveler 32GB USB 2.0"/>
    <x v="4338"/>
    <n v="2"/>
    <x v="2093"/>
  </r>
  <r>
    <x v="994"/>
    <x v="700"/>
    <x v="25"/>
    <x v="0"/>
    <x v="4"/>
    <s v="Pencil and Crayon Sharpener"/>
    <x v="4437"/>
    <n v="1"/>
    <x v="462"/>
  </r>
  <r>
    <x v="994"/>
    <x v="700"/>
    <x v="25"/>
    <x v="0"/>
    <x v="4"/>
    <s v="Newell 321"/>
    <x v="4438"/>
    <n v="8"/>
    <x v="4215"/>
  </r>
  <r>
    <x v="995"/>
    <x v="649"/>
    <x v="43"/>
    <x v="0"/>
    <x v="3"/>
    <s v="Storex Dura Pro Binders"/>
    <x v="58"/>
    <n v="5"/>
    <x v="58"/>
  </r>
  <r>
    <x v="995"/>
    <x v="649"/>
    <x v="43"/>
    <x v="0"/>
    <x v="0"/>
    <s v="Xerox 1948"/>
    <x v="418"/>
    <n v="4"/>
    <x v="489"/>
  </r>
  <r>
    <x v="996"/>
    <x v="274"/>
    <x v="22"/>
    <x v="0"/>
    <x v="0"/>
    <s v="Xerox 4200 Series MultiUse Premium Copy Paper (20Lb. and 84 Bright)"/>
    <x v="1685"/>
    <n v="1"/>
    <x v="460"/>
  </r>
  <r>
    <x v="996"/>
    <x v="274"/>
    <x v="22"/>
    <x v="0"/>
    <x v="3"/>
    <s v="GBC DocuBind TL200 Manual Binding Machine"/>
    <x v="4325"/>
    <n v="5"/>
    <x v="4216"/>
  </r>
  <r>
    <x v="996"/>
    <x v="598"/>
    <x v="3"/>
    <x v="1"/>
    <x v="5"/>
    <s v="Global Wood Trimmed Manager's Task Chair, Khaki"/>
    <x v="155"/>
    <n v="6"/>
    <x v="4217"/>
  </r>
  <r>
    <x v="996"/>
    <x v="679"/>
    <x v="2"/>
    <x v="0"/>
    <x v="7"/>
    <s v="Translucent Push Pins by OIC"/>
    <x v="2890"/>
    <n v="5"/>
    <x v="968"/>
  </r>
  <r>
    <x v="997"/>
    <x v="513"/>
    <x v="10"/>
    <x v="0"/>
    <x v="4"/>
    <s v="Zebra Zazzle Fluorescent Highlighters"/>
    <x v="1962"/>
    <n v="3"/>
    <x v="2309"/>
  </r>
  <r>
    <x v="997"/>
    <x v="513"/>
    <x v="10"/>
    <x v="0"/>
    <x v="4"/>
    <s v="Sanford Prismacolor Professional Thick Lead Art Pencils, 36-Color Set"/>
    <x v="4439"/>
    <n v="3"/>
    <x v="4218"/>
  </r>
  <r>
    <x v="997"/>
    <x v="513"/>
    <x v="10"/>
    <x v="0"/>
    <x v="0"/>
    <s v="Xerox 196"/>
    <x v="4440"/>
    <n v="3"/>
    <x v="1767"/>
  </r>
  <r>
    <x v="997"/>
    <x v="750"/>
    <x v="24"/>
    <x v="0"/>
    <x v="3"/>
    <s v="Acco 3-Hole Punch"/>
    <x v="4441"/>
    <n v="2"/>
    <x v="784"/>
  </r>
  <r>
    <x v="997"/>
    <x v="349"/>
    <x v="20"/>
    <x v="0"/>
    <x v="3"/>
    <s v="Avery Non-Stick Binders"/>
    <x v="1142"/>
    <n v="3"/>
    <x v="3137"/>
  </r>
  <r>
    <x v="997"/>
    <x v="349"/>
    <x v="20"/>
    <x v="1"/>
    <x v="11"/>
    <s v="Bush Westfield Collection Bookcases, Fully Assembled"/>
    <x v="1554"/>
    <n v="3"/>
    <x v="4219"/>
  </r>
  <r>
    <x v="997"/>
    <x v="360"/>
    <x v="25"/>
    <x v="1"/>
    <x v="11"/>
    <s v="Sauder Cornerstone Collection Library"/>
    <x v="1967"/>
    <n v="8"/>
    <x v="4220"/>
  </r>
  <r>
    <x v="997"/>
    <x v="312"/>
    <x v="23"/>
    <x v="1"/>
    <x v="8"/>
    <s v="Tensor Computer Mounted Lamp"/>
    <x v="4442"/>
    <n v="5"/>
    <x v="1145"/>
  </r>
  <r>
    <x v="998"/>
    <x v="182"/>
    <x v="25"/>
    <x v="0"/>
    <x v="0"/>
    <s v="Xerox 1967"/>
    <x v="143"/>
    <n v="3"/>
    <x v="192"/>
  </r>
  <r>
    <x v="998"/>
    <x v="489"/>
    <x v="6"/>
    <x v="0"/>
    <x v="4"/>
    <s v="Faber Castell Col-Erase Pencils"/>
    <x v="4443"/>
    <n v="1"/>
    <x v="867"/>
  </r>
  <r>
    <x v="998"/>
    <x v="512"/>
    <x v="17"/>
    <x v="1"/>
    <x v="8"/>
    <s v="Howard Miller 12&quot; Round Wall Clock"/>
    <x v="4444"/>
    <n v="5"/>
    <x v="4221"/>
  </r>
  <r>
    <x v="998"/>
    <x v="270"/>
    <x v="3"/>
    <x v="0"/>
    <x v="0"/>
    <s v="Xerox 1883"/>
    <x v="545"/>
    <n v="3"/>
    <x v="544"/>
  </r>
  <r>
    <x v="998"/>
    <x v="26"/>
    <x v="0"/>
    <x v="0"/>
    <x v="0"/>
    <s v="Xerox 207"/>
    <x v="1315"/>
    <n v="4"/>
    <x v="417"/>
  </r>
  <r>
    <x v="998"/>
    <x v="244"/>
    <x v="16"/>
    <x v="0"/>
    <x v="3"/>
    <s v="VariCap6 Expandable Binder"/>
    <x v="4445"/>
    <n v="3"/>
    <x v="4222"/>
  </r>
  <r>
    <x v="999"/>
    <x v="485"/>
    <x v="1"/>
    <x v="0"/>
    <x v="4"/>
    <s v="Newell 325"/>
    <x v="356"/>
    <n v="5"/>
    <x v="163"/>
  </r>
  <r>
    <x v="999"/>
    <x v="503"/>
    <x v="10"/>
    <x v="0"/>
    <x v="3"/>
    <s v="SpineVue Locking Slant-D Ring Binders by Cardinal"/>
    <x v="4195"/>
    <n v="5"/>
    <x v="137"/>
  </r>
  <r>
    <x v="999"/>
    <x v="264"/>
    <x v="3"/>
    <x v="0"/>
    <x v="2"/>
    <s v="Belkin 19&quot; Vented Equipment Shelf, Black"/>
    <x v="4446"/>
    <n v="4"/>
    <x v="1966"/>
  </r>
  <r>
    <x v="999"/>
    <x v="264"/>
    <x v="3"/>
    <x v="1"/>
    <x v="11"/>
    <s v="O'Sullivan Living Dimensions 2-Shelf Bookcases"/>
    <x v="4447"/>
    <n v="1"/>
    <x v="4223"/>
  </r>
  <r>
    <x v="999"/>
    <x v="615"/>
    <x v="33"/>
    <x v="0"/>
    <x v="14"/>
    <s v="Compact Automatic Electric Letter Opener"/>
    <x v="4448"/>
    <n v="4"/>
    <x v="3159"/>
  </r>
  <r>
    <x v="999"/>
    <x v="615"/>
    <x v="33"/>
    <x v="2"/>
    <x v="9"/>
    <s v="SanDisk Ultra 16 GB MicroSDHC Class 10 Memory Card"/>
    <x v="679"/>
    <n v="2"/>
    <x v="1631"/>
  </r>
  <r>
    <x v="999"/>
    <x v="11"/>
    <x v="0"/>
    <x v="0"/>
    <x v="3"/>
    <s v="Satellite Sectional Post Binders"/>
    <x v="1259"/>
    <n v="3"/>
    <x v="1239"/>
  </r>
  <r>
    <x v="999"/>
    <x v="11"/>
    <x v="0"/>
    <x v="0"/>
    <x v="3"/>
    <s v="GBC White Gloss Covers, Plain Front"/>
    <x v="1510"/>
    <n v="1"/>
    <x v="4224"/>
  </r>
  <r>
    <x v="999"/>
    <x v="11"/>
    <x v="0"/>
    <x v="0"/>
    <x v="2"/>
    <s v="Tennsco Commercial Shelving"/>
    <x v="3110"/>
    <n v="2"/>
    <x v="3851"/>
  </r>
  <r>
    <x v="999"/>
    <x v="618"/>
    <x v="3"/>
    <x v="0"/>
    <x v="12"/>
    <s v="Hoover Commercial SteamVac"/>
    <x v="1854"/>
    <n v="3"/>
    <x v="2894"/>
  </r>
  <r>
    <x v="1000"/>
    <x v="253"/>
    <x v="26"/>
    <x v="0"/>
    <x v="3"/>
    <s v="Insertable Tab Post Binder Dividers"/>
    <x v="2275"/>
    <n v="5"/>
    <x v="4225"/>
  </r>
  <r>
    <x v="1000"/>
    <x v="253"/>
    <x v="26"/>
    <x v="2"/>
    <x v="15"/>
    <s v="Lexmark MX611dhe Monochrome Laser Printer"/>
    <x v="4449"/>
    <n v="5"/>
    <x v="4226"/>
  </r>
  <r>
    <x v="1000"/>
    <x v="253"/>
    <x v="26"/>
    <x v="0"/>
    <x v="3"/>
    <s v="GBC VeloBinder Manual Binding System"/>
    <x v="4450"/>
    <n v="2"/>
    <x v="4227"/>
  </r>
  <r>
    <x v="1000"/>
    <x v="253"/>
    <x v="26"/>
    <x v="0"/>
    <x v="3"/>
    <s v="Cardinal Holdit Business Card Pockets"/>
    <x v="307"/>
    <n v="6"/>
    <x v="3391"/>
  </r>
  <r>
    <x v="1000"/>
    <x v="253"/>
    <x v="26"/>
    <x v="0"/>
    <x v="0"/>
    <s v="Xerox 225"/>
    <x v="1315"/>
    <n v="4"/>
    <x v="417"/>
  </r>
  <r>
    <x v="1000"/>
    <x v="100"/>
    <x v="2"/>
    <x v="1"/>
    <x v="8"/>
    <s v="Eldon Executive Woodline II Desk Accessories, Mahogany"/>
    <x v="1342"/>
    <n v="3"/>
    <x v="1320"/>
  </r>
  <r>
    <x v="1000"/>
    <x v="255"/>
    <x v="3"/>
    <x v="0"/>
    <x v="0"/>
    <s v="Rediform S.O.S. 1-Up Phone Message Bk, 4-1/4x3-1/16 Bk, 1 Form/Pg, 40 Messages/Bk, 3/Pk"/>
    <x v="3924"/>
    <n v="3"/>
    <x v="4228"/>
  </r>
  <r>
    <x v="1000"/>
    <x v="255"/>
    <x v="3"/>
    <x v="0"/>
    <x v="1"/>
    <s v="Avery 517"/>
    <x v="1764"/>
    <n v="2"/>
    <x v="1541"/>
  </r>
  <r>
    <x v="1000"/>
    <x v="255"/>
    <x v="3"/>
    <x v="0"/>
    <x v="7"/>
    <s v="Stockwell Push Pins"/>
    <x v="389"/>
    <n v="5"/>
    <x v="334"/>
  </r>
  <r>
    <x v="1000"/>
    <x v="255"/>
    <x v="3"/>
    <x v="2"/>
    <x v="9"/>
    <s v="Logitech Wireless Touch Keyboard K400"/>
    <x v="4451"/>
    <n v="11"/>
    <x v="4229"/>
  </r>
  <r>
    <x v="1000"/>
    <x v="255"/>
    <x v="3"/>
    <x v="0"/>
    <x v="1"/>
    <s v="Avery 474"/>
    <x v="2217"/>
    <n v="8"/>
    <x v="4230"/>
  </r>
  <r>
    <x v="1000"/>
    <x v="255"/>
    <x v="3"/>
    <x v="1"/>
    <x v="5"/>
    <s v="Global Wood Trimmed Manager's Task Chair, Khaki"/>
    <x v="1584"/>
    <n v="3"/>
    <x v="4193"/>
  </r>
  <r>
    <x v="1000"/>
    <x v="688"/>
    <x v="1"/>
    <x v="0"/>
    <x v="2"/>
    <s v="Carina Media Storage Towers in Natural &amp; Black"/>
    <x v="807"/>
    <n v="4"/>
    <x v="4231"/>
  </r>
  <r>
    <x v="1001"/>
    <x v="694"/>
    <x v="1"/>
    <x v="1"/>
    <x v="8"/>
    <s v="Eldon Cleatmat Chair Mats for Medium Pile Carpets"/>
    <x v="255"/>
    <n v="2"/>
    <x v="4232"/>
  </r>
  <r>
    <x v="1001"/>
    <x v="755"/>
    <x v="2"/>
    <x v="1"/>
    <x v="8"/>
    <s v="Computer Room Manger, 14&quot;"/>
    <x v="1552"/>
    <n v="2"/>
    <x v="1157"/>
  </r>
  <r>
    <x v="1001"/>
    <x v="755"/>
    <x v="2"/>
    <x v="0"/>
    <x v="2"/>
    <s v="Sortfiler Multipurpose Personal File Organizer, Black"/>
    <x v="4452"/>
    <n v="3"/>
    <x v="437"/>
  </r>
  <r>
    <x v="1001"/>
    <x v="755"/>
    <x v="2"/>
    <x v="0"/>
    <x v="2"/>
    <s v="Deluxe Rollaway Locking File with Drawer"/>
    <x v="4453"/>
    <n v="1"/>
    <x v="4233"/>
  </r>
  <r>
    <x v="1001"/>
    <x v="755"/>
    <x v="2"/>
    <x v="1"/>
    <x v="8"/>
    <s v="Executive Impressions 12&quot; Wall Clock"/>
    <x v="4454"/>
    <n v="3"/>
    <x v="3159"/>
  </r>
  <r>
    <x v="1001"/>
    <x v="605"/>
    <x v="1"/>
    <x v="1"/>
    <x v="5"/>
    <s v="DMI Arturo Collection Mission-style Design Wood Chair"/>
    <x v="346"/>
    <n v="3"/>
    <x v="342"/>
  </r>
  <r>
    <x v="1001"/>
    <x v="605"/>
    <x v="1"/>
    <x v="0"/>
    <x v="4"/>
    <s v="Lumber Crayons"/>
    <x v="2396"/>
    <n v="2"/>
    <x v="340"/>
  </r>
  <r>
    <x v="1001"/>
    <x v="605"/>
    <x v="1"/>
    <x v="1"/>
    <x v="8"/>
    <s v="Master Caster Door Stop, Large Neon Orange"/>
    <x v="93"/>
    <n v="5"/>
    <x v="4234"/>
  </r>
  <r>
    <x v="1001"/>
    <x v="107"/>
    <x v="14"/>
    <x v="0"/>
    <x v="3"/>
    <s v="Premium Transparent Presentation Covers by GBC"/>
    <x v="4455"/>
    <n v="7"/>
    <x v="206"/>
  </r>
  <r>
    <x v="1001"/>
    <x v="107"/>
    <x v="14"/>
    <x v="0"/>
    <x v="3"/>
    <s v="Cardinal EasyOpen D-Ring Binders"/>
    <x v="3394"/>
    <n v="4"/>
    <x v="4235"/>
  </r>
  <r>
    <x v="1001"/>
    <x v="671"/>
    <x v="10"/>
    <x v="0"/>
    <x v="2"/>
    <s v="Tennsco 6- and 18-Compartment Lockers"/>
    <x v="4456"/>
    <n v="4"/>
    <x v="4236"/>
  </r>
  <r>
    <x v="1001"/>
    <x v="671"/>
    <x v="10"/>
    <x v="0"/>
    <x v="3"/>
    <s v="Wilson Jones Clip &amp; Carry Folder Binder Tool for Ring Binders, Clear"/>
    <x v="682"/>
    <n v="5"/>
    <x v="4237"/>
  </r>
  <r>
    <x v="1001"/>
    <x v="671"/>
    <x v="10"/>
    <x v="2"/>
    <x v="6"/>
    <s v="Avaya 5410 Digital phone"/>
    <x v="3289"/>
    <n v="3"/>
    <x v="3181"/>
  </r>
  <r>
    <x v="1002"/>
    <x v="373"/>
    <x v="0"/>
    <x v="0"/>
    <x v="12"/>
    <s v="Acco 7-Outlet Masterpiece Power Center, Wihtout Fax/Phone Line Protection"/>
    <x v="4457"/>
    <n v="4"/>
    <x v="4238"/>
  </r>
  <r>
    <x v="1002"/>
    <x v="218"/>
    <x v="0"/>
    <x v="0"/>
    <x v="3"/>
    <s v="Avery Non-Stick Binders"/>
    <x v="345"/>
    <n v="3"/>
    <x v="4239"/>
  </r>
  <r>
    <x v="1002"/>
    <x v="218"/>
    <x v="0"/>
    <x v="0"/>
    <x v="3"/>
    <s v="UniKeep View Case Binders"/>
    <x v="1688"/>
    <n v="3"/>
    <x v="1661"/>
  </r>
  <r>
    <x v="1002"/>
    <x v="677"/>
    <x v="22"/>
    <x v="2"/>
    <x v="9"/>
    <s v="Verbatim Slim CD and DVD Storage Cases, 50/Pack"/>
    <x v="4458"/>
    <n v="1"/>
    <x v="2463"/>
  </r>
  <r>
    <x v="1002"/>
    <x v="677"/>
    <x v="22"/>
    <x v="1"/>
    <x v="8"/>
    <s v="Eldon Advantage Foldable Chair Mats for Low Pile Carpets"/>
    <x v="4459"/>
    <n v="3"/>
    <x v="4240"/>
  </r>
  <r>
    <x v="1002"/>
    <x v="744"/>
    <x v="36"/>
    <x v="1"/>
    <x v="5"/>
    <s v="Global Fabric Manager's Chair, Dark Gray"/>
    <x v="4460"/>
    <n v="9"/>
    <x v="4241"/>
  </r>
  <r>
    <x v="1002"/>
    <x v="549"/>
    <x v="0"/>
    <x v="2"/>
    <x v="9"/>
    <s v="LogitechÂ LS21 Speaker System - PC Multimedia - 2.1-CH - Wired"/>
    <x v="972"/>
    <n v="3"/>
    <x v="574"/>
  </r>
  <r>
    <x v="1002"/>
    <x v="549"/>
    <x v="0"/>
    <x v="0"/>
    <x v="0"/>
    <s v="Xerox 230"/>
    <x v="1315"/>
    <n v="4"/>
    <x v="417"/>
  </r>
  <r>
    <x v="1003"/>
    <x v="95"/>
    <x v="3"/>
    <x v="1"/>
    <x v="8"/>
    <s v="Eldon Stackable Tray, Side-Load, Legal, Smoke"/>
    <x v="645"/>
    <n v="2"/>
    <x v="113"/>
  </r>
  <r>
    <x v="1003"/>
    <x v="690"/>
    <x v="2"/>
    <x v="1"/>
    <x v="8"/>
    <s v="Tenex 46&quot; x 60&quot; Computer Anti-Static Chairmat, Rectangular Shaped"/>
    <x v="2261"/>
    <n v="3"/>
    <x v="62"/>
  </r>
  <r>
    <x v="1003"/>
    <x v="664"/>
    <x v="4"/>
    <x v="0"/>
    <x v="2"/>
    <s v="Tennsco Double-Tier Lockers"/>
    <x v="4461"/>
    <n v="3"/>
    <x v="4242"/>
  </r>
  <r>
    <x v="1004"/>
    <x v="779"/>
    <x v="20"/>
    <x v="0"/>
    <x v="12"/>
    <s v="Tripp Lite Isotel 6 Outlet Surge Protector with Fax/Modem Protection"/>
    <x v="4462"/>
    <n v="2"/>
    <x v="4243"/>
  </r>
  <r>
    <x v="1004"/>
    <x v="779"/>
    <x v="20"/>
    <x v="0"/>
    <x v="14"/>
    <s v="Acme 10&quot; Easy Grip Assistive Scissors"/>
    <x v="4463"/>
    <n v="7"/>
    <x v="4244"/>
  </r>
  <r>
    <x v="1004"/>
    <x v="573"/>
    <x v="18"/>
    <x v="2"/>
    <x v="9"/>
    <s v="TRENDnet 56K USB 2.0 Phone, Internet and Fax Modem"/>
    <x v="4464"/>
    <n v="6"/>
    <x v="4245"/>
  </r>
  <r>
    <x v="1004"/>
    <x v="210"/>
    <x v="20"/>
    <x v="0"/>
    <x v="14"/>
    <s v="Fiskars Softgrip Scissors"/>
    <x v="3197"/>
    <n v="5"/>
    <x v="2623"/>
  </r>
  <r>
    <x v="1004"/>
    <x v="480"/>
    <x v="10"/>
    <x v="0"/>
    <x v="3"/>
    <s v="XtraLife ClearVue Slant-D Ring Binders by Cardinal"/>
    <x v="1562"/>
    <n v="5"/>
    <x v="4246"/>
  </r>
  <r>
    <x v="1004"/>
    <x v="480"/>
    <x v="10"/>
    <x v="0"/>
    <x v="0"/>
    <s v="Xerox 195"/>
    <x v="373"/>
    <n v="1"/>
    <x v="2461"/>
  </r>
  <r>
    <x v="1004"/>
    <x v="705"/>
    <x v="3"/>
    <x v="1"/>
    <x v="8"/>
    <s v="DAX Two-Tone Rosewood/Black Document Frame, Desktop, 5 x 7"/>
    <x v="2415"/>
    <n v="7"/>
    <x v="4247"/>
  </r>
  <r>
    <x v="1004"/>
    <x v="705"/>
    <x v="3"/>
    <x v="0"/>
    <x v="3"/>
    <s v="GBC Durable Plastic Covers"/>
    <x v="4465"/>
    <n v="6"/>
    <x v="1914"/>
  </r>
  <r>
    <x v="1004"/>
    <x v="705"/>
    <x v="3"/>
    <x v="1"/>
    <x v="8"/>
    <s v="Eldon 500 Class Desk Accessories"/>
    <x v="4466"/>
    <n v="2"/>
    <x v="2333"/>
  </r>
  <r>
    <x v="1004"/>
    <x v="672"/>
    <x v="15"/>
    <x v="1"/>
    <x v="11"/>
    <s v="O'Sullivan 4-Shelf Bookcase in Odessa Pine"/>
    <x v="2605"/>
    <n v="4"/>
    <x v="4248"/>
  </r>
  <r>
    <x v="1004"/>
    <x v="672"/>
    <x v="15"/>
    <x v="2"/>
    <x v="9"/>
    <s v="Maxell 4.7GB DVD-R"/>
    <x v="4467"/>
    <n v="2"/>
    <x v="2537"/>
  </r>
  <r>
    <x v="1004"/>
    <x v="672"/>
    <x v="15"/>
    <x v="1"/>
    <x v="8"/>
    <s v="Tenex Chairmats For Use with Hard Floors"/>
    <x v="2793"/>
    <n v="3"/>
    <x v="4249"/>
  </r>
  <r>
    <x v="1004"/>
    <x v="672"/>
    <x v="15"/>
    <x v="0"/>
    <x v="1"/>
    <s v="Avery 496"/>
    <x v="3711"/>
    <n v="1"/>
    <x v="3569"/>
  </r>
  <r>
    <x v="1004"/>
    <x v="703"/>
    <x v="26"/>
    <x v="0"/>
    <x v="10"/>
    <s v="Staple envelope"/>
    <x v="3007"/>
    <n v="2"/>
    <x v="2427"/>
  </r>
  <r>
    <x v="1004"/>
    <x v="703"/>
    <x v="26"/>
    <x v="1"/>
    <x v="8"/>
    <s v="Eldon ImÃ ge Series Desk Accessories, Clear"/>
    <x v="4468"/>
    <n v="3"/>
    <x v="319"/>
  </r>
  <r>
    <x v="1005"/>
    <x v="105"/>
    <x v="2"/>
    <x v="0"/>
    <x v="12"/>
    <s v="Acco Smartsocket Table Surge Protector, 6 Color-Coded Adapter Outlets"/>
    <x v="4469"/>
    <n v="2"/>
    <x v="4250"/>
  </r>
  <r>
    <x v="1005"/>
    <x v="105"/>
    <x v="2"/>
    <x v="0"/>
    <x v="3"/>
    <s v="Avery Reinforcements for Hole-Punch Pages"/>
    <x v="3965"/>
    <n v="2"/>
    <x v="4251"/>
  </r>
  <r>
    <x v="1005"/>
    <x v="105"/>
    <x v="2"/>
    <x v="0"/>
    <x v="3"/>
    <s v="GBC ProClick Spines for 32-Hole Punch"/>
    <x v="1206"/>
    <n v="2"/>
    <x v="2884"/>
  </r>
  <r>
    <x v="1005"/>
    <x v="85"/>
    <x v="16"/>
    <x v="0"/>
    <x v="2"/>
    <s v="Sensible Storage WireTech Storage Systems"/>
    <x v="3986"/>
    <n v="2"/>
    <x v="4252"/>
  </r>
  <r>
    <x v="1005"/>
    <x v="588"/>
    <x v="3"/>
    <x v="0"/>
    <x v="7"/>
    <s v="Colored Push Pins"/>
    <x v="3609"/>
    <n v="1"/>
    <x v="575"/>
  </r>
  <r>
    <x v="1005"/>
    <x v="743"/>
    <x v="12"/>
    <x v="2"/>
    <x v="6"/>
    <s v="AT&amp;T 841000 Phone"/>
    <x v="4470"/>
    <n v="10"/>
    <x v="2179"/>
  </r>
  <r>
    <x v="1005"/>
    <x v="637"/>
    <x v="43"/>
    <x v="2"/>
    <x v="9"/>
    <s v="V7 USB Numeric Keypad"/>
    <x v="2964"/>
    <n v="2"/>
    <x v="4253"/>
  </r>
  <r>
    <x v="1005"/>
    <x v="721"/>
    <x v="1"/>
    <x v="0"/>
    <x v="3"/>
    <s v="Acco Data Flex Cable Posts For Top &amp; Bottom Load Binders, 6&quot; Capacity"/>
    <x v="15"/>
    <n v="5"/>
    <x v="15"/>
  </r>
  <r>
    <x v="1005"/>
    <x v="721"/>
    <x v="1"/>
    <x v="0"/>
    <x v="2"/>
    <s v="Safco Industrial Wire Shelving System"/>
    <x v="1914"/>
    <n v="1"/>
    <x v="1872"/>
  </r>
  <r>
    <x v="1006"/>
    <x v="2"/>
    <x v="3"/>
    <x v="0"/>
    <x v="3"/>
    <s v="Cardinal Slant-D Ring Binder, Heavy Gauge Vinyl"/>
    <x v="670"/>
    <n v="2"/>
    <x v="663"/>
  </r>
  <r>
    <x v="1006"/>
    <x v="672"/>
    <x v="15"/>
    <x v="0"/>
    <x v="4"/>
    <s v="Newell 312"/>
    <x v="1835"/>
    <n v="9"/>
    <x v="1804"/>
  </r>
  <r>
    <x v="1006"/>
    <x v="672"/>
    <x v="15"/>
    <x v="0"/>
    <x v="4"/>
    <s v="Stanley Bostitch Contemporary Electric Pencil Sharpeners"/>
    <x v="4471"/>
    <n v="5"/>
    <x v="1085"/>
  </r>
  <r>
    <x v="1006"/>
    <x v="420"/>
    <x v="12"/>
    <x v="0"/>
    <x v="4"/>
    <s v="Newell 318"/>
    <x v="3163"/>
    <n v="4"/>
    <x v="1495"/>
  </r>
  <r>
    <x v="1006"/>
    <x v="172"/>
    <x v="3"/>
    <x v="0"/>
    <x v="0"/>
    <s v="Telephone Message Books with Fax/Mobile Section, 5 1/2&quot; x 3 3/16&quot;"/>
    <x v="53"/>
    <n v="3"/>
    <x v="4254"/>
  </r>
  <r>
    <x v="1006"/>
    <x v="172"/>
    <x v="3"/>
    <x v="0"/>
    <x v="3"/>
    <s v="Surelock Post Binders"/>
    <x v="4472"/>
    <n v="3"/>
    <x v="4255"/>
  </r>
  <r>
    <x v="1006"/>
    <x v="25"/>
    <x v="3"/>
    <x v="2"/>
    <x v="9"/>
    <s v="Sony 64GB Class 10 Micro SDHC R40 Memory Card"/>
    <x v="2752"/>
    <n v="3"/>
    <x v="2674"/>
  </r>
  <r>
    <x v="1006"/>
    <x v="556"/>
    <x v="3"/>
    <x v="1"/>
    <x v="11"/>
    <s v="Bush Westfield Collection Bookcases, Medium Cherry Finish"/>
    <x v="4473"/>
    <n v="7"/>
    <x v="2945"/>
  </r>
  <r>
    <x v="1007"/>
    <x v="768"/>
    <x v="0"/>
    <x v="1"/>
    <x v="8"/>
    <s v="DAX Value U-Channel Document Frames, Easel Back"/>
    <x v="4474"/>
    <n v="1"/>
    <x v="3347"/>
  </r>
  <r>
    <x v="1007"/>
    <x v="675"/>
    <x v="22"/>
    <x v="0"/>
    <x v="0"/>
    <s v="Strathmore Photo Mount Cards"/>
    <x v="1579"/>
    <n v="3"/>
    <x v="155"/>
  </r>
  <r>
    <x v="1007"/>
    <x v="675"/>
    <x v="22"/>
    <x v="0"/>
    <x v="1"/>
    <s v="Avery 478"/>
    <x v="4475"/>
    <n v="8"/>
    <x v="4256"/>
  </r>
  <r>
    <x v="1008"/>
    <x v="755"/>
    <x v="0"/>
    <x v="0"/>
    <x v="1"/>
    <s v="Avery Address/Shipping Labels for Typewriters, 4&quot; x 2&quot;"/>
    <x v="4476"/>
    <n v="4"/>
    <x v="3296"/>
  </r>
  <r>
    <x v="1008"/>
    <x v="755"/>
    <x v="0"/>
    <x v="1"/>
    <x v="11"/>
    <s v="Sauder Barrister Bookcases"/>
    <x v="4477"/>
    <n v="4"/>
    <x v="4257"/>
  </r>
  <r>
    <x v="1008"/>
    <x v="358"/>
    <x v="3"/>
    <x v="0"/>
    <x v="4"/>
    <s v="Boston School Pro Electric Pencil Sharpener, 1670"/>
    <x v="1099"/>
    <n v="4"/>
    <x v="4258"/>
  </r>
  <r>
    <x v="1008"/>
    <x v="358"/>
    <x v="3"/>
    <x v="0"/>
    <x v="4"/>
    <s v="Newell Chalk Holder"/>
    <x v="1192"/>
    <n v="3"/>
    <x v="1974"/>
  </r>
  <r>
    <x v="1008"/>
    <x v="358"/>
    <x v="3"/>
    <x v="0"/>
    <x v="4"/>
    <s v="Boston Home &amp; Office Model 2000 Electric Pencil Sharpeners"/>
    <x v="1545"/>
    <n v="2"/>
    <x v="1513"/>
  </r>
  <r>
    <x v="1008"/>
    <x v="700"/>
    <x v="22"/>
    <x v="1"/>
    <x v="8"/>
    <s v="Luxo Economy Swing Arm Lamp"/>
    <x v="4478"/>
    <n v="7"/>
    <x v="4259"/>
  </r>
  <r>
    <x v="1009"/>
    <x v="91"/>
    <x v="2"/>
    <x v="0"/>
    <x v="2"/>
    <s v="Sterilite Officeware Hinged File Box"/>
    <x v="1243"/>
    <n v="1"/>
    <x v="1882"/>
  </r>
  <r>
    <x v="1009"/>
    <x v="91"/>
    <x v="2"/>
    <x v="0"/>
    <x v="4"/>
    <s v="Newell 341"/>
    <x v="966"/>
    <n v="2"/>
    <x v="4260"/>
  </r>
  <r>
    <x v="1009"/>
    <x v="304"/>
    <x v="25"/>
    <x v="0"/>
    <x v="12"/>
    <s v="Harmony HEPA Quiet Air Purifiers"/>
    <x v="4479"/>
    <n v="3"/>
    <x v="4261"/>
  </r>
  <r>
    <x v="1009"/>
    <x v="219"/>
    <x v="16"/>
    <x v="2"/>
    <x v="6"/>
    <s v="Samsung Galaxy S4 Mini"/>
    <x v="4480"/>
    <n v="2"/>
    <x v="4262"/>
  </r>
  <r>
    <x v="1010"/>
    <x v="76"/>
    <x v="10"/>
    <x v="1"/>
    <x v="13"/>
    <s v="SAFCO PlanMaster Heigh-Adjustable Drafting Table Base, 43w x 30d x 30-37h, Black"/>
    <x v="4481"/>
    <n v="5"/>
    <x v="4263"/>
  </r>
  <r>
    <x v="1010"/>
    <x v="73"/>
    <x v="23"/>
    <x v="0"/>
    <x v="1"/>
    <s v="Color-Coded Legal Exhibit Labels"/>
    <x v="3732"/>
    <n v="1"/>
    <x v="4148"/>
  </r>
  <r>
    <x v="1011"/>
    <x v="729"/>
    <x v="20"/>
    <x v="0"/>
    <x v="10"/>
    <s v="#10-4 1/8&quot; x 9 1/2&quot; Premium Diagonal Seam Envelopes"/>
    <x v="3030"/>
    <n v="4"/>
    <x v="4264"/>
  </r>
  <r>
    <x v="1011"/>
    <x v="87"/>
    <x v="2"/>
    <x v="2"/>
    <x v="6"/>
    <s v="Polycom SoundPoint IP 450 VoIP phone"/>
    <x v="4399"/>
    <n v="5"/>
    <x v="4265"/>
  </r>
  <r>
    <x v="1011"/>
    <x v="87"/>
    <x v="2"/>
    <x v="0"/>
    <x v="3"/>
    <s v="GBC VeloBind Cover Sets"/>
    <x v="670"/>
    <n v="3"/>
    <x v="4266"/>
  </r>
  <r>
    <x v="1011"/>
    <x v="326"/>
    <x v="16"/>
    <x v="0"/>
    <x v="1"/>
    <s v="Avery 474"/>
    <x v="1012"/>
    <n v="2"/>
    <x v="689"/>
  </r>
  <r>
    <x v="1011"/>
    <x v="326"/>
    <x v="16"/>
    <x v="0"/>
    <x v="4"/>
    <s v="Staples in misc. colors"/>
    <x v="4076"/>
    <n v="3"/>
    <x v="4267"/>
  </r>
  <r>
    <x v="1011"/>
    <x v="326"/>
    <x v="16"/>
    <x v="0"/>
    <x v="1"/>
    <s v="Avery 499"/>
    <x v="1177"/>
    <n v="3"/>
    <x v="2014"/>
  </r>
  <r>
    <x v="1011"/>
    <x v="531"/>
    <x v="16"/>
    <x v="1"/>
    <x v="8"/>
    <s v="3M Hangers With Command Adhesive"/>
    <x v="1379"/>
    <n v="8"/>
    <x v="113"/>
  </r>
  <r>
    <x v="1011"/>
    <x v="531"/>
    <x v="16"/>
    <x v="2"/>
    <x v="9"/>
    <s v="Maxell 4.7GB DVD+R 5/Pack"/>
    <x v="2039"/>
    <n v="3"/>
    <x v="1733"/>
  </r>
  <r>
    <x v="1011"/>
    <x v="467"/>
    <x v="10"/>
    <x v="0"/>
    <x v="0"/>
    <s v="Xerox 222"/>
    <x v="320"/>
    <n v="2"/>
    <x v="317"/>
  </r>
  <r>
    <x v="1011"/>
    <x v="685"/>
    <x v="37"/>
    <x v="0"/>
    <x v="1"/>
    <s v="Avery 5"/>
    <x v="1235"/>
    <n v="2"/>
    <x v="1219"/>
  </r>
  <r>
    <x v="1011"/>
    <x v="529"/>
    <x v="1"/>
    <x v="0"/>
    <x v="3"/>
    <s v="GBC Linen Binding Covers"/>
    <x v="4482"/>
    <n v="7"/>
    <x v="4268"/>
  </r>
  <r>
    <x v="1011"/>
    <x v="525"/>
    <x v="3"/>
    <x v="0"/>
    <x v="0"/>
    <s v="Xerox 1919"/>
    <x v="4483"/>
    <n v="4"/>
    <x v="4269"/>
  </r>
  <r>
    <x v="1011"/>
    <x v="351"/>
    <x v="3"/>
    <x v="1"/>
    <x v="8"/>
    <s v="Seth Thomas 16&quot; Steel Case Clock"/>
    <x v="92"/>
    <n v="2"/>
    <x v="4270"/>
  </r>
  <r>
    <x v="1011"/>
    <x v="351"/>
    <x v="3"/>
    <x v="0"/>
    <x v="10"/>
    <s v="#10- 4 1/8&quot; x 9 1/2&quot; Security-Tint Envelopes"/>
    <x v="3084"/>
    <n v="4"/>
    <x v="2987"/>
  </r>
  <r>
    <x v="1011"/>
    <x v="400"/>
    <x v="3"/>
    <x v="0"/>
    <x v="4"/>
    <s v="Faber Castell Col-Erase Pencils"/>
    <x v="4219"/>
    <n v="2"/>
    <x v="4271"/>
  </r>
  <r>
    <x v="1011"/>
    <x v="327"/>
    <x v="3"/>
    <x v="0"/>
    <x v="3"/>
    <s v="Fellowes Black Plastic Comb Bindings"/>
    <x v="4484"/>
    <n v="5"/>
    <x v="4272"/>
  </r>
  <r>
    <x v="1011"/>
    <x v="772"/>
    <x v="16"/>
    <x v="0"/>
    <x v="3"/>
    <s v="Acco PRESSTEX Data Binder with Storage Hooks, Light Blue, 9 1/2&quot; X 11&quot;"/>
    <x v="726"/>
    <n v="3"/>
    <x v="4200"/>
  </r>
  <r>
    <x v="1011"/>
    <x v="772"/>
    <x v="16"/>
    <x v="1"/>
    <x v="8"/>
    <s v="Tenex B1-RE Series Chair Mats for Low Pile Carpets"/>
    <x v="4485"/>
    <n v="6"/>
    <x v="2411"/>
  </r>
  <r>
    <x v="1012"/>
    <x v="694"/>
    <x v="13"/>
    <x v="2"/>
    <x v="9"/>
    <s v="Maxell 74 Minute CDR, 10/Pack"/>
    <x v="1229"/>
    <n v="5"/>
    <x v="290"/>
  </r>
  <r>
    <x v="1012"/>
    <x v="740"/>
    <x v="16"/>
    <x v="0"/>
    <x v="14"/>
    <s v="Kleencut Forged Office Shears by Acme United Corporation"/>
    <x v="2179"/>
    <n v="2"/>
    <x v="3147"/>
  </r>
  <r>
    <x v="1012"/>
    <x v="740"/>
    <x v="16"/>
    <x v="1"/>
    <x v="13"/>
    <s v="Bush Advantage Collection Racetrack Conference Table"/>
    <x v="4486"/>
    <n v="4"/>
    <x v="4273"/>
  </r>
  <r>
    <x v="1012"/>
    <x v="740"/>
    <x v="16"/>
    <x v="1"/>
    <x v="5"/>
    <s v="HON 5400 Series Task Chairs for Big and Tall"/>
    <x v="1675"/>
    <n v="5"/>
    <x v="62"/>
  </r>
  <r>
    <x v="1012"/>
    <x v="316"/>
    <x v="16"/>
    <x v="1"/>
    <x v="11"/>
    <s v="Bush Somerset Collection Bookcase"/>
    <x v="231"/>
    <n v="3"/>
    <x v="4274"/>
  </r>
  <r>
    <x v="1012"/>
    <x v="316"/>
    <x v="16"/>
    <x v="0"/>
    <x v="1"/>
    <s v="Avery 492"/>
    <x v="1012"/>
    <n v="2"/>
    <x v="367"/>
  </r>
  <r>
    <x v="1013"/>
    <x v="360"/>
    <x v="23"/>
    <x v="1"/>
    <x v="8"/>
    <s v="Eldon Advantage Chair Mats for Low to Medium Pile Carpets"/>
    <x v="2368"/>
    <n v="3"/>
    <x v="373"/>
  </r>
  <r>
    <x v="1013"/>
    <x v="551"/>
    <x v="3"/>
    <x v="2"/>
    <x v="9"/>
    <s v="LogitechÂ MX Performance Wireless Mouse"/>
    <x v="3617"/>
    <n v="4"/>
    <x v="3130"/>
  </r>
  <r>
    <x v="1013"/>
    <x v="118"/>
    <x v="3"/>
    <x v="0"/>
    <x v="0"/>
    <s v="Adams &quot;While You Were Out&quot; Message Pads"/>
    <x v="1210"/>
    <n v="5"/>
    <x v="2578"/>
  </r>
  <r>
    <x v="1013"/>
    <x v="118"/>
    <x v="3"/>
    <x v="0"/>
    <x v="4"/>
    <s v="Newell 34"/>
    <x v="144"/>
    <n v="3"/>
    <x v="142"/>
  </r>
  <r>
    <x v="1013"/>
    <x v="118"/>
    <x v="3"/>
    <x v="0"/>
    <x v="0"/>
    <s v="Adams Phone Message Book, 200 Message Capacity, 8 1/16Â” x 11Â”"/>
    <x v="3152"/>
    <n v="5"/>
    <x v="2696"/>
  </r>
  <r>
    <x v="1014"/>
    <x v="504"/>
    <x v="3"/>
    <x v="0"/>
    <x v="2"/>
    <s v="Multi-Use Personal File Cart and Caster Set, Three Stacking Bins"/>
    <x v="1211"/>
    <n v="2"/>
    <x v="1196"/>
  </r>
  <r>
    <x v="1014"/>
    <x v="504"/>
    <x v="3"/>
    <x v="0"/>
    <x v="2"/>
    <s v="Fellowes Stor/Drawer Steel Plus Storage Drawers"/>
    <x v="4487"/>
    <n v="8"/>
    <x v="4275"/>
  </r>
  <r>
    <x v="1014"/>
    <x v="575"/>
    <x v="3"/>
    <x v="0"/>
    <x v="0"/>
    <s v="Xerox 2"/>
    <x v="499"/>
    <n v="4"/>
    <x v="497"/>
  </r>
  <r>
    <x v="1014"/>
    <x v="575"/>
    <x v="3"/>
    <x v="0"/>
    <x v="4"/>
    <s v="Newell 350"/>
    <x v="44"/>
    <n v="7"/>
    <x v="44"/>
  </r>
  <r>
    <x v="1014"/>
    <x v="731"/>
    <x v="2"/>
    <x v="1"/>
    <x v="8"/>
    <s v="Career Cubicle Clock, 8 1/4&quot;, Black"/>
    <x v="4488"/>
    <n v="2"/>
    <x v="2009"/>
  </r>
  <r>
    <x v="1014"/>
    <x v="731"/>
    <x v="2"/>
    <x v="0"/>
    <x v="3"/>
    <s v="Wilson Jones Legal Size Ring Binders"/>
    <x v="4489"/>
    <n v="4"/>
    <x v="4276"/>
  </r>
  <r>
    <x v="1014"/>
    <x v="731"/>
    <x v="2"/>
    <x v="1"/>
    <x v="13"/>
    <s v="Bevis 36 x 72 Conference Tables"/>
    <x v="4490"/>
    <n v="5"/>
    <x v="4277"/>
  </r>
  <r>
    <x v="1014"/>
    <x v="731"/>
    <x v="2"/>
    <x v="0"/>
    <x v="3"/>
    <s v="Wilson Jones Elliptical Ring 3 1/2&quot; Capacity Binders, 800 sheets"/>
    <x v="2047"/>
    <n v="5"/>
    <x v="4278"/>
  </r>
  <r>
    <x v="1014"/>
    <x v="731"/>
    <x v="2"/>
    <x v="0"/>
    <x v="7"/>
    <s v="Advantus Plastic Paper Clips"/>
    <x v="436"/>
    <n v="2"/>
    <x v="645"/>
  </r>
  <r>
    <x v="1015"/>
    <x v="754"/>
    <x v="3"/>
    <x v="2"/>
    <x v="6"/>
    <s v="Motorola L804"/>
    <x v="4491"/>
    <n v="5"/>
    <x v="2994"/>
  </r>
  <r>
    <x v="1015"/>
    <x v="754"/>
    <x v="3"/>
    <x v="0"/>
    <x v="0"/>
    <s v="Things To Do Today Pad"/>
    <x v="3690"/>
    <n v="3"/>
    <x v="3533"/>
  </r>
  <r>
    <x v="1015"/>
    <x v="754"/>
    <x v="3"/>
    <x v="1"/>
    <x v="13"/>
    <s v="Bretford Rectangular Conference Table Tops"/>
    <x v="4492"/>
    <n v="1"/>
    <x v="4279"/>
  </r>
  <r>
    <x v="1015"/>
    <x v="575"/>
    <x v="6"/>
    <x v="0"/>
    <x v="0"/>
    <s v="Black Print Carbonless Snap-Off Rapid Letter, 8 1/2&quot; x 7&quot;"/>
    <x v="4493"/>
    <n v="1"/>
    <x v="60"/>
  </r>
  <r>
    <x v="1015"/>
    <x v="575"/>
    <x v="6"/>
    <x v="0"/>
    <x v="2"/>
    <s v="Letter Size Cart"/>
    <x v="4494"/>
    <n v="4"/>
    <x v="4280"/>
  </r>
  <r>
    <x v="1015"/>
    <x v="575"/>
    <x v="6"/>
    <x v="0"/>
    <x v="0"/>
    <s v="Xerox 23"/>
    <x v="331"/>
    <n v="5"/>
    <x v="328"/>
  </r>
  <r>
    <x v="1015"/>
    <x v="575"/>
    <x v="6"/>
    <x v="0"/>
    <x v="2"/>
    <s v="Tenex Personal Self-Stacking Standard File Box, Black/Gray"/>
    <x v="4495"/>
    <n v="1"/>
    <x v="1839"/>
  </r>
  <r>
    <x v="1015"/>
    <x v="489"/>
    <x v="10"/>
    <x v="0"/>
    <x v="3"/>
    <s v="DXL Angle-View Binders with Locking Rings by Samsill"/>
    <x v="3714"/>
    <n v="1"/>
    <x v="3799"/>
  </r>
  <r>
    <x v="1015"/>
    <x v="168"/>
    <x v="2"/>
    <x v="0"/>
    <x v="3"/>
    <s v="Black Avery Memo-Size 3-Ring Binder, 5 1/2&quot; x 8 1/2&quot;"/>
    <x v="2233"/>
    <n v="2"/>
    <x v="4281"/>
  </r>
  <r>
    <x v="1015"/>
    <x v="168"/>
    <x v="2"/>
    <x v="0"/>
    <x v="3"/>
    <s v="Avery 3 1/2&quot; Diskette Storage Pages, 10/Pack"/>
    <x v="4496"/>
    <n v="3"/>
    <x v="4282"/>
  </r>
  <r>
    <x v="1015"/>
    <x v="393"/>
    <x v="3"/>
    <x v="0"/>
    <x v="12"/>
    <s v="Acco 7-Outlet Masterpiece Power Center, Wihtout Fax/Phone Line Protection"/>
    <x v="4497"/>
    <n v="2"/>
    <x v="4283"/>
  </r>
  <r>
    <x v="1016"/>
    <x v="536"/>
    <x v="3"/>
    <x v="0"/>
    <x v="10"/>
    <s v="Peel &amp; Seel Recycled Catalog Envelopes, Brown"/>
    <x v="3100"/>
    <n v="2"/>
    <x v="45"/>
  </r>
  <r>
    <x v="1016"/>
    <x v="384"/>
    <x v="26"/>
    <x v="0"/>
    <x v="10"/>
    <s v="Redi-Strip #10 Envelopes, 4 1/8 x 9 1/2"/>
    <x v="866"/>
    <n v="9"/>
    <x v="2071"/>
  </r>
  <r>
    <x v="1016"/>
    <x v="384"/>
    <x v="26"/>
    <x v="0"/>
    <x v="3"/>
    <s v="Avery Durable Slant Ring Binders, No Labels"/>
    <x v="3464"/>
    <n v="8"/>
    <x v="4284"/>
  </r>
  <r>
    <x v="1016"/>
    <x v="384"/>
    <x v="26"/>
    <x v="1"/>
    <x v="11"/>
    <s v="Bestar Classic Bookcase"/>
    <x v="1886"/>
    <n v="3"/>
    <x v="4285"/>
  </r>
  <r>
    <x v="1016"/>
    <x v="598"/>
    <x v="4"/>
    <x v="0"/>
    <x v="3"/>
    <s v="Ibico Covers for Plastic or Wire Binding Elements"/>
    <x v="1027"/>
    <n v="3"/>
    <x v="1031"/>
  </r>
  <r>
    <x v="1016"/>
    <x v="170"/>
    <x v="20"/>
    <x v="0"/>
    <x v="0"/>
    <s v="Xerox 1923"/>
    <x v="1667"/>
    <n v="1"/>
    <x v="2194"/>
  </r>
  <r>
    <x v="1017"/>
    <x v="770"/>
    <x v="1"/>
    <x v="0"/>
    <x v="4"/>
    <s v="Blackstonian Pencils"/>
    <x v="1754"/>
    <n v="3"/>
    <x v="4286"/>
  </r>
  <r>
    <x v="1017"/>
    <x v="770"/>
    <x v="1"/>
    <x v="2"/>
    <x v="9"/>
    <s v="ImationÂ Secure+ Hardware Encrypted USB 2.0Â Flash Drive; 16GB"/>
    <x v="1462"/>
    <n v="7"/>
    <x v="1435"/>
  </r>
  <r>
    <x v="1017"/>
    <x v="460"/>
    <x v="20"/>
    <x v="0"/>
    <x v="1"/>
    <s v="Avery 505"/>
    <x v="225"/>
    <n v="4"/>
    <x v="4287"/>
  </r>
  <r>
    <x v="1017"/>
    <x v="333"/>
    <x v="6"/>
    <x v="0"/>
    <x v="4"/>
    <s v="Dixon Ticonderoga Core-Lock Colored Pencils"/>
    <x v="4498"/>
    <n v="6"/>
    <x v="4288"/>
  </r>
  <r>
    <x v="1017"/>
    <x v="159"/>
    <x v="0"/>
    <x v="0"/>
    <x v="3"/>
    <s v="Avery Durable Poly Binders"/>
    <x v="4499"/>
    <n v="10"/>
    <x v="4289"/>
  </r>
  <r>
    <x v="1017"/>
    <x v="159"/>
    <x v="0"/>
    <x v="1"/>
    <x v="11"/>
    <s v="Sauder Mission Library with Doors, Fruitwood Finish"/>
    <x v="4500"/>
    <n v="7"/>
    <x v="4290"/>
  </r>
  <r>
    <x v="1017"/>
    <x v="159"/>
    <x v="0"/>
    <x v="0"/>
    <x v="2"/>
    <s v="Fellowes Staxonsteel Drawer Files"/>
    <x v="2358"/>
    <n v="5"/>
    <x v="4291"/>
  </r>
  <r>
    <x v="1017"/>
    <x v="2"/>
    <x v="25"/>
    <x v="0"/>
    <x v="3"/>
    <s v="Wilson Jones Century Plastic Molded Ring Binders"/>
    <x v="4501"/>
    <n v="11"/>
    <x v="4292"/>
  </r>
  <r>
    <x v="1017"/>
    <x v="2"/>
    <x v="25"/>
    <x v="2"/>
    <x v="6"/>
    <s v="GE 30524EE4"/>
    <x v="1522"/>
    <n v="4"/>
    <x v="1493"/>
  </r>
  <r>
    <x v="1017"/>
    <x v="2"/>
    <x v="25"/>
    <x v="0"/>
    <x v="1"/>
    <s v="Avery 4027 File Folder Labels for Dot Matrix Printers, 5000 Labels per Box, White"/>
    <x v="3397"/>
    <n v="5"/>
    <x v="1741"/>
  </r>
  <r>
    <x v="1017"/>
    <x v="603"/>
    <x v="3"/>
    <x v="0"/>
    <x v="12"/>
    <s v="Eureka The Boss Cordless Rechargeable Stick Vac"/>
    <x v="2826"/>
    <n v="3"/>
    <x v="2742"/>
  </r>
  <r>
    <x v="1017"/>
    <x v="440"/>
    <x v="12"/>
    <x v="0"/>
    <x v="0"/>
    <s v="Xerox 1883"/>
    <x v="4502"/>
    <n v="4"/>
    <x v="3369"/>
  </r>
  <r>
    <x v="1017"/>
    <x v="467"/>
    <x v="1"/>
    <x v="2"/>
    <x v="9"/>
    <s v="Kensington Orbit Wireless Mobile Trackball for PC and Mac"/>
    <x v="1961"/>
    <n v="4"/>
    <x v="2165"/>
  </r>
  <r>
    <x v="1018"/>
    <x v="602"/>
    <x v="14"/>
    <x v="1"/>
    <x v="5"/>
    <s v="Hon 4070 Series Pagoda Armless Upholstered Stacking Chairs"/>
    <x v="4503"/>
    <n v="5"/>
    <x v="4293"/>
  </r>
  <r>
    <x v="1018"/>
    <x v="602"/>
    <x v="14"/>
    <x v="1"/>
    <x v="5"/>
    <s v="SAFCO Optional Arm Kit for Workspace Cribbage Stacking Chair"/>
    <x v="4504"/>
    <n v="1"/>
    <x v="3914"/>
  </r>
  <r>
    <x v="1018"/>
    <x v="602"/>
    <x v="14"/>
    <x v="1"/>
    <x v="5"/>
    <s v="Safco Contoured Stacking Chairs"/>
    <x v="4505"/>
    <n v="2"/>
    <x v="4294"/>
  </r>
  <r>
    <x v="1018"/>
    <x v="602"/>
    <x v="14"/>
    <x v="0"/>
    <x v="12"/>
    <s v="Belkin Premiere Surge Master II 8-outlet surge protector"/>
    <x v="4506"/>
    <n v="2"/>
    <x v="3977"/>
  </r>
  <r>
    <x v="1018"/>
    <x v="692"/>
    <x v="3"/>
    <x v="2"/>
    <x v="9"/>
    <s v="Logitech G600 MMO Gaming Mouse"/>
    <x v="2232"/>
    <n v="1"/>
    <x v="2165"/>
  </r>
  <r>
    <x v="1018"/>
    <x v="246"/>
    <x v="3"/>
    <x v="2"/>
    <x v="6"/>
    <s v="Blue Parrot B250XT Professional Grade Wireless BluetoothÂ HeadsetÂ with"/>
    <x v="3457"/>
    <n v="7"/>
    <x v="429"/>
  </r>
  <r>
    <x v="1019"/>
    <x v="496"/>
    <x v="10"/>
    <x v="1"/>
    <x v="5"/>
    <s v="Global Chrome Stack Chair"/>
    <x v="1435"/>
    <n v="2"/>
    <x v="2383"/>
  </r>
  <r>
    <x v="1019"/>
    <x v="577"/>
    <x v="3"/>
    <x v="2"/>
    <x v="16"/>
    <s v="Canon Imageclass D680 Copier / Fax"/>
    <x v="4507"/>
    <n v="6"/>
    <x v="4295"/>
  </r>
  <r>
    <x v="1019"/>
    <x v="351"/>
    <x v="2"/>
    <x v="1"/>
    <x v="5"/>
    <s v="Global Armless Task Chair, Royal Blue"/>
    <x v="1910"/>
    <n v="3"/>
    <x v="1870"/>
  </r>
  <r>
    <x v="1019"/>
    <x v="147"/>
    <x v="3"/>
    <x v="0"/>
    <x v="12"/>
    <s v="Fellowes Mighty 8 Compact Surge Protector"/>
    <x v="4508"/>
    <n v="4"/>
    <x v="4296"/>
  </r>
  <r>
    <x v="1019"/>
    <x v="290"/>
    <x v="0"/>
    <x v="0"/>
    <x v="0"/>
    <s v="Xerox 1997"/>
    <x v="598"/>
    <n v="8"/>
    <x v="599"/>
  </r>
  <r>
    <x v="1020"/>
    <x v="91"/>
    <x v="25"/>
    <x v="0"/>
    <x v="10"/>
    <s v="Tyvek  Top-Opening Peel &amp; Seel Envelopes, Plain White"/>
    <x v="4509"/>
    <n v="3"/>
    <x v="4297"/>
  </r>
  <r>
    <x v="1020"/>
    <x v="91"/>
    <x v="25"/>
    <x v="1"/>
    <x v="5"/>
    <s v="Harbour Creations Steel Folding Chair"/>
    <x v="2604"/>
    <n v="3"/>
    <x v="2533"/>
  </r>
  <r>
    <x v="1020"/>
    <x v="162"/>
    <x v="22"/>
    <x v="0"/>
    <x v="3"/>
    <s v="GBC Velobind Prepunched Cover Sets, Regency Series"/>
    <x v="4510"/>
    <n v="5"/>
    <x v="4298"/>
  </r>
  <r>
    <x v="1020"/>
    <x v="162"/>
    <x v="22"/>
    <x v="0"/>
    <x v="2"/>
    <s v="Home/Office Personal File Carts"/>
    <x v="3269"/>
    <n v="3"/>
    <x v="3160"/>
  </r>
  <r>
    <x v="1020"/>
    <x v="162"/>
    <x v="22"/>
    <x v="1"/>
    <x v="13"/>
    <s v="Riverside Furniture Oval Coffee Table, Oval End Table, End Table with Drawer"/>
    <x v="4511"/>
    <n v="1"/>
    <x v="4299"/>
  </r>
  <r>
    <x v="1020"/>
    <x v="162"/>
    <x v="22"/>
    <x v="0"/>
    <x v="2"/>
    <s v="Rogers Profile Extra Capacity Storage Tub"/>
    <x v="273"/>
    <n v="4"/>
    <x v="269"/>
  </r>
  <r>
    <x v="1020"/>
    <x v="162"/>
    <x v="22"/>
    <x v="2"/>
    <x v="9"/>
    <s v="Razer Kraken 7.1 Surround Sound Over Ear USB Gaming Headset"/>
    <x v="766"/>
    <n v="2"/>
    <x v="4300"/>
  </r>
  <r>
    <x v="1021"/>
    <x v="269"/>
    <x v="22"/>
    <x v="0"/>
    <x v="0"/>
    <s v="Ampad Phone Message Book, Recycled, 400 Message Capacity, 5 Â¾Â” x 11Â”"/>
    <x v="3899"/>
    <n v="6"/>
    <x v="1050"/>
  </r>
  <r>
    <x v="1021"/>
    <x v="269"/>
    <x v="22"/>
    <x v="0"/>
    <x v="1"/>
    <s v="Avery 50"/>
    <x v="3580"/>
    <n v="3"/>
    <x v="3443"/>
  </r>
  <r>
    <x v="1021"/>
    <x v="269"/>
    <x v="22"/>
    <x v="0"/>
    <x v="3"/>
    <s v="Acco Flexible ACCOHIDE Square Ring Data Binder, Dark Blue, 11 1/2&quot; X 14&quot; 7/8&quot;"/>
    <x v="4512"/>
    <n v="2"/>
    <x v="4301"/>
  </r>
  <r>
    <x v="1021"/>
    <x v="488"/>
    <x v="0"/>
    <x v="0"/>
    <x v="4"/>
    <s v="Newell 348"/>
    <x v="607"/>
    <n v="2"/>
    <x v="1909"/>
  </r>
  <r>
    <x v="1021"/>
    <x v="488"/>
    <x v="0"/>
    <x v="0"/>
    <x v="2"/>
    <s v="Safco Commercial Shelving"/>
    <x v="4513"/>
    <n v="2"/>
    <x v="4302"/>
  </r>
  <r>
    <x v="1021"/>
    <x v="488"/>
    <x v="0"/>
    <x v="0"/>
    <x v="0"/>
    <s v="Xerox 1927"/>
    <x v="966"/>
    <n v="2"/>
    <x v="960"/>
  </r>
  <r>
    <x v="1021"/>
    <x v="488"/>
    <x v="0"/>
    <x v="1"/>
    <x v="8"/>
    <s v="Telescoping Adjustable Floor Lamp"/>
    <x v="436"/>
    <n v="1"/>
    <x v="4303"/>
  </r>
  <r>
    <x v="1021"/>
    <x v="477"/>
    <x v="12"/>
    <x v="1"/>
    <x v="11"/>
    <s v="Bestar Classic Bookcase"/>
    <x v="4514"/>
    <n v="7"/>
    <x v="4304"/>
  </r>
  <r>
    <x v="1021"/>
    <x v="456"/>
    <x v="20"/>
    <x v="0"/>
    <x v="4"/>
    <s v="Panasonic KP-4ABK Battery-Operated Pencil Sharpener"/>
    <x v="56"/>
    <n v="3"/>
    <x v="56"/>
  </r>
  <r>
    <x v="1022"/>
    <x v="296"/>
    <x v="0"/>
    <x v="0"/>
    <x v="2"/>
    <s v="Fellowes Bankers Box Stor/Drawer Steel Plus"/>
    <x v="4515"/>
    <n v="5"/>
    <x v="3723"/>
  </r>
  <r>
    <x v="1022"/>
    <x v="296"/>
    <x v="0"/>
    <x v="0"/>
    <x v="3"/>
    <s v="Wilson Jones Elliptical Ring 3 1/2&quot; Capacity Binders, 800 sheets"/>
    <x v="85"/>
    <n v="4"/>
    <x v="4305"/>
  </r>
  <r>
    <x v="1022"/>
    <x v="74"/>
    <x v="32"/>
    <x v="0"/>
    <x v="0"/>
    <s v="TOPS Carbonless Receipt Book, Four 2-3/4 x 7-1/4 Money Receipts per Page"/>
    <x v="4516"/>
    <n v="5"/>
    <x v="2083"/>
  </r>
  <r>
    <x v="1022"/>
    <x v="425"/>
    <x v="10"/>
    <x v="0"/>
    <x v="4"/>
    <s v="Newell 347"/>
    <x v="1207"/>
    <n v="3"/>
    <x v="1514"/>
  </r>
  <r>
    <x v="1022"/>
    <x v="345"/>
    <x v="3"/>
    <x v="0"/>
    <x v="14"/>
    <s v="Compact Automatic Electric Letter Opener"/>
    <x v="106"/>
    <n v="2"/>
    <x v="105"/>
  </r>
  <r>
    <x v="1022"/>
    <x v="345"/>
    <x v="3"/>
    <x v="0"/>
    <x v="12"/>
    <s v="Hoover Commercial Soft Guard Upright Vacuum And Disposable Filtration Bags"/>
    <x v="4517"/>
    <n v="1"/>
    <x v="2266"/>
  </r>
  <r>
    <x v="1022"/>
    <x v="345"/>
    <x v="3"/>
    <x v="1"/>
    <x v="13"/>
    <s v="Lesro Sheffield Collection Coffee Table, End Table, Center Table, Corner Table"/>
    <x v="4518"/>
    <n v="5"/>
    <x v="4306"/>
  </r>
  <r>
    <x v="1022"/>
    <x v="345"/>
    <x v="3"/>
    <x v="0"/>
    <x v="3"/>
    <s v="DXL Angle-View Binders with Locking Rings, Black"/>
    <x v="4519"/>
    <n v="4"/>
    <x v="257"/>
  </r>
  <r>
    <x v="1022"/>
    <x v="657"/>
    <x v="10"/>
    <x v="0"/>
    <x v="1"/>
    <s v="Avery 501"/>
    <x v="1408"/>
    <n v="2"/>
    <x v="1381"/>
  </r>
  <r>
    <x v="1022"/>
    <x v="273"/>
    <x v="23"/>
    <x v="1"/>
    <x v="8"/>
    <s v="DAX Cubicle Frames, 8-1/2 x 11"/>
    <x v="4520"/>
    <n v="5"/>
    <x v="4307"/>
  </r>
  <r>
    <x v="1022"/>
    <x v="273"/>
    <x v="23"/>
    <x v="0"/>
    <x v="1"/>
    <s v="Smead Alpha-Z Color-Coded Second Alphabetical Labels and Starter Set"/>
    <x v="1059"/>
    <n v="2"/>
    <x v="1058"/>
  </r>
  <r>
    <x v="1022"/>
    <x v="273"/>
    <x v="23"/>
    <x v="0"/>
    <x v="14"/>
    <s v="Acme Titanium Bonded Scissors"/>
    <x v="4521"/>
    <n v="2"/>
    <x v="956"/>
  </r>
  <r>
    <x v="1022"/>
    <x v="273"/>
    <x v="23"/>
    <x v="2"/>
    <x v="9"/>
    <s v="Maxell Pro 80 Minute CD-R, 10/Pack"/>
    <x v="4522"/>
    <n v="5"/>
    <x v="2772"/>
  </r>
  <r>
    <x v="1023"/>
    <x v="237"/>
    <x v="3"/>
    <x v="0"/>
    <x v="1"/>
    <s v="Self-Adhesive Address Labels for Typewriters by Universal"/>
    <x v="875"/>
    <n v="8"/>
    <x v="869"/>
  </r>
  <r>
    <x v="1023"/>
    <x v="291"/>
    <x v="18"/>
    <x v="0"/>
    <x v="10"/>
    <s v="Tyvek Side-Opening Peel &amp; Seel Expanding Envelopes"/>
    <x v="81"/>
    <n v="2"/>
    <x v="1860"/>
  </r>
  <r>
    <x v="1023"/>
    <x v="291"/>
    <x v="18"/>
    <x v="0"/>
    <x v="3"/>
    <s v="Ibico Hi-Tech Manual Binding System"/>
    <x v="4523"/>
    <n v="3"/>
    <x v="4308"/>
  </r>
  <r>
    <x v="1023"/>
    <x v="291"/>
    <x v="18"/>
    <x v="2"/>
    <x v="6"/>
    <s v="Plantronics Calisto P620-M USB Wireless Speakerphone System"/>
    <x v="165"/>
    <n v="3"/>
    <x v="4309"/>
  </r>
  <r>
    <x v="1023"/>
    <x v="291"/>
    <x v="18"/>
    <x v="0"/>
    <x v="2"/>
    <s v="Tennsco 6- and 18-Compartment Lockers"/>
    <x v="4524"/>
    <n v="2"/>
    <x v="4310"/>
  </r>
  <r>
    <x v="1023"/>
    <x v="291"/>
    <x v="18"/>
    <x v="0"/>
    <x v="0"/>
    <s v="Hammermill CopyPlus Copy Paper (20Lb. and 84 Bright)"/>
    <x v="98"/>
    <n v="3"/>
    <x v="4311"/>
  </r>
  <r>
    <x v="1023"/>
    <x v="249"/>
    <x v="7"/>
    <x v="0"/>
    <x v="3"/>
    <s v="GBC Twin Loop Wire Binding Elements"/>
    <x v="4525"/>
    <n v="9"/>
    <x v="4312"/>
  </r>
  <r>
    <x v="1023"/>
    <x v="136"/>
    <x v="15"/>
    <x v="0"/>
    <x v="12"/>
    <s v="Fellowes Basic Home/Office Series Surge Protectors"/>
    <x v="1983"/>
    <n v="2"/>
    <x v="115"/>
  </r>
  <r>
    <x v="1023"/>
    <x v="772"/>
    <x v="2"/>
    <x v="1"/>
    <x v="5"/>
    <s v="Office Star - Mesh Screen back chair with Vinyl seat"/>
    <x v="4122"/>
    <n v="5"/>
    <x v="4313"/>
  </r>
  <r>
    <x v="1024"/>
    <x v="137"/>
    <x v="3"/>
    <x v="1"/>
    <x v="8"/>
    <s v="Eldon Stackable Tray, Side-Load, Legal, Smoke"/>
    <x v="645"/>
    <n v="2"/>
    <x v="113"/>
  </r>
  <r>
    <x v="1024"/>
    <x v="137"/>
    <x v="3"/>
    <x v="2"/>
    <x v="9"/>
    <s v="Razer Tiamat Over Ear 7.1 Surround Sound PC Gaming Headset"/>
    <x v="2588"/>
    <n v="7"/>
    <x v="2517"/>
  </r>
  <r>
    <x v="1024"/>
    <x v="67"/>
    <x v="29"/>
    <x v="0"/>
    <x v="10"/>
    <s v="Fashion Color Clasp Envelopes"/>
    <x v="4526"/>
    <n v="9"/>
    <x v="4314"/>
  </r>
  <r>
    <x v="1024"/>
    <x v="596"/>
    <x v="20"/>
    <x v="2"/>
    <x v="6"/>
    <s v="Google Nexus 5"/>
    <x v="4527"/>
    <n v="3"/>
    <x v="4315"/>
  </r>
  <r>
    <x v="1024"/>
    <x v="596"/>
    <x v="20"/>
    <x v="0"/>
    <x v="2"/>
    <s v="X-Rack File for Hanging Folders"/>
    <x v="1264"/>
    <n v="2"/>
    <x v="1244"/>
  </r>
  <r>
    <x v="1024"/>
    <x v="127"/>
    <x v="22"/>
    <x v="0"/>
    <x v="0"/>
    <s v="Xerox 1917"/>
    <x v="4528"/>
    <n v="9"/>
    <x v="4316"/>
  </r>
  <r>
    <x v="1024"/>
    <x v="127"/>
    <x v="22"/>
    <x v="0"/>
    <x v="14"/>
    <s v="Martin-Yale Premier Letter Opener"/>
    <x v="4529"/>
    <n v="5"/>
    <x v="2201"/>
  </r>
  <r>
    <x v="1024"/>
    <x v="217"/>
    <x v="0"/>
    <x v="1"/>
    <x v="5"/>
    <s v="Global Commerce Series Low-Back Swivel/Tilt Chairs"/>
    <x v="4291"/>
    <n v="5"/>
    <x v="4081"/>
  </r>
  <r>
    <x v="1024"/>
    <x v="217"/>
    <x v="0"/>
    <x v="0"/>
    <x v="4"/>
    <s v="Newell 309"/>
    <x v="2505"/>
    <n v="5"/>
    <x v="437"/>
  </r>
  <r>
    <x v="1024"/>
    <x v="217"/>
    <x v="0"/>
    <x v="0"/>
    <x v="0"/>
    <s v="Xerox 1936"/>
    <x v="1839"/>
    <n v="3"/>
    <x v="1807"/>
  </r>
  <r>
    <x v="1024"/>
    <x v="217"/>
    <x v="0"/>
    <x v="2"/>
    <x v="6"/>
    <s v="PayAnywhere Card Reader"/>
    <x v="539"/>
    <n v="1"/>
    <x v="2929"/>
  </r>
  <r>
    <x v="1024"/>
    <x v="217"/>
    <x v="0"/>
    <x v="0"/>
    <x v="0"/>
    <s v="Xerox 1937"/>
    <x v="3384"/>
    <n v="2"/>
    <x v="3143"/>
  </r>
  <r>
    <x v="1024"/>
    <x v="8"/>
    <x v="36"/>
    <x v="0"/>
    <x v="4"/>
    <s v="OIC #2 Pencils, Medium Soft"/>
    <x v="572"/>
    <n v="2"/>
    <x v="571"/>
  </r>
  <r>
    <x v="1024"/>
    <x v="8"/>
    <x v="36"/>
    <x v="0"/>
    <x v="4"/>
    <s v="Prang Colored Pencils"/>
    <x v="2742"/>
    <n v="5"/>
    <x v="168"/>
  </r>
  <r>
    <x v="1024"/>
    <x v="8"/>
    <x v="36"/>
    <x v="0"/>
    <x v="4"/>
    <s v="Eberhard Faber 3 1/2&quot; Golf Pencils"/>
    <x v="4530"/>
    <n v="5"/>
    <x v="283"/>
  </r>
  <r>
    <x v="1024"/>
    <x v="8"/>
    <x v="36"/>
    <x v="2"/>
    <x v="9"/>
    <s v="Belkin F8E887 USB Wired Ergonomic Keyboard"/>
    <x v="1236"/>
    <n v="3"/>
    <x v="1220"/>
  </r>
  <r>
    <x v="1024"/>
    <x v="8"/>
    <x v="36"/>
    <x v="1"/>
    <x v="5"/>
    <s v="Office Star - Contemporary Task Swivel chair with Loop Arms, Charcoal"/>
    <x v="3905"/>
    <n v="2"/>
    <x v="4317"/>
  </r>
  <r>
    <x v="1024"/>
    <x v="8"/>
    <x v="36"/>
    <x v="0"/>
    <x v="1"/>
    <s v="Avery 505"/>
    <x v="4531"/>
    <n v="5"/>
    <x v="4318"/>
  </r>
  <r>
    <x v="1024"/>
    <x v="0"/>
    <x v="10"/>
    <x v="0"/>
    <x v="3"/>
    <s v="Premium Transparent Presentation Covers, No Pattern/Clear, 8 1/2&quot; x 11&quot;"/>
    <x v="4532"/>
    <n v="5"/>
    <x v="4319"/>
  </r>
  <r>
    <x v="1024"/>
    <x v="0"/>
    <x v="10"/>
    <x v="0"/>
    <x v="1"/>
    <s v="Avery 502"/>
    <x v="466"/>
    <n v="2"/>
    <x v="1407"/>
  </r>
  <r>
    <x v="1024"/>
    <x v="0"/>
    <x v="10"/>
    <x v="0"/>
    <x v="0"/>
    <s v="Xerox 19"/>
    <x v="2061"/>
    <n v="1"/>
    <x v="3813"/>
  </r>
  <r>
    <x v="1025"/>
    <x v="409"/>
    <x v="12"/>
    <x v="2"/>
    <x v="6"/>
    <s v="Logitech B530 USBÂ HeadsetÂ -Â headsetÂ - Full size, Binaural"/>
    <x v="4533"/>
    <n v="1"/>
    <x v="3360"/>
  </r>
  <r>
    <x v="1025"/>
    <x v="409"/>
    <x v="12"/>
    <x v="0"/>
    <x v="3"/>
    <s v="Avery Durable Slant Ring Binders"/>
    <x v="2307"/>
    <n v="2"/>
    <x v="2838"/>
  </r>
  <r>
    <x v="1025"/>
    <x v="409"/>
    <x v="12"/>
    <x v="0"/>
    <x v="0"/>
    <s v="Universal Ultra Bright White Copier/Laser Paper, 8 1/2&quot; x 11&quot;, Ream"/>
    <x v="143"/>
    <n v="3"/>
    <x v="1292"/>
  </r>
  <r>
    <x v="1025"/>
    <x v="80"/>
    <x v="22"/>
    <x v="1"/>
    <x v="8"/>
    <s v="24-Hour Round Wall Clock"/>
    <x v="418"/>
    <n v="2"/>
    <x v="4320"/>
  </r>
  <r>
    <x v="1025"/>
    <x v="80"/>
    <x v="22"/>
    <x v="1"/>
    <x v="5"/>
    <s v="SAFCO Optional Arm Kit for Workspace Cribbage Stacking Chair"/>
    <x v="4534"/>
    <n v="2"/>
    <x v="739"/>
  </r>
  <r>
    <x v="1025"/>
    <x v="80"/>
    <x v="22"/>
    <x v="1"/>
    <x v="5"/>
    <s v="SAFCO Arco Folding Chair"/>
    <x v="4535"/>
    <n v="1"/>
    <x v="3348"/>
  </r>
  <r>
    <x v="1025"/>
    <x v="448"/>
    <x v="1"/>
    <x v="0"/>
    <x v="0"/>
    <s v="Xerox 1880"/>
    <x v="2221"/>
    <n v="2"/>
    <x v="2153"/>
  </r>
  <r>
    <x v="1025"/>
    <x v="448"/>
    <x v="1"/>
    <x v="2"/>
    <x v="6"/>
    <s v="QVS USB Car Charger 2-Port 2.1Amp for iPod/iPhone/iPad/iPad 2/iPad 3"/>
    <x v="997"/>
    <n v="2"/>
    <x v="995"/>
  </r>
  <r>
    <x v="1026"/>
    <x v="522"/>
    <x v="10"/>
    <x v="0"/>
    <x v="2"/>
    <s v="SAFCO Commercial Wire Shelving, Black"/>
    <x v="1909"/>
    <n v="2"/>
    <x v="1869"/>
  </r>
  <r>
    <x v="1027"/>
    <x v="248"/>
    <x v="2"/>
    <x v="2"/>
    <x v="9"/>
    <s v="KeyTronicÂ KT800P2 -Â KeyboardÂ - Black"/>
    <x v="4536"/>
    <n v="3"/>
    <x v="4321"/>
  </r>
  <r>
    <x v="1027"/>
    <x v="18"/>
    <x v="20"/>
    <x v="1"/>
    <x v="8"/>
    <s v="Master Caster Door Stop, Large Neon Orange"/>
    <x v="93"/>
    <n v="2"/>
    <x v="964"/>
  </r>
  <r>
    <x v="1027"/>
    <x v="18"/>
    <x v="20"/>
    <x v="0"/>
    <x v="3"/>
    <s v="Acco Pressboard Covers with Storage Hooks, 9 1/2&quot; x 11&quot;, Executive Red"/>
    <x v="3603"/>
    <n v="1"/>
    <x v="813"/>
  </r>
  <r>
    <x v="1027"/>
    <x v="113"/>
    <x v="0"/>
    <x v="0"/>
    <x v="3"/>
    <s v="Acco Pressboard Covers with Storage Hooks, 14 7/8&quot; x 11&quot;, Light Blue"/>
    <x v="4537"/>
    <n v="7"/>
    <x v="4322"/>
  </r>
  <r>
    <x v="1027"/>
    <x v="113"/>
    <x v="0"/>
    <x v="0"/>
    <x v="3"/>
    <s v="Avery Framed View Binder, EZD Ring (Locking), Navy, 1 1/2&quot;"/>
    <x v="4538"/>
    <n v="1"/>
    <x v="4323"/>
  </r>
  <r>
    <x v="1027"/>
    <x v="113"/>
    <x v="0"/>
    <x v="0"/>
    <x v="2"/>
    <s v="Plastic Stacking Crates &amp; Casters"/>
    <x v="3719"/>
    <n v="2"/>
    <x v="1495"/>
  </r>
  <r>
    <x v="1027"/>
    <x v="735"/>
    <x v="4"/>
    <x v="0"/>
    <x v="12"/>
    <s v="Acco Six-Outlet Power Strip, 4' Cord Length"/>
    <x v="4539"/>
    <n v="2"/>
    <x v="1612"/>
  </r>
  <r>
    <x v="1027"/>
    <x v="735"/>
    <x v="4"/>
    <x v="1"/>
    <x v="11"/>
    <s v="Hon 4-Shelf Metal Bookcases"/>
    <x v="2874"/>
    <n v="3"/>
    <x v="4324"/>
  </r>
  <r>
    <x v="1027"/>
    <x v="735"/>
    <x v="4"/>
    <x v="2"/>
    <x v="6"/>
    <s v="QVS USB Car Charger 2-Port 2.1Amp for iPod/iPhone/iPad/iPad 2/iPad 3"/>
    <x v="4540"/>
    <n v="5"/>
    <x v="855"/>
  </r>
  <r>
    <x v="1027"/>
    <x v="735"/>
    <x v="4"/>
    <x v="0"/>
    <x v="3"/>
    <s v="Poly Designer Cover &amp; Back"/>
    <x v="3635"/>
    <n v="6"/>
    <x v="3493"/>
  </r>
  <r>
    <x v="1027"/>
    <x v="735"/>
    <x v="4"/>
    <x v="2"/>
    <x v="6"/>
    <s v="Apple EarPods with Remote and Mic"/>
    <x v="1081"/>
    <n v="2"/>
    <x v="4325"/>
  </r>
  <r>
    <x v="1027"/>
    <x v="579"/>
    <x v="11"/>
    <x v="2"/>
    <x v="6"/>
    <s v="Aastra 6757i CT Wireless VoIP phone"/>
    <x v="2599"/>
    <n v="2"/>
    <x v="2529"/>
  </r>
  <r>
    <x v="1027"/>
    <x v="367"/>
    <x v="24"/>
    <x v="0"/>
    <x v="12"/>
    <s v="Avanti 1.7 Cu. Ft. Refrigerator"/>
    <x v="3432"/>
    <n v="7"/>
    <x v="3310"/>
  </r>
  <r>
    <x v="1027"/>
    <x v="367"/>
    <x v="24"/>
    <x v="2"/>
    <x v="6"/>
    <s v="Motorola HK250 Universal Bluetooth Headset"/>
    <x v="3860"/>
    <n v="5"/>
    <x v="2889"/>
  </r>
  <r>
    <x v="1027"/>
    <x v="367"/>
    <x v="24"/>
    <x v="0"/>
    <x v="3"/>
    <s v="Universal Recycled Hanging Pressboard Report Binders, Letter Size"/>
    <x v="179"/>
    <n v="7"/>
    <x v="2660"/>
  </r>
  <r>
    <x v="1027"/>
    <x v="688"/>
    <x v="1"/>
    <x v="1"/>
    <x v="8"/>
    <s v="Flat Face Poster Frame"/>
    <x v="3219"/>
    <n v="3"/>
    <x v="3106"/>
  </r>
  <r>
    <x v="1027"/>
    <x v="688"/>
    <x v="1"/>
    <x v="1"/>
    <x v="8"/>
    <s v="C-Line Cubicle Keepers Polyproplyene Holder With Velcro Backings"/>
    <x v="4541"/>
    <n v="1"/>
    <x v="4251"/>
  </r>
  <r>
    <x v="1028"/>
    <x v="372"/>
    <x v="22"/>
    <x v="0"/>
    <x v="12"/>
    <s v="Belkin Premiere Surge Master II 8-outlet surge protector"/>
    <x v="4542"/>
    <n v="2"/>
    <x v="4326"/>
  </r>
  <r>
    <x v="1028"/>
    <x v="138"/>
    <x v="20"/>
    <x v="0"/>
    <x v="12"/>
    <s v="Bionaire Personal Warm Mist Humidifier/Vaporizer"/>
    <x v="4543"/>
    <n v="6"/>
    <x v="1281"/>
  </r>
  <r>
    <x v="1028"/>
    <x v="138"/>
    <x v="20"/>
    <x v="2"/>
    <x v="6"/>
    <s v="Nortel Meridian M3904 Professional Digital phone"/>
    <x v="2235"/>
    <n v="2"/>
    <x v="2169"/>
  </r>
  <r>
    <x v="1028"/>
    <x v="138"/>
    <x v="20"/>
    <x v="2"/>
    <x v="9"/>
    <s v="Logitech Wireless Performance Mouse MX for PC and Mac"/>
    <x v="306"/>
    <n v="3"/>
    <x v="4327"/>
  </r>
  <r>
    <x v="1028"/>
    <x v="59"/>
    <x v="4"/>
    <x v="2"/>
    <x v="9"/>
    <s v="Kingston Digital DataTraveler 32GB USB 2.0"/>
    <x v="409"/>
    <n v="4"/>
    <x v="404"/>
  </r>
  <r>
    <x v="1028"/>
    <x v="59"/>
    <x v="4"/>
    <x v="2"/>
    <x v="6"/>
    <s v="Nokia Lumia 925"/>
    <x v="883"/>
    <n v="3"/>
    <x v="4328"/>
  </r>
  <r>
    <x v="1028"/>
    <x v="59"/>
    <x v="4"/>
    <x v="1"/>
    <x v="11"/>
    <s v="O'Sullivan 2-Door Barrister Bookcase in Odessa Pine"/>
    <x v="1137"/>
    <n v="9"/>
    <x v="4329"/>
  </r>
  <r>
    <x v="1028"/>
    <x v="59"/>
    <x v="4"/>
    <x v="0"/>
    <x v="0"/>
    <s v="Xerox 1945"/>
    <x v="4317"/>
    <n v="7"/>
    <x v="4103"/>
  </r>
  <r>
    <x v="1028"/>
    <x v="288"/>
    <x v="3"/>
    <x v="1"/>
    <x v="5"/>
    <s v="Situations Contoured Folding Chairs, 4/Set"/>
    <x v="2781"/>
    <n v="12"/>
    <x v="2699"/>
  </r>
  <r>
    <x v="1028"/>
    <x v="288"/>
    <x v="3"/>
    <x v="0"/>
    <x v="4"/>
    <s v="Newell 310"/>
    <x v="567"/>
    <n v="2"/>
    <x v="2708"/>
  </r>
  <r>
    <x v="1028"/>
    <x v="288"/>
    <x v="3"/>
    <x v="0"/>
    <x v="4"/>
    <s v="Newell 314"/>
    <x v="614"/>
    <n v="1"/>
    <x v="3352"/>
  </r>
  <r>
    <x v="1028"/>
    <x v="288"/>
    <x v="3"/>
    <x v="2"/>
    <x v="9"/>
    <s v="SanDisk Cruzer 64 GB USB Flash Drive"/>
    <x v="4544"/>
    <n v="1"/>
    <x v="2325"/>
  </r>
  <r>
    <x v="1028"/>
    <x v="405"/>
    <x v="4"/>
    <x v="0"/>
    <x v="0"/>
    <s v="Tops White Computer Printout Paper"/>
    <x v="1633"/>
    <n v="4"/>
    <x v="1603"/>
  </r>
  <r>
    <x v="1028"/>
    <x v="225"/>
    <x v="1"/>
    <x v="0"/>
    <x v="0"/>
    <s v="Things To Do Today Spiral Book"/>
    <x v="4545"/>
    <n v="6"/>
    <x v="4330"/>
  </r>
  <r>
    <x v="1028"/>
    <x v="80"/>
    <x v="0"/>
    <x v="2"/>
    <x v="6"/>
    <s v="Jabra Supreme Plus Driver EditionÂ Headset"/>
    <x v="4546"/>
    <n v="1"/>
    <x v="666"/>
  </r>
  <r>
    <x v="1028"/>
    <x v="80"/>
    <x v="0"/>
    <x v="0"/>
    <x v="1"/>
    <s v="Avery 491"/>
    <x v="3740"/>
    <n v="4"/>
    <x v="3071"/>
  </r>
  <r>
    <x v="1028"/>
    <x v="512"/>
    <x v="15"/>
    <x v="1"/>
    <x v="5"/>
    <s v="Office Star - Mesh Screen back chair with Vinyl seat"/>
    <x v="231"/>
    <n v="3"/>
    <x v="230"/>
  </r>
  <r>
    <x v="1028"/>
    <x v="512"/>
    <x v="15"/>
    <x v="0"/>
    <x v="0"/>
    <s v="Xerox 1949"/>
    <x v="1483"/>
    <n v="7"/>
    <x v="4331"/>
  </r>
  <r>
    <x v="1028"/>
    <x v="52"/>
    <x v="3"/>
    <x v="0"/>
    <x v="3"/>
    <s v="GBC Twin Loop Wire Binding Elements"/>
    <x v="4547"/>
    <n v="5"/>
    <x v="4332"/>
  </r>
  <r>
    <x v="1028"/>
    <x v="37"/>
    <x v="33"/>
    <x v="0"/>
    <x v="3"/>
    <s v="Wilson Jones Four-Pocket Poly Binders"/>
    <x v="212"/>
    <n v="4"/>
    <x v="3061"/>
  </r>
  <r>
    <x v="1029"/>
    <x v="115"/>
    <x v="47"/>
    <x v="0"/>
    <x v="4"/>
    <s v="Boston 1645 Deluxe Heavier-Duty Electric Pencil Sharpener"/>
    <x v="4548"/>
    <n v="3"/>
    <x v="3410"/>
  </r>
  <r>
    <x v="1029"/>
    <x v="115"/>
    <x v="47"/>
    <x v="0"/>
    <x v="4"/>
    <s v="BIC Brite Liner Highlighters, Chisel Tip"/>
    <x v="499"/>
    <n v="4"/>
    <x v="1385"/>
  </r>
  <r>
    <x v="1029"/>
    <x v="115"/>
    <x v="47"/>
    <x v="0"/>
    <x v="2"/>
    <s v="Fellowes High-Stak Drawer Files"/>
    <x v="3519"/>
    <n v="4"/>
    <x v="4333"/>
  </r>
  <r>
    <x v="1029"/>
    <x v="115"/>
    <x v="47"/>
    <x v="0"/>
    <x v="7"/>
    <s v="Staples"/>
    <x v="217"/>
    <n v="3"/>
    <x v="995"/>
  </r>
  <r>
    <x v="1029"/>
    <x v="115"/>
    <x v="47"/>
    <x v="0"/>
    <x v="4"/>
    <s v="Binney &amp; Smith inkTank Desk Highlighter, Chisel Tip, Yellow, 12/Box"/>
    <x v="4549"/>
    <n v="10"/>
    <x v="2908"/>
  </r>
  <r>
    <x v="1029"/>
    <x v="684"/>
    <x v="3"/>
    <x v="1"/>
    <x v="5"/>
    <s v="Global Geo Office Task Chair, Gray"/>
    <x v="4550"/>
    <n v="8"/>
    <x v="4334"/>
  </r>
  <r>
    <x v="1029"/>
    <x v="684"/>
    <x v="3"/>
    <x v="1"/>
    <x v="8"/>
    <s v="G.E. Halogen Desk Lamp Bulbs"/>
    <x v="3029"/>
    <n v="1"/>
    <x v="319"/>
  </r>
  <r>
    <x v="1029"/>
    <x v="684"/>
    <x v="3"/>
    <x v="2"/>
    <x v="15"/>
    <s v="Okidata B400 Printer"/>
    <x v="4551"/>
    <n v="1"/>
    <x v="4335"/>
  </r>
  <r>
    <x v="1029"/>
    <x v="444"/>
    <x v="14"/>
    <x v="0"/>
    <x v="3"/>
    <s v="Square Ring Data Binders, Rigid 75 Pt. Covers, 11&quot; x 14-7/8&quot;"/>
    <x v="2838"/>
    <n v="2"/>
    <x v="3826"/>
  </r>
  <r>
    <x v="1029"/>
    <x v="247"/>
    <x v="17"/>
    <x v="0"/>
    <x v="3"/>
    <s v="Wilson Jones Impact Binders"/>
    <x v="832"/>
    <n v="2"/>
    <x v="1560"/>
  </r>
  <r>
    <x v="1029"/>
    <x v="247"/>
    <x v="17"/>
    <x v="2"/>
    <x v="6"/>
    <s v="Motorola L703CM"/>
    <x v="4552"/>
    <n v="9"/>
    <x v="375"/>
  </r>
  <r>
    <x v="1029"/>
    <x v="247"/>
    <x v="17"/>
    <x v="0"/>
    <x v="12"/>
    <s v="Fellowes Basic Home/Office Series Surge Protectors"/>
    <x v="4553"/>
    <n v="5"/>
    <x v="4336"/>
  </r>
  <r>
    <x v="1030"/>
    <x v="130"/>
    <x v="20"/>
    <x v="1"/>
    <x v="8"/>
    <s v="Luxo Professional Magnifying Clamp-On Fluorescent Lamps"/>
    <x v="4554"/>
    <n v="5"/>
    <x v="4337"/>
  </r>
  <r>
    <x v="1030"/>
    <x v="130"/>
    <x v="20"/>
    <x v="0"/>
    <x v="4"/>
    <s v="Bulldog Table or Wall-Mount Pencil Sharpener"/>
    <x v="4555"/>
    <n v="3"/>
    <x v="4338"/>
  </r>
  <r>
    <x v="1031"/>
    <x v="224"/>
    <x v="1"/>
    <x v="1"/>
    <x v="5"/>
    <s v="High-Back Leather Manager's Chair"/>
    <x v="1673"/>
    <n v="2"/>
    <x v="1645"/>
  </r>
  <r>
    <x v="1031"/>
    <x v="224"/>
    <x v="1"/>
    <x v="0"/>
    <x v="3"/>
    <s v="Avery Durable Slant Ring Binders, No Labels"/>
    <x v="4556"/>
    <n v="2"/>
    <x v="459"/>
  </r>
  <r>
    <x v="1031"/>
    <x v="224"/>
    <x v="1"/>
    <x v="0"/>
    <x v="14"/>
    <s v="Acme Forged Steel Scissors with Black Enamel Handles"/>
    <x v="362"/>
    <n v="3"/>
    <x v="369"/>
  </r>
  <r>
    <x v="1031"/>
    <x v="281"/>
    <x v="3"/>
    <x v="2"/>
    <x v="9"/>
    <s v="Maxell 74 Minute CDR, 10/Pack"/>
    <x v="961"/>
    <n v="7"/>
    <x v="4339"/>
  </r>
  <r>
    <x v="1031"/>
    <x v="556"/>
    <x v="3"/>
    <x v="0"/>
    <x v="4"/>
    <s v="SANFORD Major Accent Highlighters"/>
    <x v="4557"/>
    <n v="7"/>
    <x v="4340"/>
  </r>
  <r>
    <x v="1031"/>
    <x v="58"/>
    <x v="3"/>
    <x v="0"/>
    <x v="4"/>
    <s v="Newell 350"/>
    <x v="1026"/>
    <n v="3"/>
    <x v="1030"/>
  </r>
  <r>
    <x v="1031"/>
    <x v="58"/>
    <x v="3"/>
    <x v="0"/>
    <x v="4"/>
    <s v="Newell 333"/>
    <x v="2573"/>
    <n v="1"/>
    <x v="2223"/>
  </r>
  <r>
    <x v="1032"/>
    <x v="6"/>
    <x v="3"/>
    <x v="1"/>
    <x v="13"/>
    <s v="Lesro Sheffield Collection Coffee Table, End Table, Center Table, Corner Table"/>
    <x v="4558"/>
    <n v="3"/>
    <x v="4341"/>
  </r>
  <r>
    <x v="1032"/>
    <x v="318"/>
    <x v="0"/>
    <x v="0"/>
    <x v="7"/>
    <s v="OIC Thumb-Tacks"/>
    <x v="4559"/>
    <n v="2"/>
    <x v="4342"/>
  </r>
  <r>
    <x v="1032"/>
    <x v="318"/>
    <x v="0"/>
    <x v="0"/>
    <x v="12"/>
    <s v="Acco 6 Outlet Guardian Premium Plus Surge Suppressor"/>
    <x v="4560"/>
    <n v="5"/>
    <x v="4343"/>
  </r>
  <r>
    <x v="1032"/>
    <x v="318"/>
    <x v="0"/>
    <x v="0"/>
    <x v="2"/>
    <s v="Tennsco Commercial Shelving"/>
    <x v="4561"/>
    <n v="3"/>
    <x v="3609"/>
  </r>
  <r>
    <x v="1032"/>
    <x v="318"/>
    <x v="0"/>
    <x v="0"/>
    <x v="3"/>
    <s v="Storex Dura Pro Binders"/>
    <x v="3965"/>
    <n v="1"/>
    <x v="4344"/>
  </r>
  <r>
    <x v="1033"/>
    <x v="772"/>
    <x v="4"/>
    <x v="0"/>
    <x v="3"/>
    <s v="Recycled Easel Ring Binders"/>
    <x v="2063"/>
    <n v="2"/>
    <x v="971"/>
  </r>
  <r>
    <x v="1033"/>
    <x v="335"/>
    <x v="20"/>
    <x v="0"/>
    <x v="3"/>
    <s v="GBC DocuBind P100 Manual Binding Machine"/>
    <x v="4562"/>
    <n v="5"/>
    <x v="4345"/>
  </r>
  <r>
    <x v="1033"/>
    <x v="335"/>
    <x v="20"/>
    <x v="2"/>
    <x v="9"/>
    <s v="ImationÂ 8gb Micro Traveldrive Usb 2.0Â Flash Drive"/>
    <x v="3256"/>
    <n v="8"/>
    <x v="967"/>
  </r>
  <r>
    <x v="1033"/>
    <x v="335"/>
    <x v="20"/>
    <x v="0"/>
    <x v="7"/>
    <s v="Acco Hot Clips Clips to Go"/>
    <x v="4563"/>
    <n v="1"/>
    <x v="9"/>
  </r>
  <r>
    <x v="1033"/>
    <x v="335"/>
    <x v="20"/>
    <x v="1"/>
    <x v="8"/>
    <s v="Eldon 200 Class Desk Accessories"/>
    <x v="125"/>
    <n v="3"/>
    <x v="1176"/>
  </r>
  <r>
    <x v="1033"/>
    <x v="506"/>
    <x v="0"/>
    <x v="0"/>
    <x v="2"/>
    <s v="Iris 3-Drawer Stacking Bin, Black"/>
    <x v="4564"/>
    <n v="3"/>
    <x v="4346"/>
  </r>
  <r>
    <x v="1034"/>
    <x v="566"/>
    <x v="5"/>
    <x v="0"/>
    <x v="12"/>
    <s v="Belkin 8-Outlet Premiere SurgeMaster II Surge Protectors"/>
    <x v="4565"/>
    <n v="3"/>
    <x v="4347"/>
  </r>
  <r>
    <x v="1034"/>
    <x v="566"/>
    <x v="5"/>
    <x v="0"/>
    <x v="14"/>
    <s v="Martin-Yale Premier Letter Opener"/>
    <x v="2858"/>
    <n v="2"/>
    <x v="4260"/>
  </r>
  <r>
    <x v="1034"/>
    <x v="240"/>
    <x v="6"/>
    <x v="2"/>
    <x v="9"/>
    <s v="Verbatim Slim CD and DVD Storage Cases, 50/Pack"/>
    <x v="2955"/>
    <n v="2"/>
    <x v="1029"/>
  </r>
  <r>
    <x v="1034"/>
    <x v="101"/>
    <x v="3"/>
    <x v="0"/>
    <x v="0"/>
    <s v="Xerox 201"/>
    <x v="115"/>
    <n v="2"/>
    <x v="113"/>
  </r>
  <r>
    <x v="1035"/>
    <x v="233"/>
    <x v="5"/>
    <x v="0"/>
    <x v="3"/>
    <s v="Binding Machine Supplies"/>
    <x v="3427"/>
    <n v="2"/>
    <x v="3305"/>
  </r>
  <r>
    <x v="1035"/>
    <x v="233"/>
    <x v="5"/>
    <x v="2"/>
    <x v="6"/>
    <s v="Google Nexus 5"/>
    <x v="4527"/>
    <n v="3"/>
    <x v="4315"/>
  </r>
  <r>
    <x v="1035"/>
    <x v="281"/>
    <x v="15"/>
    <x v="0"/>
    <x v="0"/>
    <s v="Xerox 2"/>
    <x v="499"/>
    <n v="5"/>
    <x v="279"/>
  </r>
  <r>
    <x v="1035"/>
    <x v="132"/>
    <x v="22"/>
    <x v="2"/>
    <x v="9"/>
    <s v="Logitech Desktop MK120 Mouse and keyboard Combo"/>
    <x v="3832"/>
    <n v="6"/>
    <x v="1200"/>
  </r>
  <r>
    <x v="1035"/>
    <x v="132"/>
    <x v="22"/>
    <x v="0"/>
    <x v="4"/>
    <s v="Staples in misc. colors"/>
    <x v="2316"/>
    <n v="3"/>
    <x v="4348"/>
  </r>
  <r>
    <x v="1035"/>
    <x v="229"/>
    <x v="34"/>
    <x v="1"/>
    <x v="8"/>
    <s v="Eldon 400 Class Desk Accessories, Black Carbon"/>
    <x v="555"/>
    <n v="4"/>
    <x v="4349"/>
  </r>
  <r>
    <x v="1035"/>
    <x v="229"/>
    <x v="34"/>
    <x v="0"/>
    <x v="2"/>
    <s v="Fellowes Stor/Drawer Steel Plus Storage Drawers"/>
    <x v="4566"/>
    <n v="5"/>
    <x v="4350"/>
  </r>
  <r>
    <x v="1035"/>
    <x v="229"/>
    <x v="34"/>
    <x v="2"/>
    <x v="6"/>
    <s v="Nokia Lumia 925"/>
    <x v="250"/>
    <n v="3"/>
    <x v="248"/>
  </r>
  <r>
    <x v="1035"/>
    <x v="416"/>
    <x v="39"/>
    <x v="1"/>
    <x v="8"/>
    <s v="Electrix Architect's Clamp-On Swing Arm Lamp, Black"/>
    <x v="4567"/>
    <n v="5"/>
    <x v="4351"/>
  </r>
  <r>
    <x v="1035"/>
    <x v="620"/>
    <x v="25"/>
    <x v="2"/>
    <x v="9"/>
    <s v="Sony 8GB Class 10 Micro SDHC R40 Memory Card"/>
    <x v="4568"/>
    <n v="3"/>
    <x v="2809"/>
  </r>
  <r>
    <x v="1035"/>
    <x v="620"/>
    <x v="25"/>
    <x v="0"/>
    <x v="3"/>
    <s v="Fellowes Twister Kit, Gray/Clear, 3/pkg"/>
    <x v="4569"/>
    <n v="5"/>
    <x v="137"/>
  </r>
  <r>
    <x v="1036"/>
    <x v="99"/>
    <x v="9"/>
    <x v="1"/>
    <x v="5"/>
    <s v="Novimex Swivel Fabric Task Chair"/>
    <x v="2143"/>
    <n v="2"/>
    <x v="3789"/>
  </r>
  <r>
    <x v="1036"/>
    <x v="657"/>
    <x v="0"/>
    <x v="2"/>
    <x v="6"/>
    <s v="Spigen Samsung Galaxy S5 Case Wallet"/>
    <x v="4570"/>
    <n v="4"/>
    <x v="563"/>
  </r>
  <r>
    <x v="1036"/>
    <x v="604"/>
    <x v="38"/>
    <x v="1"/>
    <x v="8"/>
    <s v="Advantus Employee of the Month Certificate Frame, 11 x 13-1/2"/>
    <x v="4571"/>
    <n v="8"/>
    <x v="4352"/>
  </r>
  <r>
    <x v="1036"/>
    <x v="495"/>
    <x v="1"/>
    <x v="1"/>
    <x v="5"/>
    <s v="Global Task Chair, Black"/>
    <x v="4572"/>
    <n v="3"/>
    <x v="4353"/>
  </r>
  <r>
    <x v="1036"/>
    <x v="495"/>
    <x v="1"/>
    <x v="0"/>
    <x v="3"/>
    <s v="Storex Dura Pro Binders"/>
    <x v="2028"/>
    <n v="3"/>
    <x v="1987"/>
  </r>
  <r>
    <x v="1036"/>
    <x v="507"/>
    <x v="12"/>
    <x v="2"/>
    <x v="6"/>
    <s v="Panasonic KX TS208W Corded phone"/>
    <x v="4573"/>
    <n v="5"/>
    <x v="4354"/>
  </r>
  <r>
    <x v="1036"/>
    <x v="507"/>
    <x v="12"/>
    <x v="0"/>
    <x v="0"/>
    <s v="Xerox 230"/>
    <x v="143"/>
    <n v="3"/>
    <x v="192"/>
  </r>
  <r>
    <x v="1036"/>
    <x v="507"/>
    <x v="12"/>
    <x v="2"/>
    <x v="9"/>
    <s v="LogitechÂ Gaming G510s - Keyboard"/>
    <x v="4574"/>
    <n v="4"/>
    <x v="4355"/>
  </r>
  <r>
    <x v="1036"/>
    <x v="548"/>
    <x v="36"/>
    <x v="1"/>
    <x v="8"/>
    <s v="DAX Wood Document Frame"/>
    <x v="391"/>
    <n v="2"/>
    <x v="386"/>
  </r>
  <r>
    <x v="1036"/>
    <x v="548"/>
    <x v="36"/>
    <x v="0"/>
    <x v="12"/>
    <s v="Fellowes 8 Outlet Superior Workstation Surge Protector"/>
    <x v="4575"/>
    <n v="3"/>
    <x v="993"/>
  </r>
  <r>
    <x v="1036"/>
    <x v="450"/>
    <x v="10"/>
    <x v="0"/>
    <x v="0"/>
    <s v="HP Office Recycled Paper (20Lb. and 87 Bright)"/>
    <x v="4440"/>
    <n v="3"/>
    <x v="1767"/>
  </r>
  <r>
    <x v="1036"/>
    <x v="450"/>
    <x v="10"/>
    <x v="1"/>
    <x v="11"/>
    <s v="Bush Westfield Collection Bookcases, Medium Cherry Finish"/>
    <x v="4576"/>
    <n v="4"/>
    <x v="4356"/>
  </r>
  <r>
    <x v="1037"/>
    <x v="606"/>
    <x v="0"/>
    <x v="0"/>
    <x v="0"/>
    <s v="Xerox 1930"/>
    <x v="499"/>
    <n v="5"/>
    <x v="3222"/>
  </r>
  <r>
    <x v="1037"/>
    <x v="606"/>
    <x v="0"/>
    <x v="0"/>
    <x v="2"/>
    <s v="File Shuttle I and Handi-File"/>
    <x v="1471"/>
    <n v="3"/>
    <x v="1445"/>
  </r>
  <r>
    <x v="1037"/>
    <x v="742"/>
    <x v="0"/>
    <x v="1"/>
    <x v="8"/>
    <s v="Eldon Executive Woodline II Cherry Finish Desk Accessories"/>
    <x v="4577"/>
    <n v="4"/>
    <x v="1483"/>
  </r>
  <r>
    <x v="1037"/>
    <x v="618"/>
    <x v="40"/>
    <x v="0"/>
    <x v="7"/>
    <s v="Plymouth Boxed Rubber Bands by Plymouth"/>
    <x v="4578"/>
    <n v="5"/>
    <x v="1213"/>
  </r>
  <r>
    <x v="1037"/>
    <x v="505"/>
    <x v="18"/>
    <x v="0"/>
    <x v="3"/>
    <s v="Satellite Sectional Post Binders"/>
    <x v="4579"/>
    <n v="1"/>
    <x v="614"/>
  </r>
  <r>
    <x v="1037"/>
    <x v="505"/>
    <x v="18"/>
    <x v="1"/>
    <x v="8"/>
    <s v="Eldon Wave Desk Accessories"/>
    <x v="274"/>
    <n v="3"/>
    <x v="558"/>
  </r>
  <r>
    <x v="1037"/>
    <x v="505"/>
    <x v="18"/>
    <x v="0"/>
    <x v="12"/>
    <s v="Hoover Commercial Lightweight Upright Vacuum with E-Z Empty Dirt Cup"/>
    <x v="4337"/>
    <n v="2"/>
    <x v="4125"/>
  </r>
  <r>
    <x v="1037"/>
    <x v="505"/>
    <x v="18"/>
    <x v="0"/>
    <x v="0"/>
    <s v="Adams Telephone Message Book w/Frequently-Called Numbers Space, 400 Messages per Book"/>
    <x v="166"/>
    <n v="1"/>
    <x v="211"/>
  </r>
  <r>
    <x v="1038"/>
    <x v="664"/>
    <x v="8"/>
    <x v="1"/>
    <x v="11"/>
    <s v="Sauder Camden County Barrister Bookcase, Planked Cherry Finish"/>
    <x v="3544"/>
    <n v="2"/>
    <x v="4357"/>
  </r>
  <r>
    <x v="1038"/>
    <x v="664"/>
    <x v="8"/>
    <x v="0"/>
    <x v="3"/>
    <s v="Avery Binder Labels"/>
    <x v="4580"/>
    <n v="1"/>
    <x v="2461"/>
  </r>
  <r>
    <x v="1038"/>
    <x v="664"/>
    <x v="8"/>
    <x v="1"/>
    <x v="8"/>
    <s v="Acrylic Self-Standing Desk Frames"/>
    <x v="4581"/>
    <n v="3"/>
    <x v="603"/>
  </r>
  <r>
    <x v="1038"/>
    <x v="588"/>
    <x v="11"/>
    <x v="2"/>
    <x v="6"/>
    <s v="LG G3"/>
    <x v="4086"/>
    <n v="1"/>
    <x v="2551"/>
  </r>
  <r>
    <x v="1038"/>
    <x v="588"/>
    <x v="11"/>
    <x v="2"/>
    <x v="9"/>
    <s v="SanDisk Ultra 32 GB MicroSDHC Class 10 Memory Card"/>
    <x v="2583"/>
    <n v="2"/>
    <x v="2512"/>
  </r>
  <r>
    <x v="1038"/>
    <x v="588"/>
    <x v="11"/>
    <x v="1"/>
    <x v="8"/>
    <s v="Tensor Brushed Steel Torchiere Floor Lamp"/>
    <x v="4582"/>
    <n v="1"/>
    <x v="1901"/>
  </r>
  <r>
    <x v="1038"/>
    <x v="436"/>
    <x v="3"/>
    <x v="0"/>
    <x v="0"/>
    <s v="Rediform S.O.S. 1-Up Phone Message Bk, 4-1/4x3-1/16 Bk, 1 Form/Pg, 40 Messages/Bk, 3/Pk"/>
    <x v="3555"/>
    <n v="4"/>
    <x v="3415"/>
  </r>
  <r>
    <x v="1038"/>
    <x v="73"/>
    <x v="0"/>
    <x v="1"/>
    <x v="11"/>
    <s v="Atlantic Metals Mobile 5-Shelf Bookcases, Custom Colors"/>
    <x v="4583"/>
    <n v="1"/>
    <x v="810"/>
  </r>
  <r>
    <x v="1038"/>
    <x v="75"/>
    <x v="3"/>
    <x v="0"/>
    <x v="4"/>
    <s v="Dixon My First Ticonderoga Pencil, #2"/>
    <x v="4112"/>
    <n v="6"/>
    <x v="4358"/>
  </r>
  <r>
    <x v="1039"/>
    <x v="323"/>
    <x v="10"/>
    <x v="0"/>
    <x v="12"/>
    <s v="Eureka Sanitaire  Multi-Pro Heavy-Duty Upright, Disposable Bags"/>
    <x v="1649"/>
    <n v="5"/>
    <x v="661"/>
  </r>
  <r>
    <x v="1039"/>
    <x v="681"/>
    <x v="10"/>
    <x v="0"/>
    <x v="3"/>
    <s v="Cardinal HOLDit! Binder Insert Strips,Extra Strips"/>
    <x v="2290"/>
    <n v="2"/>
    <x v="4359"/>
  </r>
  <r>
    <x v="1039"/>
    <x v="681"/>
    <x v="10"/>
    <x v="0"/>
    <x v="0"/>
    <s v="Xerox 1924"/>
    <x v="4584"/>
    <n v="6"/>
    <x v="3554"/>
  </r>
  <r>
    <x v="1039"/>
    <x v="681"/>
    <x v="10"/>
    <x v="2"/>
    <x v="6"/>
    <s v="Panasonic KX-TG6844B Expandable Digital Cordless Telephone"/>
    <x v="1940"/>
    <n v="4"/>
    <x v="4360"/>
  </r>
  <r>
    <x v="1039"/>
    <x v="755"/>
    <x v="40"/>
    <x v="0"/>
    <x v="3"/>
    <s v="GBC Standard Recycled Report Covers, Clear Plastic Sheets"/>
    <x v="4585"/>
    <n v="5"/>
    <x v="4361"/>
  </r>
  <r>
    <x v="1039"/>
    <x v="220"/>
    <x v="2"/>
    <x v="0"/>
    <x v="2"/>
    <s v="Tennsco Stur-D-Stor Boltless Shelving, 5 Shelves, 24&quot; Deep, Sand"/>
    <x v="4586"/>
    <n v="3"/>
    <x v="4362"/>
  </r>
  <r>
    <x v="1039"/>
    <x v="698"/>
    <x v="18"/>
    <x v="1"/>
    <x v="5"/>
    <s v="Hon 4070 Series Pagoda Round Back Stacking Chairs"/>
    <x v="4587"/>
    <n v="6"/>
    <x v="4363"/>
  </r>
  <r>
    <x v="1039"/>
    <x v="698"/>
    <x v="18"/>
    <x v="0"/>
    <x v="12"/>
    <s v="Honeywell Enviracaire Portable HEPA Air Cleaner for 17' x 22' Room"/>
    <x v="4588"/>
    <n v="8"/>
    <x v="4364"/>
  </r>
  <r>
    <x v="1039"/>
    <x v="698"/>
    <x v="18"/>
    <x v="2"/>
    <x v="9"/>
    <s v="MaxellÂ LTO Ultrium - 800 GB"/>
    <x v="2750"/>
    <n v="3"/>
    <x v="3109"/>
  </r>
  <r>
    <x v="1039"/>
    <x v="698"/>
    <x v="18"/>
    <x v="2"/>
    <x v="9"/>
    <s v="LogitechÂ MX Performance Wireless Mouse"/>
    <x v="4589"/>
    <n v="1"/>
    <x v="879"/>
  </r>
  <r>
    <x v="1039"/>
    <x v="698"/>
    <x v="18"/>
    <x v="0"/>
    <x v="3"/>
    <s v="Cardinal Slant-D Ring Binders"/>
    <x v="3934"/>
    <n v="2"/>
    <x v="1062"/>
  </r>
  <r>
    <x v="1040"/>
    <x v="314"/>
    <x v="10"/>
    <x v="2"/>
    <x v="6"/>
    <s v="Cush Cases Heavy Duty Rugged Cover Case for Samsung Galaxy S5 - Purple"/>
    <x v="668"/>
    <n v="1"/>
    <x v="4365"/>
  </r>
  <r>
    <x v="1040"/>
    <x v="314"/>
    <x v="10"/>
    <x v="0"/>
    <x v="2"/>
    <s v="Advantus Rolling Storage Box"/>
    <x v="4590"/>
    <n v="2"/>
    <x v="427"/>
  </r>
  <r>
    <x v="1040"/>
    <x v="445"/>
    <x v="12"/>
    <x v="0"/>
    <x v="0"/>
    <s v="Xerox 4200 Series MultiUse Premium Copy Paper (20Lb. and 84 Bright)"/>
    <x v="2156"/>
    <n v="6"/>
    <x v="1272"/>
  </r>
  <r>
    <x v="1040"/>
    <x v="445"/>
    <x v="12"/>
    <x v="0"/>
    <x v="10"/>
    <s v="Manila Recycled Extra-Heavyweight Clasp Envelopes, 6&quot; x 9&quot;"/>
    <x v="56"/>
    <n v="5"/>
    <x v="240"/>
  </r>
  <r>
    <x v="1040"/>
    <x v="178"/>
    <x v="25"/>
    <x v="0"/>
    <x v="0"/>
    <s v="Things To Do Today Spiral Book"/>
    <x v="2156"/>
    <n v="4"/>
    <x v="3138"/>
  </r>
  <r>
    <x v="1040"/>
    <x v="628"/>
    <x v="0"/>
    <x v="0"/>
    <x v="0"/>
    <s v="Xerox 1977"/>
    <x v="1048"/>
    <n v="2"/>
    <x v="1049"/>
  </r>
  <r>
    <x v="1041"/>
    <x v="252"/>
    <x v="15"/>
    <x v="1"/>
    <x v="8"/>
    <s v="Eldon 200 Class Desk Accessories, Burgundy"/>
    <x v="1395"/>
    <n v="7"/>
    <x v="1370"/>
  </r>
  <r>
    <x v="1041"/>
    <x v="186"/>
    <x v="22"/>
    <x v="2"/>
    <x v="9"/>
    <s v="Plantronics Audio 995 Wireless Stereo Headset"/>
    <x v="4591"/>
    <n v="10"/>
    <x v="1060"/>
  </r>
  <r>
    <x v="1041"/>
    <x v="531"/>
    <x v="3"/>
    <x v="2"/>
    <x v="9"/>
    <s v="Kingston Digital DataTraveler 16GB USB 2.0"/>
    <x v="2839"/>
    <n v="5"/>
    <x v="839"/>
  </r>
  <r>
    <x v="1041"/>
    <x v="531"/>
    <x v="3"/>
    <x v="0"/>
    <x v="0"/>
    <s v="Xerox 1947"/>
    <x v="687"/>
    <n v="2"/>
    <x v="1908"/>
  </r>
  <r>
    <x v="1041"/>
    <x v="531"/>
    <x v="3"/>
    <x v="0"/>
    <x v="3"/>
    <s v="UniKeep View Case Binders"/>
    <x v="823"/>
    <n v="1"/>
    <x v="819"/>
  </r>
  <r>
    <x v="1041"/>
    <x v="245"/>
    <x v="16"/>
    <x v="0"/>
    <x v="3"/>
    <s v="Wilson Jones Standard D-Ring Binders"/>
    <x v="4592"/>
    <n v="3"/>
    <x v="4366"/>
  </r>
  <r>
    <x v="1041"/>
    <x v="245"/>
    <x v="16"/>
    <x v="0"/>
    <x v="12"/>
    <s v="Bravo II Megaboss 12-Amp Hard Body Upright, Replacement Belts, 2 Belts per Pack"/>
    <x v="4593"/>
    <n v="2"/>
    <x v="1909"/>
  </r>
  <r>
    <x v="1041"/>
    <x v="245"/>
    <x v="16"/>
    <x v="2"/>
    <x v="9"/>
    <s v="LogitechÂ P710e Mobile Speakerphone"/>
    <x v="4594"/>
    <n v="1"/>
    <x v="2282"/>
  </r>
  <r>
    <x v="1041"/>
    <x v="245"/>
    <x v="16"/>
    <x v="0"/>
    <x v="0"/>
    <s v="Xerox 206"/>
    <x v="143"/>
    <n v="3"/>
    <x v="192"/>
  </r>
  <r>
    <x v="1041"/>
    <x v="245"/>
    <x v="16"/>
    <x v="2"/>
    <x v="6"/>
    <s v="VTech DS6151"/>
    <x v="1353"/>
    <n v="5"/>
    <x v="781"/>
  </r>
  <r>
    <x v="1041"/>
    <x v="245"/>
    <x v="16"/>
    <x v="0"/>
    <x v="12"/>
    <s v="Eureka Sanitaire  Multi-Pro Heavy-Duty Upright, Disposable Bags"/>
    <x v="4595"/>
    <n v="7"/>
    <x v="4367"/>
  </r>
  <r>
    <x v="1041"/>
    <x v="245"/>
    <x v="16"/>
    <x v="1"/>
    <x v="11"/>
    <s v="Bush Mission Pointe Library"/>
    <x v="1520"/>
    <n v="2"/>
    <x v="62"/>
  </r>
  <r>
    <x v="1041"/>
    <x v="245"/>
    <x v="16"/>
    <x v="2"/>
    <x v="9"/>
    <s v="WD My Passport Ultra 1TB Portable External Hard Drive"/>
    <x v="4596"/>
    <n v="2"/>
    <x v="4368"/>
  </r>
  <r>
    <x v="1041"/>
    <x v="549"/>
    <x v="20"/>
    <x v="1"/>
    <x v="13"/>
    <s v="Chromcraft 48&quot; x 96&quot; Racetrack Double Pedestal Table"/>
    <x v="4597"/>
    <n v="2"/>
    <x v="4369"/>
  </r>
  <r>
    <x v="1041"/>
    <x v="549"/>
    <x v="20"/>
    <x v="2"/>
    <x v="15"/>
    <s v="Hewlett-Packard 300S Scientific Calculator"/>
    <x v="4598"/>
    <n v="6"/>
    <x v="709"/>
  </r>
  <r>
    <x v="1041"/>
    <x v="549"/>
    <x v="20"/>
    <x v="0"/>
    <x v="0"/>
    <s v="Xerox 188"/>
    <x v="413"/>
    <n v="4"/>
    <x v="4370"/>
  </r>
  <r>
    <x v="1041"/>
    <x v="690"/>
    <x v="22"/>
    <x v="0"/>
    <x v="2"/>
    <s v="Eldon Gobal File Keepers"/>
    <x v="4599"/>
    <n v="9"/>
    <x v="1028"/>
  </r>
  <r>
    <x v="1042"/>
    <x v="754"/>
    <x v="25"/>
    <x v="1"/>
    <x v="8"/>
    <s v="Telescoping Adjustable Floor Lamp"/>
    <x v="665"/>
    <n v="2"/>
    <x v="867"/>
  </r>
  <r>
    <x v="1042"/>
    <x v="754"/>
    <x v="25"/>
    <x v="2"/>
    <x v="6"/>
    <s v="Innergie mMini Combo Duo USB Travel Charging Kit"/>
    <x v="1553"/>
    <n v="2"/>
    <x v="3781"/>
  </r>
  <r>
    <x v="1042"/>
    <x v="284"/>
    <x v="33"/>
    <x v="0"/>
    <x v="0"/>
    <s v="Ampad Phone Message Book, Recycled, 400 Message Capacity, 5 Â¾Â” x 11Â”"/>
    <x v="3416"/>
    <n v="2"/>
    <x v="3297"/>
  </r>
  <r>
    <x v="1042"/>
    <x v="189"/>
    <x v="28"/>
    <x v="0"/>
    <x v="4"/>
    <s v="Newell 346"/>
    <x v="406"/>
    <n v="3"/>
    <x v="369"/>
  </r>
  <r>
    <x v="1042"/>
    <x v="783"/>
    <x v="0"/>
    <x v="0"/>
    <x v="3"/>
    <s v="Presstex Flexible Ring Binders"/>
    <x v="1380"/>
    <n v="7"/>
    <x v="2036"/>
  </r>
  <r>
    <x v="1042"/>
    <x v="200"/>
    <x v="13"/>
    <x v="0"/>
    <x v="3"/>
    <s v="GBC VeloBind Cover Sets"/>
    <x v="4600"/>
    <n v="7"/>
    <x v="4371"/>
  </r>
  <r>
    <x v="1042"/>
    <x v="200"/>
    <x v="13"/>
    <x v="0"/>
    <x v="3"/>
    <s v="Insertable Tab Indexes For Data Binders"/>
    <x v="1694"/>
    <n v="3"/>
    <x v="653"/>
  </r>
  <r>
    <x v="1042"/>
    <x v="313"/>
    <x v="0"/>
    <x v="1"/>
    <x v="8"/>
    <s v="Nu-Dell Executive Frame"/>
    <x v="3082"/>
    <n v="6"/>
    <x v="4372"/>
  </r>
  <r>
    <x v="1043"/>
    <x v="579"/>
    <x v="0"/>
    <x v="2"/>
    <x v="6"/>
    <s v="LG G3"/>
    <x v="4375"/>
    <n v="3"/>
    <x v="4373"/>
  </r>
  <r>
    <x v="1043"/>
    <x v="270"/>
    <x v="16"/>
    <x v="0"/>
    <x v="0"/>
    <s v="Xerox 227"/>
    <x v="1315"/>
    <n v="4"/>
    <x v="417"/>
  </r>
  <r>
    <x v="1044"/>
    <x v="292"/>
    <x v="3"/>
    <x v="1"/>
    <x v="8"/>
    <s v="Eldon 300 Class Desk Accessories, Black"/>
    <x v="2584"/>
    <n v="1"/>
    <x v="615"/>
  </r>
  <r>
    <x v="1044"/>
    <x v="292"/>
    <x v="3"/>
    <x v="0"/>
    <x v="2"/>
    <s v="Sterilite Show Offs Storage Containers"/>
    <x v="2183"/>
    <n v="5"/>
    <x v="62"/>
  </r>
  <r>
    <x v="1045"/>
    <x v="112"/>
    <x v="0"/>
    <x v="0"/>
    <x v="12"/>
    <s v="Eureka Disposable Bags for Sanitaire Vibra Groomer I Upright Vac"/>
    <x v="4601"/>
    <n v="2"/>
    <x v="4374"/>
  </r>
  <r>
    <x v="1045"/>
    <x v="495"/>
    <x v="0"/>
    <x v="0"/>
    <x v="14"/>
    <s v="Acme Tagit Stainless Steel Antibacterial Scissors"/>
    <x v="4602"/>
    <n v="3"/>
    <x v="4375"/>
  </r>
  <r>
    <x v="1045"/>
    <x v="495"/>
    <x v="0"/>
    <x v="0"/>
    <x v="0"/>
    <s v="Easy-staple paper"/>
    <x v="2016"/>
    <n v="3"/>
    <x v="1975"/>
  </r>
  <r>
    <x v="1045"/>
    <x v="495"/>
    <x v="0"/>
    <x v="2"/>
    <x v="6"/>
    <s v="ClearOne Communications CHAT 70 OCÂ Speaker Phone"/>
    <x v="4603"/>
    <n v="3"/>
    <x v="2858"/>
  </r>
  <r>
    <x v="1045"/>
    <x v="395"/>
    <x v="37"/>
    <x v="0"/>
    <x v="3"/>
    <s v="Wilson Jones Impact Binders"/>
    <x v="4604"/>
    <n v="2"/>
    <x v="2011"/>
  </r>
  <r>
    <x v="1045"/>
    <x v="346"/>
    <x v="1"/>
    <x v="0"/>
    <x v="3"/>
    <s v="GBC Twin Loop Wire Binding Elements, 9/16&quot; Spine, Black"/>
    <x v="393"/>
    <n v="4"/>
    <x v="1884"/>
  </r>
  <r>
    <x v="1045"/>
    <x v="473"/>
    <x v="3"/>
    <x v="1"/>
    <x v="11"/>
    <s v="Riverside Palais Royal Lawyers Bookcase, Royale Cherry Finish"/>
    <x v="4605"/>
    <n v="2"/>
    <x v="4376"/>
  </r>
  <r>
    <x v="1045"/>
    <x v="473"/>
    <x v="3"/>
    <x v="2"/>
    <x v="6"/>
    <s v="Shocksock Galaxy S4 Armband"/>
    <x v="1765"/>
    <n v="2"/>
    <x v="4377"/>
  </r>
  <r>
    <x v="1045"/>
    <x v="251"/>
    <x v="12"/>
    <x v="2"/>
    <x v="9"/>
    <s v="Memorex Micro Travel Drive 16 GB"/>
    <x v="4606"/>
    <n v="7"/>
    <x v="1379"/>
  </r>
  <r>
    <x v="1045"/>
    <x v="251"/>
    <x v="12"/>
    <x v="0"/>
    <x v="2"/>
    <s v="Rogers Deluxe File Chest"/>
    <x v="1395"/>
    <n v="2"/>
    <x v="1451"/>
  </r>
  <r>
    <x v="1045"/>
    <x v="251"/>
    <x v="12"/>
    <x v="0"/>
    <x v="3"/>
    <s v="GBC VeloBinder Electric Binding Machine"/>
    <x v="2465"/>
    <n v="2"/>
    <x v="2388"/>
  </r>
  <r>
    <x v="1046"/>
    <x v="690"/>
    <x v="1"/>
    <x v="1"/>
    <x v="8"/>
    <s v="12-1/2 Diameter Round Wall Clock"/>
    <x v="837"/>
    <n v="3"/>
    <x v="1444"/>
  </r>
  <r>
    <x v="1046"/>
    <x v="690"/>
    <x v="1"/>
    <x v="1"/>
    <x v="13"/>
    <s v="Chromcraft Bull-Nose Wood Round Conference Table Top, Wood Base"/>
    <x v="4607"/>
    <n v="1"/>
    <x v="4378"/>
  </r>
  <r>
    <x v="1046"/>
    <x v="690"/>
    <x v="1"/>
    <x v="0"/>
    <x v="0"/>
    <s v="Adams Telephone Message Book W/Dividers/Space For Phone Numbers, 5 1/4&quot;X8 1/2&quot;, 200/Messages"/>
    <x v="4608"/>
    <n v="8"/>
    <x v="4379"/>
  </r>
  <r>
    <x v="1046"/>
    <x v="479"/>
    <x v="0"/>
    <x v="0"/>
    <x v="2"/>
    <s v="Standard Rollaway File with Lock"/>
    <x v="3917"/>
    <n v="5"/>
    <x v="4380"/>
  </r>
  <r>
    <x v="1046"/>
    <x v="643"/>
    <x v="6"/>
    <x v="0"/>
    <x v="0"/>
    <s v="Easy-staple paper"/>
    <x v="644"/>
    <n v="4"/>
    <x v="642"/>
  </r>
  <r>
    <x v="1047"/>
    <x v="428"/>
    <x v="3"/>
    <x v="0"/>
    <x v="1"/>
    <s v="Alphabetical Labels for Top Tab Filing"/>
    <x v="271"/>
    <n v="2"/>
    <x v="267"/>
  </r>
  <r>
    <x v="1047"/>
    <x v="428"/>
    <x v="3"/>
    <x v="1"/>
    <x v="11"/>
    <s v="O'Sullivan Living Dimensions 2-Shelf Bookcases"/>
    <x v="4609"/>
    <n v="5"/>
    <x v="4381"/>
  </r>
  <r>
    <x v="1047"/>
    <x v="428"/>
    <x v="3"/>
    <x v="2"/>
    <x v="6"/>
    <s v="iHome FM Clock Radio with Lightning Dock"/>
    <x v="1418"/>
    <n v="5"/>
    <x v="4382"/>
  </r>
  <r>
    <x v="1047"/>
    <x v="573"/>
    <x v="14"/>
    <x v="2"/>
    <x v="9"/>
    <s v="ImationÂ 16GB Mini TravelDrive USB 2.0Â Flash Drive"/>
    <x v="3230"/>
    <n v="4"/>
    <x v="4383"/>
  </r>
  <r>
    <x v="1047"/>
    <x v="346"/>
    <x v="3"/>
    <x v="0"/>
    <x v="4"/>
    <s v="Newell 351"/>
    <x v="747"/>
    <n v="5"/>
    <x v="2401"/>
  </r>
  <r>
    <x v="1047"/>
    <x v="319"/>
    <x v="2"/>
    <x v="0"/>
    <x v="0"/>
    <s v="REDIFORM Incoming/Outgoing Call Register, 11&quot; X 8 1/2&quot;, 100 Messages"/>
    <x v="1797"/>
    <n v="6"/>
    <x v="4384"/>
  </r>
  <r>
    <x v="1047"/>
    <x v="37"/>
    <x v="16"/>
    <x v="0"/>
    <x v="2"/>
    <s v="24 Capacity Maxi Data Binder Racks, Pearl"/>
    <x v="4610"/>
    <n v="8"/>
    <x v="4385"/>
  </r>
  <r>
    <x v="1047"/>
    <x v="49"/>
    <x v="20"/>
    <x v="0"/>
    <x v="4"/>
    <s v="Prang Dustless Chalk Sticks"/>
    <x v="2214"/>
    <n v="5"/>
    <x v="784"/>
  </r>
  <r>
    <x v="1047"/>
    <x v="649"/>
    <x v="22"/>
    <x v="2"/>
    <x v="6"/>
    <s v="Logitech B530 USBÂ HeadsetÂ -Â headsetÂ - Full size, Binaural"/>
    <x v="1219"/>
    <n v="3"/>
    <x v="1183"/>
  </r>
  <r>
    <x v="1047"/>
    <x v="649"/>
    <x v="22"/>
    <x v="0"/>
    <x v="1"/>
    <s v="Avery 512"/>
    <x v="825"/>
    <n v="4"/>
    <x v="777"/>
  </r>
  <r>
    <x v="1047"/>
    <x v="649"/>
    <x v="22"/>
    <x v="0"/>
    <x v="2"/>
    <s v="Personal File Boxes with Fold-Down Carry Handle"/>
    <x v="3478"/>
    <n v="1"/>
    <x v="389"/>
  </r>
  <r>
    <x v="1047"/>
    <x v="434"/>
    <x v="3"/>
    <x v="0"/>
    <x v="4"/>
    <s v="Sanford EarthWrite Recycled Pencils, Medium Soft, #2"/>
    <x v="2742"/>
    <n v="7"/>
    <x v="1013"/>
  </r>
  <r>
    <x v="1047"/>
    <x v="22"/>
    <x v="20"/>
    <x v="0"/>
    <x v="7"/>
    <s v="Plymouth Boxed Rubber Bands by Plymouth"/>
    <x v="4611"/>
    <n v="3"/>
    <x v="2841"/>
  </r>
  <r>
    <x v="1048"/>
    <x v="265"/>
    <x v="3"/>
    <x v="0"/>
    <x v="0"/>
    <s v="White Dual Perf Computer Printout Paper, 2700 Sheets, 1 Part, Heavyweight, 20 lbs., 14 7/8 x 11"/>
    <x v="222"/>
    <n v="3"/>
    <x v="221"/>
  </r>
  <r>
    <x v="1048"/>
    <x v="288"/>
    <x v="12"/>
    <x v="1"/>
    <x v="5"/>
    <s v="Global Leather Executive Chair"/>
    <x v="4612"/>
    <n v="1"/>
    <x v="2441"/>
  </r>
  <r>
    <x v="1048"/>
    <x v="288"/>
    <x v="12"/>
    <x v="0"/>
    <x v="2"/>
    <s v="Sortfiler Multipurpose Personal File Organizer, Black"/>
    <x v="4613"/>
    <n v="4"/>
    <x v="473"/>
  </r>
  <r>
    <x v="1048"/>
    <x v="288"/>
    <x v="12"/>
    <x v="0"/>
    <x v="4"/>
    <s v="Boston 16801 Nautilus Battery Pencil Sharpener"/>
    <x v="3136"/>
    <n v="5"/>
    <x v="2079"/>
  </r>
  <r>
    <x v="1048"/>
    <x v="288"/>
    <x v="12"/>
    <x v="0"/>
    <x v="4"/>
    <s v="Newell 319"/>
    <x v="3807"/>
    <n v="1"/>
    <x v="1341"/>
  </r>
  <r>
    <x v="1048"/>
    <x v="288"/>
    <x v="12"/>
    <x v="0"/>
    <x v="2"/>
    <s v="Fellowes Officeware Wire Shelving"/>
    <x v="4614"/>
    <n v="3"/>
    <x v="4386"/>
  </r>
  <r>
    <x v="1048"/>
    <x v="61"/>
    <x v="33"/>
    <x v="0"/>
    <x v="4"/>
    <s v="OIC #2 Pencils, Medium Soft"/>
    <x v="572"/>
    <n v="2"/>
    <x v="571"/>
  </r>
  <r>
    <x v="1048"/>
    <x v="23"/>
    <x v="22"/>
    <x v="0"/>
    <x v="0"/>
    <s v="Xerox 1939"/>
    <x v="1956"/>
    <n v="2"/>
    <x v="1913"/>
  </r>
  <r>
    <x v="1048"/>
    <x v="23"/>
    <x v="22"/>
    <x v="0"/>
    <x v="3"/>
    <s v="Acco Pressboard Covers with Storage Hooks, 14 7/8&quot; x 11&quot;, Dark Blue"/>
    <x v="368"/>
    <n v="6"/>
    <x v="825"/>
  </r>
  <r>
    <x v="1048"/>
    <x v="23"/>
    <x v="22"/>
    <x v="2"/>
    <x v="15"/>
    <s v="Cisco Desktop Collaboration Experience DX650 IP Video Phone"/>
    <x v="4615"/>
    <n v="5"/>
    <x v="4387"/>
  </r>
  <r>
    <x v="1048"/>
    <x v="23"/>
    <x v="22"/>
    <x v="0"/>
    <x v="2"/>
    <s v="Belkin 19&quot; Vented Equipment Shelf, Black"/>
    <x v="4616"/>
    <n v="2"/>
    <x v="813"/>
  </r>
  <r>
    <x v="1048"/>
    <x v="23"/>
    <x v="22"/>
    <x v="1"/>
    <x v="11"/>
    <s v="O'Sullivan 3-Shelf Heavy-Duty Bookcases"/>
    <x v="4617"/>
    <n v="3"/>
    <x v="4388"/>
  </r>
  <r>
    <x v="1048"/>
    <x v="368"/>
    <x v="3"/>
    <x v="0"/>
    <x v="12"/>
    <s v="Kensington 6 Outlet Guardian Standard Surge Protector"/>
    <x v="2437"/>
    <n v="3"/>
    <x v="2364"/>
  </r>
  <r>
    <x v="1048"/>
    <x v="456"/>
    <x v="25"/>
    <x v="0"/>
    <x v="3"/>
    <s v="Acco Pressboard Covers with Storage Hooks, 14 7/8&quot; x 11&quot;, Executive Red"/>
    <x v="4618"/>
    <n v="4"/>
    <x v="4389"/>
  </r>
  <r>
    <x v="1049"/>
    <x v="5"/>
    <x v="4"/>
    <x v="0"/>
    <x v="3"/>
    <s v="Ibico Plastic Spiral Binding Combs"/>
    <x v="4619"/>
    <n v="3"/>
    <x v="4390"/>
  </r>
  <r>
    <x v="1049"/>
    <x v="5"/>
    <x v="4"/>
    <x v="1"/>
    <x v="13"/>
    <s v="Iceberg OfficeWorks 42&quot; Round Tables"/>
    <x v="4620"/>
    <n v="3"/>
    <x v="4391"/>
  </r>
  <r>
    <x v="1049"/>
    <x v="242"/>
    <x v="20"/>
    <x v="0"/>
    <x v="0"/>
    <s v="TOPS Voice Message Log Book, Flash Format"/>
    <x v="4105"/>
    <n v="4"/>
    <x v="5"/>
  </r>
  <r>
    <x v="1049"/>
    <x v="242"/>
    <x v="20"/>
    <x v="0"/>
    <x v="3"/>
    <s v="Angle-D Ring Binders"/>
    <x v="957"/>
    <n v="3"/>
    <x v="1"/>
  </r>
  <r>
    <x v="1049"/>
    <x v="242"/>
    <x v="20"/>
    <x v="0"/>
    <x v="4"/>
    <s v="Boston 1730 StandUp Electric Pencil Sharpener"/>
    <x v="1904"/>
    <n v="3"/>
    <x v="1761"/>
  </r>
  <r>
    <x v="1049"/>
    <x v="242"/>
    <x v="20"/>
    <x v="1"/>
    <x v="5"/>
    <s v="Safco Contoured Stacking Chairs"/>
    <x v="4621"/>
    <n v="4"/>
    <x v="4392"/>
  </r>
  <r>
    <x v="1049"/>
    <x v="164"/>
    <x v="16"/>
    <x v="1"/>
    <x v="8"/>
    <s v="Dana Swing-Arm Lamps"/>
    <x v="272"/>
    <n v="2"/>
    <x v="130"/>
  </r>
  <r>
    <x v="1049"/>
    <x v="459"/>
    <x v="10"/>
    <x v="2"/>
    <x v="9"/>
    <s v="Microsoft Sculpt Comfort Mouse"/>
    <x v="935"/>
    <n v="2"/>
    <x v="413"/>
  </r>
  <r>
    <x v="1049"/>
    <x v="417"/>
    <x v="22"/>
    <x v="2"/>
    <x v="6"/>
    <s v="OtterBox Defender Series Case - Samsung Galaxy S4"/>
    <x v="1553"/>
    <n v="3"/>
    <x v="246"/>
  </r>
  <r>
    <x v="1049"/>
    <x v="417"/>
    <x v="22"/>
    <x v="0"/>
    <x v="0"/>
    <s v="Xerox 203"/>
    <x v="5"/>
    <n v="3"/>
    <x v="5"/>
  </r>
  <r>
    <x v="1049"/>
    <x v="350"/>
    <x v="1"/>
    <x v="1"/>
    <x v="8"/>
    <s v="Eldon Expressions Wood Desk Accessories, Oak"/>
    <x v="1939"/>
    <n v="3"/>
    <x v="116"/>
  </r>
  <r>
    <x v="1050"/>
    <x v="26"/>
    <x v="1"/>
    <x v="0"/>
    <x v="2"/>
    <s v="Belkin 19&quot; Vented Equipment Shelf, Black"/>
    <x v="4622"/>
    <n v="4"/>
    <x v="4393"/>
  </r>
  <r>
    <x v="1050"/>
    <x v="26"/>
    <x v="1"/>
    <x v="1"/>
    <x v="5"/>
    <s v="Global Super Steno Chair"/>
    <x v="4623"/>
    <n v="7"/>
    <x v="4394"/>
  </r>
  <r>
    <x v="1050"/>
    <x v="26"/>
    <x v="1"/>
    <x v="2"/>
    <x v="6"/>
    <s v="OtterBox Defender Series Case - Samsung Galaxy S4"/>
    <x v="972"/>
    <n v="2"/>
    <x v="0"/>
  </r>
  <r>
    <x v="1050"/>
    <x v="194"/>
    <x v="6"/>
    <x v="0"/>
    <x v="4"/>
    <s v="Boston 1799 Powerhouse Electric Pencil Sharpener"/>
    <x v="4624"/>
    <n v="7"/>
    <x v="4395"/>
  </r>
  <r>
    <x v="1050"/>
    <x v="581"/>
    <x v="22"/>
    <x v="1"/>
    <x v="5"/>
    <s v="Global Wood Trimmed Manager's Task Chair, Khaki"/>
    <x v="4625"/>
    <n v="4"/>
    <x v="4396"/>
  </r>
  <r>
    <x v="1051"/>
    <x v="786"/>
    <x v="3"/>
    <x v="2"/>
    <x v="6"/>
    <s v="Anker 36W 4-Port USB Wall Charger Travel Power Adapter for iPhone 5s 5c 5"/>
    <x v="972"/>
    <n v="3"/>
    <x v="2808"/>
  </r>
  <r>
    <x v="1051"/>
    <x v="210"/>
    <x v="1"/>
    <x v="0"/>
    <x v="4"/>
    <s v="Newell 331"/>
    <x v="1789"/>
    <n v="5"/>
    <x v="3125"/>
  </r>
  <r>
    <x v="1051"/>
    <x v="723"/>
    <x v="3"/>
    <x v="0"/>
    <x v="4"/>
    <s v="Dixon Prang Watercolor Pencils, 10-Color Set with Brush"/>
    <x v="4626"/>
    <n v="1"/>
    <x v="590"/>
  </r>
  <r>
    <x v="1051"/>
    <x v="222"/>
    <x v="28"/>
    <x v="0"/>
    <x v="1"/>
    <s v="Avery 490"/>
    <x v="255"/>
    <n v="3"/>
    <x v="224"/>
  </r>
  <r>
    <x v="1051"/>
    <x v="222"/>
    <x v="28"/>
    <x v="0"/>
    <x v="2"/>
    <s v="Tenex Personal Self-Stacking Standard File Box, Black/Gray"/>
    <x v="4627"/>
    <n v="5"/>
    <x v="4397"/>
  </r>
  <r>
    <x v="1051"/>
    <x v="222"/>
    <x v="28"/>
    <x v="0"/>
    <x v="0"/>
    <s v="Xerox 1992"/>
    <x v="150"/>
    <n v="3"/>
    <x v="451"/>
  </r>
  <r>
    <x v="1051"/>
    <x v="94"/>
    <x v="3"/>
    <x v="2"/>
    <x v="6"/>
    <s v="Panasonic KX T7736-B Digital phone"/>
    <x v="1446"/>
    <n v="1"/>
    <x v="2977"/>
  </r>
  <r>
    <x v="1051"/>
    <x v="93"/>
    <x v="15"/>
    <x v="2"/>
    <x v="6"/>
    <s v="HTC One"/>
    <x v="868"/>
    <n v="3"/>
    <x v="2618"/>
  </r>
  <r>
    <x v="1051"/>
    <x v="93"/>
    <x v="15"/>
    <x v="1"/>
    <x v="8"/>
    <s v="Staple-based wall hangings"/>
    <x v="4628"/>
    <n v="4"/>
    <x v="274"/>
  </r>
  <r>
    <x v="1051"/>
    <x v="93"/>
    <x v="15"/>
    <x v="1"/>
    <x v="13"/>
    <s v="Barricks 18&quot; x 48&quot; Non-Folding Utility Table with Bottom Storage Shelf"/>
    <x v="4629"/>
    <n v="2"/>
    <x v="1694"/>
  </r>
  <r>
    <x v="1051"/>
    <x v="93"/>
    <x v="15"/>
    <x v="2"/>
    <x v="6"/>
    <s v="Samsung Galaxy S III - 16GB - pebble blue (T-Mobile)"/>
    <x v="4630"/>
    <n v="8"/>
    <x v="4398"/>
  </r>
  <r>
    <x v="1051"/>
    <x v="93"/>
    <x v="15"/>
    <x v="0"/>
    <x v="12"/>
    <s v="Staple holder"/>
    <x v="4631"/>
    <n v="8"/>
    <x v="517"/>
  </r>
  <r>
    <x v="1051"/>
    <x v="93"/>
    <x v="15"/>
    <x v="0"/>
    <x v="2"/>
    <s v="Hot File 7-Pocket, Floor Stand"/>
    <x v="176"/>
    <n v="1"/>
    <x v="174"/>
  </r>
  <r>
    <x v="1051"/>
    <x v="93"/>
    <x v="15"/>
    <x v="0"/>
    <x v="0"/>
    <s v="Xerox 1955"/>
    <x v="802"/>
    <n v="5"/>
    <x v="792"/>
  </r>
  <r>
    <x v="1051"/>
    <x v="364"/>
    <x v="25"/>
    <x v="1"/>
    <x v="5"/>
    <s v="Global Executive Mid-Back Manager's Chair"/>
    <x v="648"/>
    <n v="3"/>
    <x v="2855"/>
  </r>
  <r>
    <x v="1051"/>
    <x v="364"/>
    <x v="25"/>
    <x v="1"/>
    <x v="11"/>
    <s v="O'Sullivan 2-Shelf Heavy-Duty Bookcases"/>
    <x v="4632"/>
    <n v="2"/>
    <x v="4399"/>
  </r>
  <r>
    <x v="1052"/>
    <x v="595"/>
    <x v="25"/>
    <x v="0"/>
    <x v="4"/>
    <s v="Quartet Omega Colored Chalk, 12/Pack"/>
    <x v="1473"/>
    <n v="3"/>
    <x v="2559"/>
  </r>
  <r>
    <x v="1052"/>
    <x v="264"/>
    <x v="5"/>
    <x v="1"/>
    <x v="5"/>
    <s v="Global Airflow Leather Mesh Back Chair, Black"/>
    <x v="2143"/>
    <n v="2"/>
    <x v="4400"/>
  </r>
  <r>
    <x v="1052"/>
    <x v="264"/>
    <x v="5"/>
    <x v="0"/>
    <x v="12"/>
    <s v="Fellowes Smart Surge Ten-Outlet Protector, Platinum"/>
    <x v="4633"/>
    <n v="3"/>
    <x v="4401"/>
  </r>
  <r>
    <x v="1052"/>
    <x v="264"/>
    <x v="5"/>
    <x v="2"/>
    <x v="6"/>
    <s v="Pyle PMP37LED"/>
    <x v="1611"/>
    <n v="2"/>
    <x v="1861"/>
  </r>
  <r>
    <x v="1052"/>
    <x v="264"/>
    <x v="5"/>
    <x v="2"/>
    <x v="6"/>
    <s v="Clarity 53712"/>
    <x v="4634"/>
    <n v="1"/>
    <x v="3599"/>
  </r>
  <r>
    <x v="1052"/>
    <x v="350"/>
    <x v="3"/>
    <x v="1"/>
    <x v="5"/>
    <s v="Hon Multipurpose Stacking Arm Chairs"/>
    <x v="427"/>
    <n v="7"/>
    <x v="4402"/>
  </r>
  <r>
    <x v="1052"/>
    <x v="350"/>
    <x v="3"/>
    <x v="0"/>
    <x v="0"/>
    <s v="Wirebound Message Books, Four 2 3/4&quot; x 5&quot; Forms per Page, 600 Sets per Book"/>
    <x v="2414"/>
    <n v="2"/>
    <x v="2341"/>
  </r>
  <r>
    <x v="1052"/>
    <x v="314"/>
    <x v="31"/>
    <x v="0"/>
    <x v="14"/>
    <s v="Acme Elite Stainless Steel Scissors"/>
    <x v="65"/>
    <n v="2"/>
    <x v="2342"/>
  </r>
  <r>
    <x v="1052"/>
    <x v="314"/>
    <x v="31"/>
    <x v="0"/>
    <x v="0"/>
    <s v="Xerox 215"/>
    <x v="5"/>
    <n v="3"/>
    <x v="5"/>
  </r>
  <r>
    <x v="1052"/>
    <x v="314"/>
    <x v="31"/>
    <x v="0"/>
    <x v="0"/>
    <s v="Xerox 1885"/>
    <x v="3647"/>
    <n v="4"/>
    <x v="3505"/>
  </r>
  <r>
    <x v="1052"/>
    <x v="521"/>
    <x v="1"/>
    <x v="0"/>
    <x v="3"/>
    <s v="Storex DuraTech Recycled Plastic Frosted Binders"/>
    <x v="62"/>
    <n v="7"/>
    <x v="4403"/>
  </r>
  <r>
    <x v="1052"/>
    <x v="349"/>
    <x v="10"/>
    <x v="2"/>
    <x v="9"/>
    <s v="Logitech Wireless Performance Mouse MX for PC and Mac"/>
    <x v="1698"/>
    <n v="6"/>
    <x v="4404"/>
  </r>
  <r>
    <x v="1052"/>
    <x v="349"/>
    <x v="10"/>
    <x v="0"/>
    <x v="4"/>
    <s v="Newell 330"/>
    <x v="635"/>
    <n v="5"/>
    <x v="46"/>
  </r>
  <r>
    <x v="1053"/>
    <x v="375"/>
    <x v="3"/>
    <x v="0"/>
    <x v="3"/>
    <s v="Trimflex Flexible Post Binders"/>
    <x v="2868"/>
    <n v="3"/>
    <x v="1846"/>
  </r>
  <r>
    <x v="1053"/>
    <x v="413"/>
    <x v="22"/>
    <x v="1"/>
    <x v="8"/>
    <s v="Howard Miller 13-3/4&quot; Diameter Brushed Chrome Round Wall Clock"/>
    <x v="4635"/>
    <n v="3"/>
    <x v="4405"/>
  </r>
  <r>
    <x v="1053"/>
    <x v="413"/>
    <x v="22"/>
    <x v="0"/>
    <x v="2"/>
    <s v="Project Tote Personal File"/>
    <x v="4193"/>
    <n v="1"/>
    <x v="404"/>
  </r>
  <r>
    <x v="1053"/>
    <x v="465"/>
    <x v="1"/>
    <x v="0"/>
    <x v="0"/>
    <s v="Rediform Wirebound &quot;Phone Memo&quot; Message Book, 11 x 5-3/4"/>
    <x v="2003"/>
    <n v="2"/>
    <x v="97"/>
  </r>
  <r>
    <x v="1053"/>
    <x v="465"/>
    <x v="1"/>
    <x v="0"/>
    <x v="3"/>
    <s v="Avery Durable Binders"/>
    <x v="2256"/>
    <n v="4"/>
    <x v="4406"/>
  </r>
  <r>
    <x v="1053"/>
    <x v="465"/>
    <x v="1"/>
    <x v="0"/>
    <x v="3"/>
    <s v="Fellowes Binding Cases"/>
    <x v="4636"/>
    <n v="4"/>
    <x v="4407"/>
  </r>
  <r>
    <x v="1053"/>
    <x v="371"/>
    <x v="26"/>
    <x v="0"/>
    <x v="2"/>
    <s v="Carina Media Storage Towers in Natural &amp; Black"/>
    <x v="1190"/>
    <n v="3"/>
    <x v="4408"/>
  </r>
  <r>
    <x v="1053"/>
    <x v="50"/>
    <x v="20"/>
    <x v="2"/>
    <x v="15"/>
    <s v="Hewlett-Packard Desktjet 6988DT Refurbished Printer"/>
    <x v="4637"/>
    <n v="5"/>
    <x v="4409"/>
  </r>
  <r>
    <x v="1053"/>
    <x v="50"/>
    <x v="20"/>
    <x v="2"/>
    <x v="9"/>
    <s v="Kingston Digital DataTraveler 64GB USB 2.0"/>
    <x v="4638"/>
    <n v="3"/>
    <x v="1779"/>
  </r>
  <r>
    <x v="1054"/>
    <x v="583"/>
    <x v="3"/>
    <x v="1"/>
    <x v="11"/>
    <s v="Bush Andora Bookcase, Maple/Graphite Gray Finish"/>
    <x v="4639"/>
    <n v="9"/>
    <x v="4410"/>
  </r>
  <r>
    <x v="1054"/>
    <x v="583"/>
    <x v="3"/>
    <x v="0"/>
    <x v="0"/>
    <s v="Xerox 1930"/>
    <x v="2167"/>
    <n v="6"/>
    <x v="4411"/>
  </r>
  <r>
    <x v="1054"/>
    <x v="646"/>
    <x v="0"/>
    <x v="0"/>
    <x v="0"/>
    <s v="Xerox 1925"/>
    <x v="230"/>
    <n v="3"/>
    <x v="229"/>
  </r>
  <r>
    <x v="1055"/>
    <x v="444"/>
    <x v="20"/>
    <x v="0"/>
    <x v="0"/>
    <s v="Xerox 1943"/>
    <x v="148"/>
    <n v="2"/>
    <x v="146"/>
  </r>
  <r>
    <x v="1055"/>
    <x v="444"/>
    <x v="20"/>
    <x v="2"/>
    <x v="9"/>
    <s v="Sony 16GB Class 10 Micro SDHC R40 Memory Card"/>
    <x v="4640"/>
    <n v="8"/>
    <x v="1849"/>
  </r>
  <r>
    <x v="1055"/>
    <x v="251"/>
    <x v="0"/>
    <x v="0"/>
    <x v="14"/>
    <s v="Fiskars Spring-Action Scissors"/>
    <x v="4641"/>
    <n v="1"/>
    <x v="243"/>
  </r>
  <r>
    <x v="1055"/>
    <x v="251"/>
    <x v="0"/>
    <x v="0"/>
    <x v="2"/>
    <s v="Safco Industrial Wire Shelving"/>
    <x v="2186"/>
    <n v="2"/>
    <x v="4412"/>
  </r>
  <r>
    <x v="1055"/>
    <x v="456"/>
    <x v="0"/>
    <x v="0"/>
    <x v="12"/>
    <s v="Holmes Visible Mist Ultrasonic Humidifier with 2.3-Gallon Output per Day, Replacement Filter"/>
    <x v="4642"/>
    <n v="1"/>
    <x v="4413"/>
  </r>
  <r>
    <x v="1055"/>
    <x v="456"/>
    <x v="0"/>
    <x v="0"/>
    <x v="12"/>
    <s v="Hoover Replacement Belt for Commercial Guardsman Heavy-Duty Upright Vacuum"/>
    <x v="4643"/>
    <n v="1"/>
    <x v="4414"/>
  </r>
  <r>
    <x v="1055"/>
    <x v="456"/>
    <x v="0"/>
    <x v="0"/>
    <x v="0"/>
    <s v="Xerox 1982"/>
    <x v="4644"/>
    <n v="8"/>
    <x v="4415"/>
  </r>
  <r>
    <x v="1055"/>
    <x v="121"/>
    <x v="10"/>
    <x v="1"/>
    <x v="5"/>
    <s v="Global Ergonomic Managers Chair"/>
    <x v="4645"/>
    <n v="6"/>
    <x v="4416"/>
  </r>
  <r>
    <x v="1055"/>
    <x v="121"/>
    <x v="10"/>
    <x v="1"/>
    <x v="8"/>
    <s v="Contemporary Wood/Metal Frame"/>
    <x v="4646"/>
    <n v="3"/>
    <x v="3994"/>
  </r>
  <r>
    <x v="1055"/>
    <x v="121"/>
    <x v="10"/>
    <x v="2"/>
    <x v="9"/>
    <s v="Memorex 25GB 6X Branded Blu-Ray Recordable Disc, 15/Pack"/>
    <x v="3552"/>
    <n v="9"/>
    <x v="1658"/>
  </r>
  <r>
    <x v="1055"/>
    <x v="35"/>
    <x v="0"/>
    <x v="0"/>
    <x v="3"/>
    <s v="GBC Plasticlear Binding Covers"/>
    <x v="4037"/>
    <n v="3"/>
    <x v="4417"/>
  </r>
  <r>
    <x v="1055"/>
    <x v="35"/>
    <x v="0"/>
    <x v="1"/>
    <x v="13"/>
    <s v="Chromcraft Bull-Nose Wood Round Conference Table Top, Wood Base"/>
    <x v="4647"/>
    <n v="3"/>
    <x v="4418"/>
  </r>
  <r>
    <x v="1055"/>
    <x v="763"/>
    <x v="20"/>
    <x v="0"/>
    <x v="2"/>
    <s v="Space Solutions Commercial Steel Shelving"/>
    <x v="261"/>
    <n v="2"/>
    <x v="257"/>
  </r>
  <r>
    <x v="1055"/>
    <x v="763"/>
    <x v="20"/>
    <x v="0"/>
    <x v="3"/>
    <s v="Wilson Jones Turn Tabs Binder Tool for Ring Binders"/>
    <x v="3787"/>
    <n v="3"/>
    <x v="3504"/>
  </r>
  <r>
    <x v="1055"/>
    <x v="208"/>
    <x v="3"/>
    <x v="1"/>
    <x v="8"/>
    <s v="DAX Copper Panel Document Frame, 5 x 7 Size"/>
    <x v="4648"/>
    <n v="4"/>
    <x v="4419"/>
  </r>
  <r>
    <x v="1055"/>
    <x v="208"/>
    <x v="3"/>
    <x v="0"/>
    <x v="0"/>
    <s v="Xerox 1907"/>
    <x v="396"/>
    <n v="2"/>
    <x v="392"/>
  </r>
  <r>
    <x v="1056"/>
    <x v="546"/>
    <x v="23"/>
    <x v="2"/>
    <x v="9"/>
    <s v="Razer Kraken PRO Over Ear PC and Music Headset"/>
    <x v="104"/>
    <n v="3"/>
    <x v="612"/>
  </r>
  <r>
    <x v="1056"/>
    <x v="546"/>
    <x v="23"/>
    <x v="0"/>
    <x v="1"/>
    <s v="Avery 508"/>
    <x v="1445"/>
    <n v="2"/>
    <x v="1637"/>
  </r>
  <r>
    <x v="1056"/>
    <x v="617"/>
    <x v="20"/>
    <x v="2"/>
    <x v="9"/>
    <s v="Anker Ultrathin Bluetooth Wireless Keyboard Aluminum Cover with Stand"/>
    <x v="33"/>
    <n v="5"/>
    <x v="4420"/>
  </r>
  <r>
    <x v="1056"/>
    <x v="617"/>
    <x v="20"/>
    <x v="0"/>
    <x v="3"/>
    <s v="Acco D-Ring Binder w/DublLock"/>
    <x v="2868"/>
    <n v="3"/>
    <x v="2654"/>
  </r>
  <r>
    <x v="1056"/>
    <x v="43"/>
    <x v="10"/>
    <x v="0"/>
    <x v="0"/>
    <s v="Xerox 203"/>
    <x v="792"/>
    <n v="6"/>
    <x v="783"/>
  </r>
  <r>
    <x v="1056"/>
    <x v="43"/>
    <x v="10"/>
    <x v="0"/>
    <x v="4"/>
    <s v="Newell 35"/>
    <x v="607"/>
    <n v="2"/>
    <x v="1909"/>
  </r>
  <r>
    <x v="1056"/>
    <x v="137"/>
    <x v="16"/>
    <x v="0"/>
    <x v="2"/>
    <s v="Plastic Stacking Crates &amp; Casters"/>
    <x v="785"/>
    <n v="1"/>
    <x v="190"/>
  </r>
  <r>
    <x v="1056"/>
    <x v="194"/>
    <x v="6"/>
    <x v="0"/>
    <x v="0"/>
    <s v="Xerox 230"/>
    <x v="331"/>
    <n v="5"/>
    <x v="328"/>
  </r>
  <r>
    <x v="1056"/>
    <x v="194"/>
    <x v="6"/>
    <x v="2"/>
    <x v="6"/>
    <s v="BlackBerry Q10"/>
    <x v="1353"/>
    <n v="4"/>
    <x v="2518"/>
  </r>
  <r>
    <x v="1057"/>
    <x v="83"/>
    <x v="10"/>
    <x v="1"/>
    <x v="8"/>
    <s v="Stacking Tray, Side-Loading, Legal, Smoke"/>
    <x v="3157"/>
    <n v="5"/>
    <x v="4421"/>
  </r>
  <r>
    <x v="1057"/>
    <x v="83"/>
    <x v="10"/>
    <x v="0"/>
    <x v="3"/>
    <s v="Deluxe Heavy-Duty Vinyl Round Ring Binder"/>
    <x v="4649"/>
    <n v="6"/>
    <x v="4422"/>
  </r>
  <r>
    <x v="1057"/>
    <x v="469"/>
    <x v="48"/>
    <x v="0"/>
    <x v="3"/>
    <s v="Ibico Standard Transparent Covers"/>
    <x v="4650"/>
    <n v="5"/>
    <x v="4423"/>
  </r>
  <r>
    <x v="1057"/>
    <x v="469"/>
    <x v="48"/>
    <x v="0"/>
    <x v="3"/>
    <s v="Zipper Ring Binder Pockets"/>
    <x v="274"/>
    <n v="2"/>
    <x v="270"/>
  </r>
  <r>
    <x v="1057"/>
    <x v="469"/>
    <x v="48"/>
    <x v="0"/>
    <x v="0"/>
    <s v="Xerox 1908"/>
    <x v="591"/>
    <n v="8"/>
    <x v="738"/>
  </r>
  <r>
    <x v="1058"/>
    <x v="284"/>
    <x v="16"/>
    <x v="0"/>
    <x v="10"/>
    <s v="#10 White Business Envelopes,4 1/8 x 9 1/2"/>
    <x v="4651"/>
    <n v="3"/>
    <x v="2308"/>
  </r>
  <r>
    <x v="1058"/>
    <x v="485"/>
    <x v="2"/>
    <x v="0"/>
    <x v="3"/>
    <s v="GBC Plasticlear Binding Covers"/>
    <x v="450"/>
    <n v="3"/>
    <x v="2760"/>
  </r>
  <r>
    <x v="1058"/>
    <x v="485"/>
    <x v="2"/>
    <x v="0"/>
    <x v="3"/>
    <s v="Wilson Jones Century Plastic Molded Ring Binders"/>
    <x v="4652"/>
    <n v="5"/>
    <x v="1322"/>
  </r>
  <r>
    <x v="1058"/>
    <x v="485"/>
    <x v="2"/>
    <x v="0"/>
    <x v="2"/>
    <s v="Plastic Stacking Crates &amp; Casters"/>
    <x v="3719"/>
    <n v="2"/>
    <x v="1495"/>
  </r>
  <r>
    <x v="1058"/>
    <x v="519"/>
    <x v="1"/>
    <x v="0"/>
    <x v="3"/>
    <s v="Wilson Jones Standard D-Ring Binders"/>
    <x v="3750"/>
    <n v="3"/>
    <x v="4424"/>
  </r>
  <r>
    <x v="1058"/>
    <x v="81"/>
    <x v="14"/>
    <x v="1"/>
    <x v="5"/>
    <s v="Hon Deluxe Fabric Upholstered Stacking Chairs, Rounded Back"/>
    <x v="4653"/>
    <n v="2"/>
    <x v="3054"/>
  </r>
  <r>
    <x v="1059"/>
    <x v="337"/>
    <x v="10"/>
    <x v="0"/>
    <x v="0"/>
    <s v="Southworth 25% Cotton Linen-Finish Paper &amp; Envelopes"/>
    <x v="4222"/>
    <n v="3"/>
    <x v="1055"/>
  </r>
  <r>
    <x v="1059"/>
    <x v="740"/>
    <x v="3"/>
    <x v="0"/>
    <x v="4"/>
    <s v="Bulldog Vacuum Base Pencil Sharpener"/>
    <x v="4654"/>
    <n v="8"/>
    <x v="4425"/>
  </r>
  <r>
    <x v="1059"/>
    <x v="62"/>
    <x v="3"/>
    <x v="0"/>
    <x v="4"/>
    <s v="Boston Heavy-Duty Trimline Electric Pencil Sharpeners"/>
    <x v="4655"/>
    <n v="8"/>
    <x v="4426"/>
  </r>
  <r>
    <x v="1059"/>
    <x v="62"/>
    <x v="3"/>
    <x v="0"/>
    <x v="4"/>
    <s v="4009 Highlighters by Sanford"/>
    <x v="4656"/>
    <n v="9"/>
    <x v="4427"/>
  </r>
  <r>
    <x v="1059"/>
    <x v="208"/>
    <x v="20"/>
    <x v="1"/>
    <x v="8"/>
    <s v="Deflect-o RollaMat Studded, Beveled Mat for Medium Pile Carpeting"/>
    <x v="4657"/>
    <n v="3"/>
    <x v="4428"/>
  </r>
  <r>
    <x v="1059"/>
    <x v="208"/>
    <x v="20"/>
    <x v="1"/>
    <x v="5"/>
    <s v="Global Deluxe Office Fabric Chairs"/>
    <x v="917"/>
    <n v="2"/>
    <x v="2749"/>
  </r>
  <r>
    <x v="1059"/>
    <x v="543"/>
    <x v="1"/>
    <x v="0"/>
    <x v="3"/>
    <s v="Ibico Hi-Tech Manual Binding System"/>
    <x v="4354"/>
    <n v="3"/>
    <x v="4139"/>
  </r>
  <r>
    <x v="1059"/>
    <x v="543"/>
    <x v="1"/>
    <x v="0"/>
    <x v="0"/>
    <s v="Xerox 1971"/>
    <x v="1207"/>
    <n v="3"/>
    <x v="2194"/>
  </r>
  <r>
    <x v="1059"/>
    <x v="73"/>
    <x v="3"/>
    <x v="0"/>
    <x v="7"/>
    <s v="Acco Banker's Clasps, 5 3/4&quot;-Long"/>
    <x v="633"/>
    <n v="1"/>
    <x v="2877"/>
  </r>
  <r>
    <x v="1059"/>
    <x v="256"/>
    <x v="43"/>
    <x v="0"/>
    <x v="3"/>
    <s v="GBC Prestige Therm-A-Bind Covers"/>
    <x v="4658"/>
    <n v="3"/>
    <x v="4429"/>
  </r>
  <r>
    <x v="1060"/>
    <x v="770"/>
    <x v="11"/>
    <x v="0"/>
    <x v="1"/>
    <s v="Alphabetical Labels for Top Tab Filing"/>
    <x v="4659"/>
    <n v="6"/>
    <x v="4430"/>
  </r>
  <r>
    <x v="1060"/>
    <x v="770"/>
    <x v="11"/>
    <x v="0"/>
    <x v="4"/>
    <s v="Eldon Spacemaker Box, Quick-Snap Lid, Clear"/>
    <x v="373"/>
    <n v="2"/>
    <x v="1882"/>
  </r>
  <r>
    <x v="1060"/>
    <x v="770"/>
    <x v="11"/>
    <x v="0"/>
    <x v="7"/>
    <s v="Plymouth Boxed Rubber Bands by Plymouth"/>
    <x v="4660"/>
    <n v="3"/>
    <x v="4431"/>
  </r>
  <r>
    <x v="1060"/>
    <x v="481"/>
    <x v="22"/>
    <x v="1"/>
    <x v="13"/>
    <s v="Chromcraft Bull-Nose Wood Round Conference Table Top, Wood Base"/>
    <x v="4661"/>
    <n v="4"/>
    <x v="4432"/>
  </r>
  <r>
    <x v="1060"/>
    <x v="667"/>
    <x v="1"/>
    <x v="2"/>
    <x v="6"/>
    <s v="Geemarc AmpliPOWER60"/>
    <x v="1289"/>
    <n v="2"/>
    <x v="1270"/>
  </r>
  <r>
    <x v="1060"/>
    <x v="417"/>
    <x v="20"/>
    <x v="1"/>
    <x v="11"/>
    <s v="DMI Eclipse Executive Suite Bookcases"/>
    <x v="4662"/>
    <n v="1"/>
    <x v="4424"/>
  </r>
  <r>
    <x v="1061"/>
    <x v="635"/>
    <x v="3"/>
    <x v="0"/>
    <x v="2"/>
    <s v="Eldon Shelf Savers Cubes and Bins"/>
    <x v="4663"/>
    <n v="12"/>
    <x v="968"/>
  </r>
  <r>
    <x v="1061"/>
    <x v="128"/>
    <x v="14"/>
    <x v="0"/>
    <x v="0"/>
    <s v="Ampad Poly Cover Wirebound Steno Book, 6&quot; x 9&quot; Assorted Colors, Gregg Ruled"/>
    <x v="2077"/>
    <n v="1"/>
    <x v="2118"/>
  </r>
  <r>
    <x v="1061"/>
    <x v="128"/>
    <x v="14"/>
    <x v="0"/>
    <x v="4"/>
    <s v="Fluorescent Highlighters by Dixon"/>
    <x v="3024"/>
    <n v="4"/>
    <x v="2116"/>
  </r>
  <r>
    <x v="1061"/>
    <x v="128"/>
    <x v="14"/>
    <x v="2"/>
    <x v="6"/>
    <s v="Nortel Networks T7316 E Nt8 B27"/>
    <x v="4664"/>
    <n v="8"/>
    <x v="4433"/>
  </r>
  <r>
    <x v="1061"/>
    <x v="674"/>
    <x v="18"/>
    <x v="1"/>
    <x v="8"/>
    <s v="Eldon Antistatic Chair Mats for Low to Medium Pile Carpets"/>
    <x v="4665"/>
    <n v="5"/>
    <x v="4434"/>
  </r>
  <r>
    <x v="1061"/>
    <x v="377"/>
    <x v="26"/>
    <x v="2"/>
    <x v="9"/>
    <s v="Kensington Orbit Wireless Mobile Trackball for PC and Mac"/>
    <x v="3153"/>
    <n v="9"/>
    <x v="1679"/>
  </r>
  <r>
    <x v="1061"/>
    <x v="236"/>
    <x v="20"/>
    <x v="2"/>
    <x v="6"/>
    <s v="Mophie Juice Pack Helium for iPhone"/>
    <x v="104"/>
    <n v="3"/>
    <x v="507"/>
  </r>
  <r>
    <x v="1061"/>
    <x v="393"/>
    <x v="2"/>
    <x v="2"/>
    <x v="6"/>
    <s v="Bose SoundLink Bluetooth Speaker"/>
    <x v="4666"/>
    <n v="3"/>
    <x v="3931"/>
  </r>
  <r>
    <x v="1061"/>
    <x v="393"/>
    <x v="2"/>
    <x v="2"/>
    <x v="6"/>
    <s v="Plantronics Voyager Pro HD - Bluetooth Headset"/>
    <x v="4667"/>
    <n v="14"/>
    <x v="4435"/>
  </r>
  <r>
    <x v="1061"/>
    <x v="696"/>
    <x v="16"/>
    <x v="0"/>
    <x v="1"/>
    <s v="Avery 512"/>
    <x v="4440"/>
    <n v="6"/>
    <x v="659"/>
  </r>
  <r>
    <x v="1061"/>
    <x v="696"/>
    <x v="16"/>
    <x v="1"/>
    <x v="5"/>
    <s v="Hon Comfortask Task/Swivel Chairs"/>
    <x v="4668"/>
    <n v="3"/>
    <x v="962"/>
  </r>
  <r>
    <x v="1061"/>
    <x v="445"/>
    <x v="20"/>
    <x v="0"/>
    <x v="2"/>
    <s v="Safco Industrial Wire Shelving System"/>
    <x v="52"/>
    <n v="3"/>
    <x v="62"/>
  </r>
  <r>
    <x v="1061"/>
    <x v="134"/>
    <x v="20"/>
    <x v="0"/>
    <x v="3"/>
    <s v="GBC ProClick Punch Binding System"/>
    <x v="4669"/>
    <n v="2"/>
    <x v="4436"/>
  </r>
  <r>
    <x v="1061"/>
    <x v="134"/>
    <x v="20"/>
    <x v="0"/>
    <x v="14"/>
    <s v="Acme Preferred Stainless Steel Scissors"/>
    <x v="1680"/>
    <n v="5"/>
    <x v="4437"/>
  </r>
  <r>
    <x v="1061"/>
    <x v="134"/>
    <x v="20"/>
    <x v="0"/>
    <x v="2"/>
    <s v="Hot File 7-Pocket, Floor Stand"/>
    <x v="4670"/>
    <n v="4"/>
    <x v="4438"/>
  </r>
  <r>
    <x v="1061"/>
    <x v="134"/>
    <x v="20"/>
    <x v="0"/>
    <x v="0"/>
    <s v="Xerox 1991"/>
    <x v="2936"/>
    <n v="3"/>
    <x v="2845"/>
  </r>
  <r>
    <x v="1062"/>
    <x v="415"/>
    <x v="20"/>
    <x v="1"/>
    <x v="5"/>
    <s v="Situations Contoured Folding Chairs, 4/Set"/>
    <x v="4671"/>
    <n v="3"/>
    <x v="4439"/>
  </r>
  <r>
    <x v="1062"/>
    <x v="217"/>
    <x v="40"/>
    <x v="0"/>
    <x v="0"/>
    <s v="Wirebound Message Books, Four 2 3/4 x 5 White Forms per Page"/>
    <x v="4672"/>
    <n v="3"/>
    <x v="440"/>
  </r>
  <r>
    <x v="1062"/>
    <x v="203"/>
    <x v="22"/>
    <x v="0"/>
    <x v="0"/>
    <s v="Xerox 1997"/>
    <x v="5"/>
    <n v="3"/>
    <x v="5"/>
  </r>
  <r>
    <x v="1062"/>
    <x v="203"/>
    <x v="22"/>
    <x v="1"/>
    <x v="8"/>
    <s v="Executive Impressions Supervisor Wall Clock"/>
    <x v="4673"/>
    <n v="3"/>
    <x v="4440"/>
  </r>
  <r>
    <x v="1062"/>
    <x v="203"/>
    <x v="22"/>
    <x v="2"/>
    <x v="9"/>
    <s v="LogitechÂ P710e Mobile Speakerphone"/>
    <x v="3125"/>
    <n v="5"/>
    <x v="3028"/>
  </r>
  <r>
    <x v="1063"/>
    <x v="78"/>
    <x v="3"/>
    <x v="0"/>
    <x v="2"/>
    <s v="Tennsco 16-Compartment Lockers with Coat Rack"/>
    <x v="4674"/>
    <n v="2"/>
    <x v="4441"/>
  </r>
  <r>
    <x v="1063"/>
    <x v="116"/>
    <x v="28"/>
    <x v="0"/>
    <x v="12"/>
    <s v="Belkin 325VA UPS Surge Protector, 6'"/>
    <x v="994"/>
    <n v="3"/>
    <x v="4442"/>
  </r>
  <r>
    <x v="1063"/>
    <x v="116"/>
    <x v="28"/>
    <x v="0"/>
    <x v="3"/>
    <s v="Avery Binding System Hidden Tab Executive Style Index Sets"/>
    <x v="4458"/>
    <n v="2"/>
    <x v="169"/>
  </r>
  <r>
    <x v="1063"/>
    <x v="189"/>
    <x v="3"/>
    <x v="0"/>
    <x v="3"/>
    <s v="Satellite Sectional Post Binders"/>
    <x v="4675"/>
    <n v="9"/>
    <x v="4443"/>
  </r>
  <r>
    <x v="1063"/>
    <x v="452"/>
    <x v="0"/>
    <x v="0"/>
    <x v="0"/>
    <s v="Xerox 218"/>
    <x v="193"/>
    <n v="1"/>
    <x v="1535"/>
  </r>
  <r>
    <x v="1063"/>
    <x v="494"/>
    <x v="3"/>
    <x v="0"/>
    <x v="3"/>
    <s v="GBC DocuBind TL200 Manual Binding Machine"/>
    <x v="4325"/>
    <n v="5"/>
    <x v="4216"/>
  </r>
  <r>
    <x v="1063"/>
    <x v="494"/>
    <x v="3"/>
    <x v="0"/>
    <x v="2"/>
    <s v="Trav-L-File Heavy-Duty Shuttle II, Black"/>
    <x v="4676"/>
    <n v="3"/>
    <x v="4444"/>
  </r>
  <r>
    <x v="1063"/>
    <x v="494"/>
    <x v="3"/>
    <x v="0"/>
    <x v="4"/>
    <s v="Newell 328"/>
    <x v="2410"/>
    <n v="2"/>
    <x v="603"/>
  </r>
  <r>
    <x v="1063"/>
    <x v="494"/>
    <x v="3"/>
    <x v="2"/>
    <x v="9"/>
    <s v="Enermax Briskie RF Wireless Keyboard and Mouse Combo"/>
    <x v="113"/>
    <n v="3"/>
    <x v="111"/>
  </r>
  <r>
    <x v="1063"/>
    <x v="696"/>
    <x v="37"/>
    <x v="1"/>
    <x v="11"/>
    <s v="Hon Metal Bookcases, Putty"/>
    <x v="815"/>
    <n v="9"/>
    <x v="4445"/>
  </r>
  <r>
    <x v="1063"/>
    <x v="696"/>
    <x v="37"/>
    <x v="0"/>
    <x v="14"/>
    <s v="Acme Box Cutter Scissors"/>
    <x v="4677"/>
    <n v="3"/>
    <x v="1375"/>
  </r>
  <r>
    <x v="1063"/>
    <x v="696"/>
    <x v="37"/>
    <x v="1"/>
    <x v="8"/>
    <s v="DAX Executive Solid Wood Document Frame, Desktop or Hang, Mahogany, 5 x 7"/>
    <x v="111"/>
    <n v="2"/>
    <x v="3585"/>
  </r>
  <r>
    <x v="1063"/>
    <x v="297"/>
    <x v="0"/>
    <x v="0"/>
    <x v="12"/>
    <s v="Belkin F9G930V10-GRY 9 Outlet Surge"/>
    <x v="1120"/>
    <n v="2"/>
    <x v="4446"/>
  </r>
  <r>
    <x v="1063"/>
    <x v="297"/>
    <x v="0"/>
    <x v="1"/>
    <x v="13"/>
    <s v="Bevis Round Conference Table Top &amp; Single Column Base"/>
    <x v="4678"/>
    <n v="3"/>
    <x v="4447"/>
  </r>
  <r>
    <x v="1063"/>
    <x v="297"/>
    <x v="0"/>
    <x v="1"/>
    <x v="11"/>
    <s v="O'Sullivan Plantations 2-Door Library in Landvery Oak"/>
    <x v="4679"/>
    <n v="3"/>
    <x v="4448"/>
  </r>
  <r>
    <x v="1064"/>
    <x v="665"/>
    <x v="17"/>
    <x v="0"/>
    <x v="3"/>
    <s v="Tuf-Vin Binders"/>
    <x v="4680"/>
    <n v="3"/>
    <x v="4449"/>
  </r>
  <r>
    <x v="1064"/>
    <x v="320"/>
    <x v="20"/>
    <x v="1"/>
    <x v="13"/>
    <s v="Bretford CR4500 Series Slim Rectangular Table"/>
    <x v="2448"/>
    <n v="5"/>
    <x v="4450"/>
  </r>
  <r>
    <x v="1064"/>
    <x v="565"/>
    <x v="20"/>
    <x v="0"/>
    <x v="2"/>
    <s v="Steel Personal Filing/Posting Tote"/>
    <x v="4681"/>
    <n v="7"/>
    <x v="4451"/>
  </r>
  <r>
    <x v="1064"/>
    <x v="565"/>
    <x v="20"/>
    <x v="1"/>
    <x v="8"/>
    <s v="Executive Impressions 14&quot;"/>
    <x v="4296"/>
    <n v="1"/>
    <x v="2686"/>
  </r>
  <r>
    <x v="1064"/>
    <x v="292"/>
    <x v="1"/>
    <x v="2"/>
    <x v="6"/>
    <s v="Samsung Galaxy S4"/>
    <x v="3765"/>
    <n v="2"/>
    <x v="3612"/>
  </r>
  <r>
    <x v="1064"/>
    <x v="292"/>
    <x v="1"/>
    <x v="1"/>
    <x v="5"/>
    <s v="Global Enterprise Series Seating High-Back Swivel/Tilt Chairs"/>
    <x v="4682"/>
    <n v="3"/>
    <x v="4452"/>
  </r>
  <r>
    <x v="1064"/>
    <x v="292"/>
    <x v="1"/>
    <x v="1"/>
    <x v="8"/>
    <s v="Seth Thomas 13 1/2&quot; Wall Clock"/>
    <x v="4683"/>
    <n v="2"/>
    <x v="4453"/>
  </r>
  <r>
    <x v="1064"/>
    <x v="762"/>
    <x v="15"/>
    <x v="1"/>
    <x v="8"/>
    <s v="Advantus Panel Wall Certificate Holder - 8.5x11"/>
    <x v="622"/>
    <n v="2"/>
    <x v="193"/>
  </r>
  <r>
    <x v="1064"/>
    <x v="405"/>
    <x v="3"/>
    <x v="1"/>
    <x v="11"/>
    <s v="Sauder Facets Collection Library, Sky Alder Finish"/>
    <x v="1019"/>
    <n v="3"/>
    <x v="3229"/>
  </r>
  <r>
    <x v="1064"/>
    <x v="426"/>
    <x v="3"/>
    <x v="0"/>
    <x v="0"/>
    <s v="Xerox 1919"/>
    <x v="4029"/>
    <n v="5"/>
    <x v="3844"/>
  </r>
  <r>
    <x v="1064"/>
    <x v="37"/>
    <x v="20"/>
    <x v="0"/>
    <x v="2"/>
    <s v="Dual Level, Single-Width Filing Carts"/>
    <x v="1799"/>
    <n v="7"/>
    <x v="1769"/>
  </r>
  <r>
    <x v="1065"/>
    <x v="432"/>
    <x v="18"/>
    <x v="0"/>
    <x v="2"/>
    <s v="Carina Mini System Audio Rack, Model AR050B"/>
    <x v="1204"/>
    <n v="4"/>
    <x v="1261"/>
  </r>
  <r>
    <x v="1065"/>
    <x v="432"/>
    <x v="18"/>
    <x v="0"/>
    <x v="3"/>
    <s v="Fellowes PB200 Plastic Comb Binding Machine"/>
    <x v="4684"/>
    <n v="1"/>
    <x v="4454"/>
  </r>
  <r>
    <x v="1065"/>
    <x v="432"/>
    <x v="18"/>
    <x v="0"/>
    <x v="0"/>
    <s v="Xerox 226"/>
    <x v="499"/>
    <n v="4"/>
    <x v="497"/>
  </r>
  <r>
    <x v="1066"/>
    <x v="303"/>
    <x v="0"/>
    <x v="0"/>
    <x v="0"/>
    <s v="White Dual Perf Computer Printout Paper, 2700 Sheets, 1 Part, Heavyweight, 20 lbs., 14 7/8 x 11"/>
    <x v="4483"/>
    <n v="5"/>
    <x v="4455"/>
  </r>
  <r>
    <x v="1066"/>
    <x v="303"/>
    <x v="0"/>
    <x v="0"/>
    <x v="3"/>
    <s v="Wilson Jones Four-Pocket Poly Binders"/>
    <x v="1804"/>
    <n v="4"/>
    <x v="4456"/>
  </r>
  <r>
    <x v="1067"/>
    <x v="787"/>
    <x v="4"/>
    <x v="1"/>
    <x v="8"/>
    <s v="Westinghouse Floor Lamp with Metal Mesh Shade, Black"/>
    <x v="664"/>
    <n v="1"/>
    <x v="1548"/>
  </r>
  <r>
    <x v="1067"/>
    <x v="787"/>
    <x v="4"/>
    <x v="2"/>
    <x v="6"/>
    <s v="Pyle PMP37LED"/>
    <x v="341"/>
    <n v="3"/>
    <x v="1857"/>
  </r>
  <r>
    <x v="1067"/>
    <x v="598"/>
    <x v="25"/>
    <x v="0"/>
    <x v="4"/>
    <s v="4009 Highlighters by Sanford"/>
    <x v="3464"/>
    <n v="3"/>
    <x v="840"/>
  </r>
  <r>
    <x v="1067"/>
    <x v="122"/>
    <x v="0"/>
    <x v="2"/>
    <x v="6"/>
    <s v="netTALK DUO VoIP Telephone Service"/>
    <x v="410"/>
    <n v="4"/>
    <x v="1433"/>
  </r>
  <r>
    <x v="1067"/>
    <x v="136"/>
    <x v="0"/>
    <x v="0"/>
    <x v="0"/>
    <s v="Xerox 1891"/>
    <x v="4685"/>
    <n v="7"/>
    <x v="4457"/>
  </r>
  <r>
    <x v="1067"/>
    <x v="136"/>
    <x v="0"/>
    <x v="2"/>
    <x v="15"/>
    <s v="Hewlett-Packard Deskjet 5550 Printer"/>
    <x v="4686"/>
    <n v="3"/>
    <x v="4458"/>
  </r>
  <r>
    <x v="1067"/>
    <x v="103"/>
    <x v="31"/>
    <x v="1"/>
    <x v="8"/>
    <s v="Tenex Traditional Chairmats for Medium Pile Carpet, Standard Lip, 36&quot; x 48&quot;"/>
    <x v="4687"/>
    <n v="9"/>
    <x v="4459"/>
  </r>
  <r>
    <x v="1067"/>
    <x v="381"/>
    <x v="10"/>
    <x v="0"/>
    <x v="0"/>
    <s v="Message Book, Wirebound, Four 5 1/2&quot; X 4&quot; Forms/Pg., 200 Dupl. Sets/Book"/>
    <x v="119"/>
    <n v="4"/>
    <x v="117"/>
  </r>
  <r>
    <x v="1067"/>
    <x v="381"/>
    <x v="10"/>
    <x v="1"/>
    <x v="13"/>
    <s v="Bevis Round Conference Table Top, X-Base"/>
    <x v="4688"/>
    <n v="2"/>
    <x v="4460"/>
  </r>
  <r>
    <x v="1067"/>
    <x v="381"/>
    <x v="10"/>
    <x v="0"/>
    <x v="0"/>
    <s v="Wirebound Four 2-3/4 x 5 Forms per Page, 400 Sets per Book"/>
    <x v="800"/>
    <n v="6"/>
    <x v="3490"/>
  </r>
  <r>
    <x v="1067"/>
    <x v="412"/>
    <x v="22"/>
    <x v="2"/>
    <x v="9"/>
    <s v="Logitech 910-002974 M325 Wireless Mouse for Web Scrolling"/>
    <x v="995"/>
    <n v="2"/>
    <x v="486"/>
  </r>
  <r>
    <x v="1067"/>
    <x v="412"/>
    <x v="22"/>
    <x v="2"/>
    <x v="15"/>
    <s v="Okidata MB491 Multifunction Printer"/>
    <x v="4689"/>
    <n v="6"/>
    <x v="4461"/>
  </r>
  <r>
    <x v="1067"/>
    <x v="412"/>
    <x v="22"/>
    <x v="2"/>
    <x v="9"/>
    <s v="Plantronics Savi W720 Multi-Device Wireless Headset System"/>
    <x v="1634"/>
    <n v="4"/>
    <x v="1604"/>
  </r>
  <r>
    <x v="1067"/>
    <x v="412"/>
    <x v="22"/>
    <x v="2"/>
    <x v="6"/>
    <s v="Square Credit Card Reader, 4 1/2&quot; x 4 1/2&quot; x 1&quot;, White"/>
    <x v="539"/>
    <n v="1"/>
    <x v="222"/>
  </r>
  <r>
    <x v="1067"/>
    <x v="365"/>
    <x v="32"/>
    <x v="2"/>
    <x v="9"/>
    <s v="TRENDnet 56K USB 2.0 Phone, Internet and Fax Modem"/>
    <x v="4690"/>
    <n v="10"/>
    <x v="4462"/>
  </r>
  <r>
    <x v="1067"/>
    <x v="365"/>
    <x v="32"/>
    <x v="0"/>
    <x v="0"/>
    <s v="Xerox 1881"/>
    <x v="396"/>
    <n v="2"/>
    <x v="392"/>
  </r>
  <r>
    <x v="1067"/>
    <x v="337"/>
    <x v="3"/>
    <x v="1"/>
    <x v="8"/>
    <s v="Howard Miller 11-1/2&quot; Diameter Brentwood Wall Clock"/>
    <x v="4691"/>
    <n v="3"/>
    <x v="4463"/>
  </r>
  <r>
    <x v="1067"/>
    <x v="122"/>
    <x v="3"/>
    <x v="0"/>
    <x v="2"/>
    <s v="Rogers Deluxe File Chest"/>
    <x v="692"/>
    <n v="4"/>
    <x v="1156"/>
  </r>
  <r>
    <x v="1067"/>
    <x v="627"/>
    <x v="25"/>
    <x v="2"/>
    <x v="9"/>
    <s v="ImationÂ 8gb Micro Traveldrive Usb 2.0Â Flash Drive"/>
    <x v="2499"/>
    <n v="2"/>
    <x v="2425"/>
  </r>
  <r>
    <x v="1067"/>
    <x v="578"/>
    <x v="38"/>
    <x v="1"/>
    <x v="8"/>
    <s v="Luxo Professional Combination Clamp-On Lamps"/>
    <x v="744"/>
    <n v="1"/>
    <x v="735"/>
  </r>
  <r>
    <x v="1068"/>
    <x v="637"/>
    <x v="0"/>
    <x v="1"/>
    <x v="8"/>
    <s v="Deflect-o RollaMat Studded, Beveled Mat for Medium Pile Carpeting"/>
    <x v="4692"/>
    <n v="9"/>
    <x v="4464"/>
  </r>
  <r>
    <x v="1068"/>
    <x v="637"/>
    <x v="0"/>
    <x v="0"/>
    <x v="3"/>
    <s v="Cardinal HOLDit! Binder Insert Strips,Extra Strips"/>
    <x v="4693"/>
    <n v="9"/>
    <x v="4465"/>
  </r>
  <r>
    <x v="1068"/>
    <x v="637"/>
    <x v="0"/>
    <x v="0"/>
    <x v="0"/>
    <s v="Xerox 1975"/>
    <x v="143"/>
    <n v="3"/>
    <x v="1292"/>
  </r>
  <r>
    <x v="1068"/>
    <x v="637"/>
    <x v="0"/>
    <x v="0"/>
    <x v="0"/>
    <s v="Xerox 1966"/>
    <x v="792"/>
    <n v="6"/>
    <x v="4279"/>
  </r>
  <r>
    <x v="1068"/>
    <x v="637"/>
    <x v="0"/>
    <x v="0"/>
    <x v="3"/>
    <s v="Tuf-Vin Binders"/>
    <x v="4694"/>
    <n v="1"/>
    <x v="2322"/>
  </r>
  <r>
    <x v="1068"/>
    <x v="105"/>
    <x v="40"/>
    <x v="2"/>
    <x v="6"/>
    <s v="Anker 36W 4-Port USB Wall Charger Travel Power Adapter for iPhone 5s 5c 5"/>
    <x v="1813"/>
    <n v="4"/>
    <x v="4466"/>
  </r>
  <r>
    <x v="1069"/>
    <x v="470"/>
    <x v="2"/>
    <x v="0"/>
    <x v="3"/>
    <s v="Pressboard Covers with Storage Hooks, 9 1/2&quot; x 11&quot;, Light Blue"/>
    <x v="797"/>
    <n v="2"/>
    <x v="4467"/>
  </r>
  <r>
    <x v="1069"/>
    <x v="470"/>
    <x v="2"/>
    <x v="0"/>
    <x v="0"/>
    <s v="Wirebound Message Books, 5-1/2 x 4 Forms, 2 or 4 Forms per Page"/>
    <x v="4695"/>
    <n v="3"/>
    <x v="1245"/>
  </r>
  <r>
    <x v="1069"/>
    <x v="475"/>
    <x v="16"/>
    <x v="1"/>
    <x v="5"/>
    <s v="Global Comet Stacking Armless Chair"/>
    <x v="4696"/>
    <n v="1"/>
    <x v="1917"/>
  </r>
  <r>
    <x v="1069"/>
    <x v="487"/>
    <x v="3"/>
    <x v="1"/>
    <x v="5"/>
    <s v="Global Task Chair, Black"/>
    <x v="4697"/>
    <n v="3"/>
    <x v="4468"/>
  </r>
  <r>
    <x v="1070"/>
    <x v="349"/>
    <x v="20"/>
    <x v="0"/>
    <x v="3"/>
    <s v="Wilson Jones Active Use Binders"/>
    <x v="124"/>
    <n v="3"/>
    <x v="3853"/>
  </r>
  <r>
    <x v="1070"/>
    <x v="634"/>
    <x v="43"/>
    <x v="2"/>
    <x v="9"/>
    <s v="Hypercom P1300 Pinpad"/>
    <x v="942"/>
    <n v="4"/>
    <x v="4469"/>
  </r>
  <r>
    <x v="1070"/>
    <x v="556"/>
    <x v="2"/>
    <x v="1"/>
    <x v="11"/>
    <s v="O'Sullivan 3-Shelf Heavy-Duty Bookcases"/>
    <x v="4698"/>
    <n v="3"/>
    <x v="4470"/>
  </r>
  <r>
    <x v="1070"/>
    <x v="556"/>
    <x v="2"/>
    <x v="0"/>
    <x v="0"/>
    <s v="Xerox 216"/>
    <x v="143"/>
    <n v="3"/>
    <x v="192"/>
  </r>
  <r>
    <x v="1070"/>
    <x v="556"/>
    <x v="2"/>
    <x v="2"/>
    <x v="6"/>
    <s v="Apple iPhone 5S"/>
    <x v="4699"/>
    <n v="2"/>
    <x v="4471"/>
  </r>
  <r>
    <x v="1070"/>
    <x v="556"/>
    <x v="2"/>
    <x v="0"/>
    <x v="2"/>
    <s v="Plastic Stacking Crates &amp; Casters"/>
    <x v="478"/>
    <n v="3"/>
    <x v="202"/>
  </r>
  <r>
    <x v="1070"/>
    <x v="556"/>
    <x v="2"/>
    <x v="2"/>
    <x v="9"/>
    <s v="AmazonBasics 3-Button USB Wired Mouse"/>
    <x v="723"/>
    <n v="3"/>
    <x v="3545"/>
  </r>
  <r>
    <x v="1070"/>
    <x v="556"/>
    <x v="2"/>
    <x v="2"/>
    <x v="9"/>
    <s v="Plantronics CS510 - Over-the-Head monaural Wireless Headset System"/>
    <x v="4700"/>
    <n v="2"/>
    <x v="4472"/>
  </r>
  <r>
    <x v="1070"/>
    <x v="372"/>
    <x v="3"/>
    <x v="0"/>
    <x v="7"/>
    <s v="Brites Rubber Bands, 1 1/2 oz. Box"/>
    <x v="62"/>
    <n v="3"/>
    <x v="1553"/>
  </r>
  <r>
    <x v="1071"/>
    <x v="210"/>
    <x v="32"/>
    <x v="0"/>
    <x v="4"/>
    <s v="Binney &amp; Smith inkTank Erasable Desk Highlighter, Chisel Tip, Yellow, 12/Box"/>
    <x v="2026"/>
    <n v="3"/>
    <x v="1041"/>
  </r>
  <r>
    <x v="1071"/>
    <x v="210"/>
    <x v="32"/>
    <x v="0"/>
    <x v="0"/>
    <s v="Easy-staple paper"/>
    <x v="396"/>
    <n v="2"/>
    <x v="392"/>
  </r>
  <r>
    <x v="1071"/>
    <x v="210"/>
    <x v="32"/>
    <x v="0"/>
    <x v="4"/>
    <s v="BIC Brite Liner Highlighters, Chisel Tip"/>
    <x v="115"/>
    <n v="2"/>
    <x v="4473"/>
  </r>
  <r>
    <x v="1071"/>
    <x v="381"/>
    <x v="3"/>
    <x v="1"/>
    <x v="8"/>
    <s v="Deflect-o SuperTray Unbreakable Stackable Tray, Letter, Black"/>
    <x v="2510"/>
    <n v="5"/>
    <x v="2433"/>
  </r>
  <r>
    <x v="1071"/>
    <x v="788"/>
    <x v="22"/>
    <x v="1"/>
    <x v="8"/>
    <s v="GE 48&quot; Fluorescent Tube, Cool White Energy Saver, 34 Watts, 30/Box"/>
    <x v="4701"/>
    <n v="2"/>
    <x v="4474"/>
  </r>
  <r>
    <x v="1071"/>
    <x v="788"/>
    <x v="22"/>
    <x v="0"/>
    <x v="1"/>
    <s v="Dot Matrix Printer Tape Reel Labels, White, 5000/Box"/>
    <x v="4702"/>
    <n v="8"/>
    <x v="4475"/>
  </r>
  <r>
    <x v="1071"/>
    <x v="788"/>
    <x v="22"/>
    <x v="0"/>
    <x v="3"/>
    <s v="GBC White Gloss Covers, Plain Front"/>
    <x v="4703"/>
    <n v="2"/>
    <x v="356"/>
  </r>
  <r>
    <x v="1071"/>
    <x v="788"/>
    <x v="22"/>
    <x v="2"/>
    <x v="9"/>
    <s v="Micro Innovations USB RF Wireless Keyboard with Mouse"/>
    <x v="2473"/>
    <n v="2"/>
    <x v="555"/>
  </r>
  <r>
    <x v="1071"/>
    <x v="339"/>
    <x v="3"/>
    <x v="0"/>
    <x v="1"/>
    <s v="Avery 485"/>
    <x v="999"/>
    <n v="6"/>
    <x v="1000"/>
  </r>
  <r>
    <x v="1071"/>
    <x v="58"/>
    <x v="22"/>
    <x v="1"/>
    <x v="8"/>
    <s v="Master Big Foot Doorstop, Beige"/>
    <x v="254"/>
    <n v="3"/>
    <x v="135"/>
  </r>
  <r>
    <x v="1071"/>
    <x v="58"/>
    <x v="22"/>
    <x v="0"/>
    <x v="3"/>
    <s v="GBC VeloBinder Manual Binding System"/>
    <x v="588"/>
    <n v="3"/>
    <x v="4476"/>
  </r>
  <r>
    <x v="1071"/>
    <x v="58"/>
    <x v="22"/>
    <x v="0"/>
    <x v="4"/>
    <s v="Zebra Zazzle Fluorescent Highlighters"/>
    <x v="459"/>
    <n v="3"/>
    <x v="1114"/>
  </r>
  <r>
    <x v="1071"/>
    <x v="58"/>
    <x v="22"/>
    <x v="0"/>
    <x v="4"/>
    <s v="Crayola Colored Pencils"/>
    <x v="342"/>
    <n v="4"/>
    <x v="1399"/>
  </r>
  <r>
    <x v="1071"/>
    <x v="736"/>
    <x v="7"/>
    <x v="1"/>
    <x v="8"/>
    <s v="36X48 HARDFLOOR CHAIRMAT"/>
    <x v="894"/>
    <n v="4"/>
    <x v="1244"/>
  </r>
  <r>
    <x v="1071"/>
    <x v="736"/>
    <x v="7"/>
    <x v="2"/>
    <x v="9"/>
    <s v="Maxell 4.7GB DVD-R"/>
    <x v="4704"/>
    <n v="5"/>
    <x v="1948"/>
  </r>
  <r>
    <x v="1071"/>
    <x v="736"/>
    <x v="7"/>
    <x v="1"/>
    <x v="8"/>
    <s v="Tensor Track Tree Floor Lamp"/>
    <x v="2447"/>
    <n v="2"/>
    <x v="3375"/>
  </r>
  <r>
    <x v="1071"/>
    <x v="736"/>
    <x v="7"/>
    <x v="0"/>
    <x v="4"/>
    <s v="Newell 325"/>
    <x v="2034"/>
    <n v="7"/>
    <x v="1571"/>
  </r>
  <r>
    <x v="1071"/>
    <x v="736"/>
    <x v="7"/>
    <x v="0"/>
    <x v="4"/>
    <s v="Hunt Boston Vacuum Mount KS Pencil Sharpener"/>
    <x v="383"/>
    <n v="5"/>
    <x v="379"/>
  </r>
  <r>
    <x v="1071"/>
    <x v="376"/>
    <x v="22"/>
    <x v="0"/>
    <x v="0"/>
    <s v="Easy-staple paper"/>
    <x v="1853"/>
    <n v="2"/>
    <x v="1819"/>
  </r>
  <r>
    <x v="1072"/>
    <x v="210"/>
    <x v="11"/>
    <x v="0"/>
    <x v="3"/>
    <s v="Wilson Jones Easy Flow II Sheet Lifters"/>
    <x v="108"/>
    <n v="2"/>
    <x v="2405"/>
  </r>
  <r>
    <x v="1072"/>
    <x v="270"/>
    <x v="1"/>
    <x v="0"/>
    <x v="4"/>
    <s v="Quartet Alpha White Chalk, 12/Pack"/>
    <x v="4705"/>
    <n v="5"/>
    <x v="1989"/>
  </r>
  <r>
    <x v="1072"/>
    <x v="270"/>
    <x v="1"/>
    <x v="0"/>
    <x v="12"/>
    <s v="Belkin F9S820V06 8 Outlet Surge"/>
    <x v="4706"/>
    <n v="9"/>
    <x v="4477"/>
  </r>
  <r>
    <x v="1072"/>
    <x v="209"/>
    <x v="1"/>
    <x v="0"/>
    <x v="2"/>
    <s v="Recycled Steel Personal File for Hanging File Folders"/>
    <x v="2090"/>
    <n v="5"/>
    <x v="69"/>
  </r>
  <r>
    <x v="1072"/>
    <x v="88"/>
    <x v="18"/>
    <x v="1"/>
    <x v="8"/>
    <s v="Eldon Antistatic Chair Mats for Low to Medium Pile Carpets"/>
    <x v="4665"/>
    <n v="5"/>
    <x v="4434"/>
  </r>
  <r>
    <x v="1072"/>
    <x v="509"/>
    <x v="37"/>
    <x v="0"/>
    <x v="0"/>
    <s v="Xerox 1914"/>
    <x v="2029"/>
    <n v="5"/>
    <x v="1988"/>
  </r>
  <r>
    <x v="1072"/>
    <x v="509"/>
    <x v="37"/>
    <x v="0"/>
    <x v="2"/>
    <s v="Tennsco Industrial Shelving"/>
    <x v="1633"/>
    <n v="4"/>
    <x v="289"/>
  </r>
  <r>
    <x v="1072"/>
    <x v="509"/>
    <x v="37"/>
    <x v="2"/>
    <x v="6"/>
    <s v="Digium D40 VoIP phone"/>
    <x v="1181"/>
    <n v="2"/>
    <x v="1169"/>
  </r>
  <r>
    <x v="1072"/>
    <x v="509"/>
    <x v="37"/>
    <x v="0"/>
    <x v="4"/>
    <s v="Prismacolor Color Pencil Set"/>
    <x v="2677"/>
    <n v="6"/>
    <x v="4478"/>
  </r>
  <r>
    <x v="1073"/>
    <x v="652"/>
    <x v="4"/>
    <x v="1"/>
    <x v="8"/>
    <s v="Eldon 200 Class Desk Accessories, Smoke"/>
    <x v="125"/>
    <n v="3"/>
    <x v="400"/>
  </r>
  <r>
    <x v="1073"/>
    <x v="215"/>
    <x v="1"/>
    <x v="0"/>
    <x v="2"/>
    <s v="Fellowes Mobile File Cart, Black"/>
    <x v="4707"/>
    <n v="6"/>
    <x v="4479"/>
  </r>
  <r>
    <x v="1073"/>
    <x v="97"/>
    <x v="4"/>
    <x v="0"/>
    <x v="12"/>
    <s v="Belkin 7-Outlet SurgeMaster Home Series"/>
    <x v="4708"/>
    <n v="3"/>
    <x v="2325"/>
  </r>
  <r>
    <x v="1074"/>
    <x v="549"/>
    <x v="3"/>
    <x v="0"/>
    <x v="1"/>
    <s v="Avery 482"/>
    <x v="3035"/>
    <n v="3"/>
    <x v="404"/>
  </r>
  <r>
    <x v="1074"/>
    <x v="448"/>
    <x v="20"/>
    <x v="2"/>
    <x v="9"/>
    <s v="SanDisk Ultra 32 GB MicroSDHC Class 10 Memory Card"/>
    <x v="4709"/>
    <n v="6"/>
    <x v="4480"/>
  </r>
  <r>
    <x v="1074"/>
    <x v="262"/>
    <x v="30"/>
    <x v="0"/>
    <x v="4"/>
    <s v="Staples in misc. colors"/>
    <x v="4710"/>
    <n v="4"/>
    <x v="4427"/>
  </r>
  <r>
    <x v="1074"/>
    <x v="119"/>
    <x v="3"/>
    <x v="2"/>
    <x v="9"/>
    <s v="LogitechÂ P710e Mobile Speakerphone"/>
    <x v="3125"/>
    <n v="5"/>
    <x v="3028"/>
  </r>
  <r>
    <x v="1074"/>
    <x v="119"/>
    <x v="3"/>
    <x v="0"/>
    <x v="12"/>
    <s v="Fellowes 8 Outlet Superior Workstation Surge Protector w/o Phone/Fax/Modem Protection"/>
    <x v="4711"/>
    <n v="5"/>
    <x v="4481"/>
  </r>
  <r>
    <x v="1074"/>
    <x v="324"/>
    <x v="3"/>
    <x v="2"/>
    <x v="6"/>
    <s v="Belkin iPhone and iPad Lightning Cable"/>
    <x v="4712"/>
    <n v="6"/>
    <x v="144"/>
  </r>
  <r>
    <x v="1074"/>
    <x v="324"/>
    <x v="3"/>
    <x v="0"/>
    <x v="3"/>
    <s v="Acco Four Pocket Poly Ring Binder with Label Holder, Smoke, 1&quot;"/>
    <x v="2576"/>
    <n v="5"/>
    <x v="2503"/>
  </r>
  <r>
    <x v="1075"/>
    <x v="178"/>
    <x v="10"/>
    <x v="0"/>
    <x v="0"/>
    <s v="Wirebound Message Books, Four 2 3/4 x 5 Forms per Page, 200 Sets per Book"/>
    <x v="4713"/>
    <n v="1"/>
    <x v="3647"/>
  </r>
  <r>
    <x v="1076"/>
    <x v="294"/>
    <x v="2"/>
    <x v="2"/>
    <x v="6"/>
    <s v="Cisco SPA508G"/>
    <x v="4714"/>
    <n v="1"/>
    <x v="4482"/>
  </r>
  <r>
    <x v="1076"/>
    <x v="294"/>
    <x v="2"/>
    <x v="1"/>
    <x v="8"/>
    <s v="Nu-Dell Executive Frame"/>
    <x v="4715"/>
    <n v="9"/>
    <x v="4483"/>
  </r>
  <r>
    <x v="1076"/>
    <x v="390"/>
    <x v="42"/>
    <x v="0"/>
    <x v="2"/>
    <s v="Standard Rollaway File with Lock"/>
    <x v="2856"/>
    <n v="2"/>
    <x v="2769"/>
  </r>
  <r>
    <x v="1076"/>
    <x v="390"/>
    <x v="42"/>
    <x v="0"/>
    <x v="0"/>
    <s v="Strathmore Photo Mount Cards"/>
    <x v="4716"/>
    <n v="2"/>
    <x v="3184"/>
  </r>
  <r>
    <x v="1077"/>
    <x v="460"/>
    <x v="3"/>
    <x v="0"/>
    <x v="3"/>
    <s v="Acco Suede Grain Vinyl Round Ring Binder"/>
    <x v="192"/>
    <n v="2"/>
    <x v="1778"/>
  </r>
  <r>
    <x v="1077"/>
    <x v="460"/>
    <x v="3"/>
    <x v="1"/>
    <x v="8"/>
    <s v="Deflect-o RollaMat Studded, Beveled Mat for Medium Pile Carpeting"/>
    <x v="4657"/>
    <n v="3"/>
    <x v="4428"/>
  </r>
  <r>
    <x v="1077"/>
    <x v="460"/>
    <x v="3"/>
    <x v="0"/>
    <x v="7"/>
    <s v="OIC Binder Clips, Mini, 1/4&quot; Capacity, Black"/>
    <x v="2095"/>
    <n v="4"/>
    <x v="141"/>
  </r>
  <r>
    <x v="1077"/>
    <x v="460"/>
    <x v="3"/>
    <x v="0"/>
    <x v="4"/>
    <s v="BOSTON Model 1800 Electric Pencil Sharpeners, Putty/Woodgrain"/>
    <x v="4717"/>
    <n v="4"/>
    <x v="4484"/>
  </r>
  <r>
    <x v="1077"/>
    <x v="460"/>
    <x v="3"/>
    <x v="1"/>
    <x v="8"/>
    <s v="Eldon 200 Class Desk Accessories, Burgundy"/>
    <x v="125"/>
    <n v="3"/>
    <x v="400"/>
  </r>
  <r>
    <x v="1077"/>
    <x v="460"/>
    <x v="3"/>
    <x v="2"/>
    <x v="9"/>
    <s v="Sony Micro Vault Click 8 GB USB 2.0 Flash Drive"/>
    <x v="4718"/>
    <n v="3"/>
    <x v="4485"/>
  </r>
  <r>
    <x v="1077"/>
    <x v="460"/>
    <x v="3"/>
    <x v="2"/>
    <x v="6"/>
    <s v="GE 30524EE4"/>
    <x v="4375"/>
    <n v="3"/>
    <x v="4373"/>
  </r>
  <r>
    <x v="1077"/>
    <x v="154"/>
    <x v="10"/>
    <x v="0"/>
    <x v="0"/>
    <s v="Xerox 1950"/>
    <x v="3521"/>
    <n v="2"/>
    <x v="319"/>
  </r>
  <r>
    <x v="1077"/>
    <x v="154"/>
    <x v="10"/>
    <x v="2"/>
    <x v="6"/>
    <s v="Samsung Galaxy S III - 16GB - pebble blue (T-Mobile)"/>
    <x v="4719"/>
    <n v="9"/>
    <x v="4486"/>
  </r>
  <r>
    <x v="1077"/>
    <x v="154"/>
    <x v="10"/>
    <x v="0"/>
    <x v="2"/>
    <s v="Tenex File Box, Personal Filing Tote with Lid, Black"/>
    <x v="4720"/>
    <n v="5"/>
    <x v="634"/>
  </r>
  <r>
    <x v="1077"/>
    <x v="154"/>
    <x v="10"/>
    <x v="1"/>
    <x v="8"/>
    <s v="GE 48&quot; Fluorescent Tube, Cool White Energy Saver, 34 Watts, 30/Box"/>
    <x v="4137"/>
    <n v="5"/>
    <x v="4487"/>
  </r>
  <r>
    <x v="1077"/>
    <x v="154"/>
    <x v="10"/>
    <x v="0"/>
    <x v="2"/>
    <s v="SAFCO Mobile Desk Side File, Wire Frame"/>
    <x v="4721"/>
    <n v="7"/>
    <x v="1846"/>
  </r>
  <r>
    <x v="1077"/>
    <x v="154"/>
    <x v="10"/>
    <x v="0"/>
    <x v="4"/>
    <s v="Crayola Colored Pencils"/>
    <x v="342"/>
    <n v="5"/>
    <x v="1643"/>
  </r>
  <r>
    <x v="1078"/>
    <x v="226"/>
    <x v="7"/>
    <x v="0"/>
    <x v="3"/>
    <s v="GBC Standard Plastic Binding Systems Combs"/>
    <x v="3327"/>
    <n v="3"/>
    <x v="4488"/>
  </r>
  <r>
    <x v="1078"/>
    <x v="226"/>
    <x v="7"/>
    <x v="1"/>
    <x v="13"/>
    <s v="Hon 2111 Invitation Series Straight Table"/>
    <x v="4722"/>
    <n v="3"/>
    <x v="4489"/>
  </r>
  <r>
    <x v="1078"/>
    <x v="147"/>
    <x v="20"/>
    <x v="0"/>
    <x v="4"/>
    <s v="Newell 349"/>
    <x v="239"/>
    <n v="2"/>
    <x v="238"/>
  </r>
  <r>
    <x v="1078"/>
    <x v="147"/>
    <x v="20"/>
    <x v="0"/>
    <x v="1"/>
    <s v="Avery 509"/>
    <x v="337"/>
    <n v="3"/>
    <x v="334"/>
  </r>
  <r>
    <x v="1078"/>
    <x v="147"/>
    <x v="20"/>
    <x v="2"/>
    <x v="9"/>
    <s v="Sony 32GB Class 10 Micro SDHC R40 Memory Card"/>
    <x v="634"/>
    <n v="2"/>
    <x v="1358"/>
  </r>
  <r>
    <x v="1078"/>
    <x v="147"/>
    <x v="20"/>
    <x v="1"/>
    <x v="5"/>
    <s v="Hon Mobius Operator's Chair"/>
    <x v="4723"/>
    <n v="6"/>
    <x v="4490"/>
  </r>
  <r>
    <x v="1078"/>
    <x v="147"/>
    <x v="20"/>
    <x v="0"/>
    <x v="0"/>
    <s v="Spiral Phone Message Books with Labels by Adams"/>
    <x v="307"/>
    <n v="2"/>
    <x v="653"/>
  </r>
  <r>
    <x v="1078"/>
    <x v="332"/>
    <x v="6"/>
    <x v="0"/>
    <x v="12"/>
    <s v="Belkin 8 Outlet SurgeMaster II Gold Surge Protector"/>
    <x v="1468"/>
    <n v="3"/>
    <x v="1959"/>
  </r>
  <r>
    <x v="1078"/>
    <x v="332"/>
    <x v="6"/>
    <x v="1"/>
    <x v="13"/>
    <s v="Hon 5100 Series Wood Tables"/>
    <x v="4724"/>
    <n v="3"/>
    <x v="4491"/>
  </r>
  <r>
    <x v="1078"/>
    <x v="332"/>
    <x v="6"/>
    <x v="0"/>
    <x v="0"/>
    <s v="Xerox 1999"/>
    <x v="115"/>
    <n v="2"/>
    <x v="113"/>
  </r>
  <r>
    <x v="1079"/>
    <x v="394"/>
    <x v="2"/>
    <x v="1"/>
    <x v="5"/>
    <s v="Global Deluxe Stacking Chair, Gray"/>
    <x v="4725"/>
    <n v="2"/>
    <x v="4492"/>
  </r>
  <r>
    <x v="1079"/>
    <x v="139"/>
    <x v="1"/>
    <x v="0"/>
    <x v="4"/>
    <s v="Crayola Anti Dust Chalk, 12/Pack"/>
    <x v="3681"/>
    <n v="2"/>
    <x v="3542"/>
  </r>
  <r>
    <x v="1079"/>
    <x v="40"/>
    <x v="25"/>
    <x v="1"/>
    <x v="5"/>
    <s v="Global Fabric Manager's Chair, Dark Gray"/>
    <x v="1554"/>
    <n v="3"/>
    <x v="1657"/>
  </r>
  <r>
    <x v="1080"/>
    <x v="661"/>
    <x v="16"/>
    <x v="1"/>
    <x v="8"/>
    <s v="C-Line Magnetic Cubicle Keepers, Clear Polypropylene"/>
    <x v="2423"/>
    <n v="2"/>
    <x v="1734"/>
  </r>
  <r>
    <x v="1080"/>
    <x v="734"/>
    <x v="20"/>
    <x v="2"/>
    <x v="6"/>
    <s v="Avaya 5420 Digital phone"/>
    <x v="2121"/>
    <n v="2"/>
    <x v="4493"/>
  </r>
  <r>
    <x v="1080"/>
    <x v="734"/>
    <x v="20"/>
    <x v="0"/>
    <x v="0"/>
    <s v="Southworth 25% Cotton Premium Laser Paper and Envelopes"/>
    <x v="3344"/>
    <n v="5"/>
    <x v="4494"/>
  </r>
  <r>
    <x v="1080"/>
    <x v="734"/>
    <x v="20"/>
    <x v="1"/>
    <x v="8"/>
    <s v="DAX Solid Wood Frames"/>
    <x v="4726"/>
    <n v="4"/>
    <x v="2784"/>
  </r>
  <r>
    <x v="1080"/>
    <x v="314"/>
    <x v="3"/>
    <x v="2"/>
    <x v="16"/>
    <s v="Brother DCP1000 Digital 3 in 1 Multifunction Machine"/>
    <x v="386"/>
    <n v="2"/>
    <x v="381"/>
  </r>
  <r>
    <x v="1080"/>
    <x v="202"/>
    <x v="3"/>
    <x v="0"/>
    <x v="0"/>
    <s v="Xerox 221"/>
    <x v="331"/>
    <n v="5"/>
    <x v="328"/>
  </r>
  <r>
    <x v="1080"/>
    <x v="202"/>
    <x v="3"/>
    <x v="0"/>
    <x v="10"/>
    <s v="Peel &amp; Seel Recycled Catalog Envelopes, Brown"/>
    <x v="4727"/>
    <n v="5"/>
    <x v="4495"/>
  </r>
  <r>
    <x v="1080"/>
    <x v="202"/>
    <x v="3"/>
    <x v="0"/>
    <x v="2"/>
    <s v="Sterilite Show Offs Storage Containers"/>
    <x v="75"/>
    <n v="2"/>
    <x v="62"/>
  </r>
  <r>
    <x v="1080"/>
    <x v="202"/>
    <x v="3"/>
    <x v="1"/>
    <x v="11"/>
    <s v="Atlantic Metals Mobile 4-Shelf Bookcases, Custom Colors"/>
    <x v="4728"/>
    <n v="5"/>
    <x v="4496"/>
  </r>
  <r>
    <x v="1081"/>
    <x v="505"/>
    <x v="12"/>
    <x v="1"/>
    <x v="13"/>
    <s v="Chromcraft 48&quot; x 96&quot; Racetrack Double Pedestal Table"/>
    <x v="4729"/>
    <n v="5"/>
    <x v="4497"/>
  </r>
  <r>
    <x v="1081"/>
    <x v="505"/>
    <x v="12"/>
    <x v="1"/>
    <x v="5"/>
    <s v="Global Fabric Manager's Chair, Dark Gray"/>
    <x v="1718"/>
    <n v="2"/>
    <x v="1817"/>
  </r>
  <r>
    <x v="1081"/>
    <x v="505"/>
    <x v="12"/>
    <x v="0"/>
    <x v="0"/>
    <s v="Riverleaf Stik-Withit Designer Note Cubes"/>
    <x v="4730"/>
    <n v="2"/>
    <x v="1293"/>
  </r>
  <r>
    <x v="1081"/>
    <x v="505"/>
    <x v="12"/>
    <x v="0"/>
    <x v="3"/>
    <s v="Acco Expandable Hanging Binders"/>
    <x v="1994"/>
    <n v="4"/>
    <x v="2259"/>
  </r>
  <r>
    <x v="1081"/>
    <x v="505"/>
    <x v="12"/>
    <x v="1"/>
    <x v="5"/>
    <s v="High-Back Leather Manager's Chair"/>
    <x v="1917"/>
    <n v="3"/>
    <x v="4498"/>
  </r>
  <r>
    <x v="1081"/>
    <x v="9"/>
    <x v="2"/>
    <x v="2"/>
    <x v="16"/>
    <s v="Canon PC-428 Personal Copier"/>
    <x v="4731"/>
    <n v="5"/>
    <x v="3208"/>
  </r>
  <r>
    <x v="1081"/>
    <x v="9"/>
    <x v="2"/>
    <x v="1"/>
    <x v="5"/>
    <s v="Situations Contoured Folding Chairs, 4/Set"/>
    <x v="3630"/>
    <n v="4"/>
    <x v="3005"/>
  </r>
  <r>
    <x v="1081"/>
    <x v="9"/>
    <x v="2"/>
    <x v="0"/>
    <x v="14"/>
    <s v="Acme Kleencut Forged Steel Scissors"/>
    <x v="814"/>
    <n v="2"/>
    <x v="806"/>
  </r>
  <r>
    <x v="1082"/>
    <x v="246"/>
    <x v="1"/>
    <x v="0"/>
    <x v="2"/>
    <s v="Trav-L-File Heavy-Duty Shuttle II, Black"/>
    <x v="4732"/>
    <n v="2"/>
    <x v="2341"/>
  </r>
  <r>
    <x v="1082"/>
    <x v="246"/>
    <x v="1"/>
    <x v="1"/>
    <x v="8"/>
    <s v="Contract Clock, 14&quot;, Brown"/>
    <x v="4733"/>
    <n v="1"/>
    <x v="694"/>
  </r>
  <r>
    <x v="1082"/>
    <x v="551"/>
    <x v="19"/>
    <x v="0"/>
    <x v="1"/>
    <s v="Avery 486"/>
    <x v="471"/>
    <n v="2"/>
    <x v="96"/>
  </r>
  <r>
    <x v="1082"/>
    <x v="551"/>
    <x v="19"/>
    <x v="0"/>
    <x v="12"/>
    <s v="1.7 Cubic Foot Compact &quot;Cube&quot; Office Refrigerators"/>
    <x v="4734"/>
    <n v="2"/>
    <x v="4499"/>
  </r>
  <r>
    <x v="1082"/>
    <x v="551"/>
    <x v="19"/>
    <x v="0"/>
    <x v="3"/>
    <s v="Avery Printable Repositionable Plastic Tabs"/>
    <x v="4735"/>
    <n v="5"/>
    <x v="4500"/>
  </r>
  <r>
    <x v="1082"/>
    <x v="551"/>
    <x v="19"/>
    <x v="1"/>
    <x v="5"/>
    <s v="Novimex Fabric Task Chair"/>
    <x v="978"/>
    <n v="3"/>
    <x v="3369"/>
  </r>
  <r>
    <x v="1082"/>
    <x v="551"/>
    <x v="19"/>
    <x v="0"/>
    <x v="3"/>
    <s v="Cardinal Slant-D Ring Binders"/>
    <x v="4736"/>
    <n v="7"/>
    <x v="4501"/>
  </r>
  <r>
    <x v="1082"/>
    <x v="551"/>
    <x v="19"/>
    <x v="2"/>
    <x v="9"/>
    <s v="Logitech G35 7.1-Channel Surround Sound Headset"/>
    <x v="2516"/>
    <n v="3"/>
    <x v="3247"/>
  </r>
  <r>
    <x v="1082"/>
    <x v="436"/>
    <x v="28"/>
    <x v="0"/>
    <x v="3"/>
    <s v="Ibico Ibimaster 300 Manual Binding System"/>
    <x v="3778"/>
    <n v="2"/>
    <x v="3621"/>
  </r>
  <r>
    <x v="1082"/>
    <x v="278"/>
    <x v="20"/>
    <x v="0"/>
    <x v="0"/>
    <s v="Xerox 1977"/>
    <x v="518"/>
    <n v="2"/>
    <x v="847"/>
  </r>
  <r>
    <x v="1082"/>
    <x v="278"/>
    <x v="20"/>
    <x v="1"/>
    <x v="5"/>
    <s v="Office Star - Task Chair with Contemporary Loop Arms"/>
    <x v="4737"/>
    <n v="2"/>
    <x v="22"/>
  </r>
  <r>
    <x v="1082"/>
    <x v="278"/>
    <x v="20"/>
    <x v="1"/>
    <x v="8"/>
    <s v="Tenex B1-RE Series Chair Mats for Low Pile Carpets"/>
    <x v="4738"/>
    <n v="4"/>
    <x v="2387"/>
  </r>
  <r>
    <x v="1083"/>
    <x v="581"/>
    <x v="23"/>
    <x v="0"/>
    <x v="0"/>
    <s v="Xerox 1993"/>
    <x v="710"/>
    <n v="1"/>
    <x v="475"/>
  </r>
  <r>
    <x v="1083"/>
    <x v="582"/>
    <x v="27"/>
    <x v="2"/>
    <x v="6"/>
    <s v="PayAnywhere Card Reader"/>
    <x v="336"/>
    <n v="9"/>
    <x v="656"/>
  </r>
  <r>
    <x v="1083"/>
    <x v="582"/>
    <x v="27"/>
    <x v="0"/>
    <x v="4"/>
    <s v="BOSTON Ranger #55 Pencil Sharpener, Black"/>
    <x v="1905"/>
    <n v="1"/>
    <x v="1865"/>
  </r>
  <r>
    <x v="1083"/>
    <x v="746"/>
    <x v="10"/>
    <x v="0"/>
    <x v="3"/>
    <s v="Vinyl Sectional Post Binders"/>
    <x v="4739"/>
    <n v="3"/>
    <x v="2399"/>
  </r>
  <r>
    <x v="1083"/>
    <x v="746"/>
    <x v="10"/>
    <x v="0"/>
    <x v="2"/>
    <s v="Letter Size File"/>
    <x v="4740"/>
    <n v="7"/>
    <x v="4502"/>
  </r>
  <r>
    <x v="1083"/>
    <x v="746"/>
    <x v="10"/>
    <x v="2"/>
    <x v="6"/>
    <s v="Dexim XPower Skin Super-Thin Power Case for iPhone 5 - Black"/>
    <x v="4741"/>
    <n v="6"/>
    <x v="4503"/>
  </r>
  <r>
    <x v="1083"/>
    <x v="481"/>
    <x v="6"/>
    <x v="0"/>
    <x v="4"/>
    <s v="Berol Giant Pencil Sharpener"/>
    <x v="2836"/>
    <n v="6"/>
    <x v="4504"/>
  </r>
  <r>
    <x v="1083"/>
    <x v="481"/>
    <x v="6"/>
    <x v="2"/>
    <x v="6"/>
    <s v="Nortel Networks T7316 E Nt8 B27"/>
    <x v="4093"/>
    <n v="4"/>
    <x v="2456"/>
  </r>
  <r>
    <x v="1083"/>
    <x v="481"/>
    <x v="6"/>
    <x v="1"/>
    <x v="8"/>
    <s v="Regeneration Desk Collection"/>
    <x v="4742"/>
    <n v="5"/>
    <x v="1977"/>
  </r>
  <r>
    <x v="1083"/>
    <x v="481"/>
    <x v="6"/>
    <x v="0"/>
    <x v="4"/>
    <s v="Newell 35"/>
    <x v="184"/>
    <n v="6"/>
    <x v="182"/>
  </r>
  <r>
    <x v="1083"/>
    <x v="481"/>
    <x v="6"/>
    <x v="1"/>
    <x v="11"/>
    <s v="Bush Westfield Collection Bookcases, Fully Assembled"/>
    <x v="2874"/>
    <n v="3"/>
    <x v="4505"/>
  </r>
  <r>
    <x v="1083"/>
    <x v="481"/>
    <x v="6"/>
    <x v="0"/>
    <x v="3"/>
    <s v="Cardinal Holdit Business Card Pockets"/>
    <x v="98"/>
    <n v="3"/>
    <x v="4506"/>
  </r>
  <r>
    <x v="1083"/>
    <x v="481"/>
    <x v="6"/>
    <x v="0"/>
    <x v="14"/>
    <s v="Premier Electric Letter Opener"/>
    <x v="3415"/>
    <n v="2"/>
    <x v="3296"/>
  </r>
  <r>
    <x v="1083"/>
    <x v="661"/>
    <x v="3"/>
    <x v="0"/>
    <x v="0"/>
    <s v="Wirebound Message Forms, Four 2 3/4 x 5 Forms per Page, Pink Paper"/>
    <x v="4743"/>
    <n v="2"/>
    <x v="196"/>
  </r>
  <r>
    <x v="1083"/>
    <x v="661"/>
    <x v="3"/>
    <x v="1"/>
    <x v="5"/>
    <s v="Hon Olson Stacker Stools"/>
    <x v="474"/>
    <n v="2"/>
    <x v="471"/>
  </r>
  <r>
    <x v="1083"/>
    <x v="661"/>
    <x v="3"/>
    <x v="0"/>
    <x v="3"/>
    <s v="GBC Premium Transparent Covers with Diagonal Lined Pattern"/>
    <x v="1918"/>
    <n v="3"/>
    <x v="1876"/>
  </r>
  <r>
    <x v="1083"/>
    <x v="178"/>
    <x v="20"/>
    <x v="0"/>
    <x v="12"/>
    <s v="Eureka Sanitaire  Multi-Pro Heavy-Duty Upright, Disposable Bags"/>
    <x v="1649"/>
    <n v="4"/>
    <x v="407"/>
  </r>
  <r>
    <x v="1083"/>
    <x v="278"/>
    <x v="3"/>
    <x v="0"/>
    <x v="4"/>
    <s v="Nontoxic Chalk"/>
    <x v="567"/>
    <n v="2"/>
    <x v="567"/>
  </r>
  <r>
    <x v="1083"/>
    <x v="278"/>
    <x v="3"/>
    <x v="2"/>
    <x v="6"/>
    <s v="Polycom SoundPoint IP 450 VoIP phone"/>
    <x v="4744"/>
    <n v="9"/>
    <x v="4507"/>
  </r>
  <r>
    <x v="1083"/>
    <x v="344"/>
    <x v="0"/>
    <x v="1"/>
    <x v="13"/>
    <s v="Hon 61000 Series Interactive Training Tables"/>
    <x v="4745"/>
    <n v="4"/>
    <x v="4508"/>
  </r>
  <r>
    <x v="1083"/>
    <x v="254"/>
    <x v="1"/>
    <x v="0"/>
    <x v="3"/>
    <s v="Avery Poly Binder Pockets"/>
    <x v="846"/>
    <n v="4"/>
    <x v="1040"/>
  </r>
  <r>
    <x v="1083"/>
    <x v="254"/>
    <x v="1"/>
    <x v="0"/>
    <x v="3"/>
    <s v="Catalog Binders with Expanding Posts"/>
    <x v="4746"/>
    <n v="7"/>
    <x v="4509"/>
  </r>
  <r>
    <x v="1083"/>
    <x v="397"/>
    <x v="1"/>
    <x v="0"/>
    <x v="3"/>
    <s v="Wilson Jones 1&quot; Hanging DublLock Ring Binders"/>
    <x v="4747"/>
    <n v="2"/>
    <x v="4510"/>
  </r>
  <r>
    <x v="1084"/>
    <x v="470"/>
    <x v="20"/>
    <x v="2"/>
    <x v="6"/>
    <s v="Square Credit Card Reader, 4 1/2&quot; x 4 1/2&quot; x 1&quot;, White"/>
    <x v="2157"/>
    <n v="3"/>
    <x v="4511"/>
  </r>
  <r>
    <x v="1084"/>
    <x v="34"/>
    <x v="1"/>
    <x v="1"/>
    <x v="5"/>
    <s v="Hon Every-Day Series Multi-Task Chairs"/>
    <x v="4748"/>
    <n v="4"/>
    <x v="4512"/>
  </r>
  <r>
    <x v="1085"/>
    <x v="85"/>
    <x v="20"/>
    <x v="0"/>
    <x v="3"/>
    <s v="Angle-D Ring Binders"/>
    <x v="957"/>
    <n v="3"/>
    <x v="1"/>
  </r>
  <r>
    <x v="1085"/>
    <x v="352"/>
    <x v="18"/>
    <x v="0"/>
    <x v="4"/>
    <s v="Quartet Omega Colored Chalk, 12/Pack"/>
    <x v="2410"/>
    <n v="2"/>
    <x v="2337"/>
  </r>
  <r>
    <x v="1085"/>
    <x v="352"/>
    <x v="18"/>
    <x v="2"/>
    <x v="9"/>
    <s v="Memorex 25GB 6X Branded Blu-Ray Recordable Disc, 30/Pack"/>
    <x v="4749"/>
    <n v="5"/>
    <x v="3032"/>
  </r>
  <r>
    <x v="1085"/>
    <x v="382"/>
    <x v="20"/>
    <x v="0"/>
    <x v="1"/>
    <s v="Avery Address/Shipping Labels for Typewriters, 4&quot; x 2&quot;"/>
    <x v="554"/>
    <n v="4"/>
    <x v="1401"/>
  </r>
  <r>
    <x v="1085"/>
    <x v="39"/>
    <x v="20"/>
    <x v="0"/>
    <x v="3"/>
    <s v="Wilson Jones Â“SnapÂ” Scratch Pad Binder Tool for Ring Binders"/>
    <x v="605"/>
    <n v="3"/>
    <x v="1788"/>
  </r>
  <r>
    <x v="1085"/>
    <x v="706"/>
    <x v="1"/>
    <x v="0"/>
    <x v="0"/>
    <s v="Xerox 1909"/>
    <x v="2966"/>
    <n v="3"/>
    <x v="2608"/>
  </r>
  <r>
    <x v="1085"/>
    <x v="675"/>
    <x v="21"/>
    <x v="2"/>
    <x v="9"/>
    <s v="Logitech G600 MMO Gaming Mouse"/>
    <x v="4750"/>
    <n v="5"/>
    <x v="4513"/>
  </r>
  <r>
    <x v="1085"/>
    <x v="463"/>
    <x v="3"/>
    <x v="0"/>
    <x v="3"/>
    <s v="Cardinal HOLDit! Binder Insert Strips,Extra Strips"/>
    <x v="4751"/>
    <n v="3"/>
    <x v="4514"/>
  </r>
  <r>
    <x v="1085"/>
    <x v="463"/>
    <x v="3"/>
    <x v="0"/>
    <x v="0"/>
    <s v="Weyerhaeuser First Choice Laser/Copy Paper (20Lb. and 88 Bright)"/>
    <x v="309"/>
    <n v="9"/>
    <x v="307"/>
  </r>
  <r>
    <x v="1085"/>
    <x v="86"/>
    <x v="1"/>
    <x v="0"/>
    <x v="4"/>
    <s v="Hunt PowerHouse Electric Pencil Sharpener, Blue"/>
    <x v="4752"/>
    <n v="4"/>
    <x v="2247"/>
  </r>
  <r>
    <x v="1086"/>
    <x v="535"/>
    <x v="3"/>
    <x v="2"/>
    <x v="16"/>
    <s v="Hewlett Packard LaserJet 3310 Copier"/>
    <x v="4383"/>
    <n v="5"/>
    <x v="4515"/>
  </r>
  <r>
    <x v="1087"/>
    <x v="745"/>
    <x v="19"/>
    <x v="0"/>
    <x v="1"/>
    <s v="Avery 498"/>
    <x v="992"/>
    <n v="7"/>
    <x v="3623"/>
  </r>
  <r>
    <x v="1087"/>
    <x v="118"/>
    <x v="2"/>
    <x v="0"/>
    <x v="1"/>
    <s v="Avery 491"/>
    <x v="2223"/>
    <n v="1"/>
    <x v="130"/>
  </r>
  <r>
    <x v="1087"/>
    <x v="405"/>
    <x v="2"/>
    <x v="1"/>
    <x v="8"/>
    <s v="Eldon 200 Class Desk Accessories"/>
    <x v="2118"/>
    <n v="4"/>
    <x v="13"/>
  </r>
  <r>
    <x v="1087"/>
    <x v="405"/>
    <x v="2"/>
    <x v="0"/>
    <x v="14"/>
    <s v="Acme Galleria Hot Forged Steel Scissors with Colored Handles"/>
    <x v="4753"/>
    <n v="3"/>
    <x v="4516"/>
  </r>
  <r>
    <x v="1087"/>
    <x v="405"/>
    <x v="2"/>
    <x v="1"/>
    <x v="13"/>
    <s v="Bush Cubix Conference Tables, Fully Assembled"/>
    <x v="4754"/>
    <n v="1"/>
    <x v="4517"/>
  </r>
  <r>
    <x v="1087"/>
    <x v="405"/>
    <x v="2"/>
    <x v="0"/>
    <x v="2"/>
    <s v="Fellowes Bankers Box Staxonsteel Drawer File/Stacking System"/>
    <x v="4755"/>
    <n v="5"/>
    <x v="4518"/>
  </r>
  <r>
    <x v="1087"/>
    <x v="405"/>
    <x v="2"/>
    <x v="0"/>
    <x v="0"/>
    <s v="Xerox 216"/>
    <x v="1315"/>
    <n v="4"/>
    <x v="417"/>
  </r>
  <r>
    <x v="1087"/>
    <x v="726"/>
    <x v="0"/>
    <x v="1"/>
    <x v="13"/>
    <s v="Safco Drafting Table"/>
    <x v="4756"/>
    <n v="6"/>
    <x v="4519"/>
  </r>
  <r>
    <x v="1088"/>
    <x v="434"/>
    <x v="3"/>
    <x v="2"/>
    <x v="9"/>
    <s v="LogitechÂ Z-906 Speaker sys - home theater - 5.1-CH"/>
    <x v="4065"/>
    <n v="5"/>
    <x v="3874"/>
  </r>
  <r>
    <x v="1088"/>
    <x v="434"/>
    <x v="3"/>
    <x v="1"/>
    <x v="5"/>
    <s v="Global Airflow Leather Mesh Back Chair, Black"/>
    <x v="4757"/>
    <n v="3"/>
    <x v="1045"/>
  </r>
  <r>
    <x v="1089"/>
    <x v="110"/>
    <x v="16"/>
    <x v="1"/>
    <x v="8"/>
    <s v="Eldon Delta Triangular Chair Mat, 52&quot; x 58&quot;, Clear"/>
    <x v="4758"/>
    <n v="3"/>
    <x v="2381"/>
  </r>
  <r>
    <x v="1089"/>
    <x v="784"/>
    <x v="20"/>
    <x v="1"/>
    <x v="8"/>
    <s v="Tensor Computer Mounted Lamp"/>
    <x v="4759"/>
    <n v="1"/>
    <x v="2035"/>
  </r>
  <r>
    <x v="1089"/>
    <x v="784"/>
    <x v="20"/>
    <x v="2"/>
    <x v="6"/>
    <s v="Nortel Networks T7316 E Nt8 B27"/>
    <x v="4664"/>
    <n v="8"/>
    <x v="4433"/>
  </r>
  <r>
    <x v="1089"/>
    <x v="380"/>
    <x v="22"/>
    <x v="1"/>
    <x v="8"/>
    <s v="Staple-based wall hangings"/>
    <x v="1403"/>
    <n v="3"/>
    <x v="449"/>
  </r>
  <r>
    <x v="1089"/>
    <x v="380"/>
    <x v="22"/>
    <x v="0"/>
    <x v="0"/>
    <s v="Message Book, Phone, Wirebound Standard Line Memo, 2 3/4&quot; X 5&quot;"/>
    <x v="922"/>
    <n v="4"/>
    <x v="4520"/>
  </r>
  <r>
    <x v="1089"/>
    <x v="380"/>
    <x v="22"/>
    <x v="0"/>
    <x v="0"/>
    <s v="Xerox 227"/>
    <x v="115"/>
    <n v="2"/>
    <x v="113"/>
  </r>
  <r>
    <x v="1089"/>
    <x v="380"/>
    <x v="22"/>
    <x v="2"/>
    <x v="9"/>
    <s v="Sony Micro Vault Click 8 GB USB 2.0 Flash Drive"/>
    <x v="4760"/>
    <n v="5"/>
    <x v="4521"/>
  </r>
  <r>
    <x v="1089"/>
    <x v="677"/>
    <x v="25"/>
    <x v="1"/>
    <x v="5"/>
    <s v="Global Value Mid-Back Manager's Chair, Gray"/>
    <x v="3770"/>
    <n v="4"/>
    <x v="3072"/>
  </r>
  <r>
    <x v="1090"/>
    <x v="719"/>
    <x v="3"/>
    <x v="0"/>
    <x v="3"/>
    <s v="Zipper Ring Binder Pockets"/>
    <x v="1375"/>
    <n v="4"/>
    <x v="1562"/>
  </r>
  <r>
    <x v="1090"/>
    <x v="719"/>
    <x v="3"/>
    <x v="0"/>
    <x v="2"/>
    <s v="Super Decoflex Portable Personal File"/>
    <x v="1746"/>
    <n v="1"/>
    <x v="903"/>
  </r>
  <r>
    <x v="1090"/>
    <x v="719"/>
    <x v="3"/>
    <x v="2"/>
    <x v="6"/>
    <s v="Wilson Electronics DB Pro Signal Booster"/>
    <x v="4761"/>
    <n v="4"/>
    <x v="4522"/>
  </r>
  <r>
    <x v="1091"/>
    <x v="643"/>
    <x v="25"/>
    <x v="0"/>
    <x v="12"/>
    <s v="Holmes HEPA Air Purifier"/>
    <x v="3298"/>
    <n v="2"/>
    <x v="3189"/>
  </r>
  <r>
    <x v="1091"/>
    <x v="643"/>
    <x v="25"/>
    <x v="2"/>
    <x v="6"/>
    <s v="Samsung Replacement EH64AVFWE Premium Headset"/>
    <x v="3595"/>
    <n v="5"/>
    <x v="3657"/>
  </r>
  <r>
    <x v="1091"/>
    <x v="643"/>
    <x v="25"/>
    <x v="0"/>
    <x v="4"/>
    <s v="Newell 322"/>
    <x v="621"/>
    <n v="3"/>
    <x v="623"/>
  </r>
  <r>
    <x v="1091"/>
    <x v="60"/>
    <x v="22"/>
    <x v="2"/>
    <x v="9"/>
    <s v="ImationÂ 8GB Mini TravelDrive USB 2.0Â Flash Drive"/>
    <x v="2975"/>
    <n v="3"/>
    <x v="2882"/>
  </r>
  <r>
    <x v="1091"/>
    <x v="174"/>
    <x v="0"/>
    <x v="0"/>
    <x v="7"/>
    <s v="Assorted Color Push Pins"/>
    <x v="1510"/>
    <n v="2"/>
    <x v="1042"/>
  </r>
  <r>
    <x v="1091"/>
    <x v="174"/>
    <x v="0"/>
    <x v="2"/>
    <x v="6"/>
    <s v="Cisco SPA301"/>
    <x v="4286"/>
    <n v="1"/>
    <x v="2465"/>
  </r>
  <r>
    <x v="1091"/>
    <x v="95"/>
    <x v="20"/>
    <x v="0"/>
    <x v="4"/>
    <s v="Sanford Liquid Accent Highlighters"/>
    <x v="2973"/>
    <n v="9"/>
    <x v="1613"/>
  </r>
  <r>
    <x v="1091"/>
    <x v="334"/>
    <x v="39"/>
    <x v="0"/>
    <x v="3"/>
    <s v="GBC Poly Designer Binding Covers"/>
    <x v="3849"/>
    <n v="2"/>
    <x v="4523"/>
  </r>
  <r>
    <x v="1091"/>
    <x v="334"/>
    <x v="39"/>
    <x v="2"/>
    <x v="6"/>
    <s v="Nortel Meridian M3904 Professional Digital phone"/>
    <x v="4762"/>
    <n v="3"/>
    <x v="4524"/>
  </r>
  <r>
    <x v="1091"/>
    <x v="334"/>
    <x v="39"/>
    <x v="0"/>
    <x v="12"/>
    <s v="Holmes Replacement Filter for HEPA Air Cleaner, Very Large Room, HEPA Filter"/>
    <x v="2318"/>
    <n v="2"/>
    <x v="2252"/>
  </r>
  <r>
    <x v="1091"/>
    <x v="334"/>
    <x v="39"/>
    <x v="1"/>
    <x v="5"/>
    <s v="Office Star Flex Back Scooter Chair with Aluminum Finish Frame"/>
    <x v="4234"/>
    <n v="3"/>
    <x v="4033"/>
  </r>
  <r>
    <x v="1091"/>
    <x v="339"/>
    <x v="22"/>
    <x v="1"/>
    <x v="11"/>
    <s v="Bush Westfield Collection Bookcases, Medium Cherry Finish"/>
    <x v="4576"/>
    <n v="2"/>
    <x v="4525"/>
  </r>
  <r>
    <x v="1092"/>
    <x v="154"/>
    <x v="3"/>
    <x v="0"/>
    <x v="2"/>
    <s v="Economy Rollaway Files"/>
    <x v="233"/>
    <n v="2"/>
    <x v="232"/>
  </r>
  <r>
    <x v="1092"/>
    <x v="154"/>
    <x v="3"/>
    <x v="0"/>
    <x v="1"/>
    <s v="Avery 480"/>
    <x v="4763"/>
    <n v="7"/>
    <x v="3302"/>
  </r>
  <r>
    <x v="1092"/>
    <x v="529"/>
    <x v="10"/>
    <x v="0"/>
    <x v="3"/>
    <s v="GBC ProClick Punch Binding System"/>
    <x v="813"/>
    <n v="4"/>
    <x v="4526"/>
  </r>
  <r>
    <x v="1092"/>
    <x v="705"/>
    <x v="36"/>
    <x v="2"/>
    <x v="6"/>
    <s v="invisibleSHIELD by ZAGG Smudge-Free Screen Protector"/>
    <x v="3485"/>
    <n v="5"/>
    <x v="3351"/>
  </r>
  <r>
    <x v="1093"/>
    <x v="400"/>
    <x v="2"/>
    <x v="0"/>
    <x v="0"/>
    <s v="Xerox 1991"/>
    <x v="1858"/>
    <n v="3"/>
    <x v="1823"/>
  </r>
  <r>
    <x v="1093"/>
    <x v="469"/>
    <x v="16"/>
    <x v="2"/>
    <x v="9"/>
    <s v="TRENDnet 56K USB 2.0 Phone, Internet and Fax Modem"/>
    <x v="1891"/>
    <n v="2"/>
    <x v="1188"/>
  </r>
  <r>
    <x v="1093"/>
    <x v="682"/>
    <x v="1"/>
    <x v="2"/>
    <x v="6"/>
    <s v="Motorola L804"/>
    <x v="3184"/>
    <n v="1"/>
    <x v="3079"/>
  </r>
  <r>
    <x v="1093"/>
    <x v="574"/>
    <x v="3"/>
    <x v="0"/>
    <x v="2"/>
    <s v="Eldon Portable Mobile Manager"/>
    <x v="4764"/>
    <n v="2"/>
    <x v="4527"/>
  </r>
  <r>
    <x v="1093"/>
    <x v="574"/>
    <x v="3"/>
    <x v="1"/>
    <x v="8"/>
    <s v="Master Big Foot Doorstop, Beige"/>
    <x v="2801"/>
    <n v="7"/>
    <x v="4528"/>
  </r>
  <r>
    <x v="1093"/>
    <x v="465"/>
    <x v="21"/>
    <x v="0"/>
    <x v="3"/>
    <s v="Acco 3-Hole Punch"/>
    <x v="1765"/>
    <n v="4"/>
    <x v="287"/>
  </r>
  <r>
    <x v="1093"/>
    <x v="465"/>
    <x v="21"/>
    <x v="0"/>
    <x v="12"/>
    <s v="3M Office Air Cleaner"/>
    <x v="2207"/>
    <n v="6"/>
    <x v="4529"/>
  </r>
  <r>
    <x v="1093"/>
    <x v="193"/>
    <x v="2"/>
    <x v="2"/>
    <x v="6"/>
    <s v="Polycom SoundPoint Pro SE-225 Corded phone"/>
    <x v="4765"/>
    <n v="4"/>
    <x v="4530"/>
  </r>
  <r>
    <x v="1093"/>
    <x v="162"/>
    <x v="7"/>
    <x v="0"/>
    <x v="0"/>
    <s v="Avery Personal Creations Heavyweight Cards"/>
    <x v="4458"/>
    <n v="1"/>
    <x v="2372"/>
  </r>
  <r>
    <x v="1093"/>
    <x v="162"/>
    <x v="7"/>
    <x v="0"/>
    <x v="3"/>
    <s v="Fellowes PB200 Plastic Comb Binding Machine"/>
    <x v="4766"/>
    <n v="5"/>
    <x v="4531"/>
  </r>
  <r>
    <x v="1093"/>
    <x v="162"/>
    <x v="7"/>
    <x v="0"/>
    <x v="3"/>
    <s v="Black Avery Memo-Size 3-Ring Binder, 5 1/2&quot; x 8 1/2&quot;"/>
    <x v="4767"/>
    <n v="3"/>
    <x v="1175"/>
  </r>
  <r>
    <x v="1094"/>
    <x v="372"/>
    <x v="1"/>
    <x v="2"/>
    <x v="6"/>
    <s v="JBL Micro Wireless Portable Bluetooth Speaker"/>
    <x v="772"/>
    <n v="2"/>
    <x v="0"/>
  </r>
  <r>
    <x v="1094"/>
    <x v="420"/>
    <x v="25"/>
    <x v="2"/>
    <x v="6"/>
    <s v="Nortel Networks T7316 E Nt8 B27"/>
    <x v="4093"/>
    <n v="5"/>
    <x v="2791"/>
  </r>
  <r>
    <x v="1094"/>
    <x v="322"/>
    <x v="0"/>
    <x v="2"/>
    <x v="15"/>
    <s v="Bady BDG101FRU Card Printer"/>
    <x v="3504"/>
    <n v="3"/>
    <x v="4532"/>
  </r>
  <r>
    <x v="1094"/>
    <x v="322"/>
    <x v="0"/>
    <x v="0"/>
    <x v="0"/>
    <s v="Xerox 1998"/>
    <x v="1308"/>
    <n v="7"/>
    <x v="1286"/>
  </r>
  <r>
    <x v="1094"/>
    <x v="252"/>
    <x v="3"/>
    <x v="0"/>
    <x v="3"/>
    <s v="GBC Prestige Therm-A-Bind Covers"/>
    <x v="3197"/>
    <n v="2"/>
    <x v="1160"/>
  </r>
  <r>
    <x v="1094"/>
    <x v="699"/>
    <x v="3"/>
    <x v="0"/>
    <x v="2"/>
    <s v="Fellowes Mobile File Cart, Black"/>
    <x v="2626"/>
    <n v="3"/>
    <x v="2921"/>
  </r>
  <r>
    <x v="1095"/>
    <x v="693"/>
    <x v="1"/>
    <x v="1"/>
    <x v="11"/>
    <s v="O'Sullivan Elevations Bookcase, Cherry Finish"/>
    <x v="1139"/>
    <n v="2"/>
    <x v="4533"/>
  </r>
  <r>
    <x v="1095"/>
    <x v="664"/>
    <x v="3"/>
    <x v="0"/>
    <x v="1"/>
    <s v="Avery 473"/>
    <x v="3460"/>
    <n v="5"/>
    <x v="3727"/>
  </r>
  <r>
    <x v="1095"/>
    <x v="664"/>
    <x v="3"/>
    <x v="1"/>
    <x v="8"/>
    <s v="Deflect-o EconoMat Studded, No Bevel Mat for Low Pile Carpeting"/>
    <x v="1955"/>
    <n v="3"/>
    <x v="1912"/>
  </r>
  <r>
    <x v="1095"/>
    <x v="208"/>
    <x v="3"/>
    <x v="0"/>
    <x v="2"/>
    <s v="Fellowes Bases and Tops For Staxonsteel/High-Stak Systems"/>
    <x v="3809"/>
    <n v="3"/>
    <x v="3649"/>
  </r>
  <r>
    <x v="1095"/>
    <x v="579"/>
    <x v="1"/>
    <x v="2"/>
    <x v="9"/>
    <s v="Kensington K72356US Mouse-in-a-Box USB Desktop Mouse"/>
    <x v="4768"/>
    <n v="3"/>
    <x v="3122"/>
  </r>
  <r>
    <x v="1095"/>
    <x v="759"/>
    <x v="22"/>
    <x v="0"/>
    <x v="2"/>
    <s v="Letter/Legal File Tote with Clear Snap-On Lid, Black Granite"/>
    <x v="4695"/>
    <n v="1"/>
    <x v="1683"/>
  </r>
  <r>
    <x v="1095"/>
    <x v="764"/>
    <x v="10"/>
    <x v="0"/>
    <x v="1"/>
    <s v="Avery 476"/>
    <x v="356"/>
    <n v="5"/>
    <x v="193"/>
  </r>
  <r>
    <x v="1096"/>
    <x v="312"/>
    <x v="26"/>
    <x v="0"/>
    <x v="0"/>
    <s v="Hammermill CopyPlus Copy Paper (20Lb. and 84 Bright)"/>
    <x v="1140"/>
    <n v="2"/>
    <x v="1132"/>
  </r>
  <r>
    <x v="1096"/>
    <x v="312"/>
    <x v="26"/>
    <x v="0"/>
    <x v="10"/>
    <s v="Manila Recycled Extra-Heavyweight Clasp Envelopes, 6&quot; x 9&quot;"/>
    <x v="2772"/>
    <n v="1"/>
    <x v="475"/>
  </r>
  <r>
    <x v="1096"/>
    <x v="312"/>
    <x v="0"/>
    <x v="0"/>
    <x v="3"/>
    <s v="Avery Durable Poly Binders"/>
    <x v="3568"/>
    <n v="3"/>
    <x v="4534"/>
  </r>
  <r>
    <x v="1097"/>
    <x v="203"/>
    <x v="5"/>
    <x v="0"/>
    <x v="0"/>
    <s v="Adams Phone Message Book, 200 Message Capacity, 8 1/16Â” x 11Â”"/>
    <x v="4040"/>
    <n v="2"/>
    <x v="3853"/>
  </r>
  <r>
    <x v="1097"/>
    <x v="327"/>
    <x v="0"/>
    <x v="0"/>
    <x v="2"/>
    <s v="Tennsco Lockers, Sand"/>
    <x v="4769"/>
    <n v="9"/>
    <x v="4272"/>
  </r>
  <r>
    <x v="1097"/>
    <x v="99"/>
    <x v="18"/>
    <x v="0"/>
    <x v="3"/>
    <s v="Premium Transparent Presentation Covers by GBC"/>
    <x v="4770"/>
    <n v="6"/>
    <x v="4535"/>
  </r>
  <r>
    <x v="1097"/>
    <x v="99"/>
    <x v="18"/>
    <x v="2"/>
    <x v="9"/>
    <s v="LogitechÂ MX Performance Wireless Mouse"/>
    <x v="4771"/>
    <n v="2"/>
    <x v="4536"/>
  </r>
  <r>
    <x v="1097"/>
    <x v="99"/>
    <x v="18"/>
    <x v="0"/>
    <x v="1"/>
    <s v="Avery 475"/>
    <x v="4772"/>
    <n v="9"/>
    <x v="4537"/>
  </r>
  <r>
    <x v="1098"/>
    <x v="9"/>
    <x v="8"/>
    <x v="1"/>
    <x v="11"/>
    <s v="O'Sullivan 2-Shelf Heavy-Duty Bookcases"/>
    <x v="4773"/>
    <n v="3"/>
    <x v="432"/>
  </r>
  <r>
    <x v="1098"/>
    <x v="9"/>
    <x v="8"/>
    <x v="1"/>
    <x v="8"/>
    <s v="Longer-Life Soft White Bulbs"/>
    <x v="4774"/>
    <n v="5"/>
    <x v="887"/>
  </r>
  <r>
    <x v="1098"/>
    <x v="735"/>
    <x v="0"/>
    <x v="0"/>
    <x v="0"/>
    <s v="14-7/8 x 11 Blue Bar Computer Printout Paper"/>
    <x v="2656"/>
    <n v="3"/>
    <x v="2586"/>
  </r>
  <r>
    <x v="1098"/>
    <x v="146"/>
    <x v="38"/>
    <x v="2"/>
    <x v="6"/>
    <s v="Ativa D5772 2-Line 5.8GHz Digital Expandable Corded/Cordless Phone System with Answering &amp; Caller ID/Call Waiting, Black/Silver"/>
    <x v="4775"/>
    <n v="5"/>
    <x v="4538"/>
  </r>
  <r>
    <x v="1098"/>
    <x v="146"/>
    <x v="38"/>
    <x v="0"/>
    <x v="1"/>
    <s v="Avery 481"/>
    <x v="2359"/>
    <n v="8"/>
    <x v="4539"/>
  </r>
  <r>
    <x v="1098"/>
    <x v="146"/>
    <x v="38"/>
    <x v="0"/>
    <x v="4"/>
    <s v="Hunt PowerHouse Electric Pencil Sharpener, Blue"/>
    <x v="4776"/>
    <n v="6"/>
    <x v="537"/>
  </r>
  <r>
    <x v="1098"/>
    <x v="489"/>
    <x v="20"/>
    <x v="0"/>
    <x v="14"/>
    <s v="Acme 10&quot; Easy Grip Assistive Scissors"/>
    <x v="2572"/>
    <n v="4"/>
    <x v="2500"/>
  </r>
  <r>
    <x v="1099"/>
    <x v="667"/>
    <x v="25"/>
    <x v="2"/>
    <x v="9"/>
    <s v="Logitech G700s Rechargeable Gaming Mouse"/>
    <x v="2232"/>
    <n v="1"/>
    <x v="505"/>
  </r>
  <r>
    <x v="1099"/>
    <x v="677"/>
    <x v="20"/>
    <x v="0"/>
    <x v="4"/>
    <s v="Quartet Omega Colored Chalk, 12/Pack"/>
    <x v="2410"/>
    <n v="2"/>
    <x v="2337"/>
  </r>
  <r>
    <x v="1099"/>
    <x v="677"/>
    <x v="20"/>
    <x v="0"/>
    <x v="4"/>
    <s v="Staples in misc. colors"/>
    <x v="4777"/>
    <n v="10"/>
    <x v="4540"/>
  </r>
  <r>
    <x v="1099"/>
    <x v="144"/>
    <x v="3"/>
    <x v="2"/>
    <x v="6"/>
    <s v="GE DSL Phone Line Filter"/>
    <x v="4778"/>
    <n v="5"/>
    <x v="1830"/>
  </r>
  <r>
    <x v="1099"/>
    <x v="144"/>
    <x v="3"/>
    <x v="0"/>
    <x v="3"/>
    <s v="Avery Printable Repositionable Plastic Tabs"/>
    <x v="4040"/>
    <n v="2"/>
    <x v="4541"/>
  </r>
  <r>
    <x v="1099"/>
    <x v="204"/>
    <x v="28"/>
    <x v="2"/>
    <x v="9"/>
    <s v="Memorex Micro Travel Drive 16 GB"/>
    <x v="2429"/>
    <n v="4"/>
    <x v="2375"/>
  </r>
  <r>
    <x v="1099"/>
    <x v="550"/>
    <x v="3"/>
    <x v="0"/>
    <x v="0"/>
    <s v="Xerox 1891"/>
    <x v="2636"/>
    <n v="5"/>
    <x v="4205"/>
  </r>
  <r>
    <x v="1099"/>
    <x v="74"/>
    <x v="0"/>
    <x v="2"/>
    <x v="9"/>
    <s v="Logitech K350 2.4Ghz Wireless Keyboard"/>
    <x v="4779"/>
    <n v="3"/>
    <x v="4542"/>
  </r>
  <r>
    <x v="1099"/>
    <x v="74"/>
    <x v="0"/>
    <x v="0"/>
    <x v="2"/>
    <s v="Safco Industrial Shelving"/>
    <x v="1601"/>
    <n v="2"/>
    <x v="1569"/>
  </r>
  <r>
    <x v="1099"/>
    <x v="506"/>
    <x v="3"/>
    <x v="2"/>
    <x v="6"/>
    <s v="Polycom VoiceStation 500 ConferenceÂ phone"/>
    <x v="4780"/>
    <n v="3"/>
    <x v="4543"/>
  </r>
  <r>
    <x v="1099"/>
    <x v="506"/>
    <x v="3"/>
    <x v="0"/>
    <x v="3"/>
    <s v="Cardinal Holdit Business Card Pockets"/>
    <x v="1177"/>
    <n v="3"/>
    <x v="1683"/>
  </r>
  <r>
    <x v="1099"/>
    <x v="506"/>
    <x v="3"/>
    <x v="0"/>
    <x v="3"/>
    <s v="Mead 1st Gear 2&quot; Zipper Binder, Asst. Colors"/>
    <x v="4781"/>
    <n v="3"/>
    <x v="4544"/>
  </r>
  <r>
    <x v="1099"/>
    <x v="506"/>
    <x v="3"/>
    <x v="2"/>
    <x v="9"/>
    <s v="Sony Micro Vault Click 4 GB USB 2.0 Flash Drive"/>
    <x v="4782"/>
    <n v="4"/>
    <x v="4545"/>
  </r>
  <r>
    <x v="1099"/>
    <x v="506"/>
    <x v="3"/>
    <x v="0"/>
    <x v="0"/>
    <s v="Xerox 1881"/>
    <x v="396"/>
    <n v="2"/>
    <x v="392"/>
  </r>
  <r>
    <x v="1099"/>
    <x v="506"/>
    <x v="3"/>
    <x v="1"/>
    <x v="8"/>
    <s v="Howard Miller 13-3/4&quot; Diameter Brushed Chrome Round Wall Clock"/>
    <x v="3460"/>
    <n v="1"/>
    <x v="1031"/>
  </r>
  <r>
    <x v="1099"/>
    <x v="506"/>
    <x v="3"/>
    <x v="1"/>
    <x v="5"/>
    <s v="Global Enterprise Series Seating Low-Back Swivel/Tilt Chairs"/>
    <x v="4783"/>
    <n v="1"/>
    <x v="4425"/>
  </r>
  <r>
    <x v="1099"/>
    <x v="506"/>
    <x v="3"/>
    <x v="0"/>
    <x v="12"/>
    <s v="3.6 Cubic Foot Counter Height Office Refrigerator"/>
    <x v="4784"/>
    <n v="5"/>
    <x v="4546"/>
  </r>
  <r>
    <x v="1100"/>
    <x v="325"/>
    <x v="18"/>
    <x v="0"/>
    <x v="10"/>
    <s v="Staple envelope"/>
    <x v="3088"/>
    <n v="6"/>
    <x v="4547"/>
  </r>
  <r>
    <x v="1100"/>
    <x v="325"/>
    <x v="18"/>
    <x v="1"/>
    <x v="8"/>
    <s v="Tenex Traditional Chairmats for Medium Pile Carpet, Standard Lip, 36&quot; x 48&quot;"/>
    <x v="4785"/>
    <n v="2"/>
    <x v="22"/>
  </r>
  <r>
    <x v="1100"/>
    <x v="325"/>
    <x v="18"/>
    <x v="2"/>
    <x v="6"/>
    <s v="Aastra 57i VoIP phone"/>
    <x v="4786"/>
    <n v="9"/>
    <x v="4548"/>
  </r>
  <r>
    <x v="1100"/>
    <x v="571"/>
    <x v="18"/>
    <x v="0"/>
    <x v="0"/>
    <s v="Xerox 1906"/>
    <x v="639"/>
    <n v="5"/>
    <x v="288"/>
  </r>
  <r>
    <x v="1101"/>
    <x v="472"/>
    <x v="0"/>
    <x v="0"/>
    <x v="0"/>
    <s v="Wirebound Message Books, Four 2 3/4&quot; x 5&quot; Forms per Page, 600 Sets per Book"/>
    <x v="4787"/>
    <n v="4"/>
    <x v="1639"/>
  </r>
  <r>
    <x v="1101"/>
    <x v="472"/>
    <x v="0"/>
    <x v="0"/>
    <x v="4"/>
    <s v="BIC Brite Liner Grip Highlighters"/>
    <x v="814"/>
    <n v="7"/>
    <x v="4549"/>
  </r>
  <r>
    <x v="1101"/>
    <x v="472"/>
    <x v="0"/>
    <x v="2"/>
    <x v="6"/>
    <s v="Pyle PMP37LED"/>
    <x v="2186"/>
    <n v="2"/>
    <x v="911"/>
  </r>
  <r>
    <x v="1101"/>
    <x v="472"/>
    <x v="0"/>
    <x v="0"/>
    <x v="3"/>
    <s v="Fellowes Twister Kit, Gray/Clear, 3/pkg"/>
    <x v="4788"/>
    <n v="8"/>
    <x v="4550"/>
  </r>
  <r>
    <x v="1101"/>
    <x v="108"/>
    <x v="8"/>
    <x v="0"/>
    <x v="3"/>
    <s v="Satellite Sectional Post Binders"/>
    <x v="4789"/>
    <n v="11"/>
    <x v="4551"/>
  </r>
  <r>
    <x v="1101"/>
    <x v="694"/>
    <x v="20"/>
    <x v="0"/>
    <x v="0"/>
    <s v="Xerox 226"/>
    <x v="499"/>
    <n v="4"/>
    <x v="497"/>
  </r>
  <r>
    <x v="1102"/>
    <x v="356"/>
    <x v="16"/>
    <x v="0"/>
    <x v="0"/>
    <s v="Xerox 2000"/>
    <x v="1315"/>
    <n v="4"/>
    <x v="417"/>
  </r>
  <r>
    <x v="1102"/>
    <x v="176"/>
    <x v="3"/>
    <x v="0"/>
    <x v="12"/>
    <s v="Avanti 4.4 Cu. Ft. Refrigerator"/>
    <x v="2277"/>
    <n v="3"/>
    <x v="2213"/>
  </r>
  <r>
    <x v="1102"/>
    <x v="176"/>
    <x v="3"/>
    <x v="1"/>
    <x v="8"/>
    <s v="DAX Wood Document Frame"/>
    <x v="2846"/>
    <n v="4"/>
    <x v="2982"/>
  </r>
  <r>
    <x v="1102"/>
    <x v="653"/>
    <x v="36"/>
    <x v="0"/>
    <x v="4"/>
    <s v="Newell 312"/>
    <x v="1765"/>
    <n v="3"/>
    <x v="1804"/>
  </r>
  <r>
    <x v="1102"/>
    <x v="653"/>
    <x v="36"/>
    <x v="1"/>
    <x v="5"/>
    <s v="Hon 4700 Series Mobuis Mid-Back Task Chairs with Adjustable Arms"/>
    <x v="4790"/>
    <n v="5"/>
    <x v="4552"/>
  </r>
  <r>
    <x v="1102"/>
    <x v="653"/>
    <x v="36"/>
    <x v="0"/>
    <x v="4"/>
    <s v="Boston 1645 Deluxe Heavier-Duty Electric Pencil Sharpener"/>
    <x v="4791"/>
    <n v="5"/>
    <x v="4553"/>
  </r>
  <r>
    <x v="1102"/>
    <x v="613"/>
    <x v="22"/>
    <x v="2"/>
    <x v="16"/>
    <s v="Hewlett Packard 310 Color Digital Copier"/>
    <x v="4792"/>
    <n v="1"/>
    <x v="381"/>
  </r>
  <r>
    <x v="1102"/>
    <x v="613"/>
    <x v="22"/>
    <x v="0"/>
    <x v="0"/>
    <s v="Xerox 1937"/>
    <x v="3647"/>
    <n v="4"/>
    <x v="3505"/>
  </r>
  <r>
    <x v="1102"/>
    <x v="613"/>
    <x v="22"/>
    <x v="2"/>
    <x v="6"/>
    <s v="Grandstream GXP1160 VoIP phone"/>
    <x v="4793"/>
    <n v="8"/>
    <x v="4554"/>
  </r>
  <r>
    <x v="1102"/>
    <x v="613"/>
    <x v="22"/>
    <x v="0"/>
    <x v="2"/>
    <s v="Personal File Boxes with Fold-Down Carry Handle"/>
    <x v="1759"/>
    <n v="3"/>
    <x v="1735"/>
  </r>
  <r>
    <x v="1102"/>
    <x v="613"/>
    <x v="22"/>
    <x v="2"/>
    <x v="9"/>
    <s v="Perixx PERIBOARD-512B, Ergonomic Split Keyboard"/>
    <x v="383"/>
    <n v="5"/>
    <x v="4555"/>
  </r>
  <r>
    <x v="1102"/>
    <x v="613"/>
    <x v="22"/>
    <x v="0"/>
    <x v="3"/>
    <s v="Avery Legal 4-Ring Binder"/>
    <x v="1491"/>
    <n v="6"/>
    <x v="2954"/>
  </r>
  <r>
    <x v="1103"/>
    <x v="144"/>
    <x v="3"/>
    <x v="0"/>
    <x v="2"/>
    <s v="Sterilite Officeware Hinged File Box"/>
    <x v="2316"/>
    <n v="3"/>
    <x v="197"/>
  </r>
  <r>
    <x v="1103"/>
    <x v="144"/>
    <x v="3"/>
    <x v="0"/>
    <x v="12"/>
    <s v="Staple holder"/>
    <x v="4794"/>
    <n v="7"/>
    <x v="3459"/>
  </r>
  <r>
    <x v="1103"/>
    <x v="144"/>
    <x v="3"/>
    <x v="0"/>
    <x v="4"/>
    <s v="Newell 345"/>
    <x v="144"/>
    <n v="3"/>
    <x v="142"/>
  </r>
  <r>
    <x v="1103"/>
    <x v="144"/>
    <x v="3"/>
    <x v="0"/>
    <x v="14"/>
    <s v="Staple remover"/>
    <x v="1115"/>
    <n v="4"/>
    <x v="714"/>
  </r>
  <r>
    <x v="1103"/>
    <x v="435"/>
    <x v="2"/>
    <x v="0"/>
    <x v="1"/>
    <s v="Avery 486"/>
    <x v="734"/>
    <n v="3"/>
    <x v="204"/>
  </r>
  <r>
    <x v="1103"/>
    <x v="521"/>
    <x v="3"/>
    <x v="0"/>
    <x v="3"/>
    <s v="GBC Prepunched Paper, 19-Hole, for Binding Systems, 24-lb"/>
    <x v="4795"/>
    <n v="3"/>
    <x v="4556"/>
  </r>
  <r>
    <x v="1103"/>
    <x v="284"/>
    <x v="15"/>
    <x v="0"/>
    <x v="12"/>
    <s v="Belkin Premiere Surge Master II 8-outlet surge protector"/>
    <x v="4796"/>
    <n v="7"/>
    <x v="4557"/>
  </r>
  <r>
    <x v="1103"/>
    <x v="284"/>
    <x v="15"/>
    <x v="0"/>
    <x v="3"/>
    <s v="GBC DocuBind TL300 Electric Binding System"/>
    <x v="4797"/>
    <n v="6"/>
    <x v="4558"/>
  </r>
  <r>
    <x v="1103"/>
    <x v="284"/>
    <x v="15"/>
    <x v="0"/>
    <x v="7"/>
    <s v="Staples"/>
    <x v="2385"/>
    <n v="5"/>
    <x v="730"/>
  </r>
  <r>
    <x v="1103"/>
    <x v="284"/>
    <x v="15"/>
    <x v="2"/>
    <x v="9"/>
    <s v="Maxell 4.7GB DVD-R 5/Pack"/>
    <x v="4798"/>
    <n v="2"/>
    <x v="1295"/>
  </r>
  <r>
    <x v="1103"/>
    <x v="284"/>
    <x v="15"/>
    <x v="1"/>
    <x v="8"/>
    <s v="Eldon Radial Chair Mat for Low to Medium Pile Carpets"/>
    <x v="665"/>
    <n v="1"/>
    <x v="62"/>
  </r>
  <r>
    <x v="1103"/>
    <x v="284"/>
    <x v="15"/>
    <x v="0"/>
    <x v="10"/>
    <s v="Colored Envelopes"/>
    <x v="1195"/>
    <n v="5"/>
    <x v="2808"/>
  </r>
  <r>
    <x v="1103"/>
    <x v="284"/>
    <x v="15"/>
    <x v="1"/>
    <x v="5"/>
    <s v="Hon Olson Stacker Chairs"/>
    <x v="4799"/>
    <n v="2"/>
    <x v="4559"/>
  </r>
  <r>
    <x v="1104"/>
    <x v="377"/>
    <x v="3"/>
    <x v="0"/>
    <x v="1"/>
    <s v="Avery File Folder Labels"/>
    <x v="1235"/>
    <n v="2"/>
    <x v="1219"/>
  </r>
  <r>
    <x v="1104"/>
    <x v="377"/>
    <x v="3"/>
    <x v="0"/>
    <x v="4"/>
    <s v="Newell 318"/>
    <x v="65"/>
    <n v="6"/>
    <x v="2342"/>
  </r>
  <r>
    <x v="1104"/>
    <x v="744"/>
    <x v="3"/>
    <x v="1"/>
    <x v="13"/>
    <s v="Chromcraft Round Conference Tables"/>
    <x v="4800"/>
    <n v="3"/>
    <x v="1293"/>
  </r>
  <r>
    <x v="1105"/>
    <x v="229"/>
    <x v="23"/>
    <x v="0"/>
    <x v="12"/>
    <s v="Fellowes Premier Superior Surge Suppressor, 10-Outlet, With Phone and Remote"/>
    <x v="4801"/>
    <n v="2"/>
    <x v="4560"/>
  </r>
  <r>
    <x v="1105"/>
    <x v="729"/>
    <x v="2"/>
    <x v="0"/>
    <x v="2"/>
    <s v="Tennsco Single-Tier Lockers"/>
    <x v="1057"/>
    <n v="6"/>
    <x v="1056"/>
  </r>
  <r>
    <x v="1105"/>
    <x v="731"/>
    <x v="28"/>
    <x v="0"/>
    <x v="1"/>
    <s v="Avery 495"/>
    <x v="4802"/>
    <n v="8"/>
    <x v="4561"/>
  </r>
  <r>
    <x v="1106"/>
    <x v="605"/>
    <x v="15"/>
    <x v="0"/>
    <x v="3"/>
    <s v="Recycled Easel Ring Binders"/>
    <x v="4803"/>
    <n v="3"/>
    <x v="4562"/>
  </r>
  <r>
    <x v="1106"/>
    <x v="605"/>
    <x v="15"/>
    <x v="0"/>
    <x v="2"/>
    <s v="Acco Perma 3000 Stacking Storage Drawers"/>
    <x v="3659"/>
    <n v="4"/>
    <x v="4563"/>
  </r>
  <r>
    <x v="1107"/>
    <x v="150"/>
    <x v="20"/>
    <x v="0"/>
    <x v="3"/>
    <s v="GBC DocuBind TL200 Manual Binding Machine"/>
    <x v="4325"/>
    <n v="5"/>
    <x v="4216"/>
  </r>
  <r>
    <x v="1107"/>
    <x v="150"/>
    <x v="20"/>
    <x v="1"/>
    <x v="5"/>
    <s v="Global Commerce Series Low-Back Swivel/Tilt Chairs"/>
    <x v="4804"/>
    <n v="2"/>
    <x v="4564"/>
  </r>
  <r>
    <x v="1107"/>
    <x v="303"/>
    <x v="5"/>
    <x v="0"/>
    <x v="3"/>
    <s v="GBC Prestige Therm-A-Bind Covers"/>
    <x v="4658"/>
    <n v="3"/>
    <x v="4429"/>
  </r>
  <r>
    <x v="1107"/>
    <x v="303"/>
    <x v="5"/>
    <x v="2"/>
    <x v="9"/>
    <s v="Logitech Desktop MK120 Mouse and keyboard Combo"/>
    <x v="3832"/>
    <n v="6"/>
    <x v="1200"/>
  </r>
  <r>
    <x v="1107"/>
    <x v="341"/>
    <x v="0"/>
    <x v="0"/>
    <x v="14"/>
    <s v="Acco Side-Punched Conventional Columnar Pads"/>
    <x v="796"/>
    <n v="2"/>
    <x v="787"/>
  </r>
  <r>
    <x v="1107"/>
    <x v="341"/>
    <x v="0"/>
    <x v="0"/>
    <x v="4"/>
    <s v="Avery Fluorescent Highlighter Four-Color Set"/>
    <x v="202"/>
    <n v="3"/>
    <x v="202"/>
  </r>
  <r>
    <x v="1107"/>
    <x v="341"/>
    <x v="0"/>
    <x v="1"/>
    <x v="5"/>
    <s v="SAFCO Optional Arm Kit for Workspace Cribbage Stacking Chair"/>
    <x v="4805"/>
    <n v="4"/>
    <x v="2102"/>
  </r>
  <r>
    <x v="1107"/>
    <x v="341"/>
    <x v="0"/>
    <x v="1"/>
    <x v="8"/>
    <s v="36X48 HARDFLOOR CHAIRMAT"/>
    <x v="723"/>
    <n v="2"/>
    <x v="4565"/>
  </r>
  <r>
    <x v="1107"/>
    <x v="341"/>
    <x v="0"/>
    <x v="0"/>
    <x v="12"/>
    <s v="Belkin Premiere Surge Master II 8-outlet surge protector"/>
    <x v="4806"/>
    <n v="4"/>
    <x v="4566"/>
  </r>
  <r>
    <x v="1107"/>
    <x v="717"/>
    <x v="2"/>
    <x v="1"/>
    <x v="5"/>
    <s v="HON 5400 Series Task Chairs for Big and Tall"/>
    <x v="4807"/>
    <n v="9"/>
    <x v="4567"/>
  </r>
  <r>
    <x v="1107"/>
    <x v="602"/>
    <x v="3"/>
    <x v="0"/>
    <x v="10"/>
    <s v="Staple envelope"/>
    <x v="3001"/>
    <n v="2"/>
    <x v="2901"/>
  </r>
  <r>
    <x v="1107"/>
    <x v="602"/>
    <x v="3"/>
    <x v="2"/>
    <x v="6"/>
    <s v="OtterBox Defender Series Case - Samsung Galaxy S4"/>
    <x v="1553"/>
    <n v="3"/>
    <x v="246"/>
  </r>
  <r>
    <x v="1107"/>
    <x v="602"/>
    <x v="3"/>
    <x v="0"/>
    <x v="0"/>
    <s v="Xerox 1962"/>
    <x v="507"/>
    <n v="2"/>
    <x v="996"/>
  </r>
  <r>
    <x v="1107"/>
    <x v="602"/>
    <x v="3"/>
    <x v="0"/>
    <x v="3"/>
    <s v="Wilson Jones Clip &amp; Carry Folder Binder Tool for Ring Binders, Clear"/>
    <x v="605"/>
    <n v="3"/>
    <x v="605"/>
  </r>
  <r>
    <x v="1107"/>
    <x v="602"/>
    <x v="3"/>
    <x v="0"/>
    <x v="12"/>
    <s v="Sanyo 2.5 Cubic Foot Mid-Size Office Refrigerators"/>
    <x v="4808"/>
    <n v="9"/>
    <x v="4568"/>
  </r>
  <r>
    <x v="1107"/>
    <x v="602"/>
    <x v="3"/>
    <x v="0"/>
    <x v="2"/>
    <s v="Standard Rollaway File with Lock"/>
    <x v="2012"/>
    <n v="3"/>
    <x v="1969"/>
  </r>
  <r>
    <x v="1107"/>
    <x v="602"/>
    <x v="3"/>
    <x v="0"/>
    <x v="3"/>
    <s v="GBC Recycled Grain Textured Covers"/>
    <x v="2160"/>
    <n v="8"/>
    <x v="4569"/>
  </r>
  <r>
    <x v="1108"/>
    <x v="537"/>
    <x v="20"/>
    <x v="1"/>
    <x v="8"/>
    <s v="DAX Metal Frame, Desktop, Stepped-Edge"/>
    <x v="237"/>
    <n v="2"/>
    <x v="4570"/>
  </r>
  <r>
    <x v="1108"/>
    <x v="537"/>
    <x v="20"/>
    <x v="1"/>
    <x v="8"/>
    <s v="DAX Value U-Channel Document Frames, Easel Back"/>
    <x v="20"/>
    <n v="2"/>
    <x v="20"/>
  </r>
  <r>
    <x v="1108"/>
    <x v="537"/>
    <x v="20"/>
    <x v="0"/>
    <x v="3"/>
    <s v="Recycled Easel Ring Binders"/>
    <x v="4809"/>
    <n v="9"/>
    <x v="4571"/>
  </r>
  <r>
    <x v="1108"/>
    <x v="537"/>
    <x v="20"/>
    <x v="2"/>
    <x v="6"/>
    <s v="Grandstream GXP1160 VoIP phone"/>
    <x v="4810"/>
    <n v="1"/>
    <x v="4572"/>
  </r>
  <r>
    <x v="1108"/>
    <x v="537"/>
    <x v="20"/>
    <x v="1"/>
    <x v="8"/>
    <s v="Seth Thomas 14&quot; Putty-Colored Wall Clock"/>
    <x v="4811"/>
    <n v="3"/>
    <x v="4573"/>
  </r>
  <r>
    <x v="1108"/>
    <x v="277"/>
    <x v="0"/>
    <x v="0"/>
    <x v="2"/>
    <s v="Safco Steel Mobile File Cart"/>
    <x v="4812"/>
    <n v="3"/>
    <x v="4574"/>
  </r>
  <r>
    <x v="1108"/>
    <x v="277"/>
    <x v="0"/>
    <x v="0"/>
    <x v="3"/>
    <s v="Acco D-Ring Binder w/DublLock"/>
    <x v="201"/>
    <n v="5"/>
    <x v="4575"/>
  </r>
  <r>
    <x v="1108"/>
    <x v="277"/>
    <x v="0"/>
    <x v="0"/>
    <x v="3"/>
    <s v="Ibico Plastic and Wire Spiral Binding Combs"/>
    <x v="4813"/>
    <n v="4"/>
    <x v="4576"/>
  </r>
  <r>
    <x v="1108"/>
    <x v="155"/>
    <x v="22"/>
    <x v="0"/>
    <x v="2"/>
    <s v="Fellowes Super Stor/Drawer Files"/>
    <x v="2024"/>
    <n v="2"/>
    <x v="1983"/>
  </r>
  <r>
    <x v="1108"/>
    <x v="698"/>
    <x v="22"/>
    <x v="2"/>
    <x v="9"/>
    <s v="Plantronics Savi W720 Multi-Device Wireless Headset System"/>
    <x v="2916"/>
    <n v="2"/>
    <x v="2829"/>
  </r>
  <r>
    <x v="1108"/>
    <x v="698"/>
    <x v="22"/>
    <x v="2"/>
    <x v="9"/>
    <s v="Imation Bio 8GB USBÂ Flash Drive ImationÂ Corp"/>
    <x v="4814"/>
    <n v="9"/>
    <x v="4577"/>
  </r>
  <r>
    <x v="1108"/>
    <x v="598"/>
    <x v="22"/>
    <x v="0"/>
    <x v="3"/>
    <s v="Fellowes PB300 Plastic Comb Binding Machine"/>
    <x v="4815"/>
    <n v="9"/>
    <x v="4578"/>
  </r>
  <r>
    <x v="1108"/>
    <x v="598"/>
    <x v="22"/>
    <x v="0"/>
    <x v="2"/>
    <s v="Letter Size Cart"/>
    <x v="4816"/>
    <n v="7"/>
    <x v="4579"/>
  </r>
  <r>
    <x v="1108"/>
    <x v="598"/>
    <x v="22"/>
    <x v="1"/>
    <x v="8"/>
    <s v="Contract Clock, 14&quot;, Brown"/>
    <x v="3619"/>
    <n v="3"/>
    <x v="4580"/>
  </r>
  <r>
    <x v="1108"/>
    <x v="137"/>
    <x v="10"/>
    <x v="0"/>
    <x v="4"/>
    <s v="Newell 325"/>
    <x v="235"/>
    <n v="3"/>
    <x v="1149"/>
  </r>
  <r>
    <x v="1108"/>
    <x v="74"/>
    <x v="10"/>
    <x v="0"/>
    <x v="3"/>
    <s v="GBC Personal VeloBind Strips"/>
    <x v="1142"/>
    <n v="3"/>
    <x v="4581"/>
  </r>
  <r>
    <x v="1108"/>
    <x v="773"/>
    <x v="32"/>
    <x v="2"/>
    <x v="9"/>
    <s v="Verbatim 25 GB 6x Blu-ray Single Layer Recordable Disc, 10/Pack"/>
    <x v="4817"/>
    <n v="2"/>
    <x v="4582"/>
  </r>
  <r>
    <x v="1109"/>
    <x v="403"/>
    <x v="32"/>
    <x v="0"/>
    <x v="3"/>
    <s v="Fellowes PB300 Plastic Comb Binding Machine"/>
    <x v="4818"/>
    <n v="1"/>
    <x v="4583"/>
  </r>
  <r>
    <x v="1109"/>
    <x v="256"/>
    <x v="1"/>
    <x v="0"/>
    <x v="3"/>
    <s v="Binder Posts"/>
    <x v="2256"/>
    <n v="2"/>
    <x v="2205"/>
  </r>
  <r>
    <x v="1109"/>
    <x v="712"/>
    <x v="32"/>
    <x v="0"/>
    <x v="0"/>
    <s v="Xerox 200"/>
    <x v="5"/>
    <n v="3"/>
    <x v="5"/>
  </r>
  <r>
    <x v="1109"/>
    <x v="445"/>
    <x v="27"/>
    <x v="0"/>
    <x v="3"/>
    <s v="Wilson Jones Elliptical Ring 3 1/2&quot; Capacity Binders, 800 sheets"/>
    <x v="4819"/>
    <n v="3"/>
    <x v="4584"/>
  </r>
  <r>
    <x v="1110"/>
    <x v="344"/>
    <x v="3"/>
    <x v="0"/>
    <x v="3"/>
    <s v="GBC Recycled Regency Composition Covers"/>
    <x v="4820"/>
    <n v="5"/>
    <x v="4585"/>
  </r>
  <r>
    <x v="1110"/>
    <x v="654"/>
    <x v="32"/>
    <x v="0"/>
    <x v="2"/>
    <s v="Neat Ideas Personal Hanging Folder Files, Black"/>
    <x v="4821"/>
    <n v="3"/>
    <x v="1249"/>
  </r>
  <r>
    <x v="1110"/>
    <x v="382"/>
    <x v="3"/>
    <x v="0"/>
    <x v="14"/>
    <s v="Acme Kleencut Forged Steel Scissors"/>
    <x v="2632"/>
    <n v="3"/>
    <x v="4586"/>
  </r>
  <r>
    <x v="1110"/>
    <x v="382"/>
    <x v="3"/>
    <x v="0"/>
    <x v="2"/>
    <s v="Companion Letter/Legal File, Black"/>
    <x v="3356"/>
    <n v="6"/>
    <x v="3250"/>
  </r>
  <r>
    <x v="1110"/>
    <x v="382"/>
    <x v="3"/>
    <x v="2"/>
    <x v="6"/>
    <s v="Plantronics Encore H101 Dual EarpiecesÂ Headset"/>
    <x v="4822"/>
    <n v="3"/>
    <x v="778"/>
  </r>
  <r>
    <x v="1110"/>
    <x v="73"/>
    <x v="3"/>
    <x v="0"/>
    <x v="0"/>
    <s v="Xerox 203"/>
    <x v="499"/>
    <n v="4"/>
    <x v="497"/>
  </r>
  <r>
    <x v="1110"/>
    <x v="722"/>
    <x v="25"/>
    <x v="2"/>
    <x v="6"/>
    <s v="Plantronics Encore H101 Dual EarpiecesÂ Headset"/>
    <x v="2441"/>
    <n v="1"/>
    <x v="334"/>
  </r>
  <r>
    <x v="1111"/>
    <x v="40"/>
    <x v="29"/>
    <x v="1"/>
    <x v="5"/>
    <s v="Hon Multipurpose Stacking Arm Chairs"/>
    <x v="3009"/>
    <n v="4"/>
    <x v="2910"/>
  </r>
  <r>
    <x v="1111"/>
    <x v="217"/>
    <x v="28"/>
    <x v="0"/>
    <x v="7"/>
    <s v="Advantus Plastic Paper Clips"/>
    <x v="555"/>
    <n v="7"/>
    <x v="1920"/>
  </r>
  <r>
    <x v="1111"/>
    <x v="217"/>
    <x v="28"/>
    <x v="0"/>
    <x v="14"/>
    <s v="Acme Forged Steel Scissors with Black Enamel Handles"/>
    <x v="4823"/>
    <n v="4"/>
    <x v="1335"/>
  </r>
  <r>
    <x v="1111"/>
    <x v="217"/>
    <x v="28"/>
    <x v="0"/>
    <x v="10"/>
    <s v="Security-Tint Envelopes"/>
    <x v="510"/>
    <n v="2"/>
    <x v="510"/>
  </r>
  <r>
    <x v="1111"/>
    <x v="378"/>
    <x v="3"/>
    <x v="0"/>
    <x v="4"/>
    <s v="Newell 336"/>
    <x v="2446"/>
    <n v="4"/>
    <x v="1282"/>
  </r>
  <r>
    <x v="1111"/>
    <x v="378"/>
    <x v="3"/>
    <x v="2"/>
    <x v="6"/>
    <s v="Cisco 8x8 Inc. 6753i IP Business Phone System"/>
    <x v="4824"/>
    <n v="4"/>
    <x v="233"/>
  </r>
  <r>
    <x v="1111"/>
    <x v="378"/>
    <x v="3"/>
    <x v="1"/>
    <x v="8"/>
    <s v="Tenex Chairmats For Use with Hard Floors"/>
    <x v="1096"/>
    <n v="4"/>
    <x v="1157"/>
  </r>
  <r>
    <x v="1111"/>
    <x v="378"/>
    <x v="3"/>
    <x v="1"/>
    <x v="13"/>
    <s v="Chromcraft Rectangular Conference Tables"/>
    <x v="3622"/>
    <n v="3"/>
    <x v="3482"/>
  </r>
  <r>
    <x v="1111"/>
    <x v="378"/>
    <x v="3"/>
    <x v="0"/>
    <x v="3"/>
    <s v="Acco Flexible ACCOHIDE Square Ring Data Binder, Dark Blue, 11 1/2&quot; X 14&quot; 7/8&quot;"/>
    <x v="4825"/>
    <n v="9"/>
    <x v="4587"/>
  </r>
  <r>
    <x v="1111"/>
    <x v="378"/>
    <x v="3"/>
    <x v="0"/>
    <x v="12"/>
    <s v="Fellowes Command Center 5-outlet power strip"/>
    <x v="4826"/>
    <n v="3"/>
    <x v="4588"/>
  </r>
  <r>
    <x v="1111"/>
    <x v="378"/>
    <x v="3"/>
    <x v="0"/>
    <x v="1"/>
    <s v="Avery Address/Shipping Labels for Typewriters, 4&quot; x 2&quot;"/>
    <x v="3460"/>
    <n v="5"/>
    <x v="3727"/>
  </r>
  <r>
    <x v="1111"/>
    <x v="128"/>
    <x v="36"/>
    <x v="0"/>
    <x v="0"/>
    <s v="Xerox 1888"/>
    <x v="4364"/>
    <n v="5"/>
    <x v="4151"/>
  </r>
  <r>
    <x v="1111"/>
    <x v="128"/>
    <x v="36"/>
    <x v="1"/>
    <x v="8"/>
    <s v="DAX Executive Solid Wood Document Frame, Desktop or Hang, Mahogany, 5 x 7"/>
    <x v="111"/>
    <n v="2"/>
    <x v="3585"/>
  </r>
  <r>
    <x v="1111"/>
    <x v="128"/>
    <x v="36"/>
    <x v="1"/>
    <x v="8"/>
    <s v="Seth Thomas 12&quot; Clock w/ Goldtone Case"/>
    <x v="1093"/>
    <n v="4"/>
    <x v="4589"/>
  </r>
  <r>
    <x v="1111"/>
    <x v="729"/>
    <x v="12"/>
    <x v="0"/>
    <x v="0"/>
    <s v="Xerox 1941"/>
    <x v="906"/>
    <n v="1"/>
    <x v="727"/>
  </r>
  <r>
    <x v="1111"/>
    <x v="507"/>
    <x v="22"/>
    <x v="1"/>
    <x v="5"/>
    <s v="Padded Folding Chairs, Black, 4/Carton"/>
    <x v="3151"/>
    <n v="6"/>
    <x v="4590"/>
  </r>
  <r>
    <x v="1111"/>
    <x v="507"/>
    <x v="22"/>
    <x v="0"/>
    <x v="2"/>
    <s v="Fellowes Stor/Drawer Steel Plus Storage Drawers"/>
    <x v="25"/>
    <n v="6"/>
    <x v="25"/>
  </r>
  <r>
    <x v="1111"/>
    <x v="507"/>
    <x v="22"/>
    <x v="2"/>
    <x v="9"/>
    <s v="Kensington K72356US Mouse-in-a-Box USB Desktop Mouse"/>
    <x v="4827"/>
    <n v="2"/>
    <x v="4591"/>
  </r>
  <r>
    <x v="1111"/>
    <x v="500"/>
    <x v="20"/>
    <x v="0"/>
    <x v="3"/>
    <s v="Avery Metallic Poly Binders"/>
    <x v="4828"/>
    <n v="7"/>
    <x v="1772"/>
  </r>
  <r>
    <x v="1111"/>
    <x v="500"/>
    <x v="20"/>
    <x v="0"/>
    <x v="3"/>
    <s v="GBC DocuBind TL300 Electric Binding System"/>
    <x v="4829"/>
    <n v="6"/>
    <x v="4592"/>
  </r>
  <r>
    <x v="1111"/>
    <x v="774"/>
    <x v="26"/>
    <x v="0"/>
    <x v="2"/>
    <s v="Recycled Data-Pak for Archival Bound Computer Printouts, 12-1/2 x 12-1/2 x 16"/>
    <x v="1492"/>
    <n v="3"/>
    <x v="1466"/>
  </r>
  <r>
    <x v="1111"/>
    <x v="774"/>
    <x v="26"/>
    <x v="1"/>
    <x v="8"/>
    <s v="DAX Charcoal/Nickel-Tone Document Frame, 5 x 7"/>
    <x v="3314"/>
    <n v="3"/>
    <x v="4593"/>
  </r>
  <r>
    <x v="1111"/>
    <x v="774"/>
    <x v="26"/>
    <x v="0"/>
    <x v="0"/>
    <s v="Southworth 25% Cotton Antique Laid Paper &amp; Envelopes"/>
    <x v="4121"/>
    <n v="1"/>
    <x v="4594"/>
  </r>
  <r>
    <x v="1112"/>
    <x v="784"/>
    <x v="3"/>
    <x v="1"/>
    <x v="13"/>
    <s v="Hon Racetrack Conference Tables"/>
    <x v="4830"/>
    <n v="1"/>
    <x v="1792"/>
  </r>
  <r>
    <x v="1112"/>
    <x v="222"/>
    <x v="2"/>
    <x v="1"/>
    <x v="13"/>
    <s v="Bevis Boat-Shaped Conference Table"/>
    <x v="4831"/>
    <n v="2"/>
    <x v="4595"/>
  </r>
  <r>
    <x v="1113"/>
    <x v="487"/>
    <x v="16"/>
    <x v="2"/>
    <x v="6"/>
    <s v="Samsung Galaxy Mega 6.3"/>
    <x v="4832"/>
    <n v="13"/>
    <x v="4596"/>
  </r>
  <r>
    <x v="1113"/>
    <x v="487"/>
    <x v="16"/>
    <x v="0"/>
    <x v="0"/>
    <s v="IBM Multi-Purpose Copy Paper, 8 1/2 x 11&quot;, Case"/>
    <x v="827"/>
    <n v="2"/>
    <x v="676"/>
  </r>
  <r>
    <x v="1113"/>
    <x v="487"/>
    <x v="16"/>
    <x v="0"/>
    <x v="12"/>
    <s v="Fellowes 8 Outlet Superior Workstation Surge Protector w/o Phone/Fax/Modem Protection"/>
    <x v="4833"/>
    <n v="6"/>
    <x v="3416"/>
  </r>
  <r>
    <x v="1113"/>
    <x v="487"/>
    <x v="16"/>
    <x v="1"/>
    <x v="8"/>
    <s v="Eldon Regeneration Recycled Desk Accessories, Smoke"/>
    <x v="2573"/>
    <n v="2"/>
    <x v="3147"/>
  </r>
  <r>
    <x v="1113"/>
    <x v="487"/>
    <x v="16"/>
    <x v="0"/>
    <x v="0"/>
    <s v="Ampad Evidence Wirebond Steno Books, 6&quot; x 9&quot;"/>
    <x v="1051"/>
    <n v="5"/>
    <x v="252"/>
  </r>
  <r>
    <x v="1114"/>
    <x v="611"/>
    <x v="20"/>
    <x v="0"/>
    <x v="3"/>
    <s v="DXL Angle-View Binders with Locking Rings by Samsill"/>
    <x v="1405"/>
    <n v="4"/>
    <x v="4597"/>
  </r>
  <r>
    <x v="1114"/>
    <x v="611"/>
    <x v="20"/>
    <x v="0"/>
    <x v="3"/>
    <s v="Acco Translucent Poly Ring Binders"/>
    <x v="4017"/>
    <n v="1"/>
    <x v="661"/>
  </r>
  <r>
    <x v="1114"/>
    <x v="406"/>
    <x v="10"/>
    <x v="0"/>
    <x v="12"/>
    <s v="Avanti 1.7 Cu. Ft. Refrigerator"/>
    <x v="4834"/>
    <n v="8"/>
    <x v="4598"/>
  </r>
  <r>
    <x v="1114"/>
    <x v="406"/>
    <x v="10"/>
    <x v="0"/>
    <x v="0"/>
    <s v="Xerox 1966"/>
    <x v="320"/>
    <n v="2"/>
    <x v="3504"/>
  </r>
  <r>
    <x v="1115"/>
    <x v="41"/>
    <x v="25"/>
    <x v="0"/>
    <x v="0"/>
    <s v="Xerox 1910"/>
    <x v="3647"/>
    <n v="5"/>
    <x v="4599"/>
  </r>
  <r>
    <x v="1115"/>
    <x v="738"/>
    <x v="15"/>
    <x v="0"/>
    <x v="4"/>
    <s v="Zebra Zazzle Fluorescent Highlighters"/>
    <x v="2574"/>
    <n v="2"/>
    <x v="157"/>
  </r>
  <r>
    <x v="1115"/>
    <x v="738"/>
    <x v="15"/>
    <x v="0"/>
    <x v="0"/>
    <s v="Xerox 199"/>
    <x v="132"/>
    <n v="1"/>
    <x v="130"/>
  </r>
  <r>
    <x v="1115"/>
    <x v="364"/>
    <x v="10"/>
    <x v="0"/>
    <x v="2"/>
    <s v="Letter/Legal File Tote with Clear Snap-On Lid, Black Granite"/>
    <x v="4835"/>
    <n v="2"/>
    <x v="2201"/>
  </r>
  <r>
    <x v="1115"/>
    <x v="9"/>
    <x v="2"/>
    <x v="1"/>
    <x v="11"/>
    <s v="Bush Somerset Collection Bookcase"/>
    <x v="4836"/>
    <n v="2"/>
    <x v="4600"/>
  </r>
  <r>
    <x v="1116"/>
    <x v="528"/>
    <x v="4"/>
    <x v="2"/>
    <x v="9"/>
    <s v="Sony 64GB Class 10 Micro SDHC R40 Memory Card"/>
    <x v="1553"/>
    <n v="2"/>
    <x v="1939"/>
  </r>
  <r>
    <x v="1116"/>
    <x v="0"/>
    <x v="1"/>
    <x v="1"/>
    <x v="8"/>
    <s v="Seth Thomas 16&quot; Steel Case Clock"/>
    <x v="92"/>
    <n v="5"/>
    <x v="4601"/>
  </r>
  <r>
    <x v="1116"/>
    <x v="631"/>
    <x v="14"/>
    <x v="0"/>
    <x v="2"/>
    <s v="Neat Ideas Personal Hanging Folder Files, Black"/>
    <x v="707"/>
    <n v="4"/>
    <x v="1481"/>
  </r>
  <r>
    <x v="1117"/>
    <x v="444"/>
    <x v="32"/>
    <x v="1"/>
    <x v="13"/>
    <s v="Office Impressions End Table, 20-1/2&quot;H x 24&quot;W x 20&quot;D"/>
    <x v="4837"/>
    <n v="7"/>
    <x v="4602"/>
  </r>
  <r>
    <x v="1117"/>
    <x v="376"/>
    <x v="20"/>
    <x v="0"/>
    <x v="2"/>
    <s v="Iris Project Case"/>
    <x v="3138"/>
    <n v="8"/>
    <x v="4603"/>
  </r>
  <r>
    <x v="1117"/>
    <x v="376"/>
    <x v="20"/>
    <x v="2"/>
    <x v="6"/>
    <s v="GE 30522EE2"/>
    <x v="4838"/>
    <n v="3"/>
    <x v="4604"/>
  </r>
  <r>
    <x v="1117"/>
    <x v="376"/>
    <x v="20"/>
    <x v="0"/>
    <x v="3"/>
    <s v="DXL Angle-View Binders with Locking Rings by Samsill"/>
    <x v="4839"/>
    <n v="6"/>
    <x v="4605"/>
  </r>
  <r>
    <x v="1117"/>
    <x v="145"/>
    <x v="0"/>
    <x v="0"/>
    <x v="4"/>
    <s v="Eberhard Faber 3 1/2&quot; Golf Pencils"/>
    <x v="1457"/>
    <n v="1"/>
    <x v="1477"/>
  </r>
  <r>
    <x v="1117"/>
    <x v="386"/>
    <x v="16"/>
    <x v="0"/>
    <x v="10"/>
    <s v="Convenience Packs of Business Envelopes"/>
    <x v="1510"/>
    <n v="1"/>
    <x v="3055"/>
  </r>
  <r>
    <x v="1117"/>
    <x v="696"/>
    <x v="3"/>
    <x v="1"/>
    <x v="8"/>
    <s v="GE 48&quot; Fluorescent Tube, Cool White Energy Saver, 34 Watts, 30/Box"/>
    <x v="4701"/>
    <n v="2"/>
    <x v="4474"/>
  </r>
  <r>
    <x v="1117"/>
    <x v="696"/>
    <x v="3"/>
    <x v="0"/>
    <x v="12"/>
    <s v="APC 7 Outlet Network SurgeArrest Surge Protector"/>
    <x v="4840"/>
    <n v="4"/>
    <x v="4606"/>
  </r>
  <r>
    <x v="1117"/>
    <x v="696"/>
    <x v="3"/>
    <x v="2"/>
    <x v="16"/>
    <s v="Sharp 1540cs Digital Laser Copier"/>
    <x v="2380"/>
    <n v="2"/>
    <x v="2307"/>
  </r>
  <r>
    <x v="1117"/>
    <x v="696"/>
    <x v="3"/>
    <x v="0"/>
    <x v="14"/>
    <s v="Acme Preferred Stainless Steel Scissors"/>
    <x v="1680"/>
    <n v="5"/>
    <x v="4437"/>
  </r>
  <r>
    <x v="1117"/>
    <x v="696"/>
    <x v="3"/>
    <x v="1"/>
    <x v="5"/>
    <s v="Bevis Steel Folding Chairs"/>
    <x v="367"/>
    <n v="3"/>
    <x v="362"/>
  </r>
  <r>
    <x v="1117"/>
    <x v="696"/>
    <x v="3"/>
    <x v="0"/>
    <x v="0"/>
    <s v="White Computer Printout Paper by Universal"/>
    <x v="468"/>
    <n v="3"/>
    <x v="464"/>
  </r>
  <r>
    <x v="1117"/>
    <x v="696"/>
    <x v="3"/>
    <x v="0"/>
    <x v="3"/>
    <s v="GBC DocuBind 300 Electric Binding Machine"/>
    <x v="3694"/>
    <n v="2"/>
    <x v="3553"/>
  </r>
  <r>
    <x v="1117"/>
    <x v="696"/>
    <x v="3"/>
    <x v="0"/>
    <x v="2"/>
    <s v="Sensible Storage WireTech Storage Systems"/>
    <x v="142"/>
    <n v="5"/>
    <x v="140"/>
  </r>
  <r>
    <x v="1117"/>
    <x v="613"/>
    <x v="15"/>
    <x v="0"/>
    <x v="0"/>
    <s v="Xerox 217"/>
    <x v="193"/>
    <n v="1"/>
    <x v="1535"/>
  </r>
  <r>
    <x v="1117"/>
    <x v="43"/>
    <x v="16"/>
    <x v="0"/>
    <x v="12"/>
    <s v="Hoover Portapower Portable Vacuum"/>
    <x v="4841"/>
    <n v="4"/>
    <x v="1192"/>
  </r>
  <r>
    <x v="1117"/>
    <x v="624"/>
    <x v="2"/>
    <x v="0"/>
    <x v="0"/>
    <s v="Xerox 1981"/>
    <x v="810"/>
    <n v="3"/>
    <x v="394"/>
  </r>
  <r>
    <x v="1117"/>
    <x v="624"/>
    <x v="2"/>
    <x v="2"/>
    <x v="9"/>
    <s v="Logitech Wireless Headset h800"/>
    <x v="4842"/>
    <n v="14"/>
    <x v="4607"/>
  </r>
  <r>
    <x v="1117"/>
    <x v="582"/>
    <x v="12"/>
    <x v="1"/>
    <x v="8"/>
    <s v="Flat Face Poster Frame"/>
    <x v="4843"/>
    <n v="8"/>
    <x v="4608"/>
  </r>
  <r>
    <x v="1118"/>
    <x v="61"/>
    <x v="22"/>
    <x v="2"/>
    <x v="6"/>
    <s v="Anker 24W Portable Micro USB Car Charger"/>
    <x v="1395"/>
    <n v="4"/>
    <x v="4609"/>
  </r>
  <r>
    <x v="1118"/>
    <x v="61"/>
    <x v="22"/>
    <x v="1"/>
    <x v="13"/>
    <s v="Hon Practical Foundations 30 x 60 Training Table, Light Gray/Charcoal"/>
    <x v="4844"/>
    <n v="5"/>
    <x v="4610"/>
  </r>
  <r>
    <x v="1118"/>
    <x v="61"/>
    <x v="22"/>
    <x v="0"/>
    <x v="3"/>
    <s v="GBC Standard Therm-A-Bind Covers"/>
    <x v="4845"/>
    <n v="5"/>
    <x v="2417"/>
  </r>
  <r>
    <x v="1118"/>
    <x v="61"/>
    <x v="22"/>
    <x v="0"/>
    <x v="4"/>
    <s v="Newell 344"/>
    <x v="638"/>
    <n v="2"/>
    <x v="1778"/>
  </r>
  <r>
    <x v="1118"/>
    <x v="573"/>
    <x v="1"/>
    <x v="0"/>
    <x v="0"/>
    <s v="Xerox 4200 Series MultiUse Premium Copy Paper (20Lb. and 84 Bright)"/>
    <x v="2156"/>
    <n v="6"/>
    <x v="1272"/>
  </r>
  <r>
    <x v="1118"/>
    <x v="573"/>
    <x v="1"/>
    <x v="0"/>
    <x v="0"/>
    <s v="HP Office Paper (20Lb. and 87 Bright)"/>
    <x v="277"/>
    <n v="5"/>
    <x v="274"/>
  </r>
  <r>
    <x v="1118"/>
    <x v="342"/>
    <x v="21"/>
    <x v="0"/>
    <x v="14"/>
    <s v="Acme Stainless Steel Office Snips"/>
    <x v="4846"/>
    <n v="3"/>
    <x v="2891"/>
  </r>
  <r>
    <x v="1118"/>
    <x v="342"/>
    <x v="21"/>
    <x v="0"/>
    <x v="12"/>
    <s v="Acco 6 Outlet Guardian Premium Plus Surge Suppressor"/>
    <x v="4847"/>
    <n v="5"/>
    <x v="4611"/>
  </r>
  <r>
    <x v="1119"/>
    <x v="552"/>
    <x v="1"/>
    <x v="0"/>
    <x v="1"/>
    <s v="Avery 505"/>
    <x v="1968"/>
    <n v="4"/>
    <x v="1927"/>
  </r>
  <r>
    <x v="1119"/>
    <x v="552"/>
    <x v="1"/>
    <x v="0"/>
    <x v="2"/>
    <s v="Advantus Rolling Storage Box"/>
    <x v="4590"/>
    <n v="2"/>
    <x v="427"/>
  </r>
  <r>
    <x v="1119"/>
    <x v="552"/>
    <x v="1"/>
    <x v="0"/>
    <x v="3"/>
    <s v="Wilson Jones Easy Flow II Sheet Lifters"/>
    <x v="4848"/>
    <n v="9"/>
    <x v="3153"/>
  </r>
  <r>
    <x v="1119"/>
    <x v="548"/>
    <x v="2"/>
    <x v="0"/>
    <x v="4"/>
    <s v="Newell 323"/>
    <x v="1071"/>
    <n v="7"/>
    <x v="2841"/>
  </r>
  <r>
    <x v="1119"/>
    <x v="602"/>
    <x v="3"/>
    <x v="1"/>
    <x v="8"/>
    <s v="Electrix Fluorescent Magnifier Lamps &amp; Weighted Base"/>
    <x v="4849"/>
    <n v="3"/>
    <x v="4612"/>
  </r>
  <r>
    <x v="1120"/>
    <x v="467"/>
    <x v="12"/>
    <x v="0"/>
    <x v="2"/>
    <s v="Neat Ideas Personal Hanging Folder Files, Black"/>
    <x v="1864"/>
    <n v="1"/>
    <x v="1262"/>
  </r>
  <r>
    <x v="1120"/>
    <x v="467"/>
    <x v="12"/>
    <x v="0"/>
    <x v="7"/>
    <s v="OIC Bulk Pack Metal Binder Clips"/>
    <x v="1243"/>
    <n v="3"/>
    <x v="398"/>
  </r>
  <r>
    <x v="1120"/>
    <x v="556"/>
    <x v="25"/>
    <x v="0"/>
    <x v="0"/>
    <s v="Xerox 1945"/>
    <x v="4850"/>
    <n v="7"/>
    <x v="4613"/>
  </r>
  <r>
    <x v="1120"/>
    <x v="63"/>
    <x v="18"/>
    <x v="0"/>
    <x v="12"/>
    <s v="Tripp Lite Isotel 8 Ultra 8 Outlet Metal Surge"/>
    <x v="4851"/>
    <n v="9"/>
    <x v="4614"/>
  </r>
  <r>
    <x v="1120"/>
    <x v="299"/>
    <x v="3"/>
    <x v="0"/>
    <x v="3"/>
    <s v="Acco Suede Grain Vinyl Round Ring Binder"/>
    <x v="4121"/>
    <n v="3"/>
    <x v="1734"/>
  </r>
  <r>
    <x v="1120"/>
    <x v="299"/>
    <x v="3"/>
    <x v="2"/>
    <x v="6"/>
    <s v="Aastra 6757i CT Wireless VoIP phone"/>
    <x v="4852"/>
    <n v="4"/>
    <x v="4615"/>
  </r>
  <r>
    <x v="1120"/>
    <x v="497"/>
    <x v="8"/>
    <x v="2"/>
    <x v="9"/>
    <s v="Plantronics CS510 - Over-the-Head monaural Wireless Headset System"/>
    <x v="2404"/>
    <n v="2"/>
    <x v="2331"/>
  </r>
  <r>
    <x v="1120"/>
    <x v="620"/>
    <x v="22"/>
    <x v="1"/>
    <x v="5"/>
    <s v="Hon 4700 Series Mobuis Mid-Back Task Chairs with Adjustable Arms"/>
    <x v="4853"/>
    <n v="2"/>
    <x v="4616"/>
  </r>
  <r>
    <x v="1120"/>
    <x v="620"/>
    <x v="22"/>
    <x v="0"/>
    <x v="2"/>
    <s v="Sortfiler Multipurpose Personal File Organizer, Black"/>
    <x v="4854"/>
    <n v="7"/>
    <x v="4617"/>
  </r>
  <r>
    <x v="1120"/>
    <x v="588"/>
    <x v="11"/>
    <x v="0"/>
    <x v="14"/>
    <s v="Acme Kleen Earth Office Shears"/>
    <x v="2071"/>
    <n v="2"/>
    <x v="2929"/>
  </r>
  <r>
    <x v="1120"/>
    <x v="282"/>
    <x v="3"/>
    <x v="0"/>
    <x v="2"/>
    <s v="Space Solutions Commercial Steel Shelving"/>
    <x v="1366"/>
    <n v="3"/>
    <x v="4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7">
  <r>
    <x v="0"/>
    <s v="Darren Powers"/>
  </r>
  <r>
    <x v="1"/>
    <s v="Phillina Ober"/>
  </r>
  <r>
    <x v="2"/>
    <s v="Mick Brown"/>
  </r>
  <r>
    <x v="3"/>
    <s v="Lycoris Saunders"/>
  </r>
  <r>
    <x v="3"/>
    <s v="Jack O'Briant"/>
  </r>
  <r>
    <x v="3"/>
    <s v="Maria Etezadi"/>
  </r>
  <r>
    <x v="4"/>
    <s v="Vivek Sundaresam"/>
  </r>
  <r>
    <x v="5"/>
    <s v="Melanie Seite"/>
  </r>
  <r>
    <x v="6"/>
    <s v="Anthony Jacobs"/>
  </r>
  <r>
    <x v="7"/>
    <s v="Seth Vernon"/>
  </r>
  <r>
    <x v="8"/>
    <s v="Chris Selesnick"/>
  </r>
  <r>
    <x v="8"/>
    <s v="Natalie DeCherney"/>
  </r>
  <r>
    <x v="8"/>
    <s v="Brian Dahlen"/>
  </r>
  <r>
    <x v="8"/>
    <s v="Michael Moore"/>
  </r>
  <r>
    <x v="9"/>
    <s v="Brendan Sweed"/>
  </r>
  <r>
    <x v="10"/>
    <s v="Erica Hackney"/>
  </r>
  <r>
    <x v="11"/>
    <s v="Delfina Latchford"/>
  </r>
  <r>
    <x v="12"/>
    <s v="David Wiener"/>
  </r>
  <r>
    <x v="13"/>
    <s v="Toby Swindell"/>
  </r>
  <r>
    <x v="14"/>
    <s v="Hunter Lopez"/>
  </r>
  <r>
    <x v="14"/>
    <s v="Mark Van Huff"/>
  </r>
  <r>
    <x v="14"/>
    <s v="Xylona Preis"/>
  </r>
  <r>
    <x v="14"/>
    <s v="Muhammed MacIntyre"/>
  </r>
  <r>
    <x v="15"/>
    <s v="Tom Boeckenhauer"/>
  </r>
  <r>
    <x v="16"/>
    <s v="Ionia McGrath"/>
  </r>
  <r>
    <x v="16"/>
    <s v="Speros Goranitis"/>
  </r>
  <r>
    <x v="17"/>
    <s v="Shirley Daniels"/>
  </r>
  <r>
    <x v="17"/>
    <s v="Carol Adams"/>
  </r>
  <r>
    <x v="18"/>
    <s v="Ed Jacobs"/>
  </r>
  <r>
    <x v="19"/>
    <s v="Jasper Cacioppo"/>
  </r>
  <r>
    <x v="20"/>
    <s v="Mike Vittorini"/>
  </r>
  <r>
    <x v="21"/>
    <s v="Liz Carlisle"/>
  </r>
  <r>
    <x v="22"/>
    <s v="Bradley Drucker"/>
  </r>
  <r>
    <x v="23"/>
    <s v="Cynthia Delaney"/>
  </r>
  <r>
    <x v="23"/>
    <s v="Eric Barreto"/>
  </r>
  <r>
    <x v="24"/>
    <s v="Tom Boeckenhauer"/>
  </r>
  <r>
    <x v="25"/>
    <s v="Deborah Brumfield"/>
  </r>
  <r>
    <x v="25"/>
    <s v="Mark Haberlin"/>
  </r>
  <r>
    <x v="26"/>
    <s v="Neil Ducich"/>
  </r>
  <r>
    <x v="26"/>
    <s v="Delfina Latchford"/>
  </r>
  <r>
    <x v="27"/>
    <s v="Cyma Kinney"/>
  </r>
  <r>
    <x v="27"/>
    <s v="Chris Selesnick"/>
  </r>
  <r>
    <x v="28"/>
    <s v="Nathan Mautz"/>
  </r>
  <r>
    <x v="29"/>
    <s v="Natalie Fritzler"/>
  </r>
  <r>
    <x v="29"/>
    <s v="Guy Armstrong"/>
  </r>
  <r>
    <x v="30"/>
    <s v="Sanjit Chand"/>
  </r>
  <r>
    <x v="31"/>
    <s v="Shui Tom"/>
  </r>
  <r>
    <x v="31"/>
    <s v="Marina Lichtenstein"/>
  </r>
  <r>
    <x v="32"/>
    <s v="Barry FranzÃ¶sisch"/>
  </r>
  <r>
    <x v="33"/>
    <s v="Michael Nguyen"/>
  </r>
  <r>
    <x v="34"/>
    <s v="Delfina Latchford"/>
  </r>
  <r>
    <x v="35"/>
    <s v="Troy Blackwell"/>
  </r>
  <r>
    <x v="35"/>
    <s v="Aaron Bergman"/>
  </r>
  <r>
    <x v="36"/>
    <s v="Linda Cazamias"/>
  </r>
  <r>
    <x v="36"/>
    <s v="Steven Roelle"/>
  </r>
  <r>
    <x v="37"/>
    <s v="Tamara Manning"/>
  </r>
  <r>
    <x v="38"/>
    <s v="Sue Ann Reed"/>
  </r>
  <r>
    <x v="39"/>
    <s v="Michael Grace"/>
  </r>
  <r>
    <x v="40"/>
    <s v="Jennifer Halladay"/>
  </r>
  <r>
    <x v="41"/>
    <s v="Joy Smith"/>
  </r>
  <r>
    <x v="42"/>
    <s v="Dave Brooks"/>
  </r>
  <r>
    <x v="42"/>
    <s v="Hallie Redmond"/>
  </r>
  <r>
    <x v="42"/>
    <s v="Vicky Freymann"/>
  </r>
  <r>
    <x v="42"/>
    <s v="Shahid Collister"/>
  </r>
  <r>
    <x v="42"/>
    <s v="Giulietta Weimer"/>
  </r>
  <r>
    <x v="43"/>
    <s v="Kristina Nunn"/>
  </r>
  <r>
    <x v="43"/>
    <s v="Nicole Hansen"/>
  </r>
  <r>
    <x v="44"/>
    <s v="Ashley Jarboe"/>
  </r>
  <r>
    <x v="44"/>
    <s v="Anne Pryor"/>
  </r>
  <r>
    <x v="44"/>
    <s v="Jill Stevenson"/>
  </r>
  <r>
    <x v="44"/>
    <s v="Sam Craven"/>
  </r>
  <r>
    <x v="44"/>
    <s v="Eva Jacobs"/>
  </r>
  <r>
    <x v="45"/>
    <s v="Clay Ludtke"/>
  </r>
  <r>
    <x v="45"/>
    <s v="Sanjit Chand"/>
  </r>
  <r>
    <x v="46"/>
    <s v="Aimee Bixby"/>
  </r>
  <r>
    <x v="47"/>
    <s v="Aaron Bergman"/>
  </r>
  <r>
    <x v="47"/>
    <s v="Nora Pelletier"/>
  </r>
  <r>
    <x v="47"/>
    <s v="Craig Molinari"/>
  </r>
  <r>
    <x v="48"/>
    <s v="Scott Williamson"/>
  </r>
  <r>
    <x v="48"/>
    <s v="Kean Thornton"/>
  </r>
  <r>
    <x v="49"/>
    <s v="Chloris Kastensmidt"/>
  </r>
  <r>
    <x v="49"/>
    <s v="Kelly Andreada"/>
  </r>
  <r>
    <x v="49"/>
    <s v="Filia McAdams"/>
  </r>
  <r>
    <x v="49"/>
    <s v="Richard Bierner"/>
  </r>
  <r>
    <x v="50"/>
    <s v="Dean Katz"/>
  </r>
  <r>
    <x v="50"/>
    <s v="Christine Kargatis"/>
  </r>
  <r>
    <x v="50"/>
    <s v="Jason Fortune-"/>
  </r>
  <r>
    <x v="50"/>
    <s v="Rick Bensley"/>
  </r>
  <r>
    <x v="50"/>
    <s v="Neil FranzÃ¶sisch"/>
  </r>
  <r>
    <x v="51"/>
    <s v="Alan Shonely"/>
  </r>
  <r>
    <x v="52"/>
    <s v="Kristina Nunn"/>
  </r>
  <r>
    <x v="53"/>
    <s v="Bradley Nguyen"/>
  </r>
  <r>
    <x v="53"/>
    <s v="Christine Phan"/>
  </r>
  <r>
    <x v="53"/>
    <s v="Annie Zypern"/>
  </r>
  <r>
    <x v="53"/>
    <s v="Mark Haberlin"/>
  </r>
  <r>
    <x v="53"/>
    <s v="Quincy Jones"/>
  </r>
  <r>
    <x v="54"/>
    <s v="Sean Miller"/>
  </r>
  <r>
    <x v="54"/>
    <s v="Eileen Kiefer"/>
  </r>
  <r>
    <x v="54"/>
    <s v="Sample Company A"/>
  </r>
  <r>
    <x v="55"/>
    <s v="Matt Connell"/>
  </r>
  <r>
    <x v="56"/>
    <s v="Cassandra Brandow"/>
  </r>
  <r>
    <x v="56"/>
    <s v="Thomas Seio"/>
  </r>
  <r>
    <x v="56"/>
    <s v="Kristen Hastings"/>
  </r>
  <r>
    <x v="56"/>
    <s v="Gary McGarr"/>
  </r>
  <r>
    <x v="57"/>
    <s v="Craig Carroll"/>
  </r>
  <r>
    <x v="57"/>
    <s v="Beth Fritzler"/>
  </r>
  <r>
    <x v="57"/>
    <s v="Vivian Mathis"/>
  </r>
  <r>
    <x v="58"/>
    <s v="Patrick O'Donnell"/>
  </r>
  <r>
    <x v="58"/>
    <s v="Bruce Geld"/>
  </r>
  <r>
    <x v="59"/>
    <s v="Carlos Daly"/>
  </r>
  <r>
    <x v="59"/>
    <s v="Maurice Satty"/>
  </r>
  <r>
    <x v="60"/>
    <s v="Annie Zypern"/>
  </r>
  <r>
    <x v="60"/>
    <s v="Christina Anderson"/>
  </r>
  <r>
    <x v="61"/>
    <s v="Jonathan Doherty"/>
  </r>
  <r>
    <x v="61"/>
    <s v="Damala Kotsonis"/>
  </r>
  <r>
    <x v="61"/>
    <s v="Cindy Stewart"/>
  </r>
  <r>
    <x v="62"/>
    <s v="Christina VanderZanden"/>
  </r>
  <r>
    <x v="62"/>
    <s v="Daniel Raglin"/>
  </r>
  <r>
    <x v="62"/>
    <s v="Mike Pelletier"/>
  </r>
  <r>
    <x v="63"/>
    <s v="Mike Gockenbach"/>
  </r>
  <r>
    <x v="64"/>
    <s v="Kunst Miller"/>
  </r>
  <r>
    <x v="64"/>
    <s v="Dorris liebe"/>
  </r>
  <r>
    <x v="64"/>
    <s v="Susan Gilcrest"/>
  </r>
  <r>
    <x v="64"/>
    <s v="Guy Armstrong"/>
  </r>
  <r>
    <x v="64"/>
    <s v="Mark Packer"/>
  </r>
  <r>
    <x v="64"/>
    <s v="Nat Carroll"/>
  </r>
  <r>
    <x v="65"/>
    <s v="Alex Avila"/>
  </r>
  <r>
    <x v="65"/>
    <s v="Jas O'Carroll"/>
  </r>
  <r>
    <x v="65"/>
    <s v="Dorothy Dickinson"/>
  </r>
  <r>
    <x v="65"/>
    <s v="Karen Bern"/>
  </r>
  <r>
    <x v="65"/>
    <s v="Trudy Glocke"/>
  </r>
  <r>
    <x v="66"/>
    <s v="Kunst Miller"/>
  </r>
  <r>
    <x v="66"/>
    <s v="Katharine Harms"/>
  </r>
  <r>
    <x v="67"/>
    <s v="Rob Dowd"/>
  </r>
  <r>
    <x v="67"/>
    <s v="Sam Craven"/>
  </r>
  <r>
    <x v="67"/>
    <s v="Anna HÃ¤berlin"/>
  </r>
  <r>
    <x v="68"/>
    <s v="Katrina Edelman"/>
  </r>
  <r>
    <x v="69"/>
    <s v="Paul Knutson"/>
  </r>
  <r>
    <x v="69"/>
    <s v="Maurice Satty"/>
  </r>
  <r>
    <x v="69"/>
    <s v="Mary Zewe"/>
  </r>
  <r>
    <x v="69"/>
    <s v="Ken Black"/>
  </r>
  <r>
    <x v="70"/>
    <s v="Tracy Hopkins"/>
  </r>
  <r>
    <x v="70"/>
    <s v="Greg Maxwell"/>
  </r>
  <r>
    <x v="70"/>
    <s v="John Grady"/>
  </r>
  <r>
    <x v="70"/>
    <s v="Ruben Dartt"/>
  </r>
  <r>
    <x v="70"/>
    <s v="Roy Phan"/>
  </r>
  <r>
    <x v="71"/>
    <s v="Guy Phonely"/>
  </r>
  <r>
    <x v="71"/>
    <s v="Shirley Daniels"/>
  </r>
  <r>
    <x v="71"/>
    <s v="Scott Cohen"/>
  </r>
  <r>
    <x v="71"/>
    <s v="Andy Yotov"/>
  </r>
  <r>
    <x v="71"/>
    <s v="Frank Hawley"/>
  </r>
  <r>
    <x v="72"/>
    <s v="Pauline Johnson"/>
  </r>
  <r>
    <x v="72"/>
    <s v="Roland Schwarz"/>
  </r>
  <r>
    <x v="72"/>
    <s v="Valerie Mitchum"/>
  </r>
  <r>
    <x v="73"/>
    <s v="Jim Mitchum"/>
  </r>
  <r>
    <x v="73"/>
    <s v="Ruben Ausman"/>
  </r>
  <r>
    <x v="73"/>
    <s v="Pauline Chand"/>
  </r>
  <r>
    <x v="73"/>
    <s v="Nathan Mautz"/>
  </r>
  <r>
    <x v="73"/>
    <s v="John Stevenson"/>
  </r>
  <r>
    <x v="74"/>
    <s v="Jay Kimmel"/>
  </r>
  <r>
    <x v="74"/>
    <s v="Sanjit Engle"/>
  </r>
  <r>
    <x v="74"/>
    <s v="Gary Mitchum"/>
  </r>
  <r>
    <x v="74"/>
    <s v="Michelle Moray"/>
  </r>
  <r>
    <x v="75"/>
    <s v="Kean Nguyen"/>
  </r>
  <r>
    <x v="75"/>
    <s v="Stewart Visinsky"/>
  </r>
  <r>
    <x v="75"/>
    <s v="Edward Hooks"/>
  </r>
  <r>
    <x v="76"/>
    <s v="Jonathan Doherty"/>
  </r>
  <r>
    <x v="76"/>
    <s v="Ben Ferrer"/>
  </r>
  <r>
    <x v="77"/>
    <s v="Paul Stevenson"/>
  </r>
  <r>
    <x v="78"/>
    <s v="Stephanie Phelps"/>
  </r>
  <r>
    <x v="79"/>
    <s v="John Lee"/>
  </r>
  <r>
    <x v="79"/>
    <s v="Kunst Miller"/>
  </r>
  <r>
    <x v="80"/>
    <s v="Nicole Fjeld"/>
  </r>
  <r>
    <x v="80"/>
    <s v="Allen Goldenen"/>
  </r>
  <r>
    <x v="81"/>
    <s v="Seth Vernon"/>
  </r>
  <r>
    <x v="81"/>
    <s v="Benjamin Patterson"/>
  </r>
  <r>
    <x v="82"/>
    <s v="Allen Armold"/>
  </r>
  <r>
    <x v="82"/>
    <s v="Dorothy Badders"/>
  </r>
  <r>
    <x v="83"/>
    <s v="Aaron Hawkins"/>
  </r>
  <r>
    <x v="84"/>
    <s v="Theresa Swint"/>
  </r>
  <r>
    <x v="84"/>
    <s v="Laurel Beltran"/>
  </r>
  <r>
    <x v="84"/>
    <s v="Nathan Mautz"/>
  </r>
  <r>
    <x v="85"/>
    <s v="Dianna Arnett"/>
  </r>
  <r>
    <x v="85"/>
    <s v="Lena Creighton"/>
  </r>
  <r>
    <x v="85"/>
    <s v="Beth Thompson"/>
  </r>
  <r>
    <x v="86"/>
    <s v="Aleksandra Gannaway"/>
  </r>
  <r>
    <x v="86"/>
    <s v="Marc Harrigan"/>
  </r>
  <r>
    <x v="87"/>
    <s v="Muhammed Yedwab"/>
  </r>
  <r>
    <x v="87"/>
    <s v="George Bell"/>
  </r>
  <r>
    <x v="87"/>
    <s v="Arianne Irving"/>
  </r>
  <r>
    <x v="87"/>
    <s v="David Smith"/>
  </r>
  <r>
    <x v="88"/>
    <s v="Lauren Leatherbury"/>
  </r>
  <r>
    <x v="88"/>
    <s v="Harry Greene"/>
  </r>
  <r>
    <x v="88"/>
    <s v="Laura Armstrong"/>
  </r>
  <r>
    <x v="88"/>
    <s v="Katherine Hughes"/>
  </r>
  <r>
    <x v="89"/>
    <s v="Tamara Manning"/>
  </r>
  <r>
    <x v="89"/>
    <s v="Justin MacKendrick"/>
  </r>
  <r>
    <x v="90"/>
    <s v="Andrew Roberts"/>
  </r>
  <r>
    <x v="90"/>
    <s v="Cari Schnelling"/>
  </r>
  <r>
    <x v="91"/>
    <s v="Joni Sundaresam"/>
  </r>
  <r>
    <x v="91"/>
    <s v="Nathan Cano"/>
  </r>
  <r>
    <x v="92"/>
    <s v="Paul MacIntyre"/>
  </r>
  <r>
    <x v="92"/>
    <s v="Andrew Allen"/>
  </r>
  <r>
    <x v="92"/>
    <s v="Nat Carroll"/>
  </r>
  <r>
    <x v="92"/>
    <s v="Bill Shonely"/>
  </r>
  <r>
    <x v="93"/>
    <s v="Peter Fuller"/>
  </r>
  <r>
    <x v="93"/>
    <s v="Emily Burns"/>
  </r>
  <r>
    <x v="93"/>
    <s v="Katharine Harms"/>
  </r>
  <r>
    <x v="93"/>
    <s v="Giulietta Dortch"/>
  </r>
  <r>
    <x v="94"/>
    <s v="Harold Pawlan"/>
  </r>
  <r>
    <x v="94"/>
    <s v="Steve Nguyen"/>
  </r>
  <r>
    <x v="95"/>
    <s v="Carol Triggs"/>
  </r>
  <r>
    <x v="96"/>
    <s v="Kean Thornton"/>
  </r>
  <r>
    <x v="97"/>
    <s v="Patrick Gardner"/>
  </r>
  <r>
    <x v="97"/>
    <s v="Sean Braxton"/>
  </r>
  <r>
    <x v="98"/>
    <s v="Arianne Irving"/>
  </r>
  <r>
    <x v="98"/>
    <s v="Art Foster"/>
  </r>
  <r>
    <x v="98"/>
    <s v="Greg Matthias"/>
  </r>
  <r>
    <x v="99"/>
    <s v="Paul Gonzalez"/>
  </r>
  <r>
    <x v="99"/>
    <s v="Raymond Messe"/>
  </r>
  <r>
    <x v="99"/>
    <s v="Brooke Gillingham"/>
  </r>
  <r>
    <x v="99"/>
    <s v="Victoria Wilson"/>
  </r>
  <r>
    <x v="99"/>
    <s v="Harold Dahlen"/>
  </r>
  <r>
    <x v="100"/>
    <s v="Hunter Lopez"/>
  </r>
  <r>
    <x v="100"/>
    <s v="Kean Thornton"/>
  </r>
  <r>
    <x v="101"/>
    <s v="Alejandro Grove"/>
  </r>
  <r>
    <x v="101"/>
    <s v="Erica Hernandez"/>
  </r>
  <r>
    <x v="101"/>
    <s v="Naresj Patel"/>
  </r>
  <r>
    <x v="101"/>
    <s v="Aaron Hawkins"/>
  </r>
  <r>
    <x v="102"/>
    <s v="Anthony Johnson"/>
  </r>
  <r>
    <x v="103"/>
    <s v="Pauline Webber"/>
  </r>
  <r>
    <x v="103"/>
    <s v="Cindy Chapman"/>
  </r>
  <r>
    <x v="104"/>
    <s v="Pete Armstrong"/>
  </r>
  <r>
    <x v="105"/>
    <s v="Bruce Stewart"/>
  </r>
  <r>
    <x v="105"/>
    <s v="Ted Trevino"/>
  </r>
  <r>
    <x v="105"/>
    <s v="George Ashbrook"/>
  </r>
  <r>
    <x v="106"/>
    <s v="John Huston"/>
  </r>
  <r>
    <x v="106"/>
    <s v="Tamara Dahlen"/>
  </r>
  <r>
    <x v="107"/>
    <s v="Randy Ferguson"/>
  </r>
  <r>
    <x v="107"/>
    <s v="Matt Collister"/>
  </r>
  <r>
    <x v="108"/>
    <s v="Mitch Willingham"/>
  </r>
  <r>
    <x v="108"/>
    <s v="Bradley Talbott"/>
  </r>
  <r>
    <x v="108"/>
    <s v="Frank Gastineau"/>
  </r>
  <r>
    <x v="108"/>
    <s v="Katherine Hughes"/>
  </r>
  <r>
    <x v="109"/>
    <s v="Evan Henry"/>
  </r>
  <r>
    <x v="110"/>
    <s v="Andrew Roberts"/>
  </r>
  <r>
    <x v="110"/>
    <s v="Erica Hackney"/>
  </r>
  <r>
    <x v="110"/>
    <s v="Greg Tran"/>
  </r>
  <r>
    <x v="111"/>
    <s v="Resi PÃ¶lking"/>
  </r>
  <r>
    <x v="112"/>
    <s v="Janet Lee"/>
  </r>
  <r>
    <x v="112"/>
    <s v="Barry Weirich"/>
  </r>
  <r>
    <x v="113"/>
    <s v="Marina Lichtenstein"/>
  </r>
  <r>
    <x v="113"/>
    <s v="Herbert Flentye"/>
  </r>
  <r>
    <x v="113"/>
    <s v="Dean percer"/>
  </r>
  <r>
    <x v="113"/>
    <s v="Michelle Moray"/>
  </r>
  <r>
    <x v="114"/>
    <s v="Maya Herman"/>
  </r>
  <r>
    <x v="114"/>
    <s v="Lena Creighton"/>
  </r>
  <r>
    <x v="114"/>
    <s v="Laurel Elliston"/>
  </r>
  <r>
    <x v="115"/>
    <s v="Patrick Jones"/>
  </r>
  <r>
    <x v="115"/>
    <s v="Magdelene Morse"/>
  </r>
  <r>
    <x v="116"/>
    <s v="Ellis Ballard"/>
  </r>
  <r>
    <x v="116"/>
    <s v="Shahid Shariari"/>
  </r>
  <r>
    <x v="116"/>
    <s v="James Galang"/>
  </r>
  <r>
    <x v="116"/>
    <s v="Laurel Workman"/>
  </r>
  <r>
    <x v="116"/>
    <s v="Mark Cousins"/>
  </r>
  <r>
    <x v="117"/>
    <s v="Jim Karlsson"/>
  </r>
  <r>
    <x v="118"/>
    <s v="Dianna Wilson"/>
  </r>
  <r>
    <x v="118"/>
    <s v="Corey Roper"/>
  </r>
  <r>
    <x v="118"/>
    <s v="Liz Thompson"/>
  </r>
  <r>
    <x v="118"/>
    <s v="Quincy Jones"/>
  </r>
  <r>
    <x v="119"/>
    <s v="Christine Kargatis"/>
  </r>
  <r>
    <x v="119"/>
    <s v="Stewart Visinsky"/>
  </r>
  <r>
    <x v="120"/>
    <s v="Steven Cartwright"/>
  </r>
  <r>
    <x v="120"/>
    <s v="Ross Baird"/>
  </r>
  <r>
    <x v="120"/>
    <s v="Richard Eichhorn"/>
  </r>
  <r>
    <x v="121"/>
    <s v="Mark Packer"/>
  </r>
  <r>
    <x v="121"/>
    <s v="Bobby Trafton"/>
  </r>
  <r>
    <x v="122"/>
    <s v="Bryan Mills"/>
  </r>
  <r>
    <x v="122"/>
    <s v="Grant Thornton"/>
  </r>
  <r>
    <x v="122"/>
    <s v="Sarah Bern"/>
  </r>
  <r>
    <x v="122"/>
    <s v="Valerie Takahito"/>
  </r>
  <r>
    <x v="122"/>
    <s v="Stewart Visinsky"/>
  </r>
  <r>
    <x v="123"/>
    <s v="Bart Pistole"/>
  </r>
  <r>
    <x v="123"/>
    <s v="Nick Radford"/>
  </r>
  <r>
    <x v="124"/>
    <s v="Carlos Soltero"/>
  </r>
  <r>
    <x v="124"/>
    <s v="Katrina Edelman"/>
  </r>
  <r>
    <x v="124"/>
    <s v="Rick Duston"/>
  </r>
  <r>
    <x v="125"/>
    <s v="Brosina Hoffman"/>
  </r>
  <r>
    <x v="125"/>
    <s v="Carl Weiss"/>
  </r>
  <r>
    <x v="125"/>
    <s v="Chuck Magee"/>
  </r>
  <r>
    <x v="125"/>
    <s v="Frank Olsen"/>
  </r>
  <r>
    <x v="125"/>
    <s v="Thomas Seio"/>
  </r>
  <r>
    <x v="126"/>
    <s v="Heather Kirkland"/>
  </r>
  <r>
    <x v="127"/>
    <s v="Filia McAdams"/>
  </r>
  <r>
    <x v="128"/>
    <s v="Sharelle Roach"/>
  </r>
  <r>
    <x v="129"/>
    <s v="Kelly Lampkin"/>
  </r>
  <r>
    <x v="129"/>
    <s v="Pamela Stobb"/>
  </r>
  <r>
    <x v="130"/>
    <s v="Sonia Cooley"/>
  </r>
  <r>
    <x v="130"/>
    <s v="Chloris Kastensmidt"/>
  </r>
  <r>
    <x v="131"/>
    <s v="Duane Benoit"/>
  </r>
  <r>
    <x v="131"/>
    <s v="Gary Hwang"/>
  </r>
  <r>
    <x v="131"/>
    <s v="Jennifer Ferguson"/>
  </r>
  <r>
    <x v="132"/>
    <s v="Mick Crebagga"/>
  </r>
  <r>
    <x v="133"/>
    <s v="Sam Craven"/>
  </r>
  <r>
    <x v="133"/>
    <s v="Corey-Lock"/>
  </r>
  <r>
    <x v="134"/>
    <s v="Naresj Patel"/>
  </r>
  <r>
    <x v="134"/>
    <s v="Dave Brooks"/>
  </r>
  <r>
    <x v="134"/>
    <s v="Raymond Messe"/>
  </r>
  <r>
    <x v="134"/>
    <s v="Stewart Visinsky"/>
  </r>
  <r>
    <x v="134"/>
    <s v="Natalie Webber"/>
  </r>
  <r>
    <x v="134"/>
    <s v="Toby Braunhardt"/>
  </r>
  <r>
    <x v="134"/>
    <s v="James Galang"/>
  </r>
  <r>
    <x v="135"/>
    <s v="Joel Eaton"/>
  </r>
  <r>
    <x v="135"/>
    <s v="Dianna Vittorini"/>
  </r>
  <r>
    <x v="135"/>
    <s v="Anna Andreadi"/>
  </r>
  <r>
    <x v="135"/>
    <s v="Toby Braunhardt"/>
  </r>
  <r>
    <x v="136"/>
    <s v="Brian Stugart"/>
  </r>
  <r>
    <x v="136"/>
    <s v="Denise Leinenbach"/>
  </r>
  <r>
    <x v="137"/>
    <s v="Liz Pelletier"/>
  </r>
  <r>
    <x v="138"/>
    <s v="Noel Staavos"/>
  </r>
  <r>
    <x v="138"/>
    <s v="Grace Kelly"/>
  </r>
  <r>
    <x v="139"/>
    <s v="Liz MacKendrick"/>
  </r>
  <r>
    <x v="140"/>
    <s v="Cynthia Arntzen"/>
  </r>
  <r>
    <x v="140"/>
    <s v="Rob Williams"/>
  </r>
  <r>
    <x v="141"/>
    <s v="Dan Lawera"/>
  </r>
  <r>
    <x v="141"/>
    <s v="Jim Karlsson"/>
  </r>
  <r>
    <x v="142"/>
    <s v="Helen Abelman"/>
  </r>
  <r>
    <x v="142"/>
    <s v="Russell Applegate"/>
  </r>
  <r>
    <x v="142"/>
    <s v="Anthony Rawles"/>
  </r>
  <r>
    <x v="142"/>
    <s v="Michael Stewart"/>
  </r>
  <r>
    <x v="142"/>
    <s v="Cari Schnelling"/>
  </r>
  <r>
    <x v="142"/>
    <s v="Brian DeCherney"/>
  </r>
  <r>
    <x v="143"/>
    <s v="Dorris liebe"/>
  </r>
  <r>
    <x v="143"/>
    <s v="Laurel Workman"/>
  </r>
  <r>
    <x v="144"/>
    <s v="Eric Hoffmann"/>
  </r>
  <r>
    <x v="145"/>
    <s v="Katrina Edelman"/>
  </r>
  <r>
    <x v="145"/>
    <s v="Maxwell Schwartz"/>
  </r>
  <r>
    <x v="146"/>
    <s v="Michael Chen"/>
  </r>
  <r>
    <x v="146"/>
    <s v="Dan Campbell"/>
  </r>
  <r>
    <x v="146"/>
    <s v="Dennis Pardue"/>
  </r>
  <r>
    <x v="146"/>
    <s v="David Wiener"/>
  </r>
  <r>
    <x v="146"/>
    <s v="Don Miller"/>
  </r>
  <r>
    <x v="147"/>
    <s v="Emily Phan"/>
  </r>
  <r>
    <x v="147"/>
    <s v="Becky Castell"/>
  </r>
  <r>
    <x v="148"/>
    <s v="John Lee"/>
  </r>
  <r>
    <x v="149"/>
    <s v="Michelle Huthwaite"/>
  </r>
  <r>
    <x v="149"/>
    <s v="Ed Braxton"/>
  </r>
  <r>
    <x v="150"/>
    <s v="Brian Moss"/>
  </r>
  <r>
    <x v="150"/>
    <s v="Gary Hansen"/>
  </r>
  <r>
    <x v="150"/>
    <s v="Darrin Sayre"/>
  </r>
  <r>
    <x v="151"/>
    <s v="Laura Armstrong"/>
  </r>
  <r>
    <x v="151"/>
    <s v="Michael Nguyen"/>
  </r>
  <r>
    <x v="151"/>
    <s v="Mark Hamilton"/>
  </r>
  <r>
    <x v="151"/>
    <s v="Jamie Kunitz"/>
  </r>
  <r>
    <x v="152"/>
    <s v="Alyssa Crouse"/>
  </r>
  <r>
    <x v="152"/>
    <s v="Ben Ferrer"/>
  </r>
  <r>
    <x v="152"/>
    <s v="Clay Ludtke"/>
  </r>
  <r>
    <x v="152"/>
    <s v="Max Engle"/>
  </r>
  <r>
    <x v="152"/>
    <s v="Paul Van Hugh"/>
  </r>
  <r>
    <x v="153"/>
    <s v="Grace Kelly"/>
  </r>
  <r>
    <x v="154"/>
    <s v="Arthur Wiediger"/>
  </r>
  <r>
    <x v="154"/>
    <s v="Philip Brown"/>
  </r>
  <r>
    <x v="154"/>
    <s v="Shui Tom"/>
  </r>
  <r>
    <x v="154"/>
    <s v="Shirley Schmidt"/>
  </r>
  <r>
    <x v="154"/>
    <s v="Barbara Fisher"/>
  </r>
  <r>
    <x v="155"/>
    <s v="Victoria Wilson"/>
  </r>
  <r>
    <x v="156"/>
    <s v="Adrian Hane"/>
  </r>
  <r>
    <x v="156"/>
    <s v="Jack Lebron"/>
  </r>
  <r>
    <x v="157"/>
    <s v="Christine Abelman"/>
  </r>
  <r>
    <x v="157"/>
    <s v="Eugene Moren"/>
  </r>
  <r>
    <x v="158"/>
    <s v="Katherine Murray"/>
  </r>
  <r>
    <x v="158"/>
    <s v="Scot Wooten"/>
  </r>
  <r>
    <x v="158"/>
    <s v="Charles Crestani"/>
  </r>
  <r>
    <x v="158"/>
    <s v="Roger Demir"/>
  </r>
  <r>
    <x v="158"/>
    <s v="Jonathan Doherty"/>
  </r>
  <r>
    <x v="159"/>
    <s v="Michelle Ellison"/>
  </r>
  <r>
    <x v="159"/>
    <s v="Harry Marie"/>
  </r>
  <r>
    <x v="159"/>
    <s v="Patrick Gardner"/>
  </r>
  <r>
    <x v="160"/>
    <s v="Erin Mull"/>
  </r>
  <r>
    <x v="160"/>
    <s v="Naresj Patel"/>
  </r>
  <r>
    <x v="160"/>
    <s v="Alejandro Ballentine"/>
  </r>
  <r>
    <x v="160"/>
    <s v="John Lucas"/>
  </r>
  <r>
    <x v="161"/>
    <s v="Arthur Gainer"/>
  </r>
  <r>
    <x v="161"/>
    <s v="Alejandro Grove"/>
  </r>
  <r>
    <x v="161"/>
    <s v="Nick Crebassa"/>
  </r>
  <r>
    <x v="162"/>
    <s v="Ken Lonsdale"/>
  </r>
  <r>
    <x v="162"/>
    <s v="Vicky Freymann"/>
  </r>
  <r>
    <x v="163"/>
    <s v="Carl Ludwig"/>
  </r>
  <r>
    <x v="163"/>
    <s v="Kunst Miller"/>
  </r>
  <r>
    <x v="163"/>
    <s v="Jack O'Briant"/>
  </r>
  <r>
    <x v="163"/>
    <s v="Sheri Gordon"/>
  </r>
  <r>
    <x v="163"/>
    <s v="Luke Foster"/>
  </r>
  <r>
    <x v="164"/>
    <s v="Giulietta Weimer"/>
  </r>
  <r>
    <x v="164"/>
    <s v="Aaron Smayling"/>
  </r>
  <r>
    <x v="164"/>
    <s v="Barry Blumstein"/>
  </r>
  <r>
    <x v="165"/>
    <s v="Chloris Kastensmidt"/>
  </r>
  <r>
    <x v="166"/>
    <s v="Tom Stivers"/>
  </r>
  <r>
    <x v="167"/>
    <s v="Barbara Fisher"/>
  </r>
  <r>
    <x v="167"/>
    <s v="Ivan Liston"/>
  </r>
  <r>
    <x v="167"/>
    <s v="Ann Steele"/>
  </r>
  <r>
    <x v="168"/>
    <s v="Nick Zandusky"/>
  </r>
  <r>
    <x v="169"/>
    <s v="Bruce Stewart"/>
  </r>
  <r>
    <x v="169"/>
    <s v="Berenike Kampe"/>
  </r>
  <r>
    <x v="169"/>
    <s v="Gary Hansen"/>
  </r>
  <r>
    <x v="170"/>
    <s v="Valerie Dominguez"/>
  </r>
  <r>
    <x v="170"/>
    <s v="Marina Lichtenstein"/>
  </r>
  <r>
    <x v="171"/>
    <s v="Chad Sievert"/>
  </r>
  <r>
    <x v="171"/>
    <s v="Sonia Sunley"/>
  </r>
  <r>
    <x v="171"/>
    <s v="Ricardo Sperren"/>
  </r>
  <r>
    <x v="171"/>
    <s v="Stephanie Phelps"/>
  </r>
  <r>
    <x v="171"/>
    <s v="Gary Zandusky"/>
  </r>
  <r>
    <x v="172"/>
    <s v="Roland Fjeld"/>
  </r>
  <r>
    <x v="172"/>
    <s v="Trudy Brown"/>
  </r>
  <r>
    <x v="173"/>
    <s v="Lena Radford"/>
  </r>
  <r>
    <x v="173"/>
    <s v="Maria Bertelson"/>
  </r>
  <r>
    <x v="173"/>
    <s v="Tamara Manning"/>
  </r>
  <r>
    <x v="173"/>
    <s v="Matt Abelman"/>
  </r>
  <r>
    <x v="173"/>
    <s v="Vivek Gonzalez"/>
  </r>
  <r>
    <x v="174"/>
    <s v="Andy Gerbode"/>
  </r>
  <r>
    <x v="174"/>
    <s v="Emily Ducich"/>
  </r>
  <r>
    <x v="174"/>
    <s v="Matthew Grinstein"/>
  </r>
  <r>
    <x v="174"/>
    <s v="Joseph Holt"/>
  </r>
  <r>
    <x v="174"/>
    <s v="Gene McClure"/>
  </r>
  <r>
    <x v="174"/>
    <s v="Roger Demir"/>
  </r>
  <r>
    <x v="175"/>
    <s v="Greg Matthias"/>
  </r>
  <r>
    <x v="175"/>
    <s v="Ken Lonsdale"/>
  </r>
  <r>
    <x v="176"/>
    <s v="Charles Sheldon"/>
  </r>
  <r>
    <x v="176"/>
    <s v="Ben Wallace"/>
  </r>
  <r>
    <x v="176"/>
    <s v="Duane Huffman"/>
  </r>
  <r>
    <x v="176"/>
    <s v="Lauren Leatherbury"/>
  </r>
  <r>
    <x v="177"/>
    <s v="Keith Herrera"/>
  </r>
  <r>
    <x v="177"/>
    <s v="Christine Sundaresam"/>
  </r>
  <r>
    <x v="177"/>
    <s v="Brian Dahlen"/>
  </r>
  <r>
    <x v="178"/>
    <s v="Troy Staebel"/>
  </r>
  <r>
    <x v="179"/>
    <s v="Ken Black"/>
  </r>
  <r>
    <x v="179"/>
    <s v="Don Jones"/>
  </r>
  <r>
    <x v="180"/>
    <s v="Jim Karlsson"/>
  </r>
  <r>
    <x v="180"/>
    <s v="Maxwell Schwartz"/>
  </r>
  <r>
    <x v="180"/>
    <s v="Lena Hernandez"/>
  </r>
  <r>
    <x v="180"/>
    <s v="David Wiener"/>
  </r>
  <r>
    <x v="180"/>
    <s v="Bill Shonely"/>
  </r>
  <r>
    <x v="181"/>
    <s v="Craig Reiter"/>
  </r>
  <r>
    <x v="181"/>
    <s v="Nick Crebassa"/>
  </r>
  <r>
    <x v="182"/>
    <s v="Deanra Eno"/>
  </r>
  <r>
    <x v="182"/>
    <s v="Jeremy Pistek"/>
  </r>
  <r>
    <x v="182"/>
    <s v="Jennifer Ferguson"/>
  </r>
  <r>
    <x v="183"/>
    <s v="Rick Hansen"/>
  </r>
  <r>
    <x v="183"/>
    <s v="Robert Barroso"/>
  </r>
  <r>
    <x v="183"/>
    <s v="Arthur Prichep"/>
  </r>
  <r>
    <x v="183"/>
    <s v="Corey Roper"/>
  </r>
  <r>
    <x v="184"/>
    <s v="Robert Barroso"/>
  </r>
  <r>
    <x v="184"/>
    <s v="Jennifer Patt"/>
  </r>
  <r>
    <x v="184"/>
    <s v="Dorothy Wardle"/>
  </r>
  <r>
    <x v="185"/>
    <s v="Ryan Crowe"/>
  </r>
  <r>
    <x v="185"/>
    <s v="Janet Molinari"/>
  </r>
  <r>
    <x v="185"/>
    <s v="Mitch Webber"/>
  </r>
  <r>
    <x v="185"/>
    <s v="Joe Elijah"/>
  </r>
  <r>
    <x v="185"/>
    <s v="Brendan Sweed"/>
  </r>
  <r>
    <x v="186"/>
    <s v="Frank Merwin"/>
  </r>
  <r>
    <x v="186"/>
    <s v="Karl Braun"/>
  </r>
  <r>
    <x v="186"/>
    <s v="Paul Prost"/>
  </r>
  <r>
    <x v="187"/>
    <s v="Zuschuss Donatelli"/>
  </r>
  <r>
    <x v="187"/>
    <s v="Corey Catlett"/>
  </r>
  <r>
    <x v="187"/>
    <s v="Michael Moore"/>
  </r>
  <r>
    <x v="188"/>
    <s v="Hilary Holden"/>
  </r>
  <r>
    <x v="188"/>
    <s v="Ryan Akin"/>
  </r>
  <r>
    <x v="189"/>
    <s v="Annie Thurman"/>
  </r>
  <r>
    <x v="190"/>
    <s v="Shirley Jackson"/>
  </r>
  <r>
    <x v="191"/>
    <s v="Larry Tron"/>
  </r>
  <r>
    <x v="191"/>
    <s v="Jack Lebron"/>
  </r>
  <r>
    <x v="191"/>
    <s v="Lena Hernandez"/>
  </r>
  <r>
    <x v="192"/>
    <s v="Justin MacKendrick"/>
  </r>
  <r>
    <x v="192"/>
    <s v="Clay Ludtke"/>
  </r>
  <r>
    <x v="192"/>
    <s v="Katherine Ducich"/>
  </r>
  <r>
    <x v="192"/>
    <s v="Christina VanderZanden"/>
  </r>
  <r>
    <x v="192"/>
    <s v="Andy Gerbode"/>
  </r>
  <r>
    <x v="192"/>
    <s v="Sanjit Chand"/>
  </r>
  <r>
    <x v="192"/>
    <s v="Bryan Mills"/>
  </r>
  <r>
    <x v="193"/>
    <s v="Allen Goldenen"/>
  </r>
  <r>
    <x v="193"/>
    <s v="Mathew Reese"/>
  </r>
  <r>
    <x v="194"/>
    <s v="Nora Preis"/>
  </r>
  <r>
    <x v="194"/>
    <s v="Patrick Ryan"/>
  </r>
  <r>
    <x v="195"/>
    <s v="Victoria Pisteka"/>
  </r>
  <r>
    <x v="196"/>
    <s v="Sean Braxton"/>
  </r>
  <r>
    <x v="196"/>
    <s v="Tom Boeckenhauer"/>
  </r>
  <r>
    <x v="196"/>
    <s v="Dennis Kane"/>
  </r>
  <r>
    <x v="196"/>
    <s v="Sam Zeldin"/>
  </r>
  <r>
    <x v="196"/>
    <s v="Rick Bensley"/>
  </r>
  <r>
    <x v="196"/>
    <s v="Lisa Ryan"/>
  </r>
  <r>
    <x v="196"/>
    <s v="Shahid Shariari"/>
  </r>
  <r>
    <x v="197"/>
    <s v="Becky Martin"/>
  </r>
  <r>
    <x v="197"/>
    <s v="Gary Zandusky"/>
  </r>
  <r>
    <x v="197"/>
    <s v="Lisa Hazard"/>
  </r>
  <r>
    <x v="197"/>
    <s v="Karen Carlisle"/>
  </r>
  <r>
    <x v="197"/>
    <s v="Dennis Pardue"/>
  </r>
  <r>
    <x v="197"/>
    <s v="Ted Trevino"/>
  </r>
  <r>
    <x v="197"/>
    <s v="Stefania Perrino"/>
  </r>
  <r>
    <x v="197"/>
    <s v="Marc Crier"/>
  </r>
  <r>
    <x v="197"/>
    <s v="Kean Takahito"/>
  </r>
  <r>
    <x v="197"/>
    <s v="Paul Prost"/>
  </r>
  <r>
    <x v="197"/>
    <s v="Toby Swindell"/>
  </r>
  <r>
    <x v="198"/>
    <s v="Maribeth Schnelling"/>
  </r>
  <r>
    <x v="198"/>
    <s v="Rick Reed"/>
  </r>
  <r>
    <x v="198"/>
    <s v="Logan Currie"/>
  </r>
  <r>
    <x v="198"/>
    <s v="Daniel Lacy"/>
  </r>
  <r>
    <x v="198"/>
    <s v="Nicole Fjeld"/>
  </r>
  <r>
    <x v="198"/>
    <s v="Chris Cortes"/>
  </r>
  <r>
    <x v="199"/>
    <s v="Dianna Arnett"/>
  </r>
  <r>
    <x v="199"/>
    <s v="Clay Ludtke"/>
  </r>
  <r>
    <x v="199"/>
    <s v="Sandra Flanagan"/>
  </r>
  <r>
    <x v="200"/>
    <s v="Liz Willingham"/>
  </r>
  <r>
    <x v="201"/>
    <s v="Shirley Daniels"/>
  </r>
  <r>
    <x v="201"/>
    <s v="Brad Norvell"/>
  </r>
  <r>
    <x v="201"/>
    <s v="Pete Takahito"/>
  </r>
  <r>
    <x v="201"/>
    <s v="Art Foster"/>
  </r>
  <r>
    <x v="201"/>
    <s v="Tom Ashbrook"/>
  </r>
  <r>
    <x v="201"/>
    <s v="Luke Weiss"/>
  </r>
  <r>
    <x v="202"/>
    <s v="Erin Ashbrook"/>
  </r>
  <r>
    <x v="202"/>
    <s v="Jessica Myrick"/>
  </r>
  <r>
    <x v="202"/>
    <s v="Dan Campbell"/>
  </r>
  <r>
    <x v="202"/>
    <s v="Odella Nelson"/>
  </r>
  <r>
    <x v="202"/>
    <s v="Becky Castell"/>
  </r>
  <r>
    <x v="202"/>
    <s v="Lena Hernandez"/>
  </r>
  <r>
    <x v="202"/>
    <s v="Resi PÃ¶lking"/>
  </r>
  <r>
    <x v="203"/>
    <s v="Jennifer Braxton"/>
  </r>
  <r>
    <x v="203"/>
    <s v="Astrea Jones"/>
  </r>
  <r>
    <x v="203"/>
    <s v="Cynthia Arntzen"/>
  </r>
  <r>
    <x v="203"/>
    <s v="John Castell"/>
  </r>
  <r>
    <x v="203"/>
    <s v="Darrin Martin"/>
  </r>
  <r>
    <x v="203"/>
    <s v="Scott Cohen"/>
  </r>
  <r>
    <x v="204"/>
    <s v="Monica Federle"/>
  </r>
  <r>
    <x v="204"/>
    <s v="Alex Avila"/>
  </r>
  <r>
    <x v="205"/>
    <s v="Randy Ferguson"/>
  </r>
  <r>
    <x v="206"/>
    <s v="Anthony Garverick"/>
  </r>
  <r>
    <x v="206"/>
    <s v="Kean Takahito"/>
  </r>
  <r>
    <x v="206"/>
    <s v="Bradley Nguyen"/>
  </r>
  <r>
    <x v="206"/>
    <s v="Nick Radford"/>
  </r>
  <r>
    <x v="206"/>
    <s v="Joseph Airdo"/>
  </r>
  <r>
    <x v="207"/>
    <s v="Sean Braxton"/>
  </r>
  <r>
    <x v="207"/>
    <s v="Frank Atkinson"/>
  </r>
  <r>
    <x v="207"/>
    <s v="John Lee"/>
  </r>
  <r>
    <x v="207"/>
    <s v="Bill Shonely"/>
  </r>
  <r>
    <x v="207"/>
    <s v="Mike Caudle"/>
  </r>
  <r>
    <x v="207"/>
    <s v="Jim Kriz"/>
  </r>
  <r>
    <x v="207"/>
    <s v="Neil Ducich"/>
  </r>
  <r>
    <x v="208"/>
    <s v="Philip Fox"/>
  </r>
  <r>
    <x v="208"/>
    <s v="Erica Smith"/>
  </r>
  <r>
    <x v="208"/>
    <s v="Dorothy Badders"/>
  </r>
  <r>
    <x v="208"/>
    <s v="Michelle Arnett"/>
  </r>
  <r>
    <x v="208"/>
    <s v="Duane Noonan"/>
  </r>
  <r>
    <x v="208"/>
    <s v="Sarah Brown"/>
  </r>
  <r>
    <x v="208"/>
    <s v="Henry Goldwyn"/>
  </r>
  <r>
    <x v="208"/>
    <s v="Mitch Webber"/>
  </r>
  <r>
    <x v="209"/>
    <s v="Jack Garza"/>
  </r>
  <r>
    <x v="209"/>
    <s v="Brian Moss"/>
  </r>
  <r>
    <x v="209"/>
    <s v="Herbert Flentye"/>
  </r>
  <r>
    <x v="209"/>
    <s v="Matt Abelman"/>
  </r>
  <r>
    <x v="209"/>
    <s v="Joni Sundaresam"/>
  </r>
  <r>
    <x v="209"/>
    <s v="Larry Hughes"/>
  </r>
  <r>
    <x v="209"/>
    <s v="Sara Luxemburg"/>
  </r>
  <r>
    <x v="210"/>
    <s v="Maribeth Schnelling"/>
  </r>
  <r>
    <x v="210"/>
    <s v="Vivek Grady"/>
  </r>
  <r>
    <x v="210"/>
    <s v="Sanjit Engle"/>
  </r>
  <r>
    <x v="210"/>
    <s v="Adam Shillingsburg"/>
  </r>
  <r>
    <x v="211"/>
    <s v="Brian Moss"/>
  </r>
  <r>
    <x v="211"/>
    <s v="Shui Tom"/>
  </r>
  <r>
    <x v="211"/>
    <s v="Sanjit Chand"/>
  </r>
  <r>
    <x v="211"/>
    <s v="Jim Kriz"/>
  </r>
  <r>
    <x v="211"/>
    <s v="Thea Hudgings"/>
  </r>
  <r>
    <x v="211"/>
    <s v="Julie Prescott"/>
  </r>
  <r>
    <x v="211"/>
    <s v="Thomas Thornton"/>
  </r>
  <r>
    <x v="212"/>
    <s v="Julia Dunbar"/>
  </r>
  <r>
    <x v="213"/>
    <s v="Michelle Tran"/>
  </r>
  <r>
    <x v="213"/>
    <s v="Barry Franz"/>
  </r>
  <r>
    <x v="214"/>
    <s v="Kean Takahito"/>
  </r>
  <r>
    <x v="214"/>
    <s v="Henry Goldwyn"/>
  </r>
  <r>
    <x v="214"/>
    <s v="Nicole Brennan"/>
  </r>
  <r>
    <x v="214"/>
    <s v="Christopher Schild"/>
  </r>
  <r>
    <x v="214"/>
    <s v="Karen Ferguson"/>
  </r>
  <r>
    <x v="214"/>
    <s v="Craig Molinari"/>
  </r>
  <r>
    <x v="214"/>
    <s v="Dianna Arnett"/>
  </r>
  <r>
    <x v="214"/>
    <s v="Michael Moore"/>
  </r>
  <r>
    <x v="215"/>
    <s v="Thomas Seio"/>
  </r>
  <r>
    <x v="215"/>
    <s v="Thea Hendricks"/>
  </r>
  <r>
    <x v="216"/>
    <s v="George Zrebassa"/>
  </r>
  <r>
    <x v="216"/>
    <s v="Keith Dawkins"/>
  </r>
  <r>
    <x v="216"/>
    <s v="Xylona Preis"/>
  </r>
  <r>
    <x v="217"/>
    <s v="Arthur Prichep"/>
  </r>
  <r>
    <x v="217"/>
    <s v="Suzanne McNair"/>
  </r>
  <r>
    <x v="217"/>
    <s v="Paul Prost"/>
  </r>
  <r>
    <x v="217"/>
    <s v="Lisa DeCherney"/>
  </r>
  <r>
    <x v="217"/>
    <s v="Evan Bailliet"/>
  </r>
  <r>
    <x v="218"/>
    <s v="Russell Applegate"/>
  </r>
  <r>
    <x v="218"/>
    <s v="Ben Wallace"/>
  </r>
  <r>
    <x v="218"/>
    <s v="Kelly Williams"/>
  </r>
  <r>
    <x v="218"/>
    <s v="Doug Bickford"/>
  </r>
  <r>
    <x v="218"/>
    <s v="Maya Herman"/>
  </r>
  <r>
    <x v="218"/>
    <s v="Dario Medina"/>
  </r>
  <r>
    <x v="219"/>
    <s v="Neil FranzÃ¶sisch"/>
  </r>
  <r>
    <x v="220"/>
    <s v="Erin Smith"/>
  </r>
  <r>
    <x v="221"/>
    <s v="Beth Paige"/>
  </r>
  <r>
    <x v="221"/>
    <s v="Allen Rosenblatt"/>
  </r>
  <r>
    <x v="221"/>
    <s v="Sara Luxemburg"/>
  </r>
  <r>
    <x v="221"/>
    <s v="Denny Ordway"/>
  </r>
  <r>
    <x v="221"/>
    <s v="Russell D'Ascenzo"/>
  </r>
  <r>
    <x v="222"/>
    <s v="David Flashing"/>
  </r>
  <r>
    <x v="222"/>
    <s v="Joy Daniels"/>
  </r>
  <r>
    <x v="222"/>
    <s v="Chris Cortes"/>
  </r>
  <r>
    <x v="223"/>
    <s v="Brian Derr"/>
  </r>
  <r>
    <x v="223"/>
    <s v="Keith Herrera"/>
  </r>
  <r>
    <x v="224"/>
    <s v="Xylona Preis"/>
  </r>
  <r>
    <x v="224"/>
    <s v="Alice McCarthy"/>
  </r>
  <r>
    <x v="224"/>
    <s v="Joy Daniels"/>
  </r>
  <r>
    <x v="224"/>
    <s v="Victoria Pisteka"/>
  </r>
  <r>
    <x v="225"/>
    <s v="Mathew Reese"/>
  </r>
  <r>
    <x v="225"/>
    <s v="John Grady"/>
  </r>
  <r>
    <x v="226"/>
    <s v="Jack Garza"/>
  </r>
  <r>
    <x v="226"/>
    <s v="Duane Noonan"/>
  </r>
  <r>
    <x v="227"/>
    <s v="Bart Pistole"/>
  </r>
  <r>
    <x v="227"/>
    <s v="Shirley Jackson"/>
  </r>
  <r>
    <x v="228"/>
    <s v="Tanja Norvell"/>
  </r>
  <r>
    <x v="228"/>
    <s v="Shirley Daniels"/>
  </r>
  <r>
    <x v="228"/>
    <s v="Craig Molinari"/>
  </r>
  <r>
    <x v="228"/>
    <s v="Richard Bierner"/>
  </r>
  <r>
    <x v="228"/>
    <s v="Fred Chung"/>
  </r>
  <r>
    <x v="229"/>
    <s v="Jill Fjeld"/>
  </r>
  <r>
    <x v="229"/>
    <s v="Dean percer"/>
  </r>
  <r>
    <x v="229"/>
    <s v="Helen Andreada"/>
  </r>
  <r>
    <x v="229"/>
    <s v="Dorothy Badders"/>
  </r>
  <r>
    <x v="229"/>
    <s v="Alan Shonely"/>
  </r>
  <r>
    <x v="230"/>
    <s v="Duane Noonan"/>
  </r>
  <r>
    <x v="230"/>
    <s v="Barry Pond"/>
  </r>
  <r>
    <x v="231"/>
    <s v="Zuschuss Carroll"/>
  </r>
  <r>
    <x v="231"/>
    <s v="Marina Lichtenstein"/>
  </r>
  <r>
    <x v="231"/>
    <s v="Sibella Parks"/>
  </r>
  <r>
    <x v="231"/>
    <s v="Michelle Arnett"/>
  </r>
  <r>
    <x v="232"/>
    <s v="Jim Epp"/>
  </r>
  <r>
    <x v="232"/>
    <s v="Hunter Glantz"/>
  </r>
  <r>
    <x v="232"/>
    <s v="Bradley Drucker"/>
  </r>
  <r>
    <x v="232"/>
    <s v="Toby Carlisle"/>
  </r>
  <r>
    <x v="233"/>
    <s v="Dan Lawera"/>
  </r>
  <r>
    <x v="233"/>
    <s v="Anna Chung"/>
  </r>
  <r>
    <x v="234"/>
    <s v="Lynn Smith"/>
  </r>
  <r>
    <x v="235"/>
    <s v="Tracy Blumstein"/>
  </r>
  <r>
    <x v="235"/>
    <s v="Evan Bailliet"/>
  </r>
  <r>
    <x v="236"/>
    <s v="Alan Schoenberger"/>
  </r>
  <r>
    <x v="236"/>
    <s v="Edward Hooks"/>
  </r>
  <r>
    <x v="236"/>
    <s v="Luke Schmidt"/>
  </r>
  <r>
    <x v="236"/>
    <s v="Ivan Gibson"/>
  </r>
  <r>
    <x v="237"/>
    <s v="Jeremy Farry"/>
  </r>
  <r>
    <x v="237"/>
    <s v="Rachel Payne"/>
  </r>
  <r>
    <x v="237"/>
    <s v="Eugene Hildebrand"/>
  </r>
  <r>
    <x v="238"/>
    <s v="Patrick O'Donnell"/>
  </r>
  <r>
    <x v="238"/>
    <s v="Fred Hopkins"/>
  </r>
  <r>
    <x v="238"/>
    <s v="Lindsay Shagiari"/>
  </r>
  <r>
    <x v="239"/>
    <s v="Tracy Blumstein"/>
  </r>
  <r>
    <x v="239"/>
    <s v="Sylvia Foulston"/>
  </r>
  <r>
    <x v="239"/>
    <s v="Frank Hawley"/>
  </r>
  <r>
    <x v="240"/>
    <s v="Maureen Gastineau"/>
  </r>
  <r>
    <x v="240"/>
    <s v="Nicole Brennan"/>
  </r>
  <r>
    <x v="241"/>
    <s v="Daniel Byrd"/>
  </r>
  <r>
    <x v="241"/>
    <s v="Allen Armold"/>
  </r>
  <r>
    <x v="241"/>
    <s v="Arthur Prichep"/>
  </r>
  <r>
    <x v="242"/>
    <s v="Aaron Hawkins"/>
  </r>
  <r>
    <x v="242"/>
    <s v="Evan Henry"/>
  </r>
  <r>
    <x v="243"/>
    <s v="Angele Hood"/>
  </r>
  <r>
    <x v="244"/>
    <s v="Ross DeVincentis"/>
  </r>
  <r>
    <x v="245"/>
    <s v="Todd Sumrall"/>
  </r>
  <r>
    <x v="245"/>
    <s v="Bill Tyler"/>
  </r>
  <r>
    <x v="246"/>
    <s v="Sue Ann Reed"/>
  </r>
  <r>
    <x v="246"/>
    <s v="Noah Childs"/>
  </r>
  <r>
    <x v="247"/>
    <s v="Greg Guthrie"/>
  </r>
  <r>
    <x v="247"/>
    <s v="Anne McFarland"/>
  </r>
  <r>
    <x v="247"/>
    <s v="Amy Cox"/>
  </r>
  <r>
    <x v="247"/>
    <s v="Anthony Jacobs"/>
  </r>
  <r>
    <x v="247"/>
    <s v="Nancy Lomonaco"/>
  </r>
  <r>
    <x v="248"/>
    <s v="Russell Applegate"/>
  </r>
  <r>
    <x v="248"/>
    <s v="Natalie DeCherney"/>
  </r>
  <r>
    <x v="248"/>
    <s v="Ken Heidel"/>
  </r>
  <r>
    <x v="248"/>
    <s v="Suzanne McNair"/>
  </r>
  <r>
    <x v="248"/>
    <s v="Jack O'Briant"/>
  </r>
  <r>
    <x v="248"/>
    <s v="Paul Lucas"/>
  </r>
  <r>
    <x v="248"/>
    <s v="Daniel Lacy"/>
  </r>
  <r>
    <x v="248"/>
    <s v="Deirdre Greer"/>
  </r>
  <r>
    <x v="248"/>
    <s v="Erin Ashbrook"/>
  </r>
  <r>
    <x v="249"/>
    <s v="Roger Demir"/>
  </r>
  <r>
    <x v="249"/>
    <s v="Patrick O'Brill"/>
  </r>
  <r>
    <x v="249"/>
    <s v="Liz Carlisle"/>
  </r>
  <r>
    <x v="249"/>
    <s v="Julie Kriz"/>
  </r>
  <r>
    <x v="249"/>
    <s v="Shahid Hopkins"/>
  </r>
  <r>
    <x v="249"/>
    <s v="Steven Ward"/>
  </r>
  <r>
    <x v="250"/>
    <s v="Maxwell Schwartz"/>
  </r>
  <r>
    <x v="250"/>
    <s v="Speros Goranitis"/>
  </r>
  <r>
    <x v="250"/>
    <s v="Resi PÃ¶lking"/>
  </r>
  <r>
    <x v="250"/>
    <s v="Annie Thurman"/>
  </r>
  <r>
    <x v="250"/>
    <s v="Shahid Hopkins"/>
  </r>
  <r>
    <x v="250"/>
    <s v="Denise Monton"/>
  </r>
  <r>
    <x v="250"/>
    <s v="Stephanie Phelps"/>
  </r>
  <r>
    <x v="250"/>
    <s v="Tracy Collins"/>
  </r>
  <r>
    <x v="251"/>
    <s v="Nathan Mautz"/>
  </r>
  <r>
    <x v="251"/>
    <s v="Odella Nelson"/>
  </r>
  <r>
    <x v="251"/>
    <s v="MaryBeth Skach"/>
  </r>
  <r>
    <x v="251"/>
    <s v="William Brown"/>
  </r>
  <r>
    <x v="251"/>
    <s v="Sam Zeldin"/>
  </r>
  <r>
    <x v="251"/>
    <s v="Tiffany House"/>
  </r>
  <r>
    <x v="252"/>
    <s v="Deanra Eno"/>
  </r>
  <r>
    <x v="252"/>
    <s v="Steven Roelle"/>
  </r>
  <r>
    <x v="252"/>
    <s v="Maribeth Dona"/>
  </r>
  <r>
    <x v="252"/>
    <s v="Barry Gonzalez"/>
  </r>
  <r>
    <x v="253"/>
    <s v="George Ashbrook"/>
  </r>
  <r>
    <x v="254"/>
    <s v="Tamara Chand"/>
  </r>
  <r>
    <x v="254"/>
    <s v="Lena Hernandez"/>
  </r>
  <r>
    <x v="254"/>
    <s v="Steven Cartwright"/>
  </r>
  <r>
    <x v="254"/>
    <s v="Maribeth Schnelling"/>
  </r>
  <r>
    <x v="254"/>
    <s v="Bart Pistole"/>
  </r>
  <r>
    <x v="254"/>
    <s v="Troy Blackwell"/>
  </r>
  <r>
    <x v="255"/>
    <s v="Emily Burns"/>
  </r>
  <r>
    <x v="256"/>
    <s v="Jeremy Pistek"/>
  </r>
  <r>
    <x v="256"/>
    <s v="Benjamin Farhat"/>
  </r>
  <r>
    <x v="257"/>
    <s v="Ruben Dartt"/>
  </r>
  <r>
    <x v="257"/>
    <s v="Sam Craven"/>
  </r>
  <r>
    <x v="258"/>
    <s v="Pete Kriz"/>
  </r>
  <r>
    <x v="258"/>
    <s v="Tracy Zic"/>
  </r>
  <r>
    <x v="258"/>
    <s v="Karen Daniels"/>
  </r>
  <r>
    <x v="258"/>
    <s v="Arthur Prichep"/>
  </r>
  <r>
    <x v="258"/>
    <s v="Tom Stivers"/>
  </r>
  <r>
    <x v="258"/>
    <s v="Matt Abelman"/>
  </r>
  <r>
    <x v="258"/>
    <s v="Mary Zewe"/>
  </r>
  <r>
    <x v="258"/>
    <s v="Brosina Hoffman"/>
  </r>
  <r>
    <x v="258"/>
    <s v="Kristina Nunn"/>
  </r>
  <r>
    <x v="259"/>
    <s v="Roy FranzÃ¶sisch"/>
  </r>
  <r>
    <x v="259"/>
    <s v="Joseph Airdo"/>
  </r>
  <r>
    <x v="259"/>
    <s v="Denise Monton"/>
  </r>
  <r>
    <x v="259"/>
    <s v="Darren Budd"/>
  </r>
  <r>
    <x v="259"/>
    <s v="Darren Powers"/>
  </r>
  <r>
    <x v="260"/>
    <s v="Maris LaWare"/>
  </r>
  <r>
    <x v="260"/>
    <s v="Jeremy Lonsdale"/>
  </r>
  <r>
    <x v="260"/>
    <s v="Candace McMahon"/>
  </r>
  <r>
    <x v="260"/>
    <s v="Robert Marley"/>
  </r>
  <r>
    <x v="260"/>
    <s v="Chris Cortes"/>
  </r>
  <r>
    <x v="261"/>
    <s v="Jamie Frazer"/>
  </r>
  <r>
    <x v="261"/>
    <s v="Peter BÃ¼hler"/>
  </r>
  <r>
    <x v="261"/>
    <s v="Shahid Shariari"/>
  </r>
  <r>
    <x v="261"/>
    <s v="Scott Cohen"/>
  </r>
  <r>
    <x v="262"/>
    <s v="Rick Huthwaite"/>
  </r>
  <r>
    <x v="262"/>
    <s v="Steven Roelle"/>
  </r>
  <r>
    <x v="262"/>
    <s v="Adam Hart"/>
  </r>
  <r>
    <x v="262"/>
    <s v="Alan Barnes"/>
  </r>
  <r>
    <x v="262"/>
    <s v="Justin Deggeller"/>
  </r>
  <r>
    <x v="263"/>
    <s v="Mark Packer"/>
  </r>
  <r>
    <x v="263"/>
    <s v="Yoseph Carroll"/>
  </r>
  <r>
    <x v="263"/>
    <s v="Thomas Seio"/>
  </r>
  <r>
    <x v="263"/>
    <s v="Randy Bradley"/>
  </r>
  <r>
    <x v="263"/>
    <s v="Cassandra Brandow"/>
  </r>
  <r>
    <x v="263"/>
    <s v="Greg Tran"/>
  </r>
  <r>
    <x v="263"/>
    <s v="Frank Gastineau"/>
  </r>
  <r>
    <x v="264"/>
    <s v="Pierre Wener"/>
  </r>
  <r>
    <x v="264"/>
    <s v="Carlos Soltero"/>
  </r>
  <r>
    <x v="264"/>
    <s v="Ann Blume"/>
  </r>
  <r>
    <x v="264"/>
    <s v="MaryBeth Skach"/>
  </r>
  <r>
    <x v="264"/>
    <s v="John Grady"/>
  </r>
  <r>
    <x v="264"/>
    <s v="Joe Kamberova"/>
  </r>
  <r>
    <x v="264"/>
    <s v="Julie Creighton"/>
  </r>
  <r>
    <x v="264"/>
    <s v="Michael Kennedy"/>
  </r>
  <r>
    <x v="264"/>
    <s v="Maya Herman"/>
  </r>
  <r>
    <x v="265"/>
    <s v="Robert Marley"/>
  </r>
  <r>
    <x v="265"/>
    <s v="John Murray"/>
  </r>
  <r>
    <x v="265"/>
    <s v="Georgia Rosenberg"/>
  </r>
  <r>
    <x v="265"/>
    <s v="Dennis Bolton"/>
  </r>
  <r>
    <x v="265"/>
    <s v="Ruben Dartt"/>
  </r>
  <r>
    <x v="265"/>
    <s v="Mitch Webber"/>
  </r>
  <r>
    <x v="265"/>
    <s v="Alan Dominguez"/>
  </r>
  <r>
    <x v="266"/>
    <s v="Katharine Harms"/>
  </r>
  <r>
    <x v="267"/>
    <s v="Dave Hallsten"/>
  </r>
  <r>
    <x v="267"/>
    <s v="Georgia Rosenberg"/>
  </r>
  <r>
    <x v="267"/>
    <s v="Jason Klamczynski"/>
  </r>
  <r>
    <x v="267"/>
    <s v="Steve Carroll"/>
  </r>
  <r>
    <x v="268"/>
    <s v="Ruben Ausman"/>
  </r>
  <r>
    <x v="268"/>
    <s v="Evan Henry"/>
  </r>
  <r>
    <x v="268"/>
    <s v="Tony Chapman"/>
  </r>
  <r>
    <x v="268"/>
    <s v="Susan Pistek"/>
  </r>
  <r>
    <x v="268"/>
    <s v="Robert Barroso"/>
  </r>
  <r>
    <x v="269"/>
    <s v="Sanjit Chand"/>
  </r>
  <r>
    <x v="269"/>
    <s v="Emily Ducich"/>
  </r>
  <r>
    <x v="269"/>
    <s v="Saphhira Shifley"/>
  </r>
  <r>
    <x v="269"/>
    <s v="Phillip Breyer"/>
  </r>
  <r>
    <x v="269"/>
    <s v="Sally Matthias"/>
  </r>
  <r>
    <x v="269"/>
    <s v="Damala Kotsonis"/>
  </r>
  <r>
    <x v="269"/>
    <s v="Bobby Trafton"/>
  </r>
  <r>
    <x v="270"/>
    <s v="Nathan Gelder"/>
  </r>
  <r>
    <x v="270"/>
    <s v="Vivek Gonzalez"/>
  </r>
  <r>
    <x v="270"/>
    <s v="Harold Ryan"/>
  </r>
  <r>
    <x v="270"/>
    <s v="Richard Bierner"/>
  </r>
  <r>
    <x v="270"/>
    <s v="Erica Hackney"/>
  </r>
  <r>
    <x v="270"/>
    <s v="Muhammed Yedwab"/>
  </r>
  <r>
    <x v="270"/>
    <s v="Darren Koutras"/>
  </r>
  <r>
    <x v="270"/>
    <s v="Thea Hendricks"/>
  </r>
  <r>
    <x v="270"/>
    <s v="Nat Gilpin"/>
  </r>
  <r>
    <x v="270"/>
    <s v="Harold Pawlan"/>
  </r>
  <r>
    <x v="270"/>
    <s v="Alyssa Tate"/>
  </r>
  <r>
    <x v="271"/>
    <s v="Laurel Workman"/>
  </r>
  <r>
    <x v="271"/>
    <s v="Matt Collister"/>
  </r>
  <r>
    <x v="271"/>
    <s v="Andy Reiter"/>
  </r>
  <r>
    <x v="271"/>
    <s v="Mike Pelletier"/>
  </r>
  <r>
    <x v="271"/>
    <s v="Sanjit Engle"/>
  </r>
  <r>
    <x v="271"/>
    <s v="Richard Bierner"/>
  </r>
  <r>
    <x v="272"/>
    <s v="Joel Eaton"/>
  </r>
  <r>
    <x v="272"/>
    <s v="Natalie Webber"/>
  </r>
  <r>
    <x v="272"/>
    <s v="Lindsay Shagiari"/>
  </r>
  <r>
    <x v="272"/>
    <s v="Lynn Smith"/>
  </r>
  <r>
    <x v="272"/>
    <s v="Luke Schmidt"/>
  </r>
  <r>
    <x v="273"/>
    <s v="Maxwell Schwartz"/>
  </r>
  <r>
    <x v="273"/>
    <s v="Jack O'Briant"/>
  </r>
  <r>
    <x v="274"/>
    <s v="Bart Folk"/>
  </r>
  <r>
    <x v="274"/>
    <s v="Mary O'Rourke"/>
  </r>
  <r>
    <x v="274"/>
    <s v="Chris Selesnick"/>
  </r>
  <r>
    <x v="274"/>
    <s v="Duane Huffman"/>
  </r>
  <r>
    <x v="274"/>
    <s v="Sheri Gordon"/>
  </r>
  <r>
    <x v="274"/>
    <s v="Brian Thompson"/>
  </r>
  <r>
    <x v="274"/>
    <s v="Matthew Clasen"/>
  </r>
  <r>
    <x v="275"/>
    <s v="Corey-Lock"/>
  </r>
  <r>
    <x v="275"/>
    <s v="Bill Stewart"/>
  </r>
  <r>
    <x v="275"/>
    <s v="Alan Hwang"/>
  </r>
  <r>
    <x v="275"/>
    <s v="Philip Brown"/>
  </r>
  <r>
    <x v="276"/>
    <s v="Jeremy Lonsdale"/>
  </r>
  <r>
    <x v="276"/>
    <s v="Randy Ferguson"/>
  </r>
  <r>
    <x v="276"/>
    <s v="Philip Brown"/>
  </r>
  <r>
    <x v="277"/>
    <s v="Resi PÃ¶lking"/>
  </r>
  <r>
    <x v="277"/>
    <s v="Toby Ritter"/>
  </r>
  <r>
    <x v="277"/>
    <s v="Toby Braunhardt"/>
  </r>
  <r>
    <x v="277"/>
    <s v="Joe Kamberova"/>
  </r>
  <r>
    <x v="277"/>
    <s v="Matt Connell"/>
  </r>
  <r>
    <x v="277"/>
    <s v="Anna Andreadi"/>
  </r>
  <r>
    <x v="278"/>
    <s v="David Philippe"/>
  </r>
  <r>
    <x v="278"/>
    <s v="Michael Dominguez"/>
  </r>
  <r>
    <x v="278"/>
    <s v="Katherine Nockton"/>
  </r>
  <r>
    <x v="278"/>
    <s v="Matt Collins"/>
  </r>
  <r>
    <x v="278"/>
    <s v="Odella Nelson"/>
  </r>
  <r>
    <x v="278"/>
    <s v="Elizabeth Moffitt"/>
  </r>
  <r>
    <x v="279"/>
    <s v="Nathan Gelder"/>
  </r>
  <r>
    <x v="279"/>
    <s v="Matthew Clasen"/>
  </r>
  <r>
    <x v="280"/>
    <s v="Cathy Prescott"/>
  </r>
  <r>
    <x v="281"/>
    <s v="Brendan Sweed"/>
  </r>
  <r>
    <x v="281"/>
    <s v="David Kendrick"/>
  </r>
  <r>
    <x v="281"/>
    <s v="Roy Collins"/>
  </r>
  <r>
    <x v="281"/>
    <s v="Nona Balk"/>
  </r>
  <r>
    <x v="281"/>
    <s v="Erin Ashbrook"/>
  </r>
  <r>
    <x v="281"/>
    <s v="Rob Lucas"/>
  </r>
  <r>
    <x v="281"/>
    <s v="Joni Blumstein"/>
  </r>
  <r>
    <x v="282"/>
    <s v="Luke Foster"/>
  </r>
  <r>
    <x v="282"/>
    <s v="Ryan Crowe"/>
  </r>
  <r>
    <x v="282"/>
    <s v="Berenike Kampe"/>
  </r>
  <r>
    <x v="282"/>
    <s v="Roland Schwarz"/>
  </r>
  <r>
    <x v="282"/>
    <s v="Barry Gonzalez"/>
  </r>
  <r>
    <x v="283"/>
    <s v="Patrick O'Brill"/>
  </r>
  <r>
    <x v="283"/>
    <s v="Frank Preis"/>
  </r>
  <r>
    <x v="283"/>
    <s v="Ann Steele"/>
  </r>
  <r>
    <x v="283"/>
    <s v="Erica Hernandez"/>
  </r>
  <r>
    <x v="284"/>
    <s v="Thomas Boland"/>
  </r>
  <r>
    <x v="284"/>
    <s v="Tim Brockman"/>
  </r>
  <r>
    <x v="284"/>
    <s v="Jim Karlsson"/>
  </r>
  <r>
    <x v="284"/>
    <s v="Denny Joy"/>
  </r>
  <r>
    <x v="285"/>
    <s v="Cyma Kinney"/>
  </r>
  <r>
    <x v="285"/>
    <s v="Dario Medina"/>
  </r>
  <r>
    <x v="285"/>
    <s v="Victoria Pisteka"/>
  </r>
  <r>
    <x v="285"/>
    <s v="Thomas Seio"/>
  </r>
  <r>
    <x v="285"/>
    <s v="Frank Preis"/>
  </r>
  <r>
    <x v="286"/>
    <s v="Sally Matthias"/>
  </r>
  <r>
    <x v="286"/>
    <s v="Sally Hughsby"/>
  </r>
  <r>
    <x v="287"/>
    <s v="Nora Preis"/>
  </r>
  <r>
    <x v="287"/>
    <s v="William Brown"/>
  </r>
  <r>
    <x v="287"/>
    <s v="Craig Yedwab"/>
  </r>
  <r>
    <x v="287"/>
    <s v="Logan Haushalter"/>
  </r>
  <r>
    <x v="287"/>
    <s v="Philip Brown"/>
  </r>
  <r>
    <x v="288"/>
    <s v="Katherine Ducich"/>
  </r>
  <r>
    <x v="288"/>
    <s v="Ralph Arnett"/>
  </r>
  <r>
    <x v="288"/>
    <s v="Ellis Ballard"/>
  </r>
  <r>
    <x v="288"/>
    <s v="Randy Ferguson"/>
  </r>
  <r>
    <x v="288"/>
    <s v="Kimberly Carter"/>
  </r>
  <r>
    <x v="289"/>
    <s v="Joy Daniels"/>
  </r>
  <r>
    <x v="289"/>
    <s v="Bryan Mills"/>
  </r>
  <r>
    <x v="289"/>
    <s v="Sung Shariari"/>
  </r>
  <r>
    <x v="289"/>
    <s v="Tom Boeckenhauer"/>
  </r>
  <r>
    <x v="289"/>
    <s v="Cari Sayre"/>
  </r>
  <r>
    <x v="290"/>
    <s v="Mick Crebagga"/>
  </r>
  <r>
    <x v="290"/>
    <s v="Jas O'Carroll"/>
  </r>
  <r>
    <x v="290"/>
    <s v="Sung Pak"/>
  </r>
  <r>
    <x v="290"/>
    <s v="Ed Braxton"/>
  </r>
  <r>
    <x v="291"/>
    <s v="Kean Nguyen"/>
  </r>
  <r>
    <x v="291"/>
    <s v="Chad Cunningham"/>
  </r>
  <r>
    <x v="291"/>
    <s v="Ken Black"/>
  </r>
  <r>
    <x v="291"/>
    <s v="Ed Jacobs"/>
  </r>
  <r>
    <x v="291"/>
    <s v="Steve Chapman"/>
  </r>
  <r>
    <x v="291"/>
    <s v="Stefanie Holloman"/>
  </r>
  <r>
    <x v="291"/>
    <s v="Laurel Elliston"/>
  </r>
  <r>
    <x v="291"/>
    <s v="Sean Christensen"/>
  </r>
  <r>
    <x v="292"/>
    <s v="Roy FranzÃ¶sisch"/>
  </r>
  <r>
    <x v="292"/>
    <s v="Erin Creighton"/>
  </r>
  <r>
    <x v="293"/>
    <s v="Mike Kennedy"/>
  </r>
  <r>
    <x v="293"/>
    <s v="Irene Maddox"/>
  </r>
  <r>
    <x v="293"/>
    <s v="Bart Pistole"/>
  </r>
  <r>
    <x v="293"/>
    <s v="Speros Goranitis"/>
  </r>
  <r>
    <x v="294"/>
    <s v="Penelope Sewall"/>
  </r>
  <r>
    <x v="294"/>
    <s v="Keith Herrera"/>
  </r>
  <r>
    <x v="294"/>
    <s v="Tony Sayre"/>
  </r>
  <r>
    <x v="294"/>
    <s v="Michael Chen"/>
  </r>
  <r>
    <x v="294"/>
    <s v="Toby Carlisle"/>
  </r>
  <r>
    <x v="294"/>
    <s v="Adrian Barton"/>
  </r>
  <r>
    <x v="294"/>
    <s v="Mark Hamilton"/>
  </r>
  <r>
    <x v="294"/>
    <s v="Carol Triggs"/>
  </r>
  <r>
    <x v="294"/>
    <s v="William Brown"/>
  </r>
  <r>
    <x v="294"/>
    <s v="Suzanne McNair"/>
  </r>
  <r>
    <x v="295"/>
    <s v="Gary McGarr"/>
  </r>
  <r>
    <x v="295"/>
    <s v="Dennis Pardue"/>
  </r>
  <r>
    <x v="295"/>
    <s v="John Castell"/>
  </r>
  <r>
    <x v="296"/>
    <s v="Khloe Miller"/>
  </r>
  <r>
    <x v="296"/>
    <s v="Bradley Talbott"/>
  </r>
  <r>
    <x v="296"/>
    <s v="Nora Preis"/>
  </r>
  <r>
    <x v="296"/>
    <s v="Tamara Willingham"/>
  </r>
  <r>
    <x v="297"/>
    <s v="Sarah Foster"/>
  </r>
  <r>
    <x v="297"/>
    <s v="Tiffany House"/>
  </r>
  <r>
    <x v="297"/>
    <s v="Michelle Ellison"/>
  </r>
  <r>
    <x v="297"/>
    <s v="Craig Carreira"/>
  </r>
  <r>
    <x v="298"/>
    <s v="Luke Foster"/>
  </r>
  <r>
    <x v="298"/>
    <s v="Resi PÃ¶lking"/>
  </r>
  <r>
    <x v="298"/>
    <s v="Julie Creighton"/>
  </r>
  <r>
    <x v="298"/>
    <s v="Ben Ferrer"/>
  </r>
  <r>
    <x v="298"/>
    <s v="Adam Shillingsburg"/>
  </r>
  <r>
    <x v="299"/>
    <s v="Alan Dominguez"/>
  </r>
  <r>
    <x v="299"/>
    <s v="Kelly Lampkin"/>
  </r>
  <r>
    <x v="299"/>
    <s v="Christina Anderson"/>
  </r>
  <r>
    <x v="299"/>
    <s v="Clytie Kelty"/>
  </r>
  <r>
    <x v="299"/>
    <s v="Maureen Gnade"/>
  </r>
  <r>
    <x v="299"/>
    <s v="Tracy Blumstein"/>
  </r>
  <r>
    <x v="299"/>
    <s v="Andy Yotov"/>
  </r>
  <r>
    <x v="300"/>
    <s v="Alyssa Tate"/>
  </r>
  <r>
    <x v="300"/>
    <s v="Corey-Lock"/>
  </r>
  <r>
    <x v="300"/>
    <s v="Jeremy Farry"/>
  </r>
  <r>
    <x v="300"/>
    <s v="Thomas Brumley"/>
  </r>
  <r>
    <x v="300"/>
    <s v="Cynthia Delaney"/>
  </r>
  <r>
    <x v="300"/>
    <s v="Tamara Chand"/>
  </r>
  <r>
    <x v="300"/>
    <s v="Nathan Cano"/>
  </r>
  <r>
    <x v="300"/>
    <s v="Karl Braun"/>
  </r>
  <r>
    <x v="300"/>
    <s v="Resi PÃ¶lking"/>
  </r>
  <r>
    <x v="301"/>
    <s v="Sung Pak"/>
  </r>
  <r>
    <x v="301"/>
    <s v="Anthony Jacobs"/>
  </r>
  <r>
    <x v="301"/>
    <s v="Maribeth Dona"/>
  </r>
  <r>
    <x v="302"/>
    <s v="Debra Catini"/>
  </r>
  <r>
    <x v="302"/>
    <s v="Anthony Johnson"/>
  </r>
  <r>
    <x v="302"/>
    <s v="Shui Tom"/>
  </r>
  <r>
    <x v="302"/>
    <s v="Zuschuss Carroll"/>
  </r>
  <r>
    <x v="302"/>
    <s v="Michael Granlund"/>
  </r>
  <r>
    <x v="302"/>
    <s v="Arianne Irving"/>
  </r>
  <r>
    <x v="302"/>
    <s v="Ricardo Emerson"/>
  </r>
  <r>
    <x v="303"/>
    <s v="Ken Brennan"/>
  </r>
  <r>
    <x v="303"/>
    <s v="Stefania Perrino"/>
  </r>
  <r>
    <x v="303"/>
    <s v="Maureen Fritzler"/>
  </r>
  <r>
    <x v="303"/>
    <s v="Guy Armstrong"/>
  </r>
  <r>
    <x v="303"/>
    <s v="Alex Russell"/>
  </r>
  <r>
    <x v="303"/>
    <s v="Astrea Jones"/>
  </r>
  <r>
    <x v="303"/>
    <s v="Dorothy Dickinson"/>
  </r>
  <r>
    <x v="304"/>
    <s v="Pamela Coakley"/>
  </r>
  <r>
    <x v="304"/>
    <s v="Rob Williams"/>
  </r>
  <r>
    <x v="304"/>
    <s v="Gary Mitchum"/>
  </r>
  <r>
    <x v="304"/>
    <s v="Candace McMahon"/>
  </r>
  <r>
    <x v="304"/>
    <s v="Katherine Murray"/>
  </r>
  <r>
    <x v="304"/>
    <s v="James Lanier"/>
  </r>
  <r>
    <x v="304"/>
    <s v="Aaron Hawkins"/>
  </r>
  <r>
    <x v="305"/>
    <s v="Victoria Wilson"/>
  </r>
  <r>
    <x v="305"/>
    <s v="Claudia Bergmann"/>
  </r>
  <r>
    <x v="306"/>
    <s v="Sylvia Foulston"/>
  </r>
  <r>
    <x v="306"/>
    <s v="Amy Hunt"/>
  </r>
  <r>
    <x v="307"/>
    <s v="Chris Selesnick"/>
  </r>
  <r>
    <x v="307"/>
    <s v="Andrew Gjertsen"/>
  </r>
  <r>
    <x v="308"/>
    <s v="Steven Roelle"/>
  </r>
  <r>
    <x v="308"/>
    <s v="Brooke Gillingham"/>
  </r>
  <r>
    <x v="308"/>
    <s v="James Lanier"/>
  </r>
  <r>
    <x v="309"/>
    <s v="Stefania Perrino"/>
  </r>
  <r>
    <x v="310"/>
    <s v="Craig Carroll"/>
  </r>
  <r>
    <x v="311"/>
    <s v="Michael Moore"/>
  </r>
  <r>
    <x v="312"/>
    <s v="Yana Sorensen"/>
  </r>
  <r>
    <x v="312"/>
    <s v="Cindy Schnelling"/>
  </r>
  <r>
    <x v="313"/>
    <s v="Philip Brown"/>
  </r>
  <r>
    <x v="313"/>
    <s v="Karen Seio"/>
  </r>
  <r>
    <x v="314"/>
    <s v="Joni Sundaresam"/>
  </r>
  <r>
    <x v="314"/>
    <s v="Scott Cohen"/>
  </r>
  <r>
    <x v="314"/>
    <s v="Amy Hunt"/>
  </r>
  <r>
    <x v="315"/>
    <s v="Paul MacIntyre"/>
  </r>
  <r>
    <x v="316"/>
    <s v="Carl Weiss"/>
  </r>
  <r>
    <x v="317"/>
    <s v="Cyra Reiten"/>
  </r>
  <r>
    <x v="318"/>
    <s v="Elizabeth Moffitt"/>
  </r>
  <r>
    <x v="319"/>
    <s v="Seth Vernon"/>
  </r>
  <r>
    <x v="319"/>
    <s v="Sean Christensen"/>
  </r>
  <r>
    <x v="320"/>
    <s v="Joseph Holt"/>
  </r>
  <r>
    <x v="321"/>
    <s v="Jeremy Pistek"/>
  </r>
  <r>
    <x v="321"/>
    <s v="Charles Crestani"/>
  </r>
  <r>
    <x v="322"/>
    <s v="Karl Braun"/>
  </r>
  <r>
    <x v="323"/>
    <s v="Allen Armold"/>
  </r>
  <r>
    <x v="323"/>
    <s v="Rick Wilson"/>
  </r>
  <r>
    <x v="323"/>
    <s v="Ken Heidel"/>
  </r>
  <r>
    <x v="323"/>
    <s v="Frank Olsen"/>
  </r>
  <r>
    <x v="323"/>
    <s v="Pauline Webber"/>
  </r>
  <r>
    <x v="324"/>
    <s v="Victoria Wilson"/>
  </r>
  <r>
    <x v="324"/>
    <s v="Ivan Liston"/>
  </r>
  <r>
    <x v="324"/>
    <s v="Trudy Schmidt"/>
  </r>
  <r>
    <x v="324"/>
    <s v="Lori Olson"/>
  </r>
  <r>
    <x v="325"/>
    <s v="Damala Kotsonis"/>
  </r>
  <r>
    <x v="326"/>
    <s v="Lisa Hazard"/>
  </r>
  <r>
    <x v="326"/>
    <s v="Brosina Hoffman"/>
  </r>
  <r>
    <x v="327"/>
    <s v="Michael Stewart"/>
  </r>
  <r>
    <x v="327"/>
    <s v="Frank Atkinson"/>
  </r>
  <r>
    <x v="327"/>
    <s v="Sarah Jordon"/>
  </r>
  <r>
    <x v="327"/>
    <s v="Jill Fjeld"/>
  </r>
  <r>
    <x v="328"/>
    <s v="Nona Balk"/>
  </r>
  <r>
    <x v="329"/>
    <s v="Karl Braun"/>
  </r>
  <r>
    <x v="329"/>
    <s v="Ted Trevino"/>
  </r>
  <r>
    <x v="330"/>
    <s v="Roy Phan"/>
  </r>
  <r>
    <x v="330"/>
    <s v="Justin MacKendrick"/>
  </r>
  <r>
    <x v="331"/>
    <s v="Sung Pak"/>
  </r>
  <r>
    <x v="331"/>
    <s v="Rob Dowd"/>
  </r>
  <r>
    <x v="332"/>
    <s v="Ann Blume"/>
  </r>
  <r>
    <x v="332"/>
    <s v="Guy Thornton"/>
  </r>
  <r>
    <x v="333"/>
    <s v="Liz MacKendrick"/>
  </r>
  <r>
    <x v="333"/>
    <s v="Kelly Andreada"/>
  </r>
  <r>
    <x v="334"/>
    <s v="Joe Elijah"/>
  </r>
  <r>
    <x v="334"/>
    <s v="Pierre Wener"/>
  </r>
  <r>
    <x v="335"/>
    <s v="Penelope Sewall"/>
  </r>
  <r>
    <x v="336"/>
    <s v="Lindsay Castell"/>
  </r>
  <r>
    <x v="337"/>
    <s v="Sung Shariari"/>
  </r>
  <r>
    <x v="338"/>
    <s v="Bill Tyler"/>
  </r>
  <r>
    <x v="338"/>
    <s v="Erin Smith"/>
  </r>
  <r>
    <x v="338"/>
    <s v="Nora Paige"/>
  </r>
  <r>
    <x v="339"/>
    <s v="Valerie Dominguez"/>
  </r>
  <r>
    <x v="340"/>
    <s v="Shui Tom"/>
  </r>
  <r>
    <x v="340"/>
    <s v="Dave Hallsten"/>
  </r>
  <r>
    <x v="340"/>
    <s v="Resi PÃ¶lking"/>
  </r>
  <r>
    <x v="340"/>
    <s v="Craig Molinari"/>
  </r>
  <r>
    <x v="340"/>
    <s v="Tracy Poddar"/>
  </r>
  <r>
    <x v="341"/>
    <s v="Dave Kipp"/>
  </r>
  <r>
    <x v="341"/>
    <s v="Pete Armstrong"/>
  </r>
  <r>
    <x v="342"/>
    <s v="Luke Foster"/>
  </r>
  <r>
    <x v="342"/>
    <s v="Sarah Foster"/>
  </r>
  <r>
    <x v="342"/>
    <s v="Katherine Nockton"/>
  </r>
  <r>
    <x v="342"/>
    <s v="Alan Haines"/>
  </r>
  <r>
    <x v="342"/>
    <s v="Mike Vittorini"/>
  </r>
  <r>
    <x v="342"/>
    <s v="Jennifer Jackson"/>
  </r>
  <r>
    <x v="342"/>
    <s v="Maribeth Schnelling"/>
  </r>
  <r>
    <x v="343"/>
    <s v="John Lucas"/>
  </r>
  <r>
    <x v="344"/>
    <s v="Eugene Moren"/>
  </r>
  <r>
    <x v="345"/>
    <s v="Dana Kaydos"/>
  </r>
  <r>
    <x v="345"/>
    <s v="Anthony Rawles"/>
  </r>
  <r>
    <x v="345"/>
    <s v="Fred Chung"/>
  </r>
  <r>
    <x v="345"/>
    <s v="Frank Olsen"/>
  </r>
  <r>
    <x v="346"/>
    <s v="Noel Staavos"/>
  </r>
  <r>
    <x v="346"/>
    <s v="Toby Gnade"/>
  </r>
  <r>
    <x v="347"/>
    <s v="Toby Swindell"/>
  </r>
  <r>
    <x v="347"/>
    <s v="Ken Black"/>
  </r>
  <r>
    <x v="348"/>
    <s v="Edward Becker"/>
  </r>
  <r>
    <x v="348"/>
    <s v="Evan Bailliet"/>
  </r>
  <r>
    <x v="349"/>
    <s v="Marc Crier"/>
  </r>
  <r>
    <x v="349"/>
    <s v="Nicole Fjeld"/>
  </r>
  <r>
    <x v="350"/>
    <s v="Emily Phan"/>
  </r>
  <r>
    <x v="350"/>
    <s v="Arianne Irving"/>
  </r>
  <r>
    <x v="351"/>
    <s v="Karen Seio"/>
  </r>
  <r>
    <x v="352"/>
    <s v="Martinez"/>
  </r>
  <r>
    <x v="352"/>
    <s v="Jeremy Ellison"/>
  </r>
  <r>
    <x v="352"/>
    <s v="Monica Federle"/>
  </r>
  <r>
    <x v="352"/>
    <s v="Michael Stewart"/>
  </r>
  <r>
    <x v="352"/>
    <s v="Maurice Satty"/>
  </r>
  <r>
    <x v="352"/>
    <s v="Jim Kriz"/>
  </r>
  <r>
    <x v="353"/>
    <s v="Harold Ryan"/>
  </r>
  <r>
    <x v="354"/>
    <s v="Jesus Ocampo"/>
  </r>
  <r>
    <x v="354"/>
    <s v="Fred Hopkins"/>
  </r>
  <r>
    <x v="354"/>
    <s v="Berenike Kampe"/>
  </r>
  <r>
    <x v="354"/>
    <s v="Dan Campbell"/>
  </r>
  <r>
    <x v="354"/>
    <s v="Mike Caudle"/>
  </r>
  <r>
    <x v="354"/>
    <s v="Guy Armstrong"/>
  </r>
  <r>
    <x v="354"/>
    <s v="Corinna Mitchell"/>
  </r>
  <r>
    <x v="355"/>
    <s v="Bart Watters"/>
  </r>
  <r>
    <x v="355"/>
    <s v="Joe Kamberova"/>
  </r>
  <r>
    <x v="355"/>
    <s v="Bryan Mills"/>
  </r>
  <r>
    <x v="355"/>
    <s v="Dave Hallsten"/>
  </r>
  <r>
    <x v="356"/>
    <s v="Julia West"/>
  </r>
  <r>
    <x v="357"/>
    <s v="Dean Braden"/>
  </r>
  <r>
    <x v="357"/>
    <s v="Ruben Dartt"/>
  </r>
  <r>
    <x v="357"/>
    <s v="Justin Deggeller"/>
  </r>
  <r>
    <x v="357"/>
    <s v="Fred Wasserman"/>
  </r>
  <r>
    <x v="357"/>
    <s v="Debra Catini"/>
  </r>
  <r>
    <x v="358"/>
    <s v="Julia Dunbar"/>
  </r>
  <r>
    <x v="358"/>
    <s v="Sheri Gordon"/>
  </r>
  <r>
    <x v="358"/>
    <s v="Bart Pistole"/>
  </r>
  <r>
    <x v="358"/>
    <s v="Alice McCarthy"/>
  </r>
  <r>
    <x v="359"/>
    <s v="Dennis Pardue"/>
  </r>
  <r>
    <x v="359"/>
    <s v="Ben Peterman"/>
  </r>
  <r>
    <x v="359"/>
    <s v="Cathy Prescott"/>
  </r>
  <r>
    <x v="360"/>
    <s v="Benjamin Venier"/>
  </r>
  <r>
    <x v="360"/>
    <s v="Gene McClure"/>
  </r>
  <r>
    <x v="360"/>
    <s v="Ellis Ballard"/>
  </r>
  <r>
    <x v="360"/>
    <s v="Suzanne McNair"/>
  </r>
  <r>
    <x v="361"/>
    <s v="Mark Van Huff"/>
  </r>
  <r>
    <x v="362"/>
    <s v="Alan Barnes"/>
  </r>
  <r>
    <x v="362"/>
    <s v="Chloris Kastensmidt"/>
  </r>
  <r>
    <x v="362"/>
    <s v="John Huston"/>
  </r>
  <r>
    <x v="363"/>
    <s v="Sara Luxemburg"/>
  </r>
  <r>
    <x v="363"/>
    <s v="Denny Ordway"/>
  </r>
  <r>
    <x v="363"/>
    <s v="Richard Bierner"/>
  </r>
  <r>
    <x v="363"/>
    <s v="Alan Shonely"/>
  </r>
  <r>
    <x v="363"/>
    <s v="Chad McGuire"/>
  </r>
  <r>
    <x v="364"/>
    <s v="Fred Chung"/>
  </r>
  <r>
    <x v="364"/>
    <s v="Daniel Raglin"/>
  </r>
  <r>
    <x v="365"/>
    <s v="Scott Cohen"/>
  </r>
  <r>
    <x v="365"/>
    <s v="Ed Braxton"/>
  </r>
  <r>
    <x v="366"/>
    <s v="Michael Oakman"/>
  </r>
  <r>
    <x v="366"/>
    <s v="Cari Sayre"/>
  </r>
  <r>
    <x v="366"/>
    <s v="John Dryer"/>
  </r>
  <r>
    <x v="366"/>
    <s v="John Lucas"/>
  </r>
  <r>
    <x v="367"/>
    <s v="Nicole Fjeld"/>
  </r>
  <r>
    <x v="367"/>
    <s v="Nat Carroll"/>
  </r>
  <r>
    <x v="368"/>
    <s v="Greg Guthrie"/>
  </r>
  <r>
    <x v="368"/>
    <s v="Valerie Takahito"/>
  </r>
  <r>
    <x v="368"/>
    <s v="Ted Trevino"/>
  </r>
  <r>
    <x v="368"/>
    <s v="Carol Adams"/>
  </r>
  <r>
    <x v="368"/>
    <s v="Jennifer Ferguson"/>
  </r>
  <r>
    <x v="369"/>
    <s v="Thomas Thornton"/>
  </r>
  <r>
    <x v="369"/>
    <s v="Mark Hamilton"/>
  </r>
  <r>
    <x v="370"/>
    <s v="Peter Fuller"/>
  </r>
  <r>
    <x v="370"/>
    <s v="Frank Merwin"/>
  </r>
  <r>
    <x v="370"/>
    <s v="Resi PÃ¶lking"/>
  </r>
  <r>
    <x v="371"/>
    <s v="Jay Kimmel"/>
  </r>
  <r>
    <x v="371"/>
    <s v="Mick Crebagga"/>
  </r>
  <r>
    <x v="371"/>
    <s v="Ivan Gibson"/>
  </r>
  <r>
    <x v="372"/>
    <s v="Dario Medina"/>
  </r>
  <r>
    <x v="372"/>
    <s v="Eugene Hildebrand"/>
  </r>
  <r>
    <x v="373"/>
    <s v="Sanjit Engle"/>
  </r>
  <r>
    <x v="373"/>
    <s v="Patrick Ryan"/>
  </r>
  <r>
    <x v="373"/>
    <s v="Andy Reiter"/>
  </r>
  <r>
    <x v="374"/>
    <s v="Robert Dilbeck"/>
  </r>
  <r>
    <x v="375"/>
    <s v="Zuschuss Carroll"/>
  </r>
  <r>
    <x v="375"/>
    <s v="Anthony Witt"/>
  </r>
  <r>
    <x v="375"/>
    <s v="Heather Jas"/>
  </r>
  <r>
    <x v="375"/>
    <s v="Bill Tyler"/>
  </r>
  <r>
    <x v="375"/>
    <s v="Sonia Sunley"/>
  </r>
  <r>
    <x v="375"/>
    <s v="Eugene Barchas"/>
  </r>
  <r>
    <x v="375"/>
    <s v="Thea Hendricks"/>
  </r>
  <r>
    <x v="375"/>
    <s v="Frank Preis"/>
  </r>
  <r>
    <x v="376"/>
    <s v="Theone Pippenger"/>
  </r>
  <r>
    <x v="377"/>
    <s v="Theresa Swint"/>
  </r>
  <r>
    <x v="377"/>
    <s v="Brad Norvell"/>
  </r>
  <r>
    <x v="377"/>
    <s v="Sarah Brown"/>
  </r>
  <r>
    <x v="377"/>
    <s v="Lauren Leatherbury"/>
  </r>
  <r>
    <x v="377"/>
    <s v="Denise Monton"/>
  </r>
  <r>
    <x v="378"/>
    <s v="George Ashbrook"/>
  </r>
  <r>
    <x v="378"/>
    <s v="Jessica Myrick"/>
  </r>
  <r>
    <x v="379"/>
    <s v="Darren Powers"/>
  </r>
  <r>
    <x v="379"/>
    <s v="Kelly Williams"/>
  </r>
  <r>
    <x v="379"/>
    <s v="Roland Fjeld"/>
  </r>
  <r>
    <x v="379"/>
    <s v="Deanra Eno"/>
  </r>
  <r>
    <x v="379"/>
    <s v="Nathan Cano"/>
  </r>
  <r>
    <x v="379"/>
    <s v="Michael Paige"/>
  </r>
  <r>
    <x v="380"/>
    <s v="Patrick Gardner"/>
  </r>
  <r>
    <x v="381"/>
    <s v="Theresa Swint"/>
  </r>
  <r>
    <x v="381"/>
    <s v="Erica Smith"/>
  </r>
  <r>
    <x v="381"/>
    <s v="Olvera Toch"/>
  </r>
  <r>
    <x v="382"/>
    <s v="Juliana Krohn"/>
  </r>
  <r>
    <x v="383"/>
    <s v="Annie Zypern"/>
  </r>
  <r>
    <x v="384"/>
    <s v="Deborah Brumfield"/>
  </r>
  <r>
    <x v="385"/>
    <s v="Jill Stevenson"/>
  </r>
  <r>
    <x v="385"/>
    <s v="John Lucas"/>
  </r>
  <r>
    <x v="385"/>
    <s v="Trudy Schmidt"/>
  </r>
  <r>
    <x v="385"/>
    <s v="Zuschuss Carroll"/>
  </r>
  <r>
    <x v="385"/>
    <s v="Linda Southworth"/>
  </r>
  <r>
    <x v="386"/>
    <s v="Joel Eaton"/>
  </r>
  <r>
    <x v="386"/>
    <s v="Pierre Wener"/>
  </r>
  <r>
    <x v="386"/>
    <s v="Bart Watters"/>
  </r>
  <r>
    <x v="386"/>
    <s v="Sue Ann Reed"/>
  </r>
  <r>
    <x v="387"/>
    <s v="Greg Tran"/>
  </r>
  <r>
    <x v="387"/>
    <s v="Tony Chapman"/>
  </r>
  <r>
    <x v="388"/>
    <s v="Russell Applegate"/>
  </r>
  <r>
    <x v="388"/>
    <s v="Shirley Daniels"/>
  </r>
  <r>
    <x v="389"/>
    <s v="Jim Kriz"/>
  </r>
  <r>
    <x v="390"/>
    <s v="Paul Stevenson"/>
  </r>
  <r>
    <x v="390"/>
    <s v="Benjamin Patterson"/>
  </r>
  <r>
    <x v="390"/>
    <s v="Ken Black"/>
  </r>
  <r>
    <x v="390"/>
    <s v="Jane Waco"/>
  </r>
  <r>
    <x v="391"/>
    <s v="Jennifer Braxton"/>
  </r>
  <r>
    <x v="391"/>
    <s v="David Bremer"/>
  </r>
  <r>
    <x v="391"/>
    <s v="Patrick O'Brill"/>
  </r>
  <r>
    <x v="392"/>
    <s v="Noah Childs"/>
  </r>
  <r>
    <x v="393"/>
    <s v="Julia Barnett"/>
  </r>
  <r>
    <x v="393"/>
    <s v="Stewart Visinsky"/>
  </r>
  <r>
    <x v="393"/>
    <s v="Lena Cacioppo"/>
  </r>
  <r>
    <x v="393"/>
    <s v="Nicole Fjeld"/>
  </r>
  <r>
    <x v="394"/>
    <s v="Alan Schoenberger"/>
  </r>
  <r>
    <x v="394"/>
    <s v="Laura Armstrong"/>
  </r>
  <r>
    <x v="394"/>
    <s v="Anna HÃ¤berlin"/>
  </r>
  <r>
    <x v="394"/>
    <s v="Stuart Van"/>
  </r>
  <r>
    <x v="395"/>
    <s v="Anna Gayman"/>
  </r>
  <r>
    <x v="395"/>
    <s v="Chris Cortes"/>
  </r>
  <r>
    <x v="396"/>
    <s v="Claudia Bergmann"/>
  </r>
  <r>
    <x v="396"/>
    <s v="Allen Armold"/>
  </r>
  <r>
    <x v="396"/>
    <s v="Daniel Lacy"/>
  </r>
  <r>
    <x v="396"/>
    <s v="Alejandro Ballentine"/>
  </r>
  <r>
    <x v="396"/>
    <s v="Natalie Webber"/>
  </r>
  <r>
    <x v="397"/>
    <s v="Max Engle"/>
  </r>
  <r>
    <x v="398"/>
    <s v="Dennis Pardue"/>
  </r>
  <r>
    <x v="398"/>
    <s v="Alan Barnes"/>
  </r>
  <r>
    <x v="399"/>
    <s v="Paul Stevenson"/>
  </r>
  <r>
    <x v="400"/>
    <s v="Cindy Stewart"/>
  </r>
  <r>
    <x v="400"/>
    <s v="Larry Tron"/>
  </r>
  <r>
    <x v="400"/>
    <s v="Annie Zypern"/>
  </r>
  <r>
    <x v="400"/>
    <s v="Rose O'Brian"/>
  </r>
  <r>
    <x v="400"/>
    <s v="James Galang"/>
  </r>
  <r>
    <x v="401"/>
    <s v="Ben Ferrer"/>
  </r>
  <r>
    <x v="402"/>
    <s v="Jesus Ocampo"/>
  </r>
  <r>
    <x v="402"/>
    <s v="Hunter Glantz"/>
  </r>
  <r>
    <x v="402"/>
    <s v="Claudia Bergmann"/>
  </r>
  <r>
    <x v="403"/>
    <s v="Anna HÃ¤berlin"/>
  </r>
  <r>
    <x v="403"/>
    <s v="Fred Chung"/>
  </r>
  <r>
    <x v="404"/>
    <s v="Tracy Hopkins"/>
  </r>
  <r>
    <x v="405"/>
    <s v="Odella Nelson"/>
  </r>
  <r>
    <x v="405"/>
    <s v="Dianna Vittorini"/>
  </r>
  <r>
    <x v="406"/>
    <s v="Anthony Jacobs"/>
  </r>
  <r>
    <x v="407"/>
    <s v="Sheri Gordon"/>
  </r>
  <r>
    <x v="408"/>
    <s v="Joel Eaton"/>
  </r>
  <r>
    <x v="408"/>
    <s v="Michelle Ellison"/>
  </r>
  <r>
    <x v="408"/>
    <s v="Henry Goldwyn"/>
  </r>
  <r>
    <x v="409"/>
    <s v="Sarah Brown"/>
  </r>
  <r>
    <x v="410"/>
    <s v="Erin Ashbrook"/>
  </r>
  <r>
    <x v="410"/>
    <s v="Emily Burns"/>
  </r>
  <r>
    <x v="410"/>
    <s v="Kristen Hastings"/>
  </r>
  <r>
    <x v="410"/>
    <s v="Nathan Mautz"/>
  </r>
  <r>
    <x v="411"/>
    <s v="Vivek Sundaresam"/>
  </r>
  <r>
    <x v="412"/>
    <s v="Justin Hirsh"/>
  </r>
  <r>
    <x v="412"/>
    <s v="Nora Pelletier"/>
  </r>
  <r>
    <x v="412"/>
    <s v="Nathan Mautz"/>
  </r>
  <r>
    <x v="412"/>
    <s v="Craig Yedwab"/>
  </r>
  <r>
    <x v="412"/>
    <s v="Muhammed MacIntyre"/>
  </r>
  <r>
    <x v="413"/>
    <s v="Ben Ferrer"/>
  </r>
  <r>
    <x v="413"/>
    <s v="Ruben Dartt"/>
  </r>
  <r>
    <x v="413"/>
    <s v="Pamela Stobb"/>
  </r>
  <r>
    <x v="414"/>
    <s v="Neil Knudson"/>
  </r>
  <r>
    <x v="414"/>
    <s v="Karl Braun"/>
  </r>
  <r>
    <x v="414"/>
    <s v="Maxwell Schwartz"/>
  </r>
  <r>
    <x v="414"/>
    <s v="Trudy Brown"/>
  </r>
  <r>
    <x v="415"/>
    <s v="John Lucas"/>
  </r>
  <r>
    <x v="415"/>
    <s v="Victoria Pisteka"/>
  </r>
  <r>
    <x v="415"/>
    <s v="Karl Braun"/>
  </r>
  <r>
    <x v="415"/>
    <s v="Chad Cunningham"/>
  </r>
  <r>
    <x v="416"/>
    <s v="Edward Nazzal"/>
  </r>
  <r>
    <x v="416"/>
    <s v="Brendan Dodson"/>
  </r>
  <r>
    <x v="417"/>
    <s v="Stephanie Phelps"/>
  </r>
  <r>
    <x v="417"/>
    <s v="Sample Company A"/>
  </r>
  <r>
    <x v="417"/>
    <s v="Tamara Manning"/>
  </r>
  <r>
    <x v="417"/>
    <s v="Bill Donatelli"/>
  </r>
  <r>
    <x v="417"/>
    <s v="Muhammed Lee"/>
  </r>
  <r>
    <x v="417"/>
    <s v="Carl Weiss"/>
  </r>
  <r>
    <x v="417"/>
    <s v="Janet Molinari"/>
  </r>
  <r>
    <x v="417"/>
    <s v="Elizabeth Moffitt"/>
  </r>
  <r>
    <x v="418"/>
    <s v="Katrina Edelman"/>
  </r>
  <r>
    <x v="418"/>
    <s v="Ashley Jarboe"/>
  </r>
  <r>
    <x v="418"/>
    <s v="Catherine Glotzbach"/>
  </r>
  <r>
    <x v="419"/>
    <s v="Lauren Leatherbury"/>
  </r>
  <r>
    <x v="419"/>
    <s v="Tracy Collins"/>
  </r>
  <r>
    <x v="419"/>
    <s v="Becky Pak"/>
  </r>
  <r>
    <x v="420"/>
    <s v="Edward Becker"/>
  </r>
  <r>
    <x v="420"/>
    <s v="Brenda Bowman"/>
  </r>
  <r>
    <x v="421"/>
    <s v="Eleni McCrary"/>
  </r>
  <r>
    <x v="421"/>
    <s v="Harold Dahlen"/>
  </r>
  <r>
    <x v="422"/>
    <s v="Maureen Gnade"/>
  </r>
  <r>
    <x v="422"/>
    <s v="Andrew Gjertsen"/>
  </r>
  <r>
    <x v="423"/>
    <s v="Anthony Garverick"/>
  </r>
  <r>
    <x v="423"/>
    <s v="Nathan Cano"/>
  </r>
  <r>
    <x v="423"/>
    <s v="Trudy Glocke"/>
  </r>
  <r>
    <x v="423"/>
    <s v="Max Jones"/>
  </r>
  <r>
    <x v="424"/>
    <s v="Brian Dahlen"/>
  </r>
  <r>
    <x v="424"/>
    <s v="Jim Epp"/>
  </r>
  <r>
    <x v="425"/>
    <s v="Giulietta Baptist"/>
  </r>
  <r>
    <x v="425"/>
    <s v="Laurel Elliston"/>
  </r>
  <r>
    <x v="425"/>
    <s v="Jonathan Howell"/>
  </r>
  <r>
    <x v="425"/>
    <s v="Sam Zeldin"/>
  </r>
  <r>
    <x v="426"/>
    <s v="Jennifer Jackson"/>
  </r>
  <r>
    <x v="426"/>
    <s v="Dave Hallsten"/>
  </r>
  <r>
    <x v="426"/>
    <s v="Penelope Sewall"/>
  </r>
  <r>
    <x v="426"/>
    <s v="Barbara Fisher"/>
  </r>
  <r>
    <x v="426"/>
    <s v="Frank Carlisle"/>
  </r>
  <r>
    <x v="427"/>
    <s v="Alan Dominguez"/>
  </r>
  <r>
    <x v="428"/>
    <s v="Peter Fuller"/>
  </r>
  <r>
    <x v="428"/>
    <s v="Amy Cox"/>
  </r>
  <r>
    <x v="428"/>
    <s v="Grace Kelly"/>
  </r>
  <r>
    <x v="429"/>
    <s v="Philip Brown"/>
  </r>
  <r>
    <x v="429"/>
    <s v="Lycoris Saunders"/>
  </r>
  <r>
    <x v="429"/>
    <s v="Lena Creighton"/>
  </r>
  <r>
    <x v="430"/>
    <s v="Skye Norling"/>
  </r>
  <r>
    <x v="430"/>
    <s v="Bruce Geld"/>
  </r>
  <r>
    <x v="430"/>
    <s v="Harold Ryan"/>
  </r>
  <r>
    <x v="430"/>
    <s v="Benjamin Venier"/>
  </r>
  <r>
    <x v="430"/>
    <s v="Keith Herrera"/>
  </r>
  <r>
    <x v="431"/>
    <s v="Logan Haushalter"/>
  </r>
  <r>
    <x v="431"/>
    <s v="Maria Etezadi"/>
  </r>
  <r>
    <x v="431"/>
    <s v="Katherine Murray"/>
  </r>
  <r>
    <x v="431"/>
    <s v="Paul Prost"/>
  </r>
  <r>
    <x v="432"/>
    <s v="Stewart Carmichael"/>
  </r>
  <r>
    <x v="432"/>
    <s v="Justin MacKendrick"/>
  </r>
  <r>
    <x v="432"/>
    <s v="Becky Castell"/>
  </r>
  <r>
    <x v="433"/>
    <s v="Emily Phan"/>
  </r>
  <r>
    <x v="434"/>
    <s v="Ken Lonsdale"/>
  </r>
  <r>
    <x v="434"/>
    <s v="Michael Grace"/>
  </r>
  <r>
    <x v="434"/>
    <s v="Shaun Weien"/>
  </r>
  <r>
    <x v="435"/>
    <s v="Rick Duston"/>
  </r>
  <r>
    <x v="435"/>
    <s v="Christine Sundaresam"/>
  </r>
  <r>
    <x v="435"/>
    <s v="Randy Ferguson"/>
  </r>
  <r>
    <x v="436"/>
    <s v="Cathy Hwang"/>
  </r>
  <r>
    <x v="436"/>
    <s v="Jill Fjeld"/>
  </r>
  <r>
    <x v="436"/>
    <s v="Alan Barnes"/>
  </r>
  <r>
    <x v="436"/>
    <s v="Mark Van Huff"/>
  </r>
  <r>
    <x v="437"/>
    <s v="Laura Armstrong"/>
  </r>
  <r>
    <x v="437"/>
    <s v="Sue Ann Reed"/>
  </r>
  <r>
    <x v="437"/>
    <s v="Valerie Dominguez"/>
  </r>
  <r>
    <x v="437"/>
    <s v="Dennis Bolton"/>
  </r>
  <r>
    <x v="438"/>
    <s v="Craig Yedwab"/>
  </r>
  <r>
    <x v="438"/>
    <s v="Dorothy Wardle"/>
  </r>
  <r>
    <x v="438"/>
    <s v="Mark Packer"/>
  </r>
  <r>
    <x v="439"/>
    <s v="Steven Cartwright"/>
  </r>
  <r>
    <x v="439"/>
    <s v="Michelle Moray"/>
  </r>
  <r>
    <x v="439"/>
    <s v="Sheri Gordon"/>
  </r>
  <r>
    <x v="439"/>
    <s v="Neil FranzÃ¶sisch"/>
  </r>
  <r>
    <x v="440"/>
    <s v="Richard Bierner"/>
  </r>
  <r>
    <x v="440"/>
    <s v="Rob Haberlin"/>
  </r>
  <r>
    <x v="440"/>
    <s v="Karl Braun"/>
  </r>
  <r>
    <x v="440"/>
    <s v="Steven Roelle"/>
  </r>
  <r>
    <x v="440"/>
    <s v="Frank Atkinson"/>
  </r>
  <r>
    <x v="441"/>
    <s v="Bruce Degenhardt"/>
  </r>
  <r>
    <x v="441"/>
    <s v="Deirdre Greer"/>
  </r>
  <r>
    <x v="442"/>
    <s v="Irene Maddox"/>
  </r>
  <r>
    <x v="442"/>
    <s v="Alan Dominguez"/>
  </r>
  <r>
    <x v="442"/>
    <s v="Julie Prescott"/>
  </r>
  <r>
    <x v="443"/>
    <s v="Barbara Fisher"/>
  </r>
  <r>
    <x v="443"/>
    <s v="Victor Preis"/>
  </r>
  <r>
    <x v="443"/>
    <s v="Mitch Webber"/>
  </r>
  <r>
    <x v="443"/>
    <s v="Roland Schwarz"/>
  </r>
  <r>
    <x v="444"/>
    <s v="Kalyca Meade"/>
  </r>
  <r>
    <x v="444"/>
    <s v="Paul Prost"/>
  </r>
  <r>
    <x v="444"/>
    <s v="Sarah Jordon"/>
  </r>
  <r>
    <x v="444"/>
    <s v="Barbara Fisher"/>
  </r>
  <r>
    <x v="445"/>
    <s v="Darrin Martin"/>
  </r>
  <r>
    <x v="446"/>
    <s v="Claudia Bergmann"/>
  </r>
  <r>
    <x v="446"/>
    <s v="Emily Burns"/>
  </r>
  <r>
    <x v="446"/>
    <s v="Brian Thompson"/>
  </r>
  <r>
    <x v="446"/>
    <s v="Matt Collins"/>
  </r>
  <r>
    <x v="446"/>
    <s v="Kean Nguyen"/>
  </r>
  <r>
    <x v="447"/>
    <s v="Eric Hoffmann"/>
  </r>
  <r>
    <x v="447"/>
    <s v="Mike Vittorini"/>
  </r>
  <r>
    <x v="448"/>
    <s v="Clytie Kelty"/>
  </r>
  <r>
    <x v="448"/>
    <s v="Shahid Collister"/>
  </r>
  <r>
    <x v="448"/>
    <s v="Todd Sumrall"/>
  </r>
  <r>
    <x v="449"/>
    <s v="Rob Lucas"/>
  </r>
  <r>
    <x v="449"/>
    <s v="Fred McMath"/>
  </r>
  <r>
    <x v="450"/>
    <s v="Natalie DeCherney"/>
  </r>
  <r>
    <x v="450"/>
    <s v="Sara Luxemburg"/>
  </r>
  <r>
    <x v="450"/>
    <s v="Neil Ducich"/>
  </r>
  <r>
    <x v="451"/>
    <s v="Toby Gnade"/>
  </r>
  <r>
    <x v="452"/>
    <s v="Eleni McCrary"/>
  </r>
  <r>
    <x v="452"/>
    <s v="Katrina Edelman"/>
  </r>
  <r>
    <x v="452"/>
    <s v="Michael Granlund"/>
  </r>
  <r>
    <x v="453"/>
    <s v="Jessica Myrick"/>
  </r>
  <r>
    <x v="453"/>
    <s v="Michael Paige"/>
  </r>
  <r>
    <x v="453"/>
    <s v="Victoria Brennan"/>
  </r>
  <r>
    <x v="454"/>
    <s v="Roland Fjeld"/>
  </r>
  <r>
    <x v="454"/>
    <s v="Karen Carlisle"/>
  </r>
  <r>
    <x v="454"/>
    <s v="Pauline Johnson"/>
  </r>
  <r>
    <x v="455"/>
    <s v="Thais Sissman"/>
  </r>
  <r>
    <x v="456"/>
    <s v="Ralph Kennedy"/>
  </r>
  <r>
    <x v="456"/>
    <s v="Russell Applegate"/>
  </r>
  <r>
    <x v="457"/>
    <s v="Tracy Hopkins"/>
  </r>
  <r>
    <x v="457"/>
    <s v="Melanie Seite"/>
  </r>
  <r>
    <x v="458"/>
    <s v="Shirley Schmidt"/>
  </r>
  <r>
    <x v="459"/>
    <s v="Ross Baird"/>
  </r>
  <r>
    <x v="459"/>
    <s v="Michelle Huthwaite"/>
  </r>
  <r>
    <x v="459"/>
    <s v="Yana Sorensen"/>
  </r>
  <r>
    <x v="459"/>
    <s v="Russell D'Ascenzo"/>
  </r>
  <r>
    <x v="460"/>
    <s v="Cynthia Arntzen"/>
  </r>
  <r>
    <x v="460"/>
    <s v="Helen Andreada"/>
  </r>
  <r>
    <x v="460"/>
    <s v="Bart Pistole"/>
  </r>
  <r>
    <x v="460"/>
    <s v="Cyma Kinney"/>
  </r>
  <r>
    <x v="460"/>
    <s v="Alan Shonely"/>
  </r>
  <r>
    <x v="461"/>
    <s v="Patrick Gardner"/>
  </r>
  <r>
    <x v="462"/>
    <s v="Helen Andreada"/>
  </r>
  <r>
    <x v="462"/>
    <s v="Corey Catlett"/>
  </r>
  <r>
    <x v="462"/>
    <s v="Gary Hansen"/>
  </r>
  <r>
    <x v="463"/>
    <s v="Rick Hansen"/>
  </r>
  <r>
    <x v="463"/>
    <s v="Allen Rosenblatt"/>
  </r>
  <r>
    <x v="463"/>
    <s v="Steve Chapman"/>
  </r>
  <r>
    <x v="464"/>
    <s v="Pauline Chand"/>
  </r>
  <r>
    <x v="465"/>
    <s v="Corey-Lock"/>
  </r>
  <r>
    <x v="465"/>
    <s v="Brad Eason"/>
  </r>
  <r>
    <x v="465"/>
    <s v="Darren Koutras"/>
  </r>
  <r>
    <x v="466"/>
    <s v="Anna HÃ¤berlin"/>
  </r>
  <r>
    <x v="467"/>
    <s v="Michael Stewart"/>
  </r>
  <r>
    <x v="467"/>
    <s v="Rachel Payne"/>
  </r>
  <r>
    <x v="468"/>
    <s v="Noel Staavos"/>
  </r>
  <r>
    <x v="468"/>
    <s v="Parhena Norris"/>
  </r>
  <r>
    <x v="468"/>
    <s v="Kelly Williams"/>
  </r>
  <r>
    <x v="468"/>
    <s v="Jim Karlsson"/>
  </r>
  <r>
    <x v="468"/>
    <s v="Eudokia Martin"/>
  </r>
  <r>
    <x v="469"/>
    <s v="Thomas Thornton"/>
  </r>
  <r>
    <x v="469"/>
    <s v="Denny Blanton"/>
  </r>
  <r>
    <x v="469"/>
    <s v="Rob Dowd"/>
  </r>
  <r>
    <x v="470"/>
    <s v="David Smith"/>
  </r>
  <r>
    <x v="470"/>
    <s v="Naresj Patel"/>
  </r>
  <r>
    <x v="470"/>
    <s v="Ruben Ausman"/>
  </r>
  <r>
    <x v="470"/>
    <s v="Hallie Redmond"/>
  </r>
  <r>
    <x v="470"/>
    <s v="Monica Federle"/>
  </r>
  <r>
    <x v="471"/>
    <s v="Julie Kriz"/>
  </r>
  <r>
    <x v="471"/>
    <s v="William Brown"/>
  </r>
  <r>
    <x v="471"/>
    <s v="Bill Donatelli"/>
  </r>
  <r>
    <x v="472"/>
    <s v="Barry Weirich"/>
  </r>
  <r>
    <x v="472"/>
    <s v="Philisse Overcash"/>
  </r>
  <r>
    <x v="473"/>
    <s v="Odella Nelson"/>
  </r>
  <r>
    <x v="473"/>
    <s v="Clytie Kelty"/>
  </r>
  <r>
    <x v="473"/>
    <s v="Ralph Arnett"/>
  </r>
  <r>
    <x v="473"/>
    <s v="Ed Jacobs"/>
  </r>
  <r>
    <x v="473"/>
    <s v="Sandra Flanagan"/>
  </r>
  <r>
    <x v="473"/>
    <s v="Grace Kelly"/>
  </r>
  <r>
    <x v="474"/>
    <s v="Tim Taslimi"/>
  </r>
  <r>
    <x v="474"/>
    <s v="Richard Eichhorn"/>
  </r>
  <r>
    <x v="475"/>
    <s v="John Murray"/>
  </r>
  <r>
    <x v="475"/>
    <s v="Sung Pak"/>
  </r>
  <r>
    <x v="475"/>
    <s v="Joni Wasserman"/>
  </r>
  <r>
    <x v="476"/>
    <s v="Shaun Chance"/>
  </r>
  <r>
    <x v="476"/>
    <s v="Steven Cartwright"/>
  </r>
  <r>
    <x v="477"/>
    <s v="Nick Zandusky"/>
  </r>
  <r>
    <x v="477"/>
    <s v="David Smith"/>
  </r>
  <r>
    <x v="477"/>
    <s v="Katherine Nockton"/>
  </r>
  <r>
    <x v="477"/>
    <s v="Henry Goldwyn"/>
  </r>
  <r>
    <x v="477"/>
    <s v="Sean Miller"/>
  </r>
  <r>
    <x v="478"/>
    <s v="Dave Poirier"/>
  </r>
  <r>
    <x v="478"/>
    <s v="Roger Barcio"/>
  </r>
  <r>
    <x v="479"/>
    <s v="Tamara Dahlen"/>
  </r>
  <r>
    <x v="479"/>
    <s v="Fred Harton"/>
  </r>
  <r>
    <x v="480"/>
    <s v="Cassandra Brandow"/>
  </r>
  <r>
    <x v="480"/>
    <s v="Eleni McCrary"/>
  </r>
  <r>
    <x v="480"/>
    <s v="Katrina Willman"/>
  </r>
  <r>
    <x v="480"/>
    <s v="Shahid Collister"/>
  </r>
  <r>
    <x v="480"/>
    <s v="Denny Ordway"/>
  </r>
  <r>
    <x v="480"/>
    <s v="Maurice Satty"/>
  </r>
  <r>
    <x v="481"/>
    <s v="Nancy Lomonaco"/>
  </r>
  <r>
    <x v="481"/>
    <s v="Mick Crebagga"/>
  </r>
  <r>
    <x v="482"/>
    <s v="Ryan Akin"/>
  </r>
  <r>
    <x v="482"/>
    <s v="Philip Fox"/>
  </r>
  <r>
    <x v="482"/>
    <s v="Chad Cunningham"/>
  </r>
  <r>
    <x v="483"/>
    <s v="Todd Sumrall"/>
  </r>
  <r>
    <x v="483"/>
    <s v="Cassandra Brandow"/>
  </r>
  <r>
    <x v="483"/>
    <s v="Ben Peterman"/>
  </r>
  <r>
    <x v="483"/>
    <s v="Suzanne McNair"/>
  </r>
  <r>
    <x v="484"/>
    <s v="Chad Cunningham"/>
  </r>
  <r>
    <x v="485"/>
    <s v="Andrew Roberts"/>
  </r>
  <r>
    <x v="485"/>
    <s v="Scott Cohen"/>
  </r>
  <r>
    <x v="485"/>
    <s v="Shirley Daniels"/>
  </r>
  <r>
    <x v="485"/>
    <s v="Rick Huthwaite"/>
  </r>
  <r>
    <x v="486"/>
    <s v="Doug Bickford"/>
  </r>
  <r>
    <x v="486"/>
    <s v="Daniel Raglin"/>
  </r>
  <r>
    <x v="487"/>
    <s v="Julie Creighton"/>
  </r>
  <r>
    <x v="487"/>
    <s v="Mike Gockenbach"/>
  </r>
  <r>
    <x v="487"/>
    <s v="David Bremer"/>
  </r>
  <r>
    <x v="487"/>
    <s v="Jennifer Braxton"/>
  </r>
  <r>
    <x v="487"/>
    <s v="Ann Steele"/>
  </r>
  <r>
    <x v="487"/>
    <s v="Cathy Prescott"/>
  </r>
  <r>
    <x v="487"/>
    <s v="John Huston"/>
  </r>
  <r>
    <x v="488"/>
    <s v="Christine Sundaresam"/>
  </r>
  <r>
    <x v="488"/>
    <s v="Ken Black"/>
  </r>
  <r>
    <x v="488"/>
    <s v="David Smith"/>
  </r>
  <r>
    <x v="488"/>
    <s v="Shaun Chance"/>
  </r>
  <r>
    <x v="489"/>
    <s v="Arthur Gainer"/>
  </r>
  <r>
    <x v="489"/>
    <s v="Cathy Armstrong"/>
  </r>
  <r>
    <x v="489"/>
    <s v="Sung Pak"/>
  </r>
  <r>
    <x v="489"/>
    <s v="Tamara Willingham"/>
  </r>
  <r>
    <x v="490"/>
    <s v="Beth Thompson"/>
  </r>
  <r>
    <x v="490"/>
    <s v="Lori Olson"/>
  </r>
  <r>
    <x v="490"/>
    <s v="Chuck Clark"/>
  </r>
  <r>
    <x v="490"/>
    <s v="Cyma Kinney"/>
  </r>
  <r>
    <x v="490"/>
    <s v="Alyssa Tate"/>
  </r>
  <r>
    <x v="490"/>
    <s v="Brendan Sweed"/>
  </r>
  <r>
    <x v="490"/>
    <s v="Andy Gerbode"/>
  </r>
  <r>
    <x v="490"/>
    <s v="Shaun Weien"/>
  </r>
  <r>
    <x v="491"/>
    <s v="Helen Andreada"/>
  </r>
  <r>
    <x v="491"/>
    <s v="Charles Crestani"/>
  </r>
  <r>
    <x v="491"/>
    <s v="Marc Crier"/>
  </r>
  <r>
    <x v="491"/>
    <s v="Lisa Ryan"/>
  </r>
  <r>
    <x v="491"/>
    <s v="Corey Catlett"/>
  </r>
  <r>
    <x v="491"/>
    <s v="Tanja Norvell"/>
  </r>
  <r>
    <x v="491"/>
    <s v="Andy Gerbode"/>
  </r>
  <r>
    <x v="492"/>
    <s v="Neoma Murray"/>
  </r>
  <r>
    <x v="492"/>
    <s v="Victoria Wilson"/>
  </r>
  <r>
    <x v="493"/>
    <s v="Charles Crestani"/>
  </r>
  <r>
    <x v="493"/>
    <s v="Aimee Bixby"/>
  </r>
  <r>
    <x v="493"/>
    <s v="Edward Hooks"/>
  </r>
  <r>
    <x v="493"/>
    <s v="Matt Collins"/>
  </r>
  <r>
    <x v="493"/>
    <s v="Bobby Odegard"/>
  </r>
  <r>
    <x v="493"/>
    <s v="Frank Atkinson"/>
  </r>
  <r>
    <x v="493"/>
    <s v="Alex Russell"/>
  </r>
  <r>
    <x v="494"/>
    <s v="Steven Cartwright"/>
  </r>
  <r>
    <x v="494"/>
    <s v="Sean Braxton"/>
  </r>
  <r>
    <x v="494"/>
    <s v="Don Miller"/>
  </r>
  <r>
    <x v="494"/>
    <s v="George Bell"/>
  </r>
  <r>
    <x v="494"/>
    <s v="Skye Norling"/>
  </r>
  <r>
    <x v="495"/>
    <s v="Paul Gonzalez"/>
  </r>
  <r>
    <x v="495"/>
    <s v="Tamara Manning"/>
  </r>
  <r>
    <x v="495"/>
    <s v="Craig Carreira"/>
  </r>
  <r>
    <x v="496"/>
    <s v="Zuschuss Carroll"/>
  </r>
  <r>
    <x v="496"/>
    <s v="Harry Greene"/>
  </r>
  <r>
    <x v="496"/>
    <s v="Jonathan Howell"/>
  </r>
  <r>
    <x v="496"/>
    <s v="Arthur Gainer"/>
  </r>
  <r>
    <x v="496"/>
    <s v="Anne McFarland"/>
  </r>
  <r>
    <x v="496"/>
    <s v="Ken Dana"/>
  </r>
  <r>
    <x v="497"/>
    <s v="Christina Anderson"/>
  </r>
  <r>
    <x v="497"/>
    <s v="Stefania Perrino"/>
  </r>
  <r>
    <x v="497"/>
    <s v="Martinez"/>
  </r>
  <r>
    <x v="497"/>
    <s v="Craig Carroll"/>
  </r>
  <r>
    <x v="497"/>
    <s v="Brad Eason"/>
  </r>
  <r>
    <x v="498"/>
    <s v="Nat Gilpin"/>
  </r>
  <r>
    <x v="498"/>
    <s v="Carol Triggs"/>
  </r>
  <r>
    <x v="498"/>
    <s v="Brendan Murry"/>
  </r>
  <r>
    <x v="498"/>
    <s v="Natalie Webber"/>
  </r>
  <r>
    <x v="498"/>
    <s v="Ann Chong"/>
  </r>
  <r>
    <x v="499"/>
    <s v="Bradley Drucker"/>
  </r>
  <r>
    <x v="500"/>
    <s v="Tracy Blumstein"/>
  </r>
  <r>
    <x v="500"/>
    <s v="Meg O'Connel"/>
  </r>
  <r>
    <x v="500"/>
    <s v="Sylvia Foulston"/>
  </r>
  <r>
    <x v="500"/>
    <s v="Lindsay Shagiari"/>
  </r>
  <r>
    <x v="500"/>
    <s v="Denny Blanton"/>
  </r>
  <r>
    <x v="500"/>
    <s v="Cari Sayre"/>
  </r>
  <r>
    <x v="500"/>
    <s v="Peter Fuller"/>
  </r>
  <r>
    <x v="501"/>
    <s v="Trudy Glocke"/>
  </r>
  <r>
    <x v="501"/>
    <s v="Ken Heidel"/>
  </r>
  <r>
    <x v="501"/>
    <s v="George Bell"/>
  </r>
  <r>
    <x v="501"/>
    <s v="Justin Ritter"/>
  </r>
  <r>
    <x v="501"/>
    <s v="Adam Bellavance"/>
  </r>
  <r>
    <x v="501"/>
    <s v="Charlotte Melton"/>
  </r>
  <r>
    <x v="502"/>
    <s v="Tracy Collins"/>
  </r>
  <r>
    <x v="502"/>
    <s v="Nicole Hansen"/>
  </r>
  <r>
    <x v="502"/>
    <s v="Rick Wilson"/>
  </r>
  <r>
    <x v="502"/>
    <s v="Giulietta Weimer"/>
  </r>
  <r>
    <x v="502"/>
    <s v="Marc Harrigan"/>
  </r>
  <r>
    <x v="502"/>
    <s v="Frank Carlisle"/>
  </r>
  <r>
    <x v="503"/>
    <s v="Alejandro Grove"/>
  </r>
  <r>
    <x v="503"/>
    <s v="Tamara Chand"/>
  </r>
  <r>
    <x v="503"/>
    <s v="Barry Gonzalez"/>
  </r>
  <r>
    <x v="503"/>
    <s v="Anne McFarland"/>
  </r>
  <r>
    <x v="503"/>
    <s v="Theone Pippenger"/>
  </r>
  <r>
    <x v="504"/>
    <s v="Stuart Van"/>
  </r>
  <r>
    <x v="504"/>
    <s v="Chad Sievert"/>
  </r>
  <r>
    <x v="504"/>
    <s v="Cynthia Delaney"/>
  </r>
  <r>
    <x v="504"/>
    <s v="Dario Medina"/>
  </r>
  <r>
    <x v="504"/>
    <s v="Duane Huffman"/>
  </r>
  <r>
    <x v="504"/>
    <s v="Tracy Hopkins"/>
  </r>
  <r>
    <x v="504"/>
    <s v="Giulietta Baptist"/>
  </r>
  <r>
    <x v="505"/>
    <s v="Daniel Lacy"/>
  </r>
  <r>
    <x v="505"/>
    <s v="Michael Grace"/>
  </r>
  <r>
    <x v="505"/>
    <s v="Sanjit Jacobs"/>
  </r>
  <r>
    <x v="505"/>
    <s v="Frank Olsen"/>
  </r>
  <r>
    <x v="505"/>
    <s v="Muhammed MacIntyre"/>
  </r>
  <r>
    <x v="506"/>
    <s v="Odella Nelson"/>
  </r>
  <r>
    <x v="506"/>
    <s v="Marc Crier"/>
  </r>
  <r>
    <x v="506"/>
    <s v="Deanra Eno"/>
  </r>
  <r>
    <x v="506"/>
    <s v="Steve Carroll"/>
  </r>
  <r>
    <x v="506"/>
    <s v="Max Engle"/>
  </r>
  <r>
    <x v="506"/>
    <s v="Shaun Chance"/>
  </r>
  <r>
    <x v="506"/>
    <s v="Carlos Meador"/>
  </r>
  <r>
    <x v="506"/>
    <s v="Kunst Miller"/>
  </r>
  <r>
    <x v="506"/>
    <s v="Maria Bertelson"/>
  </r>
  <r>
    <x v="506"/>
    <s v="Jamie Frazer"/>
  </r>
  <r>
    <x v="507"/>
    <s v="Emily Burns"/>
  </r>
  <r>
    <x v="507"/>
    <s v="Phillina Ober"/>
  </r>
  <r>
    <x v="507"/>
    <s v="Anne McFarland"/>
  </r>
  <r>
    <x v="507"/>
    <s v="Sarah Brown"/>
  </r>
  <r>
    <x v="507"/>
    <s v="Dan Reichenbach"/>
  </r>
  <r>
    <x v="507"/>
    <s v="Erica Hackney"/>
  </r>
  <r>
    <x v="507"/>
    <s v="Dana Kaydos"/>
  </r>
  <r>
    <x v="507"/>
    <s v="Sally Hughsby"/>
  </r>
  <r>
    <x v="507"/>
    <s v="Marina Lichtenstein"/>
  </r>
  <r>
    <x v="507"/>
    <s v="Carlos Soltero"/>
  </r>
  <r>
    <x v="507"/>
    <s v="Bryan Mills"/>
  </r>
  <r>
    <x v="508"/>
    <s v="Steven Cartwright"/>
  </r>
  <r>
    <x v="508"/>
    <s v="Tracy Blumstein"/>
  </r>
  <r>
    <x v="508"/>
    <s v="Rick Wilson"/>
  </r>
  <r>
    <x v="508"/>
    <s v="Sarah Foster"/>
  </r>
  <r>
    <x v="508"/>
    <s v="Bryan Spruell"/>
  </r>
  <r>
    <x v="508"/>
    <s v="Philip Fox"/>
  </r>
  <r>
    <x v="508"/>
    <s v="Gene McClure"/>
  </r>
  <r>
    <x v="509"/>
    <s v="Neoma Murray"/>
  </r>
  <r>
    <x v="509"/>
    <s v="Rick Huthwaite"/>
  </r>
  <r>
    <x v="509"/>
    <s v="Helen Wasserman"/>
  </r>
  <r>
    <x v="509"/>
    <s v="Jamie Kunitz"/>
  </r>
  <r>
    <x v="509"/>
    <s v="Saphhira Shifley"/>
  </r>
  <r>
    <x v="510"/>
    <s v="Henry Goldwyn"/>
  </r>
  <r>
    <x v="510"/>
    <s v="Zuschuss Carroll"/>
  </r>
  <r>
    <x v="510"/>
    <s v="Jennifer Jackson"/>
  </r>
  <r>
    <x v="510"/>
    <s v="Roy Phan"/>
  </r>
  <r>
    <x v="511"/>
    <s v="Shaun Chance"/>
  </r>
  <r>
    <x v="511"/>
    <s v="Robert Marley"/>
  </r>
  <r>
    <x v="511"/>
    <s v="Eric Murdock"/>
  </r>
  <r>
    <x v="512"/>
    <s v="Ed Braxton"/>
  </r>
  <r>
    <x v="512"/>
    <s v="Jennifer Patt"/>
  </r>
  <r>
    <x v="512"/>
    <s v="Christopher Schild"/>
  </r>
  <r>
    <x v="512"/>
    <s v="Nora Pelletier"/>
  </r>
  <r>
    <x v="512"/>
    <s v="Henry MacAllister"/>
  </r>
  <r>
    <x v="512"/>
    <s v="Michael Paige"/>
  </r>
  <r>
    <x v="512"/>
    <s v="Sheri Gordon"/>
  </r>
  <r>
    <x v="512"/>
    <s v="Resi PÃ¶lking"/>
  </r>
  <r>
    <x v="512"/>
    <s v="Chloris Kastensmidt"/>
  </r>
  <r>
    <x v="513"/>
    <s v="Bryan Mills"/>
  </r>
  <r>
    <x v="513"/>
    <s v="Mary Zewe"/>
  </r>
  <r>
    <x v="513"/>
    <s v="Bruce Stewart"/>
  </r>
  <r>
    <x v="514"/>
    <s v="Denny Joy"/>
  </r>
  <r>
    <x v="514"/>
    <s v="Alex Avila"/>
  </r>
  <r>
    <x v="514"/>
    <s v="Julie Kriz"/>
  </r>
  <r>
    <x v="515"/>
    <s v="Joel Jenkins"/>
  </r>
  <r>
    <x v="515"/>
    <s v="Sylvia Foulston"/>
  </r>
  <r>
    <x v="515"/>
    <s v="Maria Bertelson"/>
  </r>
  <r>
    <x v="515"/>
    <s v="Jeremy Farry"/>
  </r>
  <r>
    <x v="515"/>
    <s v="Ivan Liston"/>
  </r>
  <r>
    <x v="516"/>
    <s v="Maria Bertelson"/>
  </r>
  <r>
    <x v="516"/>
    <s v="Brian Thompson"/>
  </r>
  <r>
    <x v="516"/>
    <s v="Gene Hale"/>
  </r>
  <r>
    <x v="517"/>
    <s v="Dave Kipp"/>
  </r>
  <r>
    <x v="517"/>
    <s v="Tim Brockman"/>
  </r>
  <r>
    <x v="517"/>
    <s v="Brian Moss"/>
  </r>
  <r>
    <x v="517"/>
    <s v="Sonia Cooley"/>
  </r>
  <r>
    <x v="517"/>
    <s v="Fred McMath"/>
  </r>
  <r>
    <x v="518"/>
    <s v="Denny Joy"/>
  </r>
  <r>
    <x v="518"/>
    <s v="John Dryer"/>
  </r>
  <r>
    <x v="518"/>
    <s v="David Philippe"/>
  </r>
  <r>
    <x v="518"/>
    <s v="Katherine Nockton"/>
  </r>
  <r>
    <x v="519"/>
    <s v="Sean O'Donnell"/>
  </r>
  <r>
    <x v="519"/>
    <s v="Shahid Hopkins"/>
  </r>
  <r>
    <x v="520"/>
    <s v="Mark Packer"/>
  </r>
  <r>
    <x v="520"/>
    <s v="Ralph Kennedy"/>
  </r>
  <r>
    <x v="520"/>
    <s v="Daniel Lacy"/>
  </r>
  <r>
    <x v="520"/>
    <s v="Kelly Andreada"/>
  </r>
  <r>
    <x v="521"/>
    <s v="Art Foster"/>
  </r>
  <r>
    <x v="522"/>
    <s v="Pete Armstrong"/>
  </r>
  <r>
    <x v="522"/>
    <s v="Joel Eaton"/>
  </r>
  <r>
    <x v="522"/>
    <s v="Guy Armstrong"/>
  </r>
  <r>
    <x v="522"/>
    <s v="Claire Gute"/>
  </r>
  <r>
    <x v="522"/>
    <s v="Lindsay Shagiari"/>
  </r>
  <r>
    <x v="523"/>
    <s v="Michael Paige"/>
  </r>
  <r>
    <x v="524"/>
    <s v="Charlotte Melton"/>
  </r>
  <r>
    <x v="525"/>
    <s v="Kristina Nunn"/>
  </r>
  <r>
    <x v="525"/>
    <s v="John Castell"/>
  </r>
  <r>
    <x v="526"/>
    <s v="Tracy Blumstein"/>
  </r>
  <r>
    <x v="526"/>
    <s v="Nicole Hansen"/>
  </r>
  <r>
    <x v="526"/>
    <s v="Robert Marley"/>
  </r>
  <r>
    <x v="526"/>
    <s v="Cari Schnelling"/>
  </r>
  <r>
    <x v="527"/>
    <s v="Noel Staavos"/>
  </r>
  <r>
    <x v="527"/>
    <s v="Maxwell Schwartz"/>
  </r>
  <r>
    <x v="527"/>
    <s v="Stewart Visinsky"/>
  </r>
  <r>
    <x v="528"/>
    <s v="Liz Thompson"/>
  </r>
  <r>
    <x v="528"/>
    <s v="Gene McClure"/>
  </r>
  <r>
    <x v="529"/>
    <s v="Jay Fein"/>
  </r>
  <r>
    <x v="529"/>
    <s v="Ralph Arnett"/>
  </r>
  <r>
    <x v="529"/>
    <s v="Andrew Gjertsen"/>
  </r>
  <r>
    <x v="529"/>
    <s v="Joe Elijah"/>
  </r>
  <r>
    <x v="529"/>
    <s v="Craig Carroll"/>
  </r>
  <r>
    <x v="530"/>
    <s v="Andrew Gjertsen"/>
  </r>
  <r>
    <x v="530"/>
    <s v="Michelle Tran"/>
  </r>
  <r>
    <x v="530"/>
    <s v="Robert Dilbeck"/>
  </r>
  <r>
    <x v="531"/>
    <s v="Trudy Brown"/>
  </r>
  <r>
    <x v="531"/>
    <s v="Heather Kirkland"/>
  </r>
  <r>
    <x v="531"/>
    <s v="Jennifer Ferguson"/>
  </r>
  <r>
    <x v="531"/>
    <s v="Deirdre Greer"/>
  </r>
  <r>
    <x v="532"/>
    <s v="Maribeth Yedwab"/>
  </r>
  <r>
    <x v="532"/>
    <s v="Andrew Gjertsen"/>
  </r>
  <r>
    <x v="532"/>
    <s v="Kristen Hastings"/>
  </r>
  <r>
    <x v="533"/>
    <s v="Rob Dowd"/>
  </r>
  <r>
    <x v="534"/>
    <s v="Nona Balk"/>
  </r>
  <r>
    <x v="535"/>
    <s v="Cathy Hwang"/>
  </r>
  <r>
    <x v="535"/>
    <s v="Frank Atkinson"/>
  </r>
  <r>
    <x v="535"/>
    <s v="Thomas Thornton"/>
  </r>
  <r>
    <x v="535"/>
    <s v="Barry FranzÃ¶sisch"/>
  </r>
  <r>
    <x v="536"/>
    <s v="Mary Zewe"/>
  </r>
  <r>
    <x v="536"/>
    <s v="Harold Pawlan"/>
  </r>
  <r>
    <x v="536"/>
    <s v="Kean Thornton"/>
  </r>
  <r>
    <x v="536"/>
    <s v="Damala Kotsonis"/>
  </r>
  <r>
    <x v="536"/>
    <s v="Sandra Glassco"/>
  </r>
  <r>
    <x v="537"/>
    <s v="Valerie Mitchum"/>
  </r>
  <r>
    <x v="537"/>
    <s v="Quincy Jones"/>
  </r>
  <r>
    <x v="537"/>
    <s v="Valerie Dominguez"/>
  </r>
  <r>
    <x v="537"/>
    <s v="Guy Armstrong"/>
  </r>
  <r>
    <x v="537"/>
    <s v="MaryBeth Skach"/>
  </r>
  <r>
    <x v="537"/>
    <s v="Justin Hirsh"/>
  </r>
  <r>
    <x v="537"/>
    <s v="Jeremy Farry"/>
  </r>
  <r>
    <x v="538"/>
    <s v="Jas O'Carroll"/>
  </r>
  <r>
    <x v="538"/>
    <s v="Kelly Collister"/>
  </r>
  <r>
    <x v="538"/>
    <s v="Scot Wooten"/>
  </r>
  <r>
    <x v="538"/>
    <s v="Liz Thompson"/>
  </r>
  <r>
    <x v="538"/>
    <s v="Emily Ducich"/>
  </r>
  <r>
    <x v="538"/>
    <s v="Barry Blumstein"/>
  </r>
  <r>
    <x v="538"/>
    <s v="Emily Grady"/>
  </r>
  <r>
    <x v="539"/>
    <s v="Corinna Mitchell"/>
  </r>
  <r>
    <x v="539"/>
    <s v="Chris Selesnick"/>
  </r>
  <r>
    <x v="539"/>
    <s v="Fred Hopkins"/>
  </r>
  <r>
    <x v="540"/>
    <s v="George Bell"/>
  </r>
  <r>
    <x v="540"/>
    <s v="Valerie Dominguez"/>
  </r>
  <r>
    <x v="540"/>
    <s v="Grant Thornton"/>
  </r>
  <r>
    <x v="540"/>
    <s v="Nathan Gelder"/>
  </r>
  <r>
    <x v="540"/>
    <s v="Justin MacKendrick"/>
  </r>
  <r>
    <x v="540"/>
    <s v="Ken Lonsdale"/>
  </r>
  <r>
    <x v="540"/>
    <s v="Christy Brittain"/>
  </r>
  <r>
    <x v="541"/>
    <s v="Meg Tillman"/>
  </r>
  <r>
    <x v="542"/>
    <s v="Karen Bern"/>
  </r>
  <r>
    <x v="542"/>
    <s v="Mike Caudle"/>
  </r>
  <r>
    <x v="542"/>
    <s v="Stewart Visinsky"/>
  </r>
  <r>
    <x v="542"/>
    <s v="Christine Phan"/>
  </r>
  <r>
    <x v="542"/>
    <s v="Doug O'Connell"/>
  </r>
  <r>
    <x v="542"/>
    <s v="Adrian Barton"/>
  </r>
  <r>
    <x v="543"/>
    <s v="Helen Abelman"/>
  </r>
  <r>
    <x v="543"/>
    <s v="Maria Zettner"/>
  </r>
  <r>
    <x v="543"/>
    <s v="Sanjit Chand"/>
  </r>
  <r>
    <x v="543"/>
    <s v="Amy Cox"/>
  </r>
  <r>
    <x v="543"/>
    <s v="Duane Benoit"/>
  </r>
  <r>
    <x v="543"/>
    <s v="Shaun Weien"/>
  </r>
  <r>
    <x v="543"/>
    <s v="Rob Haberlin"/>
  </r>
  <r>
    <x v="543"/>
    <s v="Rob Dowd"/>
  </r>
  <r>
    <x v="543"/>
    <s v="Keith Dawkins"/>
  </r>
  <r>
    <x v="543"/>
    <s v="Noel Staavos"/>
  </r>
  <r>
    <x v="543"/>
    <s v="Quincy Jones"/>
  </r>
  <r>
    <x v="544"/>
    <s v="Charlotte Melton"/>
  </r>
  <r>
    <x v="544"/>
    <s v="Adam Shillingsburg"/>
  </r>
  <r>
    <x v="544"/>
    <s v="Dean percer"/>
  </r>
  <r>
    <x v="544"/>
    <s v="Dianna Vittorini"/>
  </r>
  <r>
    <x v="544"/>
    <s v="Jesus Ocampo"/>
  </r>
  <r>
    <x v="544"/>
    <s v="Anthony Garverick"/>
  </r>
  <r>
    <x v="545"/>
    <s v="Alan Hwang"/>
  </r>
  <r>
    <x v="545"/>
    <s v="Steve Chapman"/>
  </r>
  <r>
    <x v="545"/>
    <s v="Philisse Overcash"/>
  </r>
  <r>
    <x v="545"/>
    <s v="Sam Craven"/>
  </r>
  <r>
    <x v="546"/>
    <s v="Andrew Gjertsen"/>
  </r>
  <r>
    <x v="547"/>
    <s v="Yoseph Carroll"/>
  </r>
  <r>
    <x v="547"/>
    <s v="Anna HÃ¤berlin"/>
  </r>
  <r>
    <x v="547"/>
    <s v="Monica Federle"/>
  </r>
  <r>
    <x v="547"/>
    <s v="Eugene Barchas"/>
  </r>
  <r>
    <x v="548"/>
    <s v="Lena Cacioppo"/>
  </r>
  <r>
    <x v="548"/>
    <s v="Joe Kamberova"/>
  </r>
  <r>
    <x v="548"/>
    <s v="Ken Lonsdale"/>
  </r>
  <r>
    <x v="548"/>
    <s v="Helen Abelman"/>
  </r>
  <r>
    <x v="548"/>
    <s v="Russell Applegate"/>
  </r>
  <r>
    <x v="548"/>
    <s v="Allen Armold"/>
  </r>
  <r>
    <x v="548"/>
    <s v="Arthur Wiediger"/>
  </r>
  <r>
    <x v="548"/>
    <s v="Fred McMath"/>
  </r>
  <r>
    <x v="548"/>
    <s v="Patrick O'Brill"/>
  </r>
  <r>
    <x v="548"/>
    <s v="Keith Herrera"/>
  </r>
  <r>
    <x v="549"/>
    <s v="Patrick Jones"/>
  </r>
  <r>
    <x v="549"/>
    <s v="Lycoris Saunders"/>
  </r>
  <r>
    <x v="549"/>
    <s v="Maureen Gastineau"/>
  </r>
  <r>
    <x v="549"/>
    <s v="Ken Black"/>
  </r>
  <r>
    <x v="549"/>
    <s v="Gary Zandusky"/>
  </r>
  <r>
    <x v="550"/>
    <s v="Dean Katz"/>
  </r>
  <r>
    <x v="550"/>
    <s v="Maya Herman"/>
  </r>
  <r>
    <x v="550"/>
    <s v="Duane Huffman"/>
  </r>
  <r>
    <x v="550"/>
    <s v="Victoria Pisteka"/>
  </r>
  <r>
    <x v="551"/>
    <s v="Philisse Overcash"/>
  </r>
  <r>
    <x v="551"/>
    <s v="Mike Pelletier"/>
  </r>
  <r>
    <x v="551"/>
    <s v="Heather Kirkland"/>
  </r>
  <r>
    <x v="551"/>
    <s v="Matt Connell"/>
  </r>
  <r>
    <x v="551"/>
    <s v="John Grady"/>
  </r>
  <r>
    <x v="552"/>
    <s v="Greg Hansen"/>
  </r>
  <r>
    <x v="552"/>
    <s v="Brian Stugart"/>
  </r>
  <r>
    <x v="552"/>
    <s v="Anna Andreadi"/>
  </r>
  <r>
    <x v="553"/>
    <s v="Tony Chapman"/>
  </r>
  <r>
    <x v="553"/>
    <s v="Aleksandra Gannaway"/>
  </r>
  <r>
    <x v="553"/>
    <s v="Katherine Ducich"/>
  </r>
  <r>
    <x v="554"/>
    <s v="Brian Moss"/>
  </r>
  <r>
    <x v="554"/>
    <s v="Skye Norling"/>
  </r>
  <r>
    <x v="554"/>
    <s v="Dan Lawera"/>
  </r>
  <r>
    <x v="554"/>
    <s v="Lena Creighton"/>
  </r>
  <r>
    <x v="554"/>
    <s v="Patrick Bzostek"/>
  </r>
  <r>
    <x v="554"/>
    <s v="Katrina Bavinger"/>
  </r>
  <r>
    <x v="554"/>
    <s v="Jamie Kunitz"/>
  </r>
  <r>
    <x v="554"/>
    <s v="Grace Kelly"/>
  </r>
  <r>
    <x v="554"/>
    <s v="Sung Shariari"/>
  </r>
  <r>
    <x v="554"/>
    <s v="Phillina Ober"/>
  </r>
  <r>
    <x v="554"/>
    <s v="Michelle Moray"/>
  </r>
  <r>
    <x v="554"/>
    <s v="Chris Selesnick"/>
  </r>
  <r>
    <x v="554"/>
    <s v="Kelly Williams"/>
  </r>
  <r>
    <x v="555"/>
    <s v="Joel Eaton"/>
  </r>
  <r>
    <x v="555"/>
    <s v="Natalie Webber"/>
  </r>
  <r>
    <x v="555"/>
    <s v="Carol Adams"/>
  </r>
  <r>
    <x v="555"/>
    <s v="Denise Leinenbach"/>
  </r>
  <r>
    <x v="555"/>
    <s v="Eudokia Martin"/>
  </r>
  <r>
    <x v="555"/>
    <s v="Shahid Shariari"/>
  </r>
  <r>
    <x v="555"/>
    <s v="Brenda Bowman"/>
  </r>
  <r>
    <x v="555"/>
    <s v="John Huston"/>
  </r>
  <r>
    <x v="556"/>
    <s v="Harold Pawlan"/>
  </r>
  <r>
    <x v="556"/>
    <s v="Irene Maddox"/>
  </r>
  <r>
    <x v="556"/>
    <s v="Meg O'Connel"/>
  </r>
  <r>
    <x v="556"/>
    <s v="Andy Reiter"/>
  </r>
  <r>
    <x v="556"/>
    <s v="Anne Pryor"/>
  </r>
  <r>
    <x v="556"/>
    <s v="Marc Crier"/>
  </r>
  <r>
    <x v="556"/>
    <s v="Nathan Gelder"/>
  </r>
  <r>
    <x v="556"/>
    <s v="Brosina Hoffman"/>
  </r>
  <r>
    <x v="556"/>
    <s v="Harold Dahlen"/>
  </r>
  <r>
    <x v="557"/>
    <s v="Victoria Brennan"/>
  </r>
  <r>
    <x v="557"/>
    <s v="Annie Thurman"/>
  </r>
  <r>
    <x v="557"/>
    <s v="Pierre Wener"/>
  </r>
  <r>
    <x v="558"/>
    <s v="Kunst Miller"/>
  </r>
  <r>
    <x v="558"/>
    <s v="Darren Powers"/>
  </r>
  <r>
    <x v="558"/>
    <s v="Toby Swindell"/>
  </r>
  <r>
    <x v="559"/>
    <s v="Sandra Flanagan"/>
  </r>
  <r>
    <x v="560"/>
    <s v="Guy Phonely"/>
  </r>
  <r>
    <x v="560"/>
    <s v="Stefanie Holloman"/>
  </r>
  <r>
    <x v="560"/>
    <s v="Erin Ashbrook"/>
  </r>
  <r>
    <x v="561"/>
    <s v="Denny Ordway"/>
  </r>
  <r>
    <x v="561"/>
    <s v="Carlos Daly"/>
  </r>
  <r>
    <x v="561"/>
    <s v="Thomas Brumley"/>
  </r>
  <r>
    <x v="561"/>
    <s v="Justin Deggeller"/>
  </r>
  <r>
    <x v="561"/>
    <s v="Jeremy Ellison"/>
  </r>
  <r>
    <x v="561"/>
    <s v="Steve Nguyen"/>
  </r>
  <r>
    <x v="561"/>
    <s v="Eugene Hildebrand"/>
  </r>
  <r>
    <x v="561"/>
    <s v="Matt Abelman"/>
  </r>
  <r>
    <x v="562"/>
    <s v="Dan Reichenbach"/>
  </r>
  <r>
    <x v="562"/>
    <s v="Lena Creighton"/>
  </r>
  <r>
    <x v="562"/>
    <s v="Tom Prescott"/>
  </r>
  <r>
    <x v="562"/>
    <s v="Mark Cousins"/>
  </r>
  <r>
    <x v="562"/>
    <s v="Evan Bailliet"/>
  </r>
  <r>
    <x v="562"/>
    <s v="Michelle Arnett"/>
  </r>
  <r>
    <x v="562"/>
    <s v="Ashley Jarboe"/>
  </r>
  <r>
    <x v="562"/>
    <s v="Eugene Barchas"/>
  </r>
  <r>
    <x v="563"/>
    <s v="Sylvia Foulston"/>
  </r>
  <r>
    <x v="563"/>
    <s v="Bill Tyler"/>
  </r>
  <r>
    <x v="563"/>
    <s v="Anthony Witt"/>
  </r>
  <r>
    <x v="563"/>
    <s v="Phillina Ober"/>
  </r>
  <r>
    <x v="563"/>
    <s v="Eileen Kiefer"/>
  </r>
  <r>
    <x v="564"/>
    <s v="William Brown"/>
  </r>
  <r>
    <x v="564"/>
    <s v="Deborah Brumfield"/>
  </r>
  <r>
    <x v="564"/>
    <s v="Paul Stevenson"/>
  </r>
  <r>
    <x v="564"/>
    <s v="Raymond Messe"/>
  </r>
  <r>
    <x v="564"/>
    <s v="Janet Lee"/>
  </r>
  <r>
    <x v="564"/>
    <s v="John Murray"/>
  </r>
  <r>
    <x v="564"/>
    <s v="Ann Blume"/>
  </r>
  <r>
    <x v="564"/>
    <s v="Lena Radford"/>
  </r>
  <r>
    <x v="565"/>
    <s v="Logan Currie"/>
  </r>
  <r>
    <x v="565"/>
    <s v="Neoma Murray"/>
  </r>
  <r>
    <x v="565"/>
    <s v="Beth Thompson"/>
  </r>
  <r>
    <x v="565"/>
    <s v="Keith Dawkins"/>
  </r>
  <r>
    <x v="565"/>
    <s v="Tamara Willingham"/>
  </r>
  <r>
    <x v="565"/>
    <s v="Lindsay Castell"/>
  </r>
  <r>
    <x v="565"/>
    <s v="Matt Abelman"/>
  </r>
  <r>
    <x v="566"/>
    <s v="Dean Katz"/>
  </r>
  <r>
    <x v="566"/>
    <s v="Mark Packer"/>
  </r>
  <r>
    <x v="566"/>
    <s v="Alejandro Ballentine"/>
  </r>
  <r>
    <x v="566"/>
    <s v="Bill Stewart"/>
  </r>
  <r>
    <x v="566"/>
    <s v="Pierre Wener"/>
  </r>
  <r>
    <x v="566"/>
    <s v="Jack Garza"/>
  </r>
  <r>
    <x v="566"/>
    <s v="Harold Pawlan"/>
  </r>
  <r>
    <x v="567"/>
    <s v="Ritsa Hightower"/>
  </r>
  <r>
    <x v="567"/>
    <s v="Sean O'Donnell"/>
  </r>
  <r>
    <x v="567"/>
    <s v="Maribeth Schnelling"/>
  </r>
  <r>
    <x v="567"/>
    <s v="Michael Stewart"/>
  </r>
  <r>
    <x v="567"/>
    <s v="Rose O'Brian"/>
  </r>
  <r>
    <x v="567"/>
    <s v="Harry Marie"/>
  </r>
  <r>
    <x v="567"/>
    <s v="Tracy Zic"/>
  </r>
  <r>
    <x v="568"/>
    <s v="Matt Hagelstein"/>
  </r>
  <r>
    <x v="568"/>
    <s v="Scot Wooten"/>
  </r>
  <r>
    <x v="568"/>
    <s v="Stephanie Ulpright"/>
  </r>
  <r>
    <x v="568"/>
    <s v="Sandra Flanagan"/>
  </r>
  <r>
    <x v="568"/>
    <s v="Brian Derr"/>
  </r>
  <r>
    <x v="568"/>
    <s v="George Bell"/>
  </r>
  <r>
    <x v="568"/>
    <s v="Rick Reed"/>
  </r>
  <r>
    <x v="568"/>
    <s v="Tim Brockman"/>
  </r>
  <r>
    <x v="569"/>
    <s v="Naresj Patel"/>
  </r>
  <r>
    <x v="569"/>
    <s v="Katrina Willman"/>
  </r>
  <r>
    <x v="569"/>
    <s v="Gary Hwang"/>
  </r>
  <r>
    <x v="569"/>
    <s v="Dennis Kane"/>
  </r>
  <r>
    <x v="569"/>
    <s v="Katherine Murray"/>
  </r>
  <r>
    <x v="569"/>
    <s v="Speros Goranitis"/>
  </r>
  <r>
    <x v="569"/>
    <s v="Nora Pelletier"/>
  </r>
  <r>
    <x v="569"/>
    <s v="Ivan Liston"/>
  </r>
  <r>
    <x v="569"/>
    <s v="Art Ferguson"/>
  </r>
  <r>
    <x v="569"/>
    <s v="Rose O'Brian"/>
  </r>
  <r>
    <x v="569"/>
    <s v="Mike Pelletier"/>
  </r>
  <r>
    <x v="569"/>
    <s v="David Bremer"/>
  </r>
  <r>
    <x v="570"/>
    <s v="Darren Koutras"/>
  </r>
  <r>
    <x v="570"/>
    <s v="Jeremy Farry"/>
  </r>
  <r>
    <x v="570"/>
    <s v="Melanie Seite"/>
  </r>
  <r>
    <x v="570"/>
    <s v="Alan Hwang"/>
  </r>
  <r>
    <x v="570"/>
    <s v="Kristen Hastings"/>
  </r>
  <r>
    <x v="571"/>
    <s v="Tonja Turnell"/>
  </r>
  <r>
    <x v="571"/>
    <s v="Joel Jenkins"/>
  </r>
  <r>
    <x v="571"/>
    <s v="Yana Sorensen"/>
  </r>
  <r>
    <x v="571"/>
    <s v="Henry Goldwyn"/>
  </r>
  <r>
    <x v="572"/>
    <s v="Ken Brennan"/>
  </r>
  <r>
    <x v="573"/>
    <s v="Keith Dawkins"/>
  </r>
  <r>
    <x v="573"/>
    <s v="Khloe Miller"/>
  </r>
  <r>
    <x v="573"/>
    <s v="Matt Abelman"/>
  </r>
  <r>
    <x v="573"/>
    <s v="Kalyca Meade"/>
  </r>
  <r>
    <x v="573"/>
    <s v="Frank Carlisle"/>
  </r>
  <r>
    <x v="573"/>
    <s v="Julia West"/>
  </r>
  <r>
    <x v="573"/>
    <s v="Meg Tillman"/>
  </r>
  <r>
    <x v="573"/>
    <s v="Ryan Akin"/>
  </r>
  <r>
    <x v="574"/>
    <s v="Shaun Weien"/>
  </r>
  <r>
    <x v="574"/>
    <s v="Stuart Calhoun"/>
  </r>
  <r>
    <x v="574"/>
    <s v="Gary Hwang"/>
  </r>
  <r>
    <x v="574"/>
    <s v="Irene Maddox"/>
  </r>
  <r>
    <x v="574"/>
    <s v="Lena Creighton"/>
  </r>
  <r>
    <x v="574"/>
    <s v="Jim Kriz"/>
  </r>
  <r>
    <x v="574"/>
    <s v="Cynthia Arntzen"/>
  </r>
  <r>
    <x v="575"/>
    <s v="Liz Thompson"/>
  </r>
  <r>
    <x v="575"/>
    <s v="Dennis Kane"/>
  </r>
  <r>
    <x v="575"/>
    <s v="Eric Murdock"/>
  </r>
  <r>
    <x v="575"/>
    <s v="Joni Blumstein"/>
  </r>
  <r>
    <x v="575"/>
    <s v="Xylona Preis"/>
  </r>
  <r>
    <x v="575"/>
    <s v="Helen Abelman"/>
  </r>
  <r>
    <x v="575"/>
    <s v="Jonathan Doherty"/>
  </r>
  <r>
    <x v="575"/>
    <s v="Karen Daniels"/>
  </r>
  <r>
    <x v="576"/>
    <s v="Rachel Payne"/>
  </r>
  <r>
    <x v="576"/>
    <s v="Matt Collins"/>
  </r>
  <r>
    <x v="576"/>
    <s v="Rob Dowd"/>
  </r>
  <r>
    <x v="576"/>
    <s v="Dean percer"/>
  </r>
  <r>
    <x v="577"/>
    <s v="Muhammed MacIntyre"/>
  </r>
  <r>
    <x v="577"/>
    <s v="Doug Jacobs"/>
  </r>
  <r>
    <x v="577"/>
    <s v="Rick Duston"/>
  </r>
  <r>
    <x v="577"/>
    <s v="Keith Dawkins"/>
  </r>
  <r>
    <x v="577"/>
    <s v="Paul Prost"/>
  </r>
  <r>
    <x v="577"/>
    <s v="Eric Hoffmann"/>
  </r>
  <r>
    <x v="577"/>
    <s v="Ashley Jarboe"/>
  </r>
  <r>
    <x v="577"/>
    <s v="Darren Budd"/>
  </r>
  <r>
    <x v="578"/>
    <s v="Jim Kriz"/>
  </r>
  <r>
    <x v="578"/>
    <s v="Joseph Holt"/>
  </r>
  <r>
    <x v="578"/>
    <s v="Natalie Fritzler"/>
  </r>
  <r>
    <x v="578"/>
    <s v="Rick Reed"/>
  </r>
  <r>
    <x v="579"/>
    <s v="Sandra Glassco"/>
  </r>
  <r>
    <x v="580"/>
    <s v="John Lee"/>
  </r>
  <r>
    <x v="580"/>
    <s v="Mick Crebagga"/>
  </r>
  <r>
    <x v="580"/>
    <s v="Paul Gonzalez"/>
  </r>
  <r>
    <x v="581"/>
    <s v="Liz MacKendrick"/>
  </r>
  <r>
    <x v="581"/>
    <s v="Mitch Webber"/>
  </r>
  <r>
    <x v="581"/>
    <s v="Michael Kennedy"/>
  </r>
  <r>
    <x v="581"/>
    <s v="Robert Barroso"/>
  </r>
  <r>
    <x v="581"/>
    <s v="Jim Kriz"/>
  </r>
  <r>
    <x v="582"/>
    <s v="James Galang"/>
  </r>
  <r>
    <x v="582"/>
    <s v="Jay Kimmel"/>
  </r>
  <r>
    <x v="582"/>
    <s v="Suzanne McNair"/>
  </r>
  <r>
    <x v="582"/>
    <s v="Patrick Ryan"/>
  </r>
  <r>
    <x v="582"/>
    <s v="Peter McVee"/>
  </r>
  <r>
    <x v="582"/>
    <s v="Eileen Kiefer"/>
  </r>
  <r>
    <x v="582"/>
    <s v="Arthur Gainer"/>
  </r>
  <r>
    <x v="583"/>
    <s v="Chad Sievert"/>
  </r>
  <r>
    <x v="583"/>
    <s v="Maya Herman"/>
  </r>
  <r>
    <x v="583"/>
    <s v="Katherine Ducich"/>
  </r>
  <r>
    <x v="583"/>
    <s v="Gary Zandusky"/>
  </r>
  <r>
    <x v="583"/>
    <s v="Evan Minnotte"/>
  </r>
  <r>
    <x v="583"/>
    <s v="Arianne Irving"/>
  </r>
  <r>
    <x v="583"/>
    <s v="John Murray"/>
  </r>
  <r>
    <x v="583"/>
    <s v="Emily Ducich"/>
  </r>
  <r>
    <x v="584"/>
    <s v="John Stevenson"/>
  </r>
  <r>
    <x v="584"/>
    <s v="Elpida Rittenbach"/>
  </r>
  <r>
    <x v="584"/>
    <s v="Lynn Smith"/>
  </r>
  <r>
    <x v="584"/>
    <s v="Roger Demir"/>
  </r>
  <r>
    <x v="584"/>
    <s v="Adam Hart"/>
  </r>
  <r>
    <x v="584"/>
    <s v="Sam Zeldin"/>
  </r>
  <r>
    <x v="585"/>
    <s v="Beth Thompson"/>
  </r>
  <r>
    <x v="585"/>
    <s v="Harold Ryan"/>
  </r>
  <r>
    <x v="586"/>
    <s v="Bradley Drucker"/>
  </r>
  <r>
    <x v="587"/>
    <s v="Joni Blumstein"/>
  </r>
  <r>
    <x v="587"/>
    <s v="David Bremer"/>
  </r>
  <r>
    <x v="587"/>
    <s v="Jim Radford"/>
  </r>
  <r>
    <x v="587"/>
    <s v="Maribeth Schnelling"/>
  </r>
  <r>
    <x v="587"/>
    <s v="Harold Ryan"/>
  </r>
  <r>
    <x v="587"/>
    <s v="Kean Takahito"/>
  </r>
  <r>
    <x v="587"/>
    <s v="Harry Marie"/>
  </r>
  <r>
    <x v="588"/>
    <s v="Justin Deggeller"/>
  </r>
  <r>
    <x v="588"/>
    <s v="Maria Bertelson"/>
  </r>
  <r>
    <x v="588"/>
    <s v="Dionis Lloyd"/>
  </r>
  <r>
    <x v="588"/>
    <s v="Jim Kriz"/>
  </r>
  <r>
    <x v="588"/>
    <s v="Ralph Arnett"/>
  </r>
  <r>
    <x v="588"/>
    <s v="Lena Hernandez"/>
  </r>
  <r>
    <x v="588"/>
    <s v="Jim Karlsson"/>
  </r>
  <r>
    <x v="588"/>
    <s v="Sean Miller"/>
  </r>
  <r>
    <x v="589"/>
    <s v="Brian Dahlen"/>
  </r>
  <r>
    <x v="589"/>
    <s v="Mick Crebagga"/>
  </r>
  <r>
    <x v="589"/>
    <s v="Roger Barcio"/>
  </r>
  <r>
    <x v="589"/>
    <s v="David Flashing"/>
  </r>
  <r>
    <x v="590"/>
    <s v="Steve Nguyen"/>
  </r>
  <r>
    <x v="590"/>
    <s v="Maribeth Dona"/>
  </r>
  <r>
    <x v="590"/>
    <s v="Brad Thomas"/>
  </r>
  <r>
    <x v="590"/>
    <s v="Arthur Gainer"/>
  </r>
  <r>
    <x v="590"/>
    <s v="Daniel Raglin"/>
  </r>
  <r>
    <x v="590"/>
    <s v="Kean Nguyen"/>
  </r>
  <r>
    <x v="590"/>
    <s v="Richard Eichhorn"/>
  </r>
  <r>
    <x v="590"/>
    <s v="David Bremer"/>
  </r>
  <r>
    <x v="590"/>
    <s v="Sung Pak"/>
  </r>
  <r>
    <x v="590"/>
    <s v="Aaron Hawkins"/>
  </r>
  <r>
    <x v="591"/>
    <s v="Eric Murdock"/>
  </r>
  <r>
    <x v="591"/>
    <s v="Fred Harton"/>
  </r>
  <r>
    <x v="592"/>
    <s v="Roy FranzÃ¶sisch"/>
  </r>
  <r>
    <x v="593"/>
    <s v="Clay Ludtke"/>
  </r>
  <r>
    <x v="594"/>
    <s v="Jas O'Carroll"/>
  </r>
  <r>
    <x v="594"/>
    <s v="Trudy Brown"/>
  </r>
  <r>
    <x v="594"/>
    <s v="Karen Carlisle"/>
  </r>
  <r>
    <x v="594"/>
    <s v="Barry Gonzalez"/>
  </r>
  <r>
    <x v="594"/>
    <s v="Anna HÃ¤berlin"/>
  </r>
  <r>
    <x v="595"/>
    <s v="Brendan Murry"/>
  </r>
  <r>
    <x v="596"/>
    <s v="Lena Radford"/>
  </r>
  <r>
    <x v="596"/>
    <s v="Christine Abelman"/>
  </r>
  <r>
    <x v="596"/>
    <s v="Bill Overfelt"/>
  </r>
  <r>
    <x v="597"/>
    <s v="Erica Bern"/>
  </r>
  <r>
    <x v="597"/>
    <s v="Ben Peterman"/>
  </r>
  <r>
    <x v="598"/>
    <s v="Anthony Johnson"/>
  </r>
  <r>
    <x v="599"/>
    <s v="Dianna Wilson"/>
  </r>
  <r>
    <x v="599"/>
    <s v="Neoma Murray"/>
  </r>
  <r>
    <x v="600"/>
    <s v="Jack O'Briant"/>
  </r>
  <r>
    <x v="600"/>
    <s v="Vivek Sundaresam"/>
  </r>
  <r>
    <x v="601"/>
    <s v="Laura Armstrong"/>
  </r>
  <r>
    <x v="601"/>
    <s v="Maureen Fritzler"/>
  </r>
  <r>
    <x v="602"/>
    <s v="Ken Black"/>
  </r>
  <r>
    <x v="602"/>
    <s v="Joy Bell-"/>
  </r>
  <r>
    <x v="603"/>
    <s v="Deanra Eno"/>
  </r>
  <r>
    <x v="603"/>
    <s v="Mark Packer"/>
  </r>
  <r>
    <x v="604"/>
    <s v="Anna Gayman"/>
  </r>
  <r>
    <x v="605"/>
    <s v="Dean percer"/>
  </r>
  <r>
    <x v="605"/>
    <s v="Roy Collins"/>
  </r>
  <r>
    <x v="605"/>
    <s v="William Brown"/>
  </r>
  <r>
    <x v="605"/>
    <s v="Bill Eplett"/>
  </r>
  <r>
    <x v="606"/>
    <s v="Eric Hoffmann"/>
  </r>
  <r>
    <x v="607"/>
    <s v="Chuck Clark"/>
  </r>
  <r>
    <x v="607"/>
    <s v="Dionis Lloyd"/>
  </r>
  <r>
    <x v="608"/>
    <s v="Tamara Dahlen"/>
  </r>
  <r>
    <x v="609"/>
    <s v="Paul Gonzalez"/>
  </r>
  <r>
    <x v="609"/>
    <s v="Carlos Meador"/>
  </r>
  <r>
    <x v="609"/>
    <s v="Anthony Johnson"/>
  </r>
  <r>
    <x v="609"/>
    <s v="Marc Crier"/>
  </r>
  <r>
    <x v="609"/>
    <s v="Frank Preis"/>
  </r>
  <r>
    <x v="609"/>
    <s v="Bradley Talbott"/>
  </r>
  <r>
    <x v="609"/>
    <s v="Toby Braunhardt"/>
  </r>
  <r>
    <x v="610"/>
    <s v="Christy Brittain"/>
  </r>
  <r>
    <x v="610"/>
    <s v="Claudia Bergmann"/>
  </r>
  <r>
    <x v="611"/>
    <s v="Henry Goldwyn"/>
  </r>
  <r>
    <x v="612"/>
    <s v="Todd Boyes"/>
  </r>
  <r>
    <x v="612"/>
    <s v="Jonathan Doherty"/>
  </r>
  <r>
    <x v="613"/>
    <s v="Henry Goldwyn"/>
  </r>
  <r>
    <x v="614"/>
    <s v="Jeremy Farry"/>
  </r>
  <r>
    <x v="614"/>
    <s v="Steven Cartwright"/>
  </r>
  <r>
    <x v="614"/>
    <s v="Tim Brockman"/>
  </r>
  <r>
    <x v="614"/>
    <s v="Harold Engle"/>
  </r>
  <r>
    <x v="614"/>
    <s v="David Flashing"/>
  </r>
  <r>
    <x v="615"/>
    <s v="Sample Company A"/>
  </r>
  <r>
    <x v="615"/>
    <s v="Aimee Bixby"/>
  </r>
  <r>
    <x v="615"/>
    <s v="Jason Klamczynski"/>
  </r>
  <r>
    <x v="615"/>
    <s v="Ben Ferrer"/>
  </r>
  <r>
    <x v="616"/>
    <s v="Cyma Kinney"/>
  </r>
  <r>
    <x v="616"/>
    <s v="Suzanne McNair"/>
  </r>
  <r>
    <x v="617"/>
    <s v="Adrian Barton"/>
  </r>
  <r>
    <x v="617"/>
    <s v="Sanjit Engle"/>
  </r>
  <r>
    <x v="617"/>
    <s v="Noel Staavos"/>
  </r>
  <r>
    <x v="618"/>
    <s v="Liz Carlisle"/>
  </r>
  <r>
    <x v="619"/>
    <s v="Tracy Blumstein"/>
  </r>
  <r>
    <x v="619"/>
    <s v="Maribeth Schnelling"/>
  </r>
  <r>
    <x v="619"/>
    <s v="Jennifer Braxton"/>
  </r>
  <r>
    <x v="620"/>
    <s v="Paul Prost"/>
  </r>
  <r>
    <x v="620"/>
    <s v="Annie Zypern"/>
  </r>
  <r>
    <x v="621"/>
    <s v="Karen Bern"/>
  </r>
  <r>
    <x v="622"/>
    <s v="Christina Anderson"/>
  </r>
  <r>
    <x v="622"/>
    <s v="Bobby Elias"/>
  </r>
  <r>
    <x v="622"/>
    <s v="Erica Bern"/>
  </r>
  <r>
    <x v="623"/>
    <s v="Cathy Hwang"/>
  </r>
  <r>
    <x v="623"/>
    <s v="Mark Haberlin"/>
  </r>
  <r>
    <x v="624"/>
    <s v="Justin Ritter"/>
  </r>
  <r>
    <x v="625"/>
    <s v="Phillip Breyer"/>
  </r>
  <r>
    <x v="626"/>
    <s v="John Stevenson"/>
  </r>
  <r>
    <x v="627"/>
    <s v="Ross DeVincentis"/>
  </r>
  <r>
    <x v="628"/>
    <s v="Dave Kipp"/>
  </r>
  <r>
    <x v="628"/>
    <s v="Fred McMath"/>
  </r>
  <r>
    <x v="629"/>
    <s v="Patrick Gardner"/>
  </r>
  <r>
    <x v="630"/>
    <s v="Erin Ashbrook"/>
  </r>
  <r>
    <x v="630"/>
    <s v="John Dryer"/>
  </r>
  <r>
    <x v="630"/>
    <s v="Giulietta Weimer"/>
  </r>
  <r>
    <x v="630"/>
    <s v="Jill Fjeld"/>
  </r>
  <r>
    <x v="631"/>
    <s v="Greg Tran"/>
  </r>
  <r>
    <x v="631"/>
    <s v="Cyma Kinney"/>
  </r>
  <r>
    <x v="632"/>
    <s v="Alan Hwang"/>
  </r>
  <r>
    <x v="633"/>
    <s v="Matthew Clasen"/>
  </r>
  <r>
    <x v="633"/>
    <s v="Benjamin Venier"/>
  </r>
  <r>
    <x v="633"/>
    <s v="Lindsay Castell"/>
  </r>
  <r>
    <x v="633"/>
    <s v="Erin Ashbrook"/>
  </r>
  <r>
    <x v="634"/>
    <s v="Paul Van Hugh"/>
  </r>
  <r>
    <x v="634"/>
    <s v="Tracy Zic"/>
  </r>
  <r>
    <x v="635"/>
    <s v="Alyssa Crouse"/>
  </r>
  <r>
    <x v="636"/>
    <s v="Bruce Degenhardt"/>
  </r>
  <r>
    <x v="637"/>
    <s v="Dan Lawera"/>
  </r>
  <r>
    <x v="637"/>
    <s v="Eric Barreto"/>
  </r>
  <r>
    <x v="637"/>
    <s v="Don Weiss"/>
  </r>
  <r>
    <x v="638"/>
    <s v="Rick Reed"/>
  </r>
  <r>
    <x v="639"/>
    <s v="Karen Daniels"/>
  </r>
  <r>
    <x v="639"/>
    <s v="Odella Nelson"/>
  </r>
  <r>
    <x v="640"/>
    <s v="Brosina Hoffman"/>
  </r>
  <r>
    <x v="640"/>
    <s v="Jason Gross"/>
  </r>
  <r>
    <x v="640"/>
    <s v="Craig Carreira"/>
  </r>
  <r>
    <x v="640"/>
    <s v="Chris Cortes"/>
  </r>
  <r>
    <x v="640"/>
    <s v="Theresa Swint"/>
  </r>
  <r>
    <x v="640"/>
    <s v="Alex Avila"/>
  </r>
  <r>
    <x v="641"/>
    <s v="Michael Granlund"/>
  </r>
  <r>
    <x v="641"/>
    <s v="Randy Ferguson"/>
  </r>
  <r>
    <x v="641"/>
    <s v="Rick Duston"/>
  </r>
  <r>
    <x v="641"/>
    <s v="Eleni McCrary"/>
  </r>
  <r>
    <x v="642"/>
    <s v="Rob Williams"/>
  </r>
  <r>
    <x v="643"/>
    <s v="Julia Barnett"/>
  </r>
  <r>
    <x v="643"/>
    <s v="Lena Cacioppo"/>
  </r>
  <r>
    <x v="644"/>
    <s v="Ed Braxton"/>
  </r>
  <r>
    <x v="645"/>
    <s v="Zuschuss Carroll"/>
  </r>
  <r>
    <x v="645"/>
    <s v="Patrick Gardner"/>
  </r>
  <r>
    <x v="645"/>
    <s v="Brian DeCherney"/>
  </r>
  <r>
    <x v="645"/>
    <s v="Giulietta Baptist"/>
  </r>
  <r>
    <x v="645"/>
    <s v="Sanjit Jacobs"/>
  </r>
  <r>
    <x v="645"/>
    <s v="Stephanie Phelps"/>
  </r>
  <r>
    <x v="646"/>
    <s v="Rick Bensley"/>
  </r>
  <r>
    <x v="646"/>
    <s v="Pamela Stobb"/>
  </r>
  <r>
    <x v="647"/>
    <s v="Caroline Jumper"/>
  </r>
  <r>
    <x v="647"/>
    <s v="Bryan Davis"/>
  </r>
  <r>
    <x v="647"/>
    <s v="Karen Ferguson"/>
  </r>
  <r>
    <x v="647"/>
    <s v="Rick Huthwaite"/>
  </r>
  <r>
    <x v="647"/>
    <s v="Maya Herman"/>
  </r>
  <r>
    <x v="648"/>
    <s v="Odella Nelson"/>
  </r>
  <r>
    <x v="648"/>
    <s v="Mick Brown"/>
  </r>
  <r>
    <x v="648"/>
    <s v="Julie Prescott"/>
  </r>
  <r>
    <x v="648"/>
    <s v="Brad Thomas"/>
  </r>
  <r>
    <x v="649"/>
    <s v="Mike Caudle"/>
  </r>
  <r>
    <x v="649"/>
    <s v="Clytie Kelty"/>
  </r>
  <r>
    <x v="649"/>
    <s v="Dean Katz"/>
  </r>
  <r>
    <x v="649"/>
    <s v="Scot Wooten"/>
  </r>
  <r>
    <x v="650"/>
    <s v="Tamara Willingham"/>
  </r>
  <r>
    <x v="650"/>
    <s v="Liz Thompson"/>
  </r>
  <r>
    <x v="650"/>
    <s v="Adam Bellavance"/>
  </r>
  <r>
    <x v="650"/>
    <s v="Edward Hooks"/>
  </r>
  <r>
    <x v="650"/>
    <s v="Stewart Carmichael"/>
  </r>
  <r>
    <x v="650"/>
    <s v="Dennis Bolton"/>
  </r>
  <r>
    <x v="651"/>
    <s v="Henia Zydlo"/>
  </r>
  <r>
    <x v="651"/>
    <s v="John Stevenson"/>
  </r>
  <r>
    <x v="651"/>
    <s v="Muhammed MacIntyre"/>
  </r>
  <r>
    <x v="651"/>
    <s v="Stephanie Phelps"/>
  </r>
  <r>
    <x v="651"/>
    <s v="Sibella Parks"/>
  </r>
  <r>
    <x v="652"/>
    <s v="Paul Lucas"/>
  </r>
  <r>
    <x v="652"/>
    <s v="Fred Chung"/>
  </r>
  <r>
    <x v="652"/>
    <s v="Sanjit Jacobs"/>
  </r>
  <r>
    <x v="652"/>
    <s v="Muhammed Yedwab"/>
  </r>
  <r>
    <x v="653"/>
    <s v="Christine Sundaresam"/>
  </r>
  <r>
    <x v="653"/>
    <s v="Vivian Mathis"/>
  </r>
  <r>
    <x v="653"/>
    <s v="Gary Zandusky"/>
  </r>
  <r>
    <x v="653"/>
    <s v="Anna Chung"/>
  </r>
  <r>
    <x v="654"/>
    <s v="Rose O'Brian"/>
  </r>
  <r>
    <x v="654"/>
    <s v="Dave Brooks"/>
  </r>
  <r>
    <x v="655"/>
    <s v="Bobby Trafton"/>
  </r>
  <r>
    <x v="655"/>
    <s v="Susan Vittorini"/>
  </r>
  <r>
    <x v="655"/>
    <s v="Corey Catlett"/>
  </r>
  <r>
    <x v="656"/>
    <s v="Zuschuss Carroll"/>
  </r>
  <r>
    <x v="656"/>
    <s v="Peter BÃ¼hler"/>
  </r>
  <r>
    <x v="656"/>
    <s v="Robert Dilbeck"/>
  </r>
  <r>
    <x v="656"/>
    <s v="Aaron Hawkins"/>
  </r>
  <r>
    <x v="657"/>
    <s v="Kean Takahito"/>
  </r>
  <r>
    <x v="657"/>
    <s v="Dario Medina"/>
  </r>
  <r>
    <x v="658"/>
    <s v="Robert Barroso"/>
  </r>
  <r>
    <x v="658"/>
    <s v="Marc Crier"/>
  </r>
  <r>
    <x v="659"/>
    <s v="Dan Reichenbach"/>
  </r>
  <r>
    <x v="659"/>
    <s v="Vivek Grady"/>
  </r>
  <r>
    <x v="659"/>
    <s v="Dan Campbell"/>
  </r>
  <r>
    <x v="660"/>
    <s v="Toby Braunhardt"/>
  </r>
  <r>
    <x v="660"/>
    <s v="Damala Kotsonis"/>
  </r>
  <r>
    <x v="661"/>
    <s v="Sibella Parks"/>
  </r>
  <r>
    <x v="661"/>
    <s v="Dean Braden"/>
  </r>
  <r>
    <x v="661"/>
    <s v="Mark Van Huff"/>
  </r>
  <r>
    <x v="662"/>
    <s v="David Smith"/>
  </r>
  <r>
    <x v="663"/>
    <s v="Aaron Smayling"/>
  </r>
  <r>
    <x v="663"/>
    <s v="Chris Cortes"/>
  </r>
  <r>
    <x v="664"/>
    <s v="Maria Etezadi"/>
  </r>
  <r>
    <x v="664"/>
    <s v="Janet Martin"/>
  </r>
  <r>
    <x v="664"/>
    <s v="Troy Blackwell"/>
  </r>
  <r>
    <x v="665"/>
    <s v="Cathy Prescott"/>
  </r>
  <r>
    <x v="666"/>
    <s v="Carlos Soltero"/>
  </r>
  <r>
    <x v="666"/>
    <s v="Erica Hackney"/>
  </r>
  <r>
    <x v="667"/>
    <s v="Raymond Buch"/>
  </r>
  <r>
    <x v="667"/>
    <s v="Barry Blumstein"/>
  </r>
  <r>
    <x v="667"/>
    <s v="Don Weiss"/>
  </r>
  <r>
    <x v="667"/>
    <s v="Thomas Boland"/>
  </r>
  <r>
    <x v="667"/>
    <s v="Frank Preis"/>
  </r>
  <r>
    <x v="667"/>
    <s v="Daniel Byrd"/>
  </r>
  <r>
    <x v="667"/>
    <s v="Muhammed Yedwab"/>
  </r>
  <r>
    <x v="668"/>
    <s v="Denny Joy"/>
  </r>
  <r>
    <x v="669"/>
    <s v="Carlos Soltero"/>
  </r>
  <r>
    <x v="669"/>
    <s v="Zuschuss Donatelli"/>
  </r>
  <r>
    <x v="669"/>
    <s v="Steven Roelle"/>
  </r>
  <r>
    <x v="670"/>
    <s v="Maria Etezadi"/>
  </r>
  <r>
    <x v="670"/>
    <s v="Evan Henry"/>
  </r>
  <r>
    <x v="670"/>
    <s v="Becky Castell"/>
  </r>
  <r>
    <x v="671"/>
    <s v="Gary Mitchum"/>
  </r>
  <r>
    <x v="671"/>
    <s v="Justin Hirsh"/>
  </r>
  <r>
    <x v="672"/>
    <s v="Valerie Mitchum"/>
  </r>
  <r>
    <x v="673"/>
    <s v="Yoseph Carroll"/>
  </r>
  <r>
    <x v="673"/>
    <s v="Dorris liebe"/>
  </r>
  <r>
    <x v="673"/>
    <s v="Sarah Foster"/>
  </r>
  <r>
    <x v="673"/>
    <s v="Erin Smith"/>
  </r>
  <r>
    <x v="673"/>
    <s v="Alan Shonely"/>
  </r>
  <r>
    <x v="674"/>
    <s v="Jeremy Lonsdale"/>
  </r>
  <r>
    <x v="674"/>
    <s v="Logan Currie"/>
  </r>
  <r>
    <x v="674"/>
    <s v="Zuschuss Carroll"/>
  </r>
  <r>
    <x v="674"/>
    <s v="Eugene Hildebrand"/>
  </r>
  <r>
    <x v="674"/>
    <s v="Clytie Kelty"/>
  </r>
  <r>
    <x v="674"/>
    <s v="Patrick Gardner"/>
  </r>
  <r>
    <x v="674"/>
    <s v="Raymond Messe"/>
  </r>
  <r>
    <x v="674"/>
    <s v="Christine Kargatis"/>
  </r>
  <r>
    <x v="675"/>
    <s v="Edward Becker"/>
  </r>
  <r>
    <x v="675"/>
    <s v="Sean Wendt"/>
  </r>
  <r>
    <x v="675"/>
    <s v="Herbert Flentye"/>
  </r>
  <r>
    <x v="676"/>
    <s v="Justin Ritter"/>
  </r>
  <r>
    <x v="676"/>
    <s v="Filia McAdams"/>
  </r>
  <r>
    <x v="676"/>
    <s v="Brian Thompson"/>
  </r>
  <r>
    <x v="676"/>
    <s v="Quincy Jones"/>
  </r>
  <r>
    <x v="677"/>
    <s v="Brian Dahlen"/>
  </r>
  <r>
    <x v="677"/>
    <s v="Beth Paige"/>
  </r>
  <r>
    <x v="677"/>
    <s v="Jason Fortune-"/>
  </r>
  <r>
    <x v="677"/>
    <s v="Thomas Boland"/>
  </r>
  <r>
    <x v="678"/>
    <s v="Susan Pistek"/>
  </r>
  <r>
    <x v="679"/>
    <s v="Philip Brown"/>
  </r>
  <r>
    <x v="679"/>
    <s v="Kean Takahito"/>
  </r>
  <r>
    <x v="679"/>
    <s v="Tom Boeckenhauer"/>
  </r>
  <r>
    <x v="679"/>
    <s v="Jill Matthias"/>
  </r>
  <r>
    <x v="680"/>
    <s v="Ross Baird"/>
  </r>
  <r>
    <x v="680"/>
    <s v="Bill Donatelli"/>
  </r>
  <r>
    <x v="680"/>
    <s v="Muhammed Yedwab"/>
  </r>
  <r>
    <x v="680"/>
    <s v="Julie Kriz"/>
  </r>
  <r>
    <x v="681"/>
    <s v="Arthur Prichep"/>
  </r>
  <r>
    <x v="681"/>
    <s v="Bill Shonely"/>
  </r>
  <r>
    <x v="681"/>
    <s v="Bryan Mills"/>
  </r>
  <r>
    <x v="681"/>
    <s v="Pete Kriz"/>
  </r>
  <r>
    <x v="682"/>
    <s v="Ben Ferrer"/>
  </r>
  <r>
    <x v="682"/>
    <s v="Sean Wendt"/>
  </r>
  <r>
    <x v="682"/>
    <s v="Jessica Myrick"/>
  </r>
  <r>
    <x v="682"/>
    <s v="Charles Sheldon"/>
  </r>
  <r>
    <x v="683"/>
    <s v="Clay Rozendal"/>
  </r>
  <r>
    <x v="683"/>
    <s v="Roy FranzÃ¶sisch"/>
  </r>
  <r>
    <x v="683"/>
    <s v="Thea Hudgings"/>
  </r>
  <r>
    <x v="683"/>
    <s v="Cindy Schnelling"/>
  </r>
  <r>
    <x v="684"/>
    <s v="Gary Mitchum"/>
  </r>
  <r>
    <x v="684"/>
    <s v="Jas O'Carroll"/>
  </r>
  <r>
    <x v="684"/>
    <s v="Kunst Miller"/>
  </r>
  <r>
    <x v="685"/>
    <s v="Sibella Parks"/>
  </r>
  <r>
    <x v="685"/>
    <s v="Duane Noonan"/>
  </r>
  <r>
    <x v="685"/>
    <s v="Brian Thompson"/>
  </r>
  <r>
    <x v="686"/>
    <s v="Tanja Norvell"/>
  </r>
  <r>
    <x v="686"/>
    <s v="Ed Ludwig"/>
  </r>
  <r>
    <x v="686"/>
    <s v="Tonja Turnell"/>
  </r>
  <r>
    <x v="686"/>
    <s v="Paul Gonzalez"/>
  </r>
  <r>
    <x v="686"/>
    <s v="Michael Moore"/>
  </r>
  <r>
    <x v="687"/>
    <s v="Grace Kelly"/>
  </r>
  <r>
    <x v="687"/>
    <s v="Heather Kirkland"/>
  </r>
  <r>
    <x v="687"/>
    <s v="Max Jones"/>
  </r>
  <r>
    <x v="687"/>
    <s v="Art Ferguson"/>
  </r>
  <r>
    <x v="688"/>
    <s v="Cathy Armstrong"/>
  </r>
  <r>
    <x v="688"/>
    <s v="Jack Lebron"/>
  </r>
  <r>
    <x v="688"/>
    <s v="Craig Leslie"/>
  </r>
  <r>
    <x v="689"/>
    <s v="John Lucas"/>
  </r>
  <r>
    <x v="690"/>
    <s v="Dennis Bolton"/>
  </r>
  <r>
    <x v="691"/>
    <s v="Nona Balk"/>
  </r>
  <r>
    <x v="691"/>
    <s v="Erica Hernandez"/>
  </r>
  <r>
    <x v="691"/>
    <s v="Bill Overfelt"/>
  </r>
  <r>
    <x v="691"/>
    <s v="Rob Beeghly"/>
  </r>
  <r>
    <x v="692"/>
    <s v="John Lee"/>
  </r>
  <r>
    <x v="692"/>
    <s v="Ben Ferrer"/>
  </r>
  <r>
    <x v="692"/>
    <s v="Ken Dana"/>
  </r>
  <r>
    <x v="693"/>
    <s v="Herbert Flentye"/>
  </r>
  <r>
    <x v="693"/>
    <s v="Chris McAfee"/>
  </r>
  <r>
    <x v="694"/>
    <s v="Bryan Davis"/>
  </r>
  <r>
    <x v="694"/>
    <s v="Cindy Chapman"/>
  </r>
  <r>
    <x v="694"/>
    <s v="Dan Lawera"/>
  </r>
  <r>
    <x v="694"/>
    <s v="Adam Shillingsburg"/>
  </r>
  <r>
    <x v="694"/>
    <s v="Nick Radford"/>
  </r>
  <r>
    <x v="694"/>
    <s v="Edward Hooks"/>
  </r>
  <r>
    <x v="695"/>
    <s v="Christy Brittain"/>
  </r>
  <r>
    <x v="695"/>
    <s v="Susan MacKendrick"/>
  </r>
  <r>
    <x v="696"/>
    <s v="Natalie DeCherney"/>
  </r>
  <r>
    <x v="696"/>
    <s v="Patrick Jones"/>
  </r>
  <r>
    <x v="696"/>
    <s v="Barry Franz"/>
  </r>
  <r>
    <x v="696"/>
    <s v="Darrin Martin"/>
  </r>
  <r>
    <x v="696"/>
    <s v="Zuschuss Donatelli"/>
  </r>
  <r>
    <x v="696"/>
    <s v="Amy Hunt"/>
  </r>
  <r>
    <x v="696"/>
    <s v="Lindsay Williams"/>
  </r>
  <r>
    <x v="696"/>
    <s v="Rick Bensley"/>
  </r>
  <r>
    <x v="697"/>
    <s v="Brad Eason"/>
  </r>
  <r>
    <x v="697"/>
    <s v="Art Ferguson"/>
  </r>
  <r>
    <x v="697"/>
    <s v="Gene McClure"/>
  </r>
  <r>
    <x v="698"/>
    <s v="Caroline Jumper"/>
  </r>
  <r>
    <x v="699"/>
    <s v="George Bell"/>
  </r>
  <r>
    <x v="699"/>
    <s v="Clay Ludtke"/>
  </r>
  <r>
    <x v="699"/>
    <s v="Trudy Brown"/>
  </r>
  <r>
    <x v="700"/>
    <s v="Sonia Sunley"/>
  </r>
  <r>
    <x v="700"/>
    <s v="Julia West"/>
  </r>
  <r>
    <x v="700"/>
    <s v="Paul Stevenson"/>
  </r>
  <r>
    <x v="700"/>
    <s v="Ricardo Sperren"/>
  </r>
  <r>
    <x v="700"/>
    <s v="Mick Brown"/>
  </r>
  <r>
    <x v="700"/>
    <s v="Thea Hendricks"/>
  </r>
  <r>
    <x v="700"/>
    <s v="Cynthia Voltz"/>
  </r>
  <r>
    <x v="701"/>
    <s v="Roger Demir"/>
  </r>
  <r>
    <x v="701"/>
    <s v="Christopher Schild"/>
  </r>
  <r>
    <x v="701"/>
    <s v="Gene McClure"/>
  </r>
  <r>
    <x v="702"/>
    <s v="Ted Trevino"/>
  </r>
  <r>
    <x v="703"/>
    <s v="Vivek Grady"/>
  </r>
  <r>
    <x v="703"/>
    <s v="Filia McAdams"/>
  </r>
  <r>
    <x v="703"/>
    <s v="Jill Matthias"/>
  </r>
  <r>
    <x v="703"/>
    <s v="Harry Marie"/>
  </r>
  <r>
    <x v="703"/>
    <s v="Vivian Mathis"/>
  </r>
  <r>
    <x v="704"/>
    <s v="Logan Haushalter"/>
  </r>
  <r>
    <x v="704"/>
    <s v="Michael Kennedy"/>
  </r>
  <r>
    <x v="704"/>
    <s v="Tiffany House"/>
  </r>
  <r>
    <x v="705"/>
    <s v="Steve Nguyen"/>
  </r>
  <r>
    <x v="705"/>
    <s v="Thomas Thornton"/>
  </r>
  <r>
    <x v="705"/>
    <s v="Darren Powers"/>
  </r>
  <r>
    <x v="705"/>
    <s v="Michael Nguyen"/>
  </r>
  <r>
    <x v="706"/>
    <s v="Jim Radford"/>
  </r>
  <r>
    <x v="706"/>
    <s v="Denny Ordway"/>
  </r>
  <r>
    <x v="706"/>
    <s v="Sanjit Chand"/>
  </r>
  <r>
    <x v="707"/>
    <s v="Roy Phan"/>
  </r>
  <r>
    <x v="707"/>
    <s v="Arthur Gainer"/>
  </r>
  <r>
    <x v="707"/>
    <s v="Luke Weiss"/>
  </r>
  <r>
    <x v="708"/>
    <s v="Eric Barreto"/>
  </r>
  <r>
    <x v="709"/>
    <s v="Laurel Elliston"/>
  </r>
  <r>
    <x v="709"/>
    <s v="Bradley Nguyen"/>
  </r>
  <r>
    <x v="709"/>
    <s v="Bill Tyler"/>
  </r>
  <r>
    <x v="709"/>
    <s v="Roy Phan"/>
  </r>
  <r>
    <x v="709"/>
    <s v="Anna HÃ¤berlin"/>
  </r>
  <r>
    <x v="710"/>
    <s v="Rick Bensley"/>
  </r>
  <r>
    <x v="710"/>
    <s v="Joe Kamberova"/>
  </r>
  <r>
    <x v="710"/>
    <s v="Dean Braden"/>
  </r>
  <r>
    <x v="710"/>
    <s v="Eugene Hildebrand"/>
  </r>
  <r>
    <x v="711"/>
    <s v="Logan Haushalter"/>
  </r>
  <r>
    <x v="711"/>
    <s v="Linda Cazamias"/>
  </r>
  <r>
    <x v="711"/>
    <s v="Christine Phan"/>
  </r>
  <r>
    <x v="711"/>
    <s v="Alejandro Savely"/>
  </r>
  <r>
    <x v="711"/>
    <s v="Sally Hughsby"/>
  </r>
  <r>
    <x v="712"/>
    <s v="Art Ferguson"/>
  </r>
  <r>
    <x v="712"/>
    <s v="Jeremy Farry"/>
  </r>
  <r>
    <x v="712"/>
    <s v="Jim Epp"/>
  </r>
  <r>
    <x v="713"/>
    <s v="Lisa DeCherney"/>
  </r>
  <r>
    <x v="713"/>
    <s v="Ken Lonsdale"/>
  </r>
  <r>
    <x v="713"/>
    <s v="Anne Pryor"/>
  </r>
  <r>
    <x v="713"/>
    <s v="Christopher Conant"/>
  </r>
  <r>
    <x v="714"/>
    <s v="Eugene Hildebrand"/>
  </r>
  <r>
    <x v="714"/>
    <s v="Dennis Pardue"/>
  </r>
  <r>
    <x v="715"/>
    <s v="Julia Barnett"/>
  </r>
  <r>
    <x v="716"/>
    <s v="Maurice Satty"/>
  </r>
  <r>
    <x v="716"/>
    <s v="Toby Braunhardt"/>
  </r>
  <r>
    <x v="716"/>
    <s v="Tiffany House"/>
  </r>
  <r>
    <x v="716"/>
    <s v="Stewart Visinsky"/>
  </r>
  <r>
    <x v="716"/>
    <s v="Cathy Prescott"/>
  </r>
  <r>
    <x v="716"/>
    <s v="Chris McAfee"/>
  </r>
  <r>
    <x v="717"/>
    <s v="Laura Armstrong"/>
  </r>
  <r>
    <x v="717"/>
    <s v="Brian Stugart"/>
  </r>
  <r>
    <x v="717"/>
    <s v="Lynn Smith"/>
  </r>
  <r>
    <x v="718"/>
    <s v="Valerie Dominguez"/>
  </r>
  <r>
    <x v="718"/>
    <s v="Kimberly Carter"/>
  </r>
  <r>
    <x v="718"/>
    <s v="Clay Ludtke"/>
  </r>
  <r>
    <x v="718"/>
    <s v="Edward Hooks"/>
  </r>
  <r>
    <x v="718"/>
    <s v="Tanja Norvell"/>
  </r>
  <r>
    <x v="719"/>
    <s v="Rob Lucas"/>
  </r>
  <r>
    <x v="719"/>
    <s v="Raymond Buch"/>
  </r>
  <r>
    <x v="720"/>
    <s v="Maribeth Yedwab"/>
  </r>
  <r>
    <x v="720"/>
    <s v="Robert Waldorf"/>
  </r>
  <r>
    <x v="720"/>
    <s v="Brooke Gillingham"/>
  </r>
  <r>
    <x v="720"/>
    <s v="Anna HÃ¤berlin"/>
  </r>
  <r>
    <x v="720"/>
    <s v="Justin MacKendrick"/>
  </r>
  <r>
    <x v="720"/>
    <s v="Nancy Lomonaco"/>
  </r>
  <r>
    <x v="720"/>
    <s v="Eugene Moren"/>
  </r>
  <r>
    <x v="720"/>
    <s v="Jason Gross"/>
  </r>
  <r>
    <x v="720"/>
    <s v="Edward Becker"/>
  </r>
  <r>
    <x v="720"/>
    <s v="Annie Thurman"/>
  </r>
  <r>
    <x v="721"/>
    <s v="Beth Paige"/>
  </r>
  <r>
    <x v="721"/>
    <s v="Neoma Murray"/>
  </r>
  <r>
    <x v="722"/>
    <s v="Karen Carlisle"/>
  </r>
  <r>
    <x v="722"/>
    <s v="Edward Hooks"/>
  </r>
  <r>
    <x v="723"/>
    <s v="Christine Phan"/>
  </r>
  <r>
    <x v="724"/>
    <s v="Karen Daniels"/>
  </r>
  <r>
    <x v="724"/>
    <s v="Ken Lonsdale"/>
  </r>
  <r>
    <x v="724"/>
    <s v="Edward Nazzal"/>
  </r>
  <r>
    <x v="725"/>
    <s v="Joni Sundaresam"/>
  </r>
  <r>
    <x v="725"/>
    <s v="Janet Lee"/>
  </r>
  <r>
    <x v="725"/>
    <s v="Chloris Kastensmidt"/>
  </r>
  <r>
    <x v="725"/>
    <s v="Ken Brennan"/>
  </r>
  <r>
    <x v="726"/>
    <s v="Roy Collins"/>
  </r>
  <r>
    <x v="726"/>
    <s v="Dave Brooks"/>
  </r>
  <r>
    <x v="726"/>
    <s v="Scot Coram"/>
  </r>
  <r>
    <x v="726"/>
    <s v="Clytie Kelty"/>
  </r>
  <r>
    <x v="726"/>
    <s v="Ross Baird"/>
  </r>
  <r>
    <x v="726"/>
    <s v="Maria Etezadi"/>
  </r>
  <r>
    <x v="726"/>
    <s v="Liz Preis"/>
  </r>
  <r>
    <x v="727"/>
    <s v="Ross DeVincentis"/>
  </r>
  <r>
    <x v="727"/>
    <s v="Frank Merwin"/>
  </r>
  <r>
    <x v="727"/>
    <s v="Roy Skaria"/>
  </r>
  <r>
    <x v="728"/>
    <s v="Greg Matthias"/>
  </r>
  <r>
    <x v="728"/>
    <s v="Toby Carlisle"/>
  </r>
  <r>
    <x v="728"/>
    <s v="Dean Braden"/>
  </r>
  <r>
    <x v="728"/>
    <s v="Benjamin Farhat"/>
  </r>
  <r>
    <x v="729"/>
    <s v="Olvera Toch"/>
  </r>
  <r>
    <x v="729"/>
    <s v="Joy Bell-"/>
  </r>
  <r>
    <x v="730"/>
    <s v="Mary Zewe"/>
  </r>
  <r>
    <x v="730"/>
    <s v="Erica Smith"/>
  </r>
  <r>
    <x v="730"/>
    <s v="Sanjit Engle"/>
  </r>
  <r>
    <x v="730"/>
    <s v="Seth Vernon"/>
  </r>
  <r>
    <x v="731"/>
    <s v="Darrin Van Huff"/>
  </r>
  <r>
    <x v="731"/>
    <s v="Stewart Carmichael"/>
  </r>
  <r>
    <x v="731"/>
    <s v="Steven Cartwright"/>
  </r>
  <r>
    <x v="731"/>
    <s v="Philisse Overcash"/>
  </r>
  <r>
    <x v="731"/>
    <s v="Craig Reiter"/>
  </r>
  <r>
    <x v="731"/>
    <s v="Christy Brittain"/>
  </r>
  <r>
    <x v="731"/>
    <s v="Erin Ashbrook"/>
  </r>
  <r>
    <x v="731"/>
    <s v="Arthur Wiediger"/>
  </r>
  <r>
    <x v="732"/>
    <s v="Sample Company A"/>
  </r>
  <r>
    <x v="732"/>
    <s v="Sonia Sunley"/>
  </r>
  <r>
    <x v="732"/>
    <s v="Greg Tran"/>
  </r>
  <r>
    <x v="733"/>
    <s v="Paul Van Hugh"/>
  </r>
  <r>
    <x v="733"/>
    <s v="Marc Harrigan"/>
  </r>
  <r>
    <x v="733"/>
    <s v="Ed Braxton"/>
  </r>
  <r>
    <x v="733"/>
    <s v="Jim Sink"/>
  </r>
  <r>
    <x v="733"/>
    <s v="Vivian Mathis"/>
  </r>
  <r>
    <x v="733"/>
    <s v="Anthony Rawles"/>
  </r>
  <r>
    <x v="734"/>
    <s v="Lynn Smith"/>
  </r>
  <r>
    <x v="735"/>
    <s v="Bill Donatelli"/>
  </r>
  <r>
    <x v="735"/>
    <s v="James Lanier"/>
  </r>
  <r>
    <x v="735"/>
    <s v="Jennifer Jackson"/>
  </r>
  <r>
    <x v="736"/>
    <s v="Ted Butterfield"/>
  </r>
  <r>
    <x v="736"/>
    <s v="Ivan Gibson"/>
  </r>
  <r>
    <x v="736"/>
    <s v="Fred McMath"/>
  </r>
  <r>
    <x v="736"/>
    <s v="Mike Vittorini"/>
  </r>
  <r>
    <x v="736"/>
    <s v="Lena Creighton"/>
  </r>
  <r>
    <x v="736"/>
    <s v="Christine Phan"/>
  </r>
  <r>
    <x v="736"/>
    <s v="Denise Monton"/>
  </r>
  <r>
    <x v="737"/>
    <s v="Bobby Trafton"/>
  </r>
  <r>
    <x v="737"/>
    <s v="Stewart Carmichael"/>
  </r>
  <r>
    <x v="738"/>
    <s v="Karen Carlisle"/>
  </r>
  <r>
    <x v="739"/>
    <s v="Lena Hernandez"/>
  </r>
  <r>
    <x v="739"/>
    <s v="Dave Poirier"/>
  </r>
  <r>
    <x v="739"/>
    <s v="Catherine Glotzbach"/>
  </r>
  <r>
    <x v="739"/>
    <s v="Roy Collins"/>
  </r>
  <r>
    <x v="739"/>
    <s v="Erin Ashbrook"/>
  </r>
  <r>
    <x v="739"/>
    <s v="Bill Shonely"/>
  </r>
  <r>
    <x v="740"/>
    <s v="Adam Shillingsburg"/>
  </r>
  <r>
    <x v="740"/>
    <s v="Ken Brennan"/>
  </r>
  <r>
    <x v="741"/>
    <s v="Irene Maddox"/>
  </r>
  <r>
    <x v="741"/>
    <s v="Maureen Gnade"/>
  </r>
  <r>
    <x v="741"/>
    <s v="Ruben Dartt"/>
  </r>
  <r>
    <x v="741"/>
    <s v="Sally Matthias"/>
  </r>
  <r>
    <x v="742"/>
    <s v="Bill Donatelli"/>
  </r>
  <r>
    <x v="742"/>
    <s v="Hunter Lopez"/>
  </r>
  <r>
    <x v="742"/>
    <s v="Dave Hallsten"/>
  </r>
  <r>
    <x v="742"/>
    <s v="Max Jones"/>
  </r>
  <r>
    <x v="743"/>
    <s v="Theresa Swint"/>
  </r>
  <r>
    <x v="743"/>
    <s v="Alan Shonely"/>
  </r>
  <r>
    <x v="743"/>
    <s v="Logan Currie"/>
  </r>
  <r>
    <x v="744"/>
    <s v="John Grady"/>
  </r>
  <r>
    <x v="744"/>
    <s v="Gene McClure"/>
  </r>
  <r>
    <x v="744"/>
    <s v="Alejandro Ballentine"/>
  </r>
  <r>
    <x v="744"/>
    <s v="Duane Noonan"/>
  </r>
  <r>
    <x v="744"/>
    <s v="Lela Donovan"/>
  </r>
  <r>
    <x v="744"/>
    <s v="Skye Norling"/>
  </r>
  <r>
    <x v="744"/>
    <s v="Adam Hart"/>
  </r>
  <r>
    <x v="744"/>
    <s v="Victoria Pisteka"/>
  </r>
  <r>
    <x v="744"/>
    <s v="Phillip Flathmann"/>
  </r>
  <r>
    <x v="745"/>
    <s v="Katharine Harms"/>
  </r>
  <r>
    <x v="745"/>
    <s v="Anna Chung"/>
  </r>
  <r>
    <x v="746"/>
    <s v="Roland Fjeld"/>
  </r>
  <r>
    <x v="746"/>
    <s v="Chris Selesnick"/>
  </r>
  <r>
    <x v="746"/>
    <s v="Becky Pak"/>
  </r>
  <r>
    <x v="747"/>
    <s v="Corey-Lock"/>
  </r>
  <r>
    <x v="748"/>
    <s v="Philip Fox"/>
  </r>
  <r>
    <x v="748"/>
    <s v="Adrian Hane"/>
  </r>
  <r>
    <x v="749"/>
    <s v="Jay Fein"/>
  </r>
  <r>
    <x v="749"/>
    <s v="Eugene Moren"/>
  </r>
  <r>
    <x v="749"/>
    <s v="Stephanie Ulpright"/>
  </r>
  <r>
    <x v="749"/>
    <s v="Nick Zandusky"/>
  </r>
  <r>
    <x v="750"/>
    <s v="George Bell"/>
  </r>
  <r>
    <x v="750"/>
    <s v="Katherine Hughes"/>
  </r>
  <r>
    <x v="750"/>
    <s v="Erin Ashbrook"/>
  </r>
  <r>
    <x v="751"/>
    <s v="Guy Thornton"/>
  </r>
  <r>
    <x v="751"/>
    <s v="Dean Katz"/>
  </r>
  <r>
    <x v="751"/>
    <s v="Filia McAdams"/>
  </r>
  <r>
    <x v="752"/>
    <s v="Anna Andreadi"/>
  </r>
  <r>
    <x v="752"/>
    <s v="Rick Bensley"/>
  </r>
  <r>
    <x v="753"/>
    <s v="Steve Chapman"/>
  </r>
  <r>
    <x v="753"/>
    <s v="Raymond Messe"/>
  </r>
  <r>
    <x v="753"/>
    <s v="Barry FranzÃ¶sisch"/>
  </r>
  <r>
    <x v="753"/>
    <s v="Christopher Conant"/>
  </r>
  <r>
    <x v="753"/>
    <s v="Chad Cunningham"/>
  </r>
  <r>
    <x v="753"/>
    <s v="Max Jones"/>
  </r>
  <r>
    <x v="754"/>
    <s v="Scot Coram"/>
  </r>
  <r>
    <x v="754"/>
    <s v="Joe Elijah"/>
  </r>
  <r>
    <x v="754"/>
    <s v="Chris Cortes"/>
  </r>
  <r>
    <x v="754"/>
    <s v="Zuschuss Donatelli"/>
  </r>
  <r>
    <x v="754"/>
    <s v="Thea Hudgings"/>
  </r>
  <r>
    <x v="755"/>
    <s v="Jonathan Doherty"/>
  </r>
  <r>
    <x v="756"/>
    <s v="Allen Armold"/>
  </r>
  <r>
    <x v="756"/>
    <s v="Logan Haushalter"/>
  </r>
  <r>
    <x v="756"/>
    <s v="Nick Zandusky"/>
  </r>
  <r>
    <x v="756"/>
    <s v="Erin Ashbrook"/>
  </r>
  <r>
    <x v="757"/>
    <s v="Kristen Hastings"/>
  </r>
  <r>
    <x v="758"/>
    <s v="Erin Smith"/>
  </r>
  <r>
    <x v="758"/>
    <s v="Theone Pippenger"/>
  </r>
  <r>
    <x v="758"/>
    <s v="Steven Ward"/>
  </r>
  <r>
    <x v="758"/>
    <s v="Bryan Mills"/>
  </r>
  <r>
    <x v="758"/>
    <s v="Dan Reichenbach"/>
  </r>
  <r>
    <x v="758"/>
    <s v="Rob Haberlin"/>
  </r>
  <r>
    <x v="758"/>
    <s v="Richard Eichhorn"/>
  </r>
  <r>
    <x v="758"/>
    <s v="John Stevenson"/>
  </r>
  <r>
    <x v="758"/>
    <s v="Anemone Ratner"/>
  </r>
  <r>
    <x v="758"/>
    <s v="Raymond Buch"/>
  </r>
  <r>
    <x v="759"/>
    <s v="Rick Huthwaite"/>
  </r>
  <r>
    <x v="759"/>
    <s v="Mark Cousins"/>
  </r>
  <r>
    <x v="760"/>
    <s v="Alice McCarthy"/>
  </r>
  <r>
    <x v="760"/>
    <s v="Chloris Kastensmidt"/>
  </r>
  <r>
    <x v="760"/>
    <s v="Mark Cousins"/>
  </r>
  <r>
    <x v="760"/>
    <s v="Jonathan Doherty"/>
  </r>
  <r>
    <x v="761"/>
    <s v="Ruben Ausman"/>
  </r>
  <r>
    <x v="761"/>
    <s v="Matt Collister"/>
  </r>
  <r>
    <x v="761"/>
    <s v="Andrew Allen"/>
  </r>
  <r>
    <x v="761"/>
    <s v="Dennis Kane"/>
  </r>
  <r>
    <x v="761"/>
    <s v="Annie Thurman"/>
  </r>
  <r>
    <x v="762"/>
    <s v="Linda Southworth"/>
  </r>
  <r>
    <x v="762"/>
    <s v="Katharine Harms"/>
  </r>
  <r>
    <x v="762"/>
    <s v="Jennifer Patt"/>
  </r>
  <r>
    <x v="762"/>
    <s v="Susan Vittorini"/>
  </r>
  <r>
    <x v="762"/>
    <s v="Nora Paige"/>
  </r>
  <r>
    <x v="762"/>
    <s v="Neil Knudson"/>
  </r>
  <r>
    <x v="763"/>
    <s v="Joy Smith"/>
  </r>
  <r>
    <x v="763"/>
    <s v="Tracy Collins"/>
  </r>
  <r>
    <x v="764"/>
    <s v="Pauline Johnson"/>
  </r>
  <r>
    <x v="765"/>
    <s v="Corey Catlett"/>
  </r>
  <r>
    <x v="765"/>
    <s v="Jason Gross"/>
  </r>
  <r>
    <x v="765"/>
    <s v="Beth Paige"/>
  </r>
  <r>
    <x v="765"/>
    <s v="Damala Kotsonis"/>
  </r>
  <r>
    <x v="766"/>
    <s v="Dionis Lloyd"/>
  </r>
  <r>
    <x v="766"/>
    <s v="Caroline Jumper"/>
  </r>
  <r>
    <x v="766"/>
    <s v="Dennis Kane"/>
  </r>
  <r>
    <x v="766"/>
    <s v="Kristina Nunn"/>
  </r>
  <r>
    <x v="766"/>
    <s v="Maureen Fritzler"/>
  </r>
  <r>
    <x v="767"/>
    <s v="Jennifer Braxton"/>
  </r>
  <r>
    <x v="767"/>
    <s v="Neil FranzÃ¶sisch"/>
  </r>
  <r>
    <x v="767"/>
    <s v="Chloris Kastensmidt"/>
  </r>
  <r>
    <x v="767"/>
    <s v="Ivan Liston"/>
  </r>
  <r>
    <x v="768"/>
    <s v="Darren Budd"/>
  </r>
  <r>
    <x v="768"/>
    <s v="James Galang"/>
  </r>
  <r>
    <x v="769"/>
    <s v="Sanjit Chand"/>
  </r>
  <r>
    <x v="769"/>
    <s v="Christy Brittain"/>
  </r>
  <r>
    <x v="769"/>
    <s v="Larry Blacks"/>
  </r>
  <r>
    <x v="769"/>
    <s v="Rick Reed"/>
  </r>
  <r>
    <x v="769"/>
    <s v="Ken Heidel"/>
  </r>
  <r>
    <x v="769"/>
    <s v="Meg Tillman"/>
  </r>
  <r>
    <x v="769"/>
    <s v="Katherine Murray"/>
  </r>
  <r>
    <x v="769"/>
    <s v="Bill Eplett"/>
  </r>
  <r>
    <x v="769"/>
    <s v="Becky Castell"/>
  </r>
  <r>
    <x v="769"/>
    <s v="Sally Hughsby"/>
  </r>
  <r>
    <x v="770"/>
    <s v="Steve Carroll"/>
  </r>
  <r>
    <x v="770"/>
    <s v="Khloe Miller"/>
  </r>
  <r>
    <x v="770"/>
    <s v="Olvera Toch"/>
  </r>
  <r>
    <x v="770"/>
    <s v="Barry Franz"/>
  </r>
  <r>
    <x v="771"/>
    <s v="Jack O'Briant"/>
  </r>
  <r>
    <x v="771"/>
    <s v="Pierre Wener"/>
  </r>
  <r>
    <x v="771"/>
    <s v="Ritsa Hightower"/>
  </r>
  <r>
    <x v="772"/>
    <s v="Lindsay Shagiari"/>
  </r>
  <r>
    <x v="772"/>
    <s v="Katherine Hughes"/>
  </r>
  <r>
    <x v="772"/>
    <s v="Rob Williams"/>
  </r>
  <r>
    <x v="773"/>
    <s v="Ken Lonsdale"/>
  </r>
  <r>
    <x v="773"/>
    <s v="Anna HÃ¤berlin"/>
  </r>
  <r>
    <x v="774"/>
    <s v="Susan Gilcrest"/>
  </r>
  <r>
    <x v="774"/>
    <s v="Thomas Seio"/>
  </r>
  <r>
    <x v="774"/>
    <s v="Khloe Miller"/>
  </r>
  <r>
    <x v="775"/>
    <s v="Barry FranzÃ¶sisch"/>
  </r>
  <r>
    <x v="776"/>
    <s v="Alex Grayson"/>
  </r>
  <r>
    <x v="777"/>
    <s v="Max Ludwig"/>
  </r>
  <r>
    <x v="777"/>
    <s v="Ralph Arnett"/>
  </r>
  <r>
    <x v="777"/>
    <s v="Linda Cazamias"/>
  </r>
  <r>
    <x v="778"/>
    <s v="Maureen Fritzler"/>
  </r>
  <r>
    <x v="779"/>
    <s v="Anna HÃ¤berlin"/>
  </r>
  <r>
    <x v="779"/>
    <s v="Vivek Gonzalez"/>
  </r>
  <r>
    <x v="779"/>
    <s v="Liz MacKendrick"/>
  </r>
  <r>
    <x v="780"/>
    <s v="Dorothy Wardle"/>
  </r>
  <r>
    <x v="781"/>
    <s v="Jill Fjeld"/>
  </r>
  <r>
    <x v="781"/>
    <s v="Corinna Mitchell"/>
  </r>
  <r>
    <x v="781"/>
    <s v="Cathy Armstrong"/>
  </r>
  <r>
    <x v="781"/>
    <s v="Charles Crestani"/>
  </r>
  <r>
    <x v="782"/>
    <s v="Helen Andreada"/>
  </r>
  <r>
    <x v="782"/>
    <s v="Gary Hansen"/>
  </r>
  <r>
    <x v="783"/>
    <s v="Michelle Tran"/>
  </r>
  <r>
    <x v="784"/>
    <s v="Lena Cacioppo"/>
  </r>
  <r>
    <x v="784"/>
    <s v="Chris McAfee"/>
  </r>
  <r>
    <x v="784"/>
    <s v="Becky Castell"/>
  </r>
  <r>
    <x v="784"/>
    <s v="Cindy Schnelling"/>
  </r>
  <r>
    <x v="784"/>
    <s v="Nora Preis"/>
  </r>
  <r>
    <x v="784"/>
    <s v="Deborah Brumfield"/>
  </r>
  <r>
    <x v="785"/>
    <s v="Erin Mull"/>
  </r>
  <r>
    <x v="785"/>
    <s v="Theresa Swint"/>
  </r>
  <r>
    <x v="785"/>
    <s v="Hunter Glantz"/>
  </r>
  <r>
    <x v="785"/>
    <s v="Roy FranzÃ¶sisch"/>
  </r>
  <r>
    <x v="785"/>
    <s v="Carol Triggs"/>
  </r>
  <r>
    <x v="786"/>
    <s v="Jill Matthias"/>
  </r>
  <r>
    <x v="786"/>
    <s v="Toby Ritter"/>
  </r>
  <r>
    <x v="786"/>
    <s v="Stephanie Phelps"/>
  </r>
  <r>
    <x v="787"/>
    <s v="Max Engle"/>
  </r>
  <r>
    <x v="787"/>
    <s v="Craig Yedwab"/>
  </r>
  <r>
    <x v="787"/>
    <s v="John Castell"/>
  </r>
  <r>
    <x v="787"/>
    <s v="Christopher Conant"/>
  </r>
  <r>
    <x v="787"/>
    <s v="Bill Donatelli"/>
  </r>
  <r>
    <x v="788"/>
    <s v="Pete Kriz"/>
  </r>
  <r>
    <x v="788"/>
    <s v="Anthony O'Donnell"/>
  </r>
  <r>
    <x v="788"/>
    <s v="Jeremy Pistek"/>
  </r>
  <r>
    <x v="789"/>
    <s v="Neoma Murray"/>
  </r>
  <r>
    <x v="790"/>
    <s v="Helen Wasserman"/>
  </r>
  <r>
    <x v="790"/>
    <s v="Greg Guthrie"/>
  </r>
  <r>
    <x v="790"/>
    <s v="Natalie Fritzler"/>
  </r>
  <r>
    <x v="790"/>
    <s v="Matt Abelman"/>
  </r>
  <r>
    <x v="791"/>
    <s v="Resi PÃ¶lking"/>
  </r>
  <r>
    <x v="792"/>
    <s v="Dianna Wilson"/>
  </r>
  <r>
    <x v="793"/>
    <s v="Stephanie Ulpright"/>
  </r>
  <r>
    <x v="793"/>
    <s v="Rick Bensley"/>
  </r>
  <r>
    <x v="793"/>
    <s v="Scot Coram"/>
  </r>
  <r>
    <x v="793"/>
    <s v="Rachel Payne"/>
  </r>
  <r>
    <x v="793"/>
    <s v="Jay Kimmel"/>
  </r>
  <r>
    <x v="794"/>
    <s v="Craig Reiter"/>
  </r>
  <r>
    <x v="794"/>
    <s v="Dorothy Dickinson"/>
  </r>
  <r>
    <x v="794"/>
    <s v="Sheri Gordon"/>
  </r>
  <r>
    <x v="794"/>
    <s v="Deirdre Greer"/>
  </r>
  <r>
    <x v="794"/>
    <s v="Tony Chapman"/>
  </r>
  <r>
    <x v="794"/>
    <s v="Pauline Webber"/>
  </r>
  <r>
    <x v="795"/>
    <s v="Mick Hernandez"/>
  </r>
  <r>
    <x v="795"/>
    <s v="Maxwell Schwartz"/>
  </r>
  <r>
    <x v="795"/>
    <s v="Jennifer Patt"/>
  </r>
  <r>
    <x v="795"/>
    <s v="Matt Abelman"/>
  </r>
  <r>
    <x v="796"/>
    <s v="Roland Fjeld"/>
  </r>
  <r>
    <x v="796"/>
    <s v="Linda Cazamias"/>
  </r>
  <r>
    <x v="796"/>
    <s v="Charles Crestani"/>
  </r>
  <r>
    <x v="796"/>
    <s v="Don Jones"/>
  </r>
  <r>
    <x v="796"/>
    <s v="Vivek Grady"/>
  </r>
  <r>
    <x v="796"/>
    <s v="Tom Stivers"/>
  </r>
  <r>
    <x v="796"/>
    <s v="Dan Reichenbach"/>
  </r>
  <r>
    <x v="796"/>
    <s v="Shirley Schmidt"/>
  </r>
  <r>
    <x v="796"/>
    <s v="Andrew Allen"/>
  </r>
  <r>
    <x v="796"/>
    <s v="Xylona Preis"/>
  </r>
  <r>
    <x v="796"/>
    <s v="Ken Dana"/>
  </r>
  <r>
    <x v="796"/>
    <s v="Stuart Van"/>
  </r>
  <r>
    <x v="797"/>
    <s v="Sung Shariari"/>
  </r>
  <r>
    <x v="797"/>
    <s v="Ted Butterfield"/>
  </r>
  <r>
    <x v="797"/>
    <s v="Todd Boyes"/>
  </r>
  <r>
    <x v="797"/>
    <s v="Elizabeth Moffitt"/>
  </r>
  <r>
    <x v="798"/>
    <s v="Chad Sievert"/>
  </r>
  <r>
    <x v="798"/>
    <s v="Tom Prescott"/>
  </r>
  <r>
    <x v="798"/>
    <s v="Edward Becker"/>
  </r>
  <r>
    <x v="799"/>
    <s v="Rick Bensley"/>
  </r>
  <r>
    <x v="799"/>
    <s v="Adam Bellavance"/>
  </r>
  <r>
    <x v="799"/>
    <s v="Meg O'Connel"/>
  </r>
  <r>
    <x v="799"/>
    <s v="George Bell"/>
  </r>
  <r>
    <x v="800"/>
    <s v="Patrick O'Brill"/>
  </r>
  <r>
    <x v="800"/>
    <s v="Bruce Geld"/>
  </r>
  <r>
    <x v="801"/>
    <s v="Theone Pippenger"/>
  </r>
  <r>
    <x v="802"/>
    <s v="Adam Bellavance"/>
  </r>
  <r>
    <x v="802"/>
    <s v="Cynthia Voltz"/>
  </r>
  <r>
    <x v="802"/>
    <s v="Dean Katz"/>
  </r>
  <r>
    <x v="802"/>
    <s v="Patrick Gardner"/>
  </r>
  <r>
    <x v="802"/>
    <s v="Joseph Airdo"/>
  </r>
  <r>
    <x v="802"/>
    <s v="Laurel Beltran"/>
  </r>
  <r>
    <x v="803"/>
    <s v="Karen Daniels"/>
  </r>
  <r>
    <x v="803"/>
    <s v="Sonia Sunley"/>
  </r>
  <r>
    <x v="803"/>
    <s v="Sam Zeldin"/>
  </r>
  <r>
    <x v="803"/>
    <s v="Rob Lucas"/>
  </r>
  <r>
    <x v="803"/>
    <s v="Tom Ashbrook"/>
  </r>
  <r>
    <x v="803"/>
    <s v="Joe Elijah"/>
  </r>
  <r>
    <x v="803"/>
    <s v="Toby Gnade"/>
  </r>
  <r>
    <x v="803"/>
    <s v="Ross DeVincentis"/>
  </r>
  <r>
    <x v="803"/>
    <s v="Becky Martin"/>
  </r>
  <r>
    <x v="803"/>
    <s v="Lena Radford"/>
  </r>
  <r>
    <x v="804"/>
    <s v="Paul Knutson"/>
  </r>
  <r>
    <x v="804"/>
    <s v="Julie Kriz"/>
  </r>
  <r>
    <x v="804"/>
    <s v="Carlos Soltero"/>
  </r>
  <r>
    <x v="804"/>
    <s v="Filia McAdams"/>
  </r>
  <r>
    <x v="804"/>
    <s v="Jennifer Jackson"/>
  </r>
  <r>
    <x v="804"/>
    <s v="Craig Yedwab"/>
  </r>
  <r>
    <x v="804"/>
    <s v="Herbert Flentye"/>
  </r>
  <r>
    <x v="804"/>
    <s v="Rob Beeghly"/>
  </r>
  <r>
    <x v="804"/>
    <s v="Matt Hagelstein"/>
  </r>
  <r>
    <x v="805"/>
    <s v="Ivan Liston"/>
  </r>
  <r>
    <x v="805"/>
    <s v="Christina VanderZanden"/>
  </r>
  <r>
    <x v="805"/>
    <s v="Delfina Latchford"/>
  </r>
  <r>
    <x v="805"/>
    <s v="Anna Andreadi"/>
  </r>
  <r>
    <x v="805"/>
    <s v="Roy Phan"/>
  </r>
  <r>
    <x v="805"/>
    <s v="Mick Brown"/>
  </r>
  <r>
    <x v="805"/>
    <s v="Jeremy Pistek"/>
  </r>
  <r>
    <x v="805"/>
    <s v="Ionia McGrath"/>
  </r>
  <r>
    <x v="806"/>
    <s v="Jonathan Doherty"/>
  </r>
  <r>
    <x v="806"/>
    <s v="Pete Kriz"/>
  </r>
  <r>
    <x v="806"/>
    <s v="Toby Ritter"/>
  </r>
  <r>
    <x v="806"/>
    <s v="Brad Eason"/>
  </r>
  <r>
    <x v="806"/>
    <s v="Anthony Rawles"/>
  </r>
  <r>
    <x v="806"/>
    <s v="Marina Lichtenstein"/>
  </r>
  <r>
    <x v="806"/>
    <s v="Jasper Cacioppo"/>
  </r>
  <r>
    <x v="806"/>
    <s v="Darrin Martin"/>
  </r>
  <r>
    <x v="806"/>
    <s v="Gary Hansen"/>
  </r>
  <r>
    <x v="806"/>
    <s v="Joseph Holt"/>
  </r>
  <r>
    <x v="806"/>
    <s v="Don Miller"/>
  </r>
  <r>
    <x v="806"/>
    <s v="Mark Van Huff"/>
  </r>
  <r>
    <x v="806"/>
    <s v="Pete Takahito"/>
  </r>
  <r>
    <x v="806"/>
    <s v="Michael Moore"/>
  </r>
  <r>
    <x v="806"/>
    <s v="Stephanie Ulpright"/>
  </r>
  <r>
    <x v="806"/>
    <s v="Maribeth Dona"/>
  </r>
  <r>
    <x v="806"/>
    <s v="Elizabeth Moffitt"/>
  </r>
  <r>
    <x v="806"/>
    <s v="Dean Braden"/>
  </r>
  <r>
    <x v="806"/>
    <s v="Fred Wasserman"/>
  </r>
  <r>
    <x v="807"/>
    <s v="Elpida Rittenbach"/>
  </r>
  <r>
    <x v="807"/>
    <s v="Mary O'Rourke"/>
  </r>
  <r>
    <x v="807"/>
    <s v="Karl Braun"/>
  </r>
  <r>
    <x v="807"/>
    <s v="Bruce Geld"/>
  </r>
  <r>
    <x v="807"/>
    <s v="Yoseph Carroll"/>
  </r>
  <r>
    <x v="808"/>
    <s v="Anna Gayman"/>
  </r>
  <r>
    <x v="808"/>
    <s v="Valerie Mitchum"/>
  </r>
  <r>
    <x v="808"/>
    <s v="Anne Pryor"/>
  </r>
  <r>
    <x v="808"/>
    <s v="Sanjit Engle"/>
  </r>
  <r>
    <x v="808"/>
    <s v="Michael Grace"/>
  </r>
  <r>
    <x v="808"/>
    <s v="Ken Black"/>
  </r>
  <r>
    <x v="808"/>
    <s v="Jill Matthias"/>
  </r>
  <r>
    <x v="808"/>
    <s v="Pauline Johnson"/>
  </r>
  <r>
    <x v="808"/>
    <s v="Toby Ritter"/>
  </r>
  <r>
    <x v="808"/>
    <s v="Liz Preis"/>
  </r>
  <r>
    <x v="809"/>
    <s v="Troy Staebel"/>
  </r>
  <r>
    <x v="809"/>
    <s v="Annie Thurman"/>
  </r>
  <r>
    <x v="809"/>
    <s v="Daniel Byrd"/>
  </r>
  <r>
    <x v="810"/>
    <s v="Parhena Norris"/>
  </r>
  <r>
    <x v="810"/>
    <s v="Catherine Glotzbach"/>
  </r>
  <r>
    <x v="810"/>
    <s v="Kean Thornton"/>
  </r>
  <r>
    <x v="810"/>
    <s v="Steve Chapman"/>
  </r>
  <r>
    <x v="810"/>
    <s v="Bryan Davis"/>
  </r>
  <r>
    <x v="810"/>
    <s v="Dianna Vittorini"/>
  </r>
  <r>
    <x v="811"/>
    <s v="Kelly Collister"/>
  </r>
  <r>
    <x v="811"/>
    <s v="Giulietta Dortch"/>
  </r>
  <r>
    <x v="811"/>
    <s v="Nick Zandusky"/>
  </r>
  <r>
    <x v="811"/>
    <s v="Jill Fjeld"/>
  </r>
  <r>
    <x v="811"/>
    <s v="Eugene Barchas"/>
  </r>
  <r>
    <x v="811"/>
    <s v="Trudy Brown"/>
  </r>
  <r>
    <x v="811"/>
    <s v="Adam Shillingsburg"/>
  </r>
  <r>
    <x v="811"/>
    <s v="Linda Cazamias"/>
  </r>
  <r>
    <x v="811"/>
    <s v="Ryan Crowe"/>
  </r>
  <r>
    <x v="812"/>
    <s v="Ben Peterman"/>
  </r>
  <r>
    <x v="812"/>
    <s v="Sarah Foster"/>
  </r>
  <r>
    <x v="812"/>
    <s v="Anthony Johnson"/>
  </r>
  <r>
    <x v="812"/>
    <s v="Steve Chapman"/>
  </r>
  <r>
    <x v="812"/>
    <s v="Philisse Overcash"/>
  </r>
  <r>
    <x v="812"/>
    <s v="Matt Collister"/>
  </r>
  <r>
    <x v="813"/>
    <s v="Alejandro Grove"/>
  </r>
  <r>
    <x v="814"/>
    <s v="Parhena Norris"/>
  </r>
  <r>
    <x v="814"/>
    <s v="Clay Ludtke"/>
  </r>
  <r>
    <x v="815"/>
    <s v="Dean Braden"/>
  </r>
  <r>
    <x v="815"/>
    <s v="Adam Hart"/>
  </r>
  <r>
    <x v="815"/>
    <s v="Rob Beeghly"/>
  </r>
  <r>
    <x v="815"/>
    <s v="Justin Deggeller"/>
  </r>
  <r>
    <x v="815"/>
    <s v="Angele Hood"/>
  </r>
  <r>
    <x v="816"/>
    <s v="Becky Castell"/>
  </r>
  <r>
    <x v="816"/>
    <s v="Keith Dawkins"/>
  </r>
  <r>
    <x v="816"/>
    <s v="Corey Roper"/>
  </r>
  <r>
    <x v="817"/>
    <s v="Jim Sink"/>
  </r>
  <r>
    <x v="817"/>
    <s v="Cindy Stewart"/>
  </r>
  <r>
    <x v="817"/>
    <s v="Laura Armstrong"/>
  </r>
  <r>
    <x v="817"/>
    <s v="Sanjit Jacobs"/>
  </r>
  <r>
    <x v="817"/>
    <s v="Luke Weiss"/>
  </r>
  <r>
    <x v="817"/>
    <s v="Brendan Sweed"/>
  </r>
  <r>
    <x v="817"/>
    <s v="Patrick O'Donnell"/>
  </r>
  <r>
    <x v="817"/>
    <s v="Troy Staebel"/>
  </r>
  <r>
    <x v="817"/>
    <s v="Chuck Clark"/>
  </r>
  <r>
    <x v="818"/>
    <s v="Henry MacAllister"/>
  </r>
  <r>
    <x v="818"/>
    <s v="Nona Balk"/>
  </r>
  <r>
    <x v="818"/>
    <s v="Anne McFarland"/>
  </r>
  <r>
    <x v="818"/>
    <s v="Seth Vernon"/>
  </r>
  <r>
    <x v="818"/>
    <s v="Magdelene Morse"/>
  </r>
  <r>
    <x v="818"/>
    <s v="Patrick O'Brill"/>
  </r>
  <r>
    <x v="818"/>
    <s v="Jane Waco"/>
  </r>
  <r>
    <x v="818"/>
    <s v="Bill Donatelli"/>
  </r>
  <r>
    <x v="819"/>
    <s v="Eugene Hildebrand"/>
  </r>
  <r>
    <x v="819"/>
    <s v="Rick Huthwaite"/>
  </r>
  <r>
    <x v="819"/>
    <s v="Scot Wooten"/>
  </r>
  <r>
    <x v="819"/>
    <s v="Shirley Daniels"/>
  </r>
  <r>
    <x v="819"/>
    <s v="Theone Pippenger"/>
  </r>
  <r>
    <x v="819"/>
    <s v="Anne Pryor"/>
  </r>
  <r>
    <x v="819"/>
    <s v="Chuck Clark"/>
  </r>
  <r>
    <x v="819"/>
    <s v="Clytie Kelty"/>
  </r>
  <r>
    <x v="819"/>
    <s v="Frank Hawley"/>
  </r>
  <r>
    <x v="820"/>
    <s v="Greg Maxwell"/>
  </r>
  <r>
    <x v="820"/>
    <s v="Filia McAdams"/>
  </r>
  <r>
    <x v="820"/>
    <s v="Helen Abelman"/>
  </r>
  <r>
    <x v="820"/>
    <s v="Edward Nazzal"/>
  </r>
  <r>
    <x v="820"/>
    <s v="Heather Jas"/>
  </r>
  <r>
    <x v="821"/>
    <s v="Sally Hughsby"/>
  </r>
  <r>
    <x v="821"/>
    <s v="Pierre Wener"/>
  </r>
  <r>
    <x v="821"/>
    <s v="Amy Cox"/>
  </r>
  <r>
    <x v="821"/>
    <s v="Ann Steele"/>
  </r>
  <r>
    <x v="821"/>
    <s v="Robert Dilbeck"/>
  </r>
  <r>
    <x v="821"/>
    <s v="Sam Zeldin"/>
  </r>
  <r>
    <x v="821"/>
    <s v="Anna Chung"/>
  </r>
  <r>
    <x v="821"/>
    <s v="Suzanne McNair"/>
  </r>
  <r>
    <x v="821"/>
    <s v="Chris Selesnick"/>
  </r>
  <r>
    <x v="821"/>
    <s v="Nora Pelletier"/>
  </r>
  <r>
    <x v="821"/>
    <s v="Ryan Crowe"/>
  </r>
  <r>
    <x v="822"/>
    <s v="Kelly Lampkin"/>
  </r>
  <r>
    <x v="822"/>
    <s v="Russell Applegate"/>
  </r>
  <r>
    <x v="822"/>
    <s v="Candace McMahon"/>
  </r>
  <r>
    <x v="822"/>
    <s v="Darrin Van Huff"/>
  </r>
  <r>
    <x v="822"/>
    <s v="Clay Rozendal"/>
  </r>
  <r>
    <x v="822"/>
    <s v="Joni Sundaresam"/>
  </r>
  <r>
    <x v="822"/>
    <s v="Dave Poirier"/>
  </r>
  <r>
    <x v="823"/>
    <s v="Pete Kriz"/>
  </r>
  <r>
    <x v="823"/>
    <s v="Laura Armstrong"/>
  </r>
  <r>
    <x v="823"/>
    <s v="Edward Becker"/>
  </r>
  <r>
    <x v="823"/>
    <s v="Craig Leslie"/>
  </r>
  <r>
    <x v="823"/>
    <s v="Benjamin Patterson"/>
  </r>
  <r>
    <x v="823"/>
    <s v="Ruben Dartt"/>
  </r>
  <r>
    <x v="823"/>
    <s v="Michael Kennedy"/>
  </r>
  <r>
    <x v="823"/>
    <s v="Edward Hooks"/>
  </r>
  <r>
    <x v="824"/>
    <s v="Adrian Barton"/>
  </r>
  <r>
    <x v="824"/>
    <s v="Nicole Hansen"/>
  </r>
  <r>
    <x v="824"/>
    <s v="Katrina Edelman"/>
  </r>
  <r>
    <x v="824"/>
    <s v="Julia West"/>
  </r>
  <r>
    <x v="824"/>
    <s v="Steve Chapman"/>
  </r>
  <r>
    <x v="824"/>
    <s v="Tony Sayre"/>
  </r>
  <r>
    <x v="824"/>
    <s v="Aaron Smayling"/>
  </r>
  <r>
    <x v="824"/>
    <s v="Dan Lawera"/>
  </r>
  <r>
    <x v="825"/>
    <s v="Natalie Fritzler"/>
  </r>
  <r>
    <x v="825"/>
    <s v="Sally Hughsby"/>
  </r>
  <r>
    <x v="825"/>
    <s v="Steve Nguyen"/>
  </r>
  <r>
    <x v="825"/>
    <s v="Charles Sheldon"/>
  </r>
  <r>
    <x v="825"/>
    <s v="Chuck Magee"/>
  </r>
  <r>
    <x v="825"/>
    <s v="Dorothy Wardle"/>
  </r>
  <r>
    <x v="825"/>
    <s v="Tanja Norvell"/>
  </r>
  <r>
    <x v="825"/>
    <s v="Shahid Collister"/>
  </r>
  <r>
    <x v="825"/>
    <s v="Lisa Ryan"/>
  </r>
  <r>
    <x v="825"/>
    <s v="Matt Hagelstein"/>
  </r>
  <r>
    <x v="826"/>
    <s v="Harry Marie"/>
  </r>
  <r>
    <x v="826"/>
    <s v="Brian Moss"/>
  </r>
  <r>
    <x v="826"/>
    <s v="Shaun Weien"/>
  </r>
  <r>
    <x v="826"/>
    <s v="James Galang"/>
  </r>
  <r>
    <x v="827"/>
    <s v="Muhammed MacIntyre"/>
  </r>
  <r>
    <x v="828"/>
    <s v="Linda Southworth"/>
  </r>
  <r>
    <x v="828"/>
    <s v="Chad Cunningham"/>
  </r>
  <r>
    <x v="828"/>
    <s v="Pamela Stobb"/>
  </r>
  <r>
    <x v="828"/>
    <s v="Joe Kamberova"/>
  </r>
  <r>
    <x v="828"/>
    <s v="Andy Reiter"/>
  </r>
  <r>
    <x v="828"/>
    <s v="Dario Medina"/>
  </r>
  <r>
    <x v="828"/>
    <s v="Erin Smith"/>
  </r>
  <r>
    <x v="828"/>
    <s v="Maris LaWare"/>
  </r>
  <r>
    <x v="829"/>
    <s v="Sarah Jordon"/>
  </r>
  <r>
    <x v="829"/>
    <s v="Greg Matthias"/>
  </r>
  <r>
    <x v="830"/>
    <s v="Brian DeCherney"/>
  </r>
  <r>
    <x v="830"/>
    <s v="Chris Cortes"/>
  </r>
  <r>
    <x v="830"/>
    <s v="Greg Matthias"/>
  </r>
  <r>
    <x v="830"/>
    <s v="Hunter Glantz"/>
  </r>
  <r>
    <x v="830"/>
    <s v="Jamie Kunitz"/>
  </r>
  <r>
    <x v="831"/>
    <s v="Tim Taslimi"/>
  </r>
  <r>
    <x v="831"/>
    <s v="Liz Preis"/>
  </r>
  <r>
    <x v="831"/>
    <s v="Tamara Chand"/>
  </r>
  <r>
    <x v="832"/>
    <s v="Hunter Lopez"/>
  </r>
  <r>
    <x v="832"/>
    <s v="Emily Burns"/>
  </r>
  <r>
    <x v="832"/>
    <s v="Tracy Poddar"/>
  </r>
  <r>
    <x v="832"/>
    <s v="Daniel Byrd"/>
  </r>
  <r>
    <x v="833"/>
    <s v="Mary O'Rourke"/>
  </r>
  <r>
    <x v="833"/>
    <s v="Daniel Raglin"/>
  </r>
  <r>
    <x v="833"/>
    <s v="Melanie Seite"/>
  </r>
  <r>
    <x v="833"/>
    <s v="Anna HÃ¤berlin"/>
  </r>
  <r>
    <x v="834"/>
    <s v="Jonathan Howell"/>
  </r>
  <r>
    <x v="834"/>
    <s v="Laurel Beltran"/>
  </r>
  <r>
    <x v="835"/>
    <s v="Tim Brockman"/>
  </r>
  <r>
    <x v="835"/>
    <s v="Dionis Lloyd"/>
  </r>
  <r>
    <x v="835"/>
    <s v="Cindy Chapman"/>
  </r>
  <r>
    <x v="835"/>
    <s v="Arthur Wiediger"/>
  </r>
  <r>
    <x v="835"/>
    <s v="Mick Crebagga"/>
  </r>
  <r>
    <x v="836"/>
    <s v="Bart Watters"/>
  </r>
  <r>
    <x v="836"/>
    <s v="Joel Eaton"/>
  </r>
  <r>
    <x v="836"/>
    <s v="Peter McVee"/>
  </r>
  <r>
    <x v="836"/>
    <s v="Doug Bickford"/>
  </r>
  <r>
    <x v="837"/>
    <s v="Michael Paige"/>
  </r>
  <r>
    <x v="837"/>
    <s v="Sibella Parks"/>
  </r>
  <r>
    <x v="837"/>
    <s v="Maria Zettner"/>
  </r>
  <r>
    <x v="838"/>
    <s v="Erica Bern"/>
  </r>
  <r>
    <x v="838"/>
    <s v="Corey Catlett"/>
  </r>
  <r>
    <x v="838"/>
    <s v="William Brown"/>
  </r>
  <r>
    <x v="839"/>
    <s v="Emily Phan"/>
  </r>
  <r>
    <x v="840"/>
    <s v="Lena Creighton"/>
  </r>
  <r>
    <x v="840"/>
    <s v="Noah Childs"/>
  </r>
  <r>
    <x v="840"/>
    <s v="Helen Andreada"/>
  </r>
  <r>
    <x v="840"/>
    <s v="Bart Watters"/>
  </r>
  <r>
    <x v="841"/>
    <s v="Christine Phan"/>
  </r>
  <r>
    <x v="841"/>
    <s v="Nathan Cano"/>
  </r>
  <r>
    <x v="841"/>
    <s v="Pauline Webber"/>
  </r>
  <r>
    <x v="841"/>
    <s v="Bobby Elias"/>
  </r>
  <r>
    <x v="842"/>
    <s v="Patrick Bzostek"/>
  </r>
  <r>
    <x v="842"/>
    <s v="Cynthia Delaney"/>
  </r>
  <r>
    <x v="842"/>
    <s v="Quincy Jones"/>
  </r>
  <r>
    <x v="843"/>
    <s v="Nona Balk"/>
  </r>
  <r>
    <x v="844"/>
    <s v="Neil Knudson"/>
  </r>
  <r>
    <x v="844"/>
    <s v="Michael Granlund"/>
  </r>
  <r>
    <x v="844"/>
    <s v="Frank Carlisle"/>
  </r>
  <r>
    <x v="844"/>
    <s v="Nick Radford"/>
  </r>
  <r>
    <x v="845"/>
    <s v="Emily Phan"/>
  </r>
  <r>
    <x v="846"/>
    <s v="Luke Foster"/>
  </r>
  <r>
    <x v="846"/>
    <s v="Chuck Magee"/>
  </r>
  <r>
    <x v="846"/>
    <s v="Joy Smith"/>
  </r>
  <r>
    <x v="846"/>
    <s v="Andrew Gjertsen"/>
  </r>
  <r>
    <x v="846"/>
    <s v="Lindsay Castell"/>
  </r>
  <r>
    <x v="846"/>
    <s v="Muhammed Yedwab"/>
  </r>
  <r>
    <x v="847"/>
    <s v="Michael Kennedy"/>
  </r>
  <r>
    <x v="847"/>
    <s v="Neoma Murray"/>
  </r>
  <r>
    <x v="847"/>
    <s v="Joel Eaton"/>
  </r>
  <r>
    <x v="847"/>
    <s v="Muhammed Yedwab"/>
  </r>
  <r>
    <x v="847"/>
    <s v="Charles McCrossin"/>
  </r>
  <r>
    <x v="847"/>
    <s v="Susan Vittorini"/>
  </r>
  <r>
    <x v="847"/>
    <s v="Victoria Wilson"/>
  </r>
  <r>
    <x v="847"/>
    <s v="Dennis Pardue"/>
  </r>
  <r>
    <x v="847"/>
    <s v="Giulietta Weimer"/>
  </r>
  <r>
    <x v="847"/>
    <s v="Jill Fjeld"/>
  </r>
  <r>
    <x v="847"/>
    <s v="Carlos Soltero"/>
  </r>
  <r>
    <x v="847"/>
    <s v="Anne Pryor"/>
  </r>
  <r>
    <x v="848"/>
    <s v="Peter McVee"/>
  </r>
  <r>
    <x v="848"/>
    <s v="Eric Barreto"/>
  </r>
  <r>
    <x v="848"/>
    <s v="MaryBeth Skach"/>
  </r>
  <r>
    <x v="849"/>
    <s v="Steven Roelle"/>
  </r>
  <r>
    <x v="849"/>
    <s v="Heather Kirkland"/>
  </r>
  <r>
    <x v="849"/>
    <s v="Alejandro Ballentine"/>
  </r>
  <r>
    <x v="850"/>
    <s v="Victoria Wilson"/>
  </r>
  <r>
    <x v="850"/>
    <s v="Catherine Glotzbach"/>
  </r>
  <r>
    <x v="850"/>
    <s v="Sonia Sunley"/>
  </r>
  <r>
    <x v="850"/>
    <s v="Jennifer Patt"/>
  </r>
  <r>
    <x v="850"/>
    <s v="Emily Ducich"/>
  </r>
  <r>
    <x v="851"/>
    <s v="Jill Stevenson"/>
  </r>
  <r>
    <x v="852"/>
    <s v="Jeremy Ellison"/>
  </r>
  <r>
    <x v="852"/>
    <s v="Bart Pistole"/>
  </r>
  <r>
    <x v="852"/>
    <s v="Ben Wallace"/>
  </r>
  <r>
    <x v="852"/>
    <s v="Pete Armstrong"/>
  </r>
  <r>
    <x v="853"/>
    <s v="Jonathan Howell"/>
  </r>
  <r>
    <x v="853"/>
    <s v="Jonathan Doherty"/>
  </r>
  <r>
    <x v="853"/>
    <s v="Alejandro Savely"/>
  </r>
  <r>
    <x v="853"/>
    <s v="Patrick Gardner"/>
  </r>
  <r>
    <x v="853"/>
    <s v="Suzanne McNair"/>
  </r>
  <r>
    <x v="853"/>
    <s v="Emily Phan"/>
  </r>
  <r>
    <x v="853"/>
    <s v="Denise Leinenbach"/>
  </r>
  <r>
    <x v="853"/>
    <s v="Victoria Brennan"/>
  </r>
  <r>
    <x v="854"/>
    <s v="Jim Mitchum"/>
  </r>
  <r>
    <x v="854"/>
    <s v="Katrina Willman"/>
  </r>
  <r>
    <x v="854"/>
    <s v="Logan Haushalter"/>
  </r>
  <r>
    <x v="855"/>
    <s v="Jason Fortune-"/>
  </r>
  <r>
    <x v="855"/>
    <s v="Edward Hooks"/>
  </r>
  <r>
    <x v="855"/>
    <s v="Susan Pistek"/>
  </r>
  <r>
    <x v="856"/>
    <s v="Bill Donatelli"/>
  </r>
  <r>
    <x v="856"/>
    <s v="Jonathan Doherty"/>
  </r>
  <r>
    <x v="856"/>
    <s v="Frank Olsen"/>
  </r>
  <r>
    <x v="856"/>
    <s v="Helen Wasserman"/>
  </r>
  <r>
    <x v="856"/>
    <s v="Sylvia Foulston"/>
  </r>
  <r>
    <x v="857"/>
    <s v="Katherine Murray"/>
  </r>
  <r>
    <x v="857"/>
    <s v="Cindy Schnelling"/>
  </r>
  <r>
    <x v="857"/>
    <s v="Xylona Preis"/>
  </r>
  <r>
    <x v="858"/>
    <s v="Clay Ludtke"/>
  </r>
  <r>
    <x v="858"/>
    <s v="Sarah Foster"/>
  </r>
  <r>
    <x v="858"/>
    <s v="Phillip Flathmann"/>
  </r>
  <r>
    <x v="858"/>
    <s v="Arthur Prichep"/>
  </r>
  <r>
    <x v="858"/>
    <s v="Xylona Preis"/>
  </r>
  <r>
    <x v="858"/>
    <s v="Patrick Jones"/>
  </r>
  <r>
    <x v="858"/>
    <s v="Natalie Webber"/>
  </r>
  <r>
    <x v="858"/>
    <s v="Julie Prescott"/>
  </r>
  <r>
    <x v="859"/>
    <s v="Roy Collins"/>
  </r>
  <r>
    <x v="859"/>
    <s v="Alejandro Savely"/>
  </r>
  <r>
    <x v="859"/>
    <s v="Lisa Hazard"/>
  </r>
  <r>
    <x v="859"/>
    <s v="Thomas Thornton"/>
  </r>
  <r>
    <x v="859"/>
    <s v="Tracy Poddar"/>
  </r>
  <r>
    <x v="859"/>
    <s v="Maureen Fritzler"/>
  </r>
  <r>
    <x v="859"/>
    <s v="Carl Weiss"/>
  </r>
  <r>
    <x v="859"/>
    <s v="Elpida Rittenbach"/>
  </r>
  <r>
    <x v="859"/>
    <s v="Cindy Chapman"/>
  </r>
  <r>
    <x v="859"/>
    <s v="Sally Matthias"/>
  </r>
  <r>
    <x v="860"/>
    <s v="Christopher Schild"/>
  </r>
  <r>
    <x v="860"/>
    <s v="Alejandro Savely"/>
  </r>
  <r>
    <x v="860"/>
    <s v="Emily Phan"/>
  </r>
  <r>
    <x v="860"/>
    <s v="Michelle Arnett"/>
  </r>
  <r>
    <x v="860"/>
    <s v="Joseph Holt"/>
  </r>
  <r>
    <x v="860"/>
    <s v="Evan Bailliet"/>
  </r>
  <r>
    <x v="860"/>
    <s v="Nora Preis"/>
  </r>
  <r>
    <x v="860"/>
    <s v="Logan Haushalter"/>
  </r>
  <r>
    <x v="860"/>
    <s v="Liz Willingham"/>
  </r>
  <r>
    <x v="861"/>
    <s v="Lindsay Shagiari"/>
  </r>
  <r>
    <x v="861"/>
    <s v="Kelly Lampkin"/>
  </r>
  <r>
    <x v="861"/>
    <s v="Irene Maddox"/>
  </r>
  <r>
    <x v="862"/>
    <s v="Max Jones"/>
  </r>
  <r>
    <x v="862"/>
    <s v="Eudokia Martin"/>
  </r>
  <r>
    <x v="862"/>
    <s v="Claudia Bergmann"/>
  </r>
  <r>
    <x v="862"/>
    <s v="Denise Monton"/>
  </r>
  <r>
    <x v="862"/>
    <s v="Cindy Chapman"/>
  </r>
  <r>
    <x v="862"/>
    <s v="Penelope Sewall"/>
  </r>
  <r>
    <x v="862"/>
    <s v="Michelle Arnett"/>
  </r>
  <r>
    <x v="862"/>
    <s v="Luke Weiss"/>
  </r>
  <r>
    <x v="862"/>
    <s v="Michael Chen"/>
  </r>
  <r>
    <x v="862"/>
    <s v="Marina Lichtenstein"/>
  </r>
  <r>
    <x v="862"/>
    <s v="Lisa DeCherney"/>
  </r>
  <r>
    <x v="863"/>
    <s v="Claire Gute"/>
  </r>
  <r>
    <x v="864"/>
    <s v="Philip Fox"/>
  </r>
  <r>
    <x v="865"/>
    <s v="Pamela Coakley"/>
  </r>
  <r>
    <x v="865"/>
    <s v="Chuck Clark"/>
  </r>
  <r>
    <x v="865"/>
    <s v="Debra Catini"/>
  </r>
  <r>
    <x v="865"/>
    <s v="Art Foster"/>
  </r>
  <r>
    <x v="865"/>
    <s v="Paul Prost"/>
  </r>
  <r>
    <x v="865"/>
    <s v="Maxwell Schwartz"/>
  </r>
  <r>
    <x v="865"/>
    <s v="Kalyca Meade"/>
  </r>
  <r>
    <x v="865"/>
    <s v="Sally Hughsby"/>
  </r>
  <r>
    <x v="865"/>
    <s v="Arianne Irving"/>
  </r>
  <r>
    <x v="865"/>
    <s v="Ben Ferrer"/>
  </r>
  <r>
    <x v="865"/>
    <s v="Rose O'Brian"/>
  </r>
  <r>
    <x v="865"/>
    <s v="Seth Vernon"/>
  </r>
  <r>
    <x v="865"/>
    <s v="Aaron Bergman"/>
  </r>
  <r>
    <x v="865"/>
    <s v="Scott Williamson"/>
  </r>
  <r>
    <x v="866"/>
    <s v="Bryan Davis"/>
  </r>
  <r>
    <x v="866"/>
    <s v="Brenda Bowman"/>
  </r>
  <r>
    <x v="866"/>
    <s v="Lisa DeCherney"/>
  </r>
  <r>
    <x v="866"/>
    <s v="Berenike Kampe"/>
  </r>
  <r>
    <x v="866"/>
    <s v="Laurel Beltran"/>
  </r>
  <r>
    <x v="866"/>
    <s v="Edward Becker"/>
  </r>
  <r>
    <x v="866"/>
    <s v="Liz Pelletier"/>
  </r>
  <r>
    <x v="866"/>
    <s v="Alejandro Savely"/>
  </r>
  <r>
    <x v="866"/>
    <s v="Sung Chung"/>
  </r>
  <r>
    <x v="867"/>
    <s v="Maurice Satty"/>
  </r>
  <r>
    <x v="867"/>
    <s v="Frank Hawley"/>
  </r>
  <r>
    <x v="867"/>
    <s v="Susan Pistek"/>
  </r>
  <r>
    <x v="867"/>
    <s v="Dianna Wilson"/>
  </r>
  <r>
    <x v="867"/>
    <s v="Stephanie Phelps"/>
  </r>
  <r>
    <x v="868"/>
    <s v="Frank Merwin"/>
  </r>
  <r>
    <x v="868"/>
    <s v="Cindy Stewart"/>
  </r>
  <r>
    <x v="868"/>
    <s v="Adrian Shami"/>
  </r>
  <r>
    <x v="868"/>
    <s v="Chuck Clark"/>
  </r>
  <r>
    <x v="868"/>
    <s v="Laurel Beltran"/>
  </r>
  <r>
    <x v="868"/>
    <s v="Cyma Kinney"/>
  </r>
  <r>
    <x v="868"/>
    <s v="Tom Stivers"/>
  </r>
  <r>
    <x v="868"/>
    <s v="Corinna Mitchell"/>
  </r>
  <r>
    <x v="868"/>
    <s v="Philisse Overcash"/>
  </r>
  <r>
    <x v="869"/>
    <s v="Allen Armold"/>
  </r>
  <r>
    <x v="869"/>
    <s v="Ralph Ritter"/>
  </r>
  <r>
    <x v="869"/>
    <s v="Kelly Collister"/>
  </r>
  <r>
    <x v="869"/>
    <s v="Maria Bertelson"/>
  </r>
  <r>
    <x v="869"/>
    <s v="Eugene Barchas"/>
  </r>
  <r>
    <x v="869"/>
    <s v="Tim Brockman"/>
  </r>
  <r>
    <x v="869"/>
    <s v="Justin MacKendrick"/>
  </r>
  <r>
    <x v="869"/>
    <s v="Ryan Crowe"/>
  </r>
  <r>
    <x v="869"/>
    <s v="Darren Powers"/>
  </r>
  <r>
    <x v="870"/>
    <s v="Stewart Carmichael"/>
  </r>
  <r>
    <x v="870"/>
    <s v="Toby Gnade"/>
  </r>
  <r>
    <x v="870"/>
    <s v="Anna HÃ¤berlin"/>
  </r>
  <r>
    <x v="870"/>
    <s v="Odella Nelson"/>
  </r>
  <r>
    <x v="871"/>
    <s v="Ruben Dartt"/>
  </r>
  <r>
    <x v="871"/>
    <s v="Ionia McGrath"/>
  </r>
  <r>
    <x v="872"/>
    <s v="Maribeth Schnelling"/>
  </r>
  <r>
    <x v="872"/>
    <s v="Barry Gonzalez"/>
  </r>
  <r>
    <x v="872"/>
    <s v="Heather Jas"/>
  </r>
  <r>
    <x v="873"/>
    <s v="Arthur Wiediger"/>
  </r>
  <r>
    <x v="873"/>
    <s v="Steve Nguyen"/>
  </r>
  <r>
    <x v="873"/>
    <s v="Sean Braxton"/>
  </r>
  <r>
    <x v="873"/>
    <s v="Tracy Collins"/>
  </r>
  <r>
    <x v="873"/>
    <s v="Ashley Jarboe"/>
  </r>
  <r>
    <x v="873"/>
    <s v="Karen Carlisle"/>
  </r>
  <r>
    <x v="873"/>
    <s v="Patrick Gardner"/>
  </r>
  <r>
    <x v="873"/>
    <s v="Bobby Elias"/>
  </r>
  <r>
    <x v="874"/>
    <s v="Doug Jacobs"/>
  </r>
  <r>
    <x v="874"/>
    <s v="Eric Hoffmann"/>
  </r>
  <r>
    <x v="874"/>
    <s v="Nora Pelletier"/>
  </r>
  <r>
    <x v="874"/>
    <s v="Tim Taslimi"/>
  </r>
  <r>
    <x v="874"/>
    <s v="Liz Thompson"/>
  </r>
  <r>
    <x v="874"/>
    <s v="Natalie DeCherney"/>
  </r>
  <r>
    <x v="874"/>
    <s v="Janet Molinari"/>
  </r>
  <r>
    <x v="875"/>
    <s v="Nora Paige"/>
  </r>
  <r>
    <x v="875"/>
    <s v="Nick Zandusky"/>
  </r>
  <r>
    <x v="875"/>
    <s v="Allen Goldenen"/>
  </r>
  <r>
    <x v="875"/>
    <s v="David Wiener"/>
  </r>
  <r>
    <x v="875"/>
    <s v="Barbara Fisher"/>
  </r>
  <r>
    <x v="875"/>
    <s v="Erica Hackney"/>
  </r>
  <r>
    <x v="875"/>
    <s v="Matt Connell"/>
  </r>
  <r>
    <x v="875"/>
    <s v="Shirley Jackson"/>
  </r>
  <r>
    <x v="875"/>
    <s v="Frank Atkinson"/>
  </r>
  <r>
    <x v="875"/>
    <s v="Brendan Murry"/>
  </r>
  <r>
    <x v="876"/>
    <s v="Justin Hirsh"/>
  </r>
  <r>
    <x v="876"/>
    <s v="Denise Monton"/>
  </r>
  <r>
    <x v="876"/>
    <s v="Chloris Kastensmidt"/>
  </r>
  <r>
    <x v="876"/>
    <s v="Roger Demir"/>
  </r>
  <r>
    <x v="876"/>
    <s v="Mike Vittorini"/>
  </r>
  <r>
    <x v="876"/>
    <s v="Julie Kriz"/>
  </r>
  <r>
    <x v="876"/>
    <s v="Tiffany House"/>
  </r>
  <r>
    <x v="877"/>
    <s v="Todd Boyes"/>
  </r>
  <r>
    <x v="877"/>
    <s v="Rob Dowd"/>
  </r>
  <r>
    <x v="877"/>
    <s v="Jeremy Ellison"/>
  </r>
  <r>
    <x v="877"/>
    <s v="Cathy Armstrong"/>
  </r>
  <r>
    <x v="878"/>
    <s v="Luke Schmidt"/>
  </r>
  <r>
    <x v="879"/>
    <s v="Matthew Grinstein"/>
  </r>
  <r>
    <x v="879"/>
    <s v="Nat Carroll"/>
  </r>
  <r>
    <x v="879"/>
    <s v="Alyssa Tate"/>
  </r>
  <r>
    <x v="879"/>
    <s v="Neola Schneider"/>
  </r>
  <r>
    <x v="879"/>
    <s v="Carol Darley"/>
  </r>
  <r>
    <x v="879"/>
    <s v="George Ashbrook"/>
  </r>
  <r>
    <x v="879"/>
    <s v="Sung Pak"/>
  </r>
  <r>
    <x v="879"/>
    <s v="Amy Cox"/>
  </r>
  <r>
    <x v="879"/>
    <s v="Laura Armstrong"/>
  </r>
  <r>
    <x v="879"/>
    <s v="Cathy Armstrong"/>
  </r>
  <r>
    <x v="879"/>
    <s v="Clay Rozendal"/>
  </r>
  <r>
    <x v="879"/>
    <s v="Steve Carroll"/>
  </r>
  <r>
    <x v="879"/>
    <s v="Sample Company A"/>
  </r>
  <r>
    <x v="880"/>
    <s v="Heather Jas"/>
  </r>
  <r>
    <x v="880"/>
    <s v="Barry Pond"/>
  </r>
  <r>
    <x v="880"/>
    <s v="Emily Phan"/>
  </r>
  <r>
    <x v="880"/>
    <s v="Brenda Bowman"/>
  </r>
  <r>
    <x v="880"/>
    <s v="Cindy Stewart"/>
  </r>
  <r>
    <x v="880"/>
    <s v="Jay Kimmel"/>
  </r>
  <r>
    <x v="880"/>
    <s v="Mark Hamilton"/>
  </r>
  <r>
    <x v="881"/>
    <s v="Mark Cousins"/>
  </r>
  <r>
    <x v="881"/>
    <s v="Tamara Chand"/>
  </r>
  <r>
    <x v="881"/>
    <s v="Carol Triggs"/>
  </r>
  <r>
    <x v="881"/>
    <s v="Pete Armstrong"/>
  </r>
  <r>
    <x v="881"/>
    <s v="Dean Katz"/>
  </r>
  <r>
    <x v="881"/>
    <s v="George Ashbrook"/>
  </r>
  <r>
    <x v="881"/>
    <s v="Cynthia Delaney"/>
  </r>
  <r>
    <x v="881"/>
    <s v="Eric Hoffmann"/>
  </r>
  <r>
    <x v="881"/>
    <s v="Maribeth Schnelling"/>
  </r>
  <r>
    <x v="882"/>
    <s v="Greg Guthrie"/>
  </r>
  <r>
    <x v="882"/>
    <s v="Craig Carreira"/>
  </r>
  <r>
    <x v="882"/>
    <s v="Victoria Brennan"/>
  </r>
  <r>
    <x v="882"/>
    <s v="Rob Williams"/>
  </r>
  <r>
    <x v="882"/>
    <s v="Pamela Coakley"/>
  </r>
  <r>
    <x v="882"/>
    <s v="Herbert Flentye"/>
  </r>
  <r>
    <x v="882"/>
    <s v="Chris McAfee"/>
  </r>
  <r>
    <x v="882"/>
    <s v="Cassandra Brandow"/>
  </r>
  <r>
    <x v="883"/>
    <s v="Sally Knutson"/>
  </r>
  <r>
    <x v="883"/>
    <s v="Anthony Jacobs"/>
  </r>
  <r>
    <x v="883"/>
    <s v="Randy Ferguson"/>
  </r>
  <r>
    <x v="883"/>
    <s v="David Smith"/>
  </r>
  <r>
    <x v="884"/>
    <s v="Nick Crebassa"/>
  </r>
  <r>
    <x v="884"/>
    <s v="Daniel Raglin"/>
  </r>
  <r>
    <x v="885"/>
    <s v="Dean Braden"/>
  </r>
  <r>
    <x v="885"/>
    <s v="Bruce Stewart"/>
  </r>
  <r>
    <x v="886"/>
    <s v="Gary Zandusky"/>
  </r>
  <r>
    <x v="886"/>
    <s v="Joel Eaton"/>
  </r>
  <r>
    <x v="886"/>
    <s v="Rick Duston"/>
  </r>
  <r>
    <x v="886"/>
    <s v="Allen Goldenen"/>
  </r>
  <r>
    <x v="886"/>
    <s v="Carl Ludwig"/>
  </r>
  <r>
    <x v="886"/>
    <s v="Shirley Jackson"/>
  </r>
  <r>
    <x v="886"/>
    <s v="Mike Vittorini"/>
  </r>
  <r>
    <x v="886"/>
    <s v="John Murray"/>
  </r>
  <r>
    <x v="886"/>
    <s v="Eva Jacobs"/>
  </r>
  <r>
    <x v="886"/>
    <s v="Jonathan Doherty"/>
  </r>
  <r>
    <x v="886"/>
    <s v="Laurel Beltran"/>
  </r>
  <r>
    <x v="886"/>
    <s v="Fred Hopkins"/>
  </r>
  <r>
    <x v="887"/>
    <s v="Mike Kennedy"/>
  </r>
  <r>
    <x v="887"/>
    <s v="Keith Dawkins"/>
  </r>
  <r>
    <x v="887"/>
    <s v="Deborah Brumfield"/>
  </r>
  <r>
    <x v="887"/>
    <s v="Jamie Frazer"/>
  </r>
  <r>
    <x v="887"/>
    <s v="Alan Schoenberger"/>
  </r>
  <r>
    <x v="887"/>
    <s v="Pauline Webber"/>
  </r>
  <r>
    <x v="887"/>
    <s v="Muhammed Yedwab"/>
  </r>
  <r>
    <x v="888"/>
    <s v="Emily Grady"/>
  </r>
  <r>
    <x v="888"/>
    <s v="Caroline Jumper"/>
  </r>
  <r>
    <x v="888"/>
    <s v="Neoma Murray"/>
  </r>
  <r>
    <x v="888"/>
    <s v="Michael Moore"/>
  </r>
  <r>
    <x v="888"/>
    <s v="Gary McGarr"/>
  </r>
  <r>
    <x v="888"/>
    <s v="Roger Demir"/>
  </r>
  <r>
    <x v="889"/>
    <s v="Becky Martin"/>
  </r>
  <r>
    <x v="889"/>
    <s v="Ellis Ballard"/>
  </r>
  <r>
    <x v="889"/>
    <s v="Liz MacKendrick"/>
  </r>
  <r>
    <x v="889"/>
    <s v="Kean Takahito"/>
  </r>
  <r>
    <x v="890"/>
    <s v="Irene Maddox"/>
  </r>
  <r>
    <x v="890"/>
    <s v="Justin Ellison"/>
  </r>
  <r>
    <x v="890"/>
    <s v="James Galang"/>
  </r>
  <r>
    <x v="890"/>
    <s v="Aleksandra Gannaway"/>
  </r>
  <r>
    <x v="890"/>
    <s v="Tony Chapman"/>
  </r>
  <r>
    <x v="890"/>
    <s v="Theone Pippenger"/>
  </r>
  <r>
    <x v="890"/>
    <s v="Randy Ferguson"/>
  </r>
  <r>
    <x v="890"/>
    <s v="Mike Pelletier"/>
  </r>
  <r>
    <x v="890"/>
    <s v="Harold Engle"/>
  </r>
  <r>
    <x v="891"/>
    <s v="Greg Guthrie"/>
  </r>
  <r>
    <x v="891"/>
    <s v="Greg Tran"/>
  </r>
  <r>
    <x v="891"/>
    <s v="Dave Poirier"/>
  </r>
  <r>
    <x v="891"/>
    <s v="Anne Pryor"/>
  </r>
  <r>
    <x v="892"/>
    <s v="Gene Hale"/>
  </r>
  <r>
    <x v="892"/>
    <s v="Quincy Jones"/>
  </r>
  <r>
    <x v="892"/>
    <s v="Julie Prescott"/>
  </r>
  <r>
    <x v="892"/>
    <s v="Stefania Perrino"/>
  </r>
  <r>
    <x v="892"/>
    <s v="Doug Bickford"/>
  </r>
  <r>
    <x v="892"/>
    <s v="Lena Hernandez"/>
  </r>
  <r>
    <x v="892"/>
    <s v="Julia Barnett"/>
  </r>
  <r>
    <x v="892"/>
    <s v="Arthur Gainer"/>
  </r>
  <r>
    <x v="893"/>
    <s v="Ken Black"/>
  </r>
  <r>
    <x v="893"/>
    <s v="Fred McMath"/>
  </r>
  <r>
    <x v="893"/>
    <s v="George Bell"/>
  </r>
  <r>
    <x v="893"/>
    <s v="Damala Kotsonis"/>
  </r>
  <r>
    <x v="893"/>
    <s v="Logan Haushalter"/>
  </r>
  <r>
    <x v="893"/>
    <s v="Emily Burns"/>
  </r>
  <r>
    <x v="893"/>
    <s v="Rob Williams"/>
  </r>
  <r>
    <x v="893"/>
    <s v="Stephanie Phelps"/>
  </r>
  <r>
    <x v="893"/>
    <s v="Paul MacIntyre"/>
  </r>
  <r>
    <x v="894"/>
    <s v="Logan Haushalter"/>
  </r>
  <r>
    <x v="894"/>
    <s v="Delfina Latchford"/>
  </r>
  <r>
    <x v="894"/>
    <s v="Arthur Prichep"/>
  </r>
  <r>
    <x v="894"/>
    <s v="Mark Hamilton"/>
  </r>
  <r>
    <x v="894"/>
    <s v="Sanjit Jacobs"/>
  </r>
  <r>
    <x v="894"/>
    <s v="Chris McAfee"/>
  </r>
  <r>
    <x v="894"/>
    <s v="Bart Watters"/>
  </r>
  <r>
    <x v="894"/>
    <s v="Sara Luxemburg"/>
  </r>
  <r>
    <x v="895"/>
    <s v="Janet Molinari"/>
  </r>
  <r>
    <x v="895"/>
    <s v="Fred McMath"/>
  </r>
  <r>
    <x v="895"/>
    <s v="Anthony Rawles"/>
  </r>
  <r>
    <x v="895"/>
    <s v="Lena Radford"/>
  </r>
  <r>
    <x v="895"/>
    <s v="Cynthia Arntzen"/>
  </r>
  <r>
    <x v="895"/>
    <s v="Noel Staavos"/>
  </r>
  <r>
    <x v="895"/>
    <s v="Deborah Brumfield"/>
  </r>
  <r>
    <x v="895"/>
    <s v="William Brown"/>
  </r>
  <r>
    <x v="895"/>
    <s v="Steve Chapman"/>
  </r>
  <r>
    <x v="896"/>
    <s v="Jim Mitchum"/>
  </r>
  <r>
    <x v="896"/>
    <s v="Matthew Grinstein"/>
  </r>
  <r>
    <x v="896"/>
    <s v="Erin Creighton"/>
  </r>
  <r>
    <x v="896"/>
    <s v="Roy FranzÃ¶sisch"/>
  </r>
  <r>
    <x v="896"/>
    <s v="Noel Staavos"/>
  </r>
  <r>
    <x v="897"/>
    <s v="Ken Heidel"/>
  </r>
  <r>
    <x v="897"/>
    <s v="Rob Williams"/>
  </r>
  <r>
    <x v="897"/>
    <s v="Jasper Cacioppo"/>
  </r>
  <r>
    <x v="898"/>
    <s v="Michael Chen"/>
  </r>
  <r>
    <x v="898"/>
    <s v="Pete Kriz"/>
  </r>
  <r>
    <x v="898"/>
    <s v="David Smith"/>
  </r>
  <r>
    <x v="899"/>
    <s v="Michael Paige"/>
  </r>
  <r>
    <x v="899"/>
    <s v="Benjamin Patterson"/>
  </r>
  <r>
    <x v="899"/>
    <s v="Mike Pelletier"/>
  </r>
  <r>
    <x v="899"/>
    <s v="Shahid Hopkins"/>
  </r>
  <r>
    <x v="899"/>
    <s v="Tony Chapman"/>
  </r>
  <r>
    <x v="900"/>
    <s v="Craig Carreira"/>
  </r>
  <r>
    <x v="900"/>
    <s v="Keith Dawkins"/>
  </r>
  <r>
    <x v="900"/>
    <s v="Pete Kriz"/>
  </r>
  <r>
    <x v="900"/>
    <s v="Sandra Flanagan"/>
  </r>
  <r>
    <x v="900"/>
    <s v="Tanja Norvell"/>
  </r>
  <r>
    <x v="901"/>
    <s v="Charles McCrossin"/>
  </r>
  <r>
    <x v="901"/>
    <s v="Steve Carroll"/>
  </r>
  <r>
    <x v="901"/>
    <s v="Adam Hart"/>
  </r>
  <r>
    <x v="901"/>
    <s v="Noel Staavos"/>
  </r>
  <r>
    <x v="901"/>
    <s v="Adrian Barton"/>
  </r>
  <r>
    <x v="902"/>
    <s v="Alan Haines"/>
  </r>
  <r>
    <x v="902"/>
    <s v="Justin Deggeller"/>
  </r>
  <r>
    <x v="902"/>
    <s v="Henry Goldwyn"/>
  </r>
  <r>
    <x v="902"/>
    <s v="Julie Kriz"/>
  </r>
  <r>
    <x v="902"/>
    <s v="Grace Kelly"/>
  </r>
  <r>
    <x v="902"/>
    <s v="Jeremy Ellison"/>
  </r>
  <r>
    <x v="902"/>
    <s v="Adrian Hane"/>
  </r>
  <r>
    <x v="902"/>
    <s v="Parhena Norris"/>
  </r>
  <r>
    <x v="902"/>
    <s v="Andy Yotov"/>
  </r>
  <r>
    <x v="903"/>
    <s v="Erin Smith"/>
  </r>
  <r>
    <x v="903"/>
    <s v="Mark Haberlin"/>
  </r>
  <r>
    <x v="903"/>
    <s v="Barry Pond"/>
  </r>
  <r>
    <x v="903"/>
    <s v="Clay Ludtke"/>
  </r>
  <r>
    <x v="904"/>
    <s v="Stuart Calhoun"/>
  </r>
  <r>
    <x v="904"/>
    <s v="Alejandro Ballentine"/>
  </r>
  <r>
    <x v="904"/>
    <s v="Matt Collins"/>
  </r>
  <r>
    <x v="905"/>
    <s v="Sue Ann Reed"/>
  </r>
  <r>
    <x v="905"/>
    <s v="Lena Creighton"/>
  </r>
  <r>
    <x v="905"/>
    <s v="Emily Ducich"/>
  </r>
  <r>
    <x v="905"/>
    <s v="Duane Noonan"/>
  </r>
  <r>
    <x v="906"/>
    <s v="Logan Currie"/>
  </r>
  <r>
    <x v="906"/>
    <s v="Ben Peterman"/>
  </r>
  <r>
    <x v="906"/>
    <s v="Matt Collister"/>
  </r>
  <r>
    <x v="906"/>
    <s v="Neoma Murray"/>
  </r>
  <r>
    <x v="906"/>
    <s v="Edward Hooks"/>
  </r>
  <r>
    <x v="906"/>
    <s v="Carol Adams"/>
  </r>
  <r>
    <x v="906"/>
    <s v="Laura Armstrong"/>
  </r>
  <r>
    <x v="906"/>
    <s v="Frank Merwin"/>
  </r>
  <r>
    <x v="907"/>
    <s v="Ross Baird"/>
  </r>
  <r>
    <x v="907"/>
    <s v="Benjamin Venier"/>
  </r>
  <r>
    <x v="907"/>
    <s v="Jessica Myrick"/>
  </r>
  <r>
    <x v="907"/>
    <s v="Pauline Webber"/>
  </r>
  <r>
    <x v="907"/>
    <s v="Sean Christensen"/>
  </r>
  <r>
    <x v="908"/>
    <s v="Grace Kelly"/>
  </r>
  <r>
    <x v="908"/>
    <s v="Brian DeCherney"/>
  </r>
  <r>
    <x v="908"/>
    <s v="Saphhira Shifley"/>
  </r>
  <r>
    <x v="908"/>
    <s v="Joe Elijah"/>
  </r>
  <r>
    <x v="908"/>
    <s v="Laurel Workman"/>
  </r>
  <r>
    <x v="908"/>
    <s v="Darren Budd"/>
  </r>
  <r>
    <x v="908"/>
    <s v="Trudy Schmidt"/>
  </r>
  <r>
    <x v="909"/>
    <s v="Frank Preis"/>
  </r>
  <r>
    <x v="909"/>
    <s v="Andrew Roberts"/>
  </r>
  <r>
    <x v="909"/>
    <s v="Sally Hughsby"/>
  </r>
  <r>
    <x v="909"/>
    <s v="Roy Collins"/>
  </r>
  <r>
    <x v="909"/>
    <s v="Mike Caudle"/>
  </r>
  <r>
    <x v="909"/>
    <s v="Brenda Bowman"/>
  </r>
  <r>
    <x v="909"/>
    <s v="Anthony Johnson"/>
  </r>
  <r>
    <x v="910"/>
    <s v="Brooke Gillingham"/>
  </r>
  <r>
    <x v="910"/>
    <s v="Meg Tillman"/>
  </r>
  <r>
    <x v="910"/>
    <s v="Mitch Webber"/>
  </r>
  <r>
    <x v="910"/>
    <s v="Eugene Moren"/>
  </r>
  <r>
    <x v="910"/>
    <s v="Ross DeVincentis"/>
  </r>
  <r>
    <x v="910"/>
    <s v="Joni Wasserman"/>
  </r>
  <r>
    <x v="911"/>
    <s v="Troy Blackwell"/>
  </r>
  <r>
    <x v="911"/>
    <s v="Kelly Andreada"/>
  </r>
  <r>
    <x v="911"/>
    <s v="Michael Paige"/>
  </r>
  <r>
    <x v="911"/>
    <s v="Carlos Daly"/>
  </r>
  <r>
    <x v="911"/>
    <s v="Phillip Flathmann"/>
  </r>
  <r>
    <x v="911"/>
    <s v="Ken Lonsdale"/>
  </r>
  <r>
    <x v="911"/>
    <s v="Marc Harrigan"/>
  </r>
  <r>
    <x v="911"/>
    <s v="Frank Olsen"/>
  </r>
  <r>
    <x v="912"/>
    <s v="Keith Dawkins"/>
  </r>
  <r>
    <x v="912"/>
    <s v="Bryan Mills"/>
  </r>
  <r>
    <x v="912"/>
    <s v="Julie Prescott"/>
  </r>
  <r>
    <x v="912"/>
    <s v="Brian Dahlen"/>
  </r>
  <r>
    <x v="912"/>
    <s v="Carl Jackson"/>
  </r>
  <r>
    <x v="912"/>
    <s v="Evan Henry"/>
  </r>
  <r>
    <x v="913"/>
    <s v="Kelly Lampkin"/>
  </r>
  <r>
    <x v="913"/>
    <s v="Brian DeCherney"/>
  </r>
  <r>
    <x v="913"/>
    <s v="Emily Phan"/>
  </r>
  <r>
    <x v="913"/>
    <s v="Becky Pak"/>
  </r>
  <r>
    <x v="913"/>
    <s v="Duane Benoit"/>
  </r>
  <r>
    <x v="914"/>
    <s v="Guy Armstrong"/>
  </r>
  <r>
    <x v="914"/>
    <s v="Steven Cartwright"/>
  </r>
  <r>
    <x v="914"/>
    <s v="Dennis Pardue"/>
  </r>
  <r>
    <x v="914"/>
    <s v="Janet Martin"/>
  </r>
  <r>
    <x v="915"/>
    <s v="Aaron Smayling"/>
  </r>
  <r>
    <x v="915"/>
    <s v="Trudy Schmidt"/>
  </r>
  <r>
    <x v="915"/>
    <s v="Fred Wasserman"/>
  </r>
  <r>
    <x v="916"/>
    <s v="Delfina Latchford"/>
  </r>
  <r>
    <x v="916"/>
    <s v="Martinez"/>
  </r>
  <r>
    <x v="917"/>
    <s v="Dennis Pardue"/>
  </r>
  <r>
    <x v="918"/>
    <s v="Bart Watters"/>
  </r>
  <r>
    <x v="918"/>
    <s v="Thais Sissman"/>
  </r>
  <r>
    <x v="918"/>
    <s v="Jamie Frazer"/>
  </r>
  <r>
    <x v="919"/>
    <s v="Ricardo Sperren"/>
  </r>
  <r>
    <x v="920"/>
    <s v="Beth Paige"/>
  </r>
  <r>
    <x v="921"/>
    <s v="Dianna Arnett"/>
  </r>
  <r>
    <x v="921"/>
    <s v="Linda Southworth"/>
  </r>
  <r>
    <x v="921"/>
    <s v="David Bremer"/>
  </r>
  <r>
    <x v="922"/>
    <s v="Cathy Prescott"/>
  </r>
  <r>
    <x v="923"/>
    <s v="Rob Beeghly"/>
  </r>
  <r>
    <x v="923"/>
    <s v="Tracy Poddar"/>
  </r>
  <r>
    <x v="923"/>
    <s v="Brosina Hoffman"/>
  </r>
  <r>
    <x v="923"/>
    <s v="Sean O'Donnell"/>
  </r>
  <r>
    <x v="923"/>
    <s v="Hallie Redmond"/>
  </r>
  <r>
    <x v="924"/>
    <s v="Robert Waldorf"/>
  </r>
  <r>
    <x v="924"/>
    <s v="Sanjit Chand"/>
  </r>
  <r>
    <x v="924"/>
    <s v="Tonja Turnell"/>
  </r>
  <r>
    <x v="924"/>
    <s v="Tim Brockman"/>
  </r>
  <r>
    <x v="925"/>
    <s v="Jack O'Briant"/>
  </r>
  <r>
    <x v="925"/>
    <s v="Andy Reiter"/>
  </r>
  <r>
    <x v="926"/>
    <s v="Dan Lawera"/>
  </r>
  <r>
    <x v="926"/>
    <s v="Neola Schneider"/>
  </r>
  <r>
    <x v="926"/>
    <s v="Raymond Messe"/>
  </r>
  <r>
    <x v="927"/>
    <s v="Cynthia Voltz"/>
  </r>
  <r>
    <x v="927"/>
    <s v="Thea Hendricks"/>
  </r>
  <r>
    <x v="927"/>
    <s v="Tamara Manning"/>
  </r>
  <r>
    <x v="927"/>
    <s v="Jeremy Farry"/>
  </r>
  <r>
    <x v="927"/>
    <s v="Maris LaWare"/>
  </r>
  <r>
    <x v="928"/>
    <s v="Darrin Sayre"/>
  </r>
  <r>
    <x v="928"/>
    <s v="Penelope Sewall"/>
  </r>
  <r>
    <x v="928"/>
    <s v="Mick Hernandez"/>
  </r>
  <r>
    <x v="928"/>
    <s v="Bobby Elias"/>
  </r>
  <r>
    <x v="929"/>
    <s v="Alan Dominguez"/>
  </r>
  <r>
    <x v="929"/>
    <s v="Edward Hooks"/>
  </r>
  <r>
    <x v="930"/>
    <s v="Matt Connell"/>
  </r>
  <r>
    <x v="930"/>
    <s v="Chris Selesnick"/>
  </r>
  <r>
    <x v="930"/>
    <s v="Harold Pawlan"/>
  </r>
  <r>
    <x v="931"/>
    <s v="Theone Pippenger"/>
  </r>
  <r>
    <x v="931"/>
    <s v="Keith Dawkins"/>
  </r>
  <r>
    <x v="932"/>
    <s v="Carol Adams"/>
  </r>
  <r>
    <x v="932"/>
    <s v="Claire Gute"/>
  </r>
  <r>
    <x v="932"/>
    <s v="Caroline Jumper"/>
  </r>
  <r>
    <x v="932"/>
    <s v="Bradley Drucker"/>
  </r>
  <r>
    <x v="933"/>
    <s v="John Huston"/>
  </r>
  <r>
    <x v="933"/>
    <s v="Toby Gnade"/>
  </r>
  <r>
    <x v="934"/>
    <s v="Beth Thompson"/>
  </r>
  <r>
    <x v="934"/>
    <s v="Giulietta Baptist"/>
  </r>
  <r>
    <x v="934"/>
    <s v="Craig Leslie"/>
  </r>
  <r>
    <x v="935"/>
    <s v="Clytie Kelty"/>
  </r>
  <r>
    <x v="935"/>
    <s v="Vivek Gonzalez"/>
  </r>
  <r>
    <x v="935"/>
    <s v="Rob Dowd"/>
  </r>
  <r>
    <x v="935"/>
    <s v="Bryan Davis"/>
  </r>
  <r>
    <x v="935"/>
    <s v="Tamara Manning"/>
  </r>
  <r>
    <x v="936"/>
    <s v="Benjamin Venier"/>
  </r>
  <r>
    <x v="936"/>
    <s v="Michael Moore"/>
  </r>
  <r>
    <x v="936"/>
    <s v="Eugene Hildebrand"/>
  </r>
  <r>
    <x v="936"/>
    <s v="Emily Burns"/>
  </r>
  <r>
    <x v="936"/>
    <s v="Liz Preis"/>
  </r>
  <r>
    <x v="936"/>
    <s v="Sam Zeldin"/>
  </r>
  <r>
    <x v="937"/>
    <s v="Dorothy Wardle"/>
  </r>
  <r>
    <x v="937"/>
    <s v="John Lee"/>
  </r>
  <r>
    <x v="937"/>
    <s v="Bill Overfelt"/>
  </r>
  <r>
    <x v="938"/>
    <s v="Matt Collins"/>
  </r>
  <r>
    <x v="938"/>
    <s v="Shahid Collister"/>
  </r>
  <r>
    <x v="938"/>
    <s v="Ross DeVincentis"/>
  </r>
  <r>
    <x v="939"/>
    <s v="Jay Fein"/>
  </r>
  <r>
    <x v="940"/>
    <s v="Cassandra Brandow"/>
  </r>
  <r>
    <x v="940"/>
    <s v="Fred Chung"/>
  </r>
  <r>
    <x v="941"/>
    <s v="Mark Van Huff"/>
  </r>
  <r>
    <x v="941"/>
    <s v="Bryan Davis"/>
  </r>
  <r>
    <x v="941"/>
    <s v="Sibella Parks"/>
  </r>
  <r>
    <x v="941"/>
    <s v="Skye Norling"/>
  </r>
  <r>
    <x v="942"/>
    <s v="Tom Prescott"/>
  </r>
  <r>
    <x v="942"/>
    <s v="Marina Lichtenstein"/>
  </r>
  <r>
    <x v="942"/>
    <s v="Sarah Bern"/>
  </r>
  <r>
    <x v="943"/>
    <s v="Mike Pelletier"/>
  </r>
  <r>
    <x v="943"/>
    <s v="Michael Nguyen"/>
  </r>
  <r>
    <x v="944"/>
    <s v="Victoria Wilson"/>
  </r>
  <r>
    <x v="944"/>
    <s v="Cari Sayre"/>
  </r>
  <r>
    <x v="944"/>
    <s v="Don Jones"/>
  </r>
  <r>
    <x v="944"/>
    <s v="Magdelene Morse"/>
  </r>
  <r>
    <x v="945"/>
    <s v="Fred Harton"/>
  </r>
  <r>
    <x v="945"/>
    <s v="Stewart Visinsky"/>
  </r>
  <r>
    <x v="945"/>
    <s v="Jennifer Patt"/>
  </r>
  <r>
    <x v="945"/>
    <s v="Mark Hamilton"/>
  </r>
  <r>
    <x v="946"/>
    <s v="Luke Foster"/>
  </r>
  <r>
    <x v="946"/>
    <s v="Nat Gilpin"/>
  </r>
  <r>
    <x v="946"/>
    <s v="Joy Smith"/>
  </r>
  <r>
    <x v="947"/>
    <s v="Julie Kriz"/>
  </r>
  <r>
    <x v="947"/>
    <s v="Lauren Leatherbury"/>
  </r>
  <r>
    <x v="947"/>
    <s v="Gary Hansen"/>
  </r>
  <r>
    <x v="947"/>
    <s v="Cyra Reiten"/>
  </r>
  <r>
    <x v="947"/>
    <s v="Christine Kargatis"/>
  </r>
  <r>
    <x v="948"/>
    <s v="Cynthia Voltz"/>
  </r>
  <r>
    <x v="949"/>
    <s v="Nicole Hansen"/>
  </r>
  <r>
    <x v="949"/>
    <s v="Max Engle"/>
  </r>
  <r>
    <x v="949"/>
    <s v="Emily Ducich"/>
  </r>
  <r>
    <x v="950"/>
    <s v="Helen Wasserman"/>
  </r>
  <r>
    <x v="950"/>
    <s v="Julie Prescott"/>
  </r>
  <r>
    <x v="950"/>
    <s v="Bart Pistole"/>
  </r>
  <r>
    <x v="950"/>
    <s v="Katherine Murray"/>
  </r>
  <r>
    <x v="951"/>
    <s v="Dave Kipp"/>
  </r>
  <r>
    <x v="952"/>
    <s v="Clytie Kelty"/>
  </r>
  <r>
    <x v="952"/>
    <s v="Ann Chong"/>
  </r>
  <r>
    <x v="953"/>
    <s v="Christy Brittain"/>
  </r>
  <r>
    <x v="953"/>
    <s v="Erin Smith"/>
  </r>
  <r>
    <x v="954"/>
    <s v="Michelle Huthwaite"/>
  </r>
  <r>
    <x v="954"/>
    <s v="Scot Wooten"/>
  </r>
  <r>
    <x v="955"/>
    <s v="Bradley Talbott"/>
  </r>
  <r>
    <x v="955"/>
    <s v="Becky Martin"/>
  </r>
  <r>
    <x v="955"/>
    <s v="Dave Brooks"/>
  </r>
  <r>
    <x v="956"/>
    <s v="Duane Benoit"/>
  </r>
  <r>
    <x v="957"/>
    <s v="Stewart Carmichael"/>
  </r>
  <r>
    <x v="957"/>
    <s v="Maribeth Yedwab"/>
  </r>
  <r>
    <x v="957"/>
    <s v="Dorothy Badders"/>
  </r>
  <r>
    <x v="957"/>
    <s v="Joseph Airdo"/>
  </r>
  <r>
    <x v="957"/>
    <s v="Ken Dana"/>
  </r>
  <r>
    <x v="957"/>
    <s v="Roland Schwarz"/>
  </r>
  <r>
    <x v="958"/>
    <s v="Liz Preis"/>
  </r>
  <r>
    <x v="958"/>
    <s v="Richard Eichhorn"/>
  </r>
  <r>
    <x v="958"/>
    <s v="Emily Phan"/>
  </r>
  <r>
    <x v="958"/>
    <s v="Ed Jacobs"/>
  </r>
  <r>
    <x v="958"/>
    <s v="Bill Tyler"/>
  </r>
  <r>
    <x v="959"/>
    <s v="Sung Pak"/>
  </r>
  <r>
    <x v="959"/>
    <s v="Darren Powers"/>
  </r>
  <r>
    <x v="959"/>
    <s v="Tonja Turnell"/>
  </r>
  <r>
    <x v="960"/>
    <s v="Pete Kriz"/>
  </r>
  <r>
    <x v="960"/>
    <s v="Julia Dunbar"/>
  </r>
  <r>
    <x v="960"/>
    <s v="Claudia Bergmann"/>
  </r>
  <r>
    <x v="961"/>
    <s v="Roland Murray"/>
  </r>
  <r>
    <x v="961"/>
    <s v="Ben Ferrer"/>
  </r>
  <r>
    <x v="961"/>
    <s v="Sally Hughsby"/>
  </r>
  <r>
    <x v="961"/>
    <s v="Frank Carlisle"/>
  </r>
  <r>
    <x v="961"/>
    <s v="Don Weiss"/>
  </r>
  <r>
    <x v="962"/>
    <s v="Michael Granlund"/>
  </r>
  <r>
    <x v="962"/>
    <s v="Shahid Hopkins"/>
  </r>
  <r>
    <x v="963"/>
    <s v="Victoria Brennan"/>
  </r>
  <r>
    <x v="963"/>
    <s v="Alan Hwang"/>
  </r>
  <r>
    <x v="964"/>
    <s v="Lindsay Williams"/>
  </r>
  <r>
    <x v="964"/>
    <s v="Karl Braun"/>
  </r>
  <r>
    <x v="965"/>
    <s v="Mick Hernandez"/>
  </r>
  <r>
    <x v="965"/>
    <s v="Emily Burns"/>
  </r>
  <r>
    <x v="965"/>
    <s v="Karen Seio"/>
  </r>
  <r>
    <x v="965"/>
    <s v="Candace McMahon"/>
  </r>
  <r>
    <x v="965"/>
    <s v="Maribeth Dona"/>
  </r>
  <r>
    <x v="966"/>
    <s v="Max Jones"/>
  </r>
  <r>
    <x v="966"/>
    <s v="Marc Harrigan"/>
  </r>
  <r>
    <x v="966"/>
    <s v="Paul Van Hugh"/>
  </r>
  <r>
    <x v="967"/>
    <s v="Ken Black"/>
  </r>
  <r>
    <x v="967"/>
    <s v="Bill Stewart"/>
  </r>
  <r>
    <x v="967"/>
    <s v="Guy Armstrong"/>
  </r>
  <r>
    <x v="968"/>
    <s v="Karen Ferguson"/>
  </r>
  <r>
    <x v="968"/>
    <s v="Benjamin Farhat"/>
  </r>
  <r>
    <x v="968"/>
    <s v="Sanjit Engle"/>
  </r>
  <r>
    <x v="968"/>
    <s v="Stephanie Ulpright"/>
  </r>
  <r>
    <x v="968"/>
    <s v="Shahid Collister"/>
  </r>
  <r>
    <x v="968"/>
    <s v="Joy Bell-"/>
  </r>
  <r>
    <x v="968"/>
    <s v="Meg Tillman"/>
  </r>
  <r>
    <x v="968"/>
    <s v="Frank Hawley"/>
  </r>
  <r>
    <x v="969"/>
    <s v="Brad Norvell"/>
  </r>
  <r>
    <x v="970"/>
    <s v="Valerie Mitchum"/>
  </r>
  <r>
    <x v="970"/>
    <s v="Matthew Grinstein"/>
  </r>
  <r>
    <x v="970"/>
    <s v="Susan Pistek"/>
  </r>
  <r>
    <x v="970"/>
    <s v="Ken Dana"/>
  </r>
  <r>
    <x v="971"/>
    <s v="Clay Ludtke"/>
  </r>
  <r>
    <x v="971"/>
    <s v="Denny Blanton"/>
  </r>
  <r>
    <x v="971"/>
    <s v="Philisse Overcash"/>
  </r>
  <r>
    <x v="971"/>
    <s v="Ann Steele"/>
  </r>
  <r>
    <x v="972"/>
    <s v="Carol Darley"/>
  </r>
  <r>
    <x v="972"/>
    <s v="Edward Nazzal"/>
  </r>
  <r>
    <x v="972"/>
    <s v="Scott Williamson"/>
  </r>
  <r>
    <x v="972"/>
    <s v="Thomas Thornton"/>
  </r>
  <r>
    <x v="972"/>
    <s v="Barry Pond"/>
  </r>
  <r>
    <x v="972"/>
    <s v="Jason Klamczynski"/>
  </r>
  <r>
    <x v="973"/>
    <s v="Catherine Glotzbach"/>
  </r>
  <r>
    <x v="973"/>
    <s v="Natalie DeCherney"/>
  </r>
  <r>
    <x v="973"/>
    <s v="Sue Ann Reed"/>
  </r>
  <r>
    <x v="973"/>
    <s v="George Zrebassa"/>
  </r>
  <r>
    <x v="973"/>
    <s v="Vivek Grady"/>
  </r>
  <r>
    <x v="974"/>
    <s v="Troy Blackwell"/>
  </r>
  <r>
    <x v="974"/>
    <s v="Helen Wasserman"/>
  </r>
  <r>
    <x v="974"/>
    <s v="Roger Demir"/>
  </r>
  <r>
    <x v="974"/>
    <s v="Harry Greene"/>
  </r>
  <r>
    <x v="975"/>
    <s v="Robert Waldorf"/>
  </r>
  <r>
    <x v="975"/>
    <s v="Clay Ludtke"/>
  </r>
  <r>
    <x v="975"/>
    <s v="Steven Cartwright"/>
  </r>
  <r>
    <x v="975"/>
    <s v="Pauline Webber"/>
  </r>
  <r>
    <x v="975"/>
    <s v="Ted Butterfield"/>
  </r>
  <r>
    <x v="975"/>
    <s v="Paul Stevenson"/>
  </r>
  <r>
    <x v="976"/>
    <s v="Bill Eplett"/>
  </r>
  <r>
    <x v="976"/>
    <s v="Anna Chung"/>
  </r>
  <r>
    <x v="976"/>
    <s v="Erin Creighton"/>
  </r>
  <r>
    <x v="976"/>
    <s v="Mary Zewe"/>
  </r>
  <r>
    <x v="976"/>
    <s v="Sanjit Jacobs"/>
  </r>
  <r>
    <x v="976"/>
    <s v="Raymond Buch"/>
  </r>
  <r>
    <x v="977"/>
    <s v="Brian Moss"/>
  </r>
  <r>
    <x v="977"/>
    <s v="Harold Ryan"/>
  </r>
  <r>
    <x v="977"/>
    <s v="Mark Van Huff"/>
  </r>
  <r>
    <x v="977"/>
    <s v="Ann Chong"/>
  </r>
  <r>
    <x v="978"/>
    <s v="John Castell"/>
  </r>
  <r>
    <x v="978"/>
    <s v="Christina VanderZanden"/>
  </r>
  <r>
    <x v="978"/>
    <s v="Justin Deggeller"/>
  </r>
  <r>
    <x v="978"/>
    <s v="Duane Benoit"/>
  </r>
  <r>
    <x v="978"/>
    <s v="Filia McAdams"/>
  </r>
  <r>
    <x v="978"/>
    <s v="John Lee"/>
  </r>
  <r>
    <x v="979"/>
    <s v="Gary McGarr"/>
  </r>
  <r>
    <x v="979"/>
    <s v="Maria Zettner"/>
  </r>
  <r>
    <x v="979"/>
    <s v="Michelle Lonsdale"/>
  </r>
  <r>
    <x v="979"/>
    <s v="Evan Minnotte"/>
  </r>
  <r>
    <x v="979"/>
    <s v="Heather Kirkland"/>
  </r>
  <r>
    <x v="980"/>
    <s v="Alejandro Grove"/>
  </r>
  <r>
    <x v="980"/>
    <s v="Brendan Dodson"/>
  </r>
  <r>
    <x v="980"/>
    <s v="Lena Cacioppo"/>
  </r>
  <r>
    <x v="980"/>
    <s v="Caroline Jumper"/>
  </r>
  <r>
    <x v="981"/>
    <s v="Cyma Kinney"/>
  </r>
  <r>
    <x v="981"/>
    <s v="Dave Hallsten"/>
  </r>
  <r>
    <x v="982"/>
    <s v="Roger Demir"/>
  </r>
  <r>
    <x v="983"/>
    <s v="Tony Molinari"/>
  </r>
  <r>
    <x v="983"/>
    <s v="Becky Pak"/>
  </r>
  <r>
    <x v="983"/>
    <s v="Maria Etezadi"/>
  </r>
  <r>
    <x v="983"/>
    <s v="Tom Boeckenhauer"/>
  </r>
  <r>
    <x v="983"/>
    <s v="Alan Barnes"/>
  </r>
  <r>
    <x v="984"/>
    <s v="David Smith"/>
  </r>
  <r>
    <x v="984"/>
    <s v="Chad McGuire"/>
  </r>
  <r>
    <x v="984"/>
    <s v="Denny Ordway"/>
  </r>
  <r>
    <x v="984"/>
    <s v="Daniel Byrd"/>
  </r>
  <r>
    <x v="984"/>
    <s v="Emily Grady"/>
  </r>
  <r>
    <x v="984"/>
    <s v="Jim Epp"/>
  </r>
  <r>
    <x v="984"/>
    <s v="Scott Cohen"/>
  </r>
  <r>
    <x v="984"/>
    <s v="Henry Goldwyn"/>
  </r>
  <r>
    <x v="985"/>
    <s v="Adam Shillingsburg"/>
  </r>
  <r>
    <x v="985"/>
    <s v="Maribeth Schnelling"/>
  </r>
  <r>
    <x v="985"/>
    <s v="Nick Crebassa"/>
  </r>
  <r>
    <x v="985"/>
    <s v="John Castell"/>
  </r>
  <r>
    <x v="985"/>
    <s v="Barry FranzÃ¶sisch"/>
  </r>
  <r>
    <x v="985"/>
    <s v="George Bell"/>
  </r>
  <r>
    <x v="986"/>
    <s v="Jamie Frazer"/>
  </r>
  <r>
    <x v="986"/>
    <s v="Tony Chapman"/>
  </r>
  <r>
    <x v="986"/>
    <s v="Alyssa Tate"/>
  </r>
  <r>
    <x v="986"/>
    <s v="Amy Hunt"/>
  </r>
  <r>
    <x v="987"/>
    <s v="Katherine Hughes"/>
  </r>
  <r>
    <x v="987"/>
    <s v="Sue Ann Reed"/>
  </r>
  <r>
    <x v="988"/>
    <s v="Anne McFarland"/>
  </r>
  <r>
    <x v="988"/>
    <s v="Darrin Sayre"/>
  </r>
  <r>
    <x v="988"/>
    <s v="Penelope Sewall"/>
  </r>
  <r>
    <x v="988"/>
    <s v="Tom Ashbrook"/>
  </r>
  <r>
    <x v="989"/>
    <s v="Max Ludwig"/>
  </r>
  <r>
    <x v="989"/>
    <s v="Charles Sheldon"/>
  </r>
  <r>
    <x v="990"/>
    <s v="Christopher Schild"/>
  </r>
  <r>
    <x v="990"/>
    <s v="Hallie Redmond"/>
  </r>
  <r>
    <x v="991"/>
    <s v="Denise Monton"/>
  </r>
  <r>
    <x v="991"/>
    <s v="Karen Ferguson"/>
  </r>
  <r>
    <x v="991"/>
    <s v="Adrian Hane"/>
  </r>
  <r>
    <x v="991"/>
    <s v="Nicole Hansen"/>
  </r>
  <r>
    <x v="992"/>
    <s v="Bryan Spruell"/>
  </r>
  <r>
    <x v="992"/>
    <s v="Sue Ann Reed"/>
  </r>
  <r>
    <x v="992"/>
    <s v="Ken Lonsdale"/>
  </r>
  <r>
    <x v="992"/>
    <s v="Noah Childs"/>
  </r>
  <r>
    <x v="993"/>
    <s v="Sanjit Jacobs"/>
  </r>
  <r>
    <x v="993"/>
    <s v="Russell D'Ascenzo"/>
  </r>
  <r>
    <x v="993"/>
    <s v="Mitch Gastineau"/>
  </r>
  <r>
    <x v="993"/>
    <s v="Dennis Bolton"/>
  </r>
  <r>
    <x v="993"/>
    <s v="Bruce Stewart"/>
  </r>
  <r>
    <x v="994"/>
    <s v="Luke Weiss"/>
  </r>
  <r>
    <x v="994"/>
    <s v="Sample Company A"/>
  </r>
  <r>
    <x v="994"/>
    <s v="Jack Lebron"/>
  </r>
  <r>
    <x v="994"/>
    <s v="Henry MacAllister"/>
  </r>
  <r>
    <x v="995"/>
    <s v="Bill Donatelli"/>
  </r>
  <r>
    <x v="996"/>
    <s v="Rob Williams"/>
  </r>
  <r>
    <x v="996"/>
    <s v="Yana Sorensen"/>
  </r>
  <r>
    <x v="996"/>
    <s v="Dave Poirier"/>
  </r>
  <r>
    <x v="997"/>
    <s v="Alan Barnes"/>
  </r>
  <r>
    <x v="997"/>
    <s v="Craig Leslie"/>
  </r>
  <r>
    <x v="997"/>
    <s v="Christine Sundaresam"/>
  </r>
  <r>
    <x v="997"/>
    <s v="Dorothy Wardle"/>
  </r>
  <r>
    <x v="997"/>
    <s v="Harry Marie"/>
  </r>
  <r>
    <x v="998"/>
    <s v="Andrew Allen"/>
  </r>
  <r>
    <x v="998"/>
    <s v="Shahid Hopkins"/>
  </r>
  <r>
    <x v="998"/>
    <s v="Adam Hart"/>
  </r>
  <r>
    <x v="998"/>
    <s v="Noel Staavos"/>
  </r>
  <r>
    <x v="998"/>
    <s v="Shirley Daniels"/>
  </r>
  <r>
    <x v="998"/>
    <s v="Bart Pistole"/>
  </r>
  <r>
    <x v="999"/>
    <s v="Paul Lucas"/>
  </r>
  <r>
    <x v="999"/>
    <s v="Roy FranzÃ¶sisch"/>
  </r>
  <r>
    <x v="999"/>
    <s v="Joel Eaton"/>
  </r>
  <r>
    <x v="999"/>
    <s v="Edward Becker"/>
  </r>
  <r>
    <x v="999"/>
    <s v="Natalie DeCherney"/>
  </r>
  <r>
    <x v="999"/>
    <s v="Jesus Ocampo"/>
  </r>
  <r>
    <x v="1000"/>
    <s v="Sharelle Roach"/>
  </r>
  <r>
    <x v="1000"/>
    <s v="Bruce Geld"/>
  </r>
  <r>
    <x v="1000"/>
    <s v="Pamela Stobb"/>
  </r>
  <r>
    <x v="1000"/>
    <s v="Brendan Murry"/>
  </r>
  <r>
    <x v="1001"/>
    <s v="Sanjit Jacobs"/>
  </r>
  <r>
    <x v="1001"/>
    <s v="Cynthia Voltz"/>
  </r>
  <r>
    <x v="1001"/>
    <s v="Sarah Jordon"/>
  </r>
  <r>
    <x v="1001"/>
    <s v="Christina VanderZanden"/>
  </r>
  <r>
    <x v="1001"/>
    <s v="Brad Eason"/>
  </r>
  <r>
    <x v="1002"/>
    <s v="Shirley Jackson"/>
  </r>
  <r>
    <x v="1002"/>
    <s v="Resi PÃ¶lking"/>
  </r>
  <r>
    <x v="1002"/>
    <s v="Joni Wasserman"/>
  </r>
  <r>
    <x v="1002"/>
    <s v="Janet Martin"/>
  </r>
  <r>
    <x v="1002"/>
    <s v="Katherine Nockton"/>
  </r>
  <r>
    <x v="1003"/>
    <s v="Gary McGarr"/>
  </r>
  <r>
    <x v="1003"/>
    <s v="Meg O'Connel"/>
  </r>
  <r>
    <x v="1003"/>
    <s v="Bruce Degenhardt"/>
  </r>
  <r>
    <x v="1004"/>
    <s v="Sally Knutson"/>
  </r>
  <r>
    <x v="1004"/>
    <s v="Sean Christensen"/>
  </r>
  <r>
    <x v="1004"/>
    <s v="Tamara Dahlen"/>
  </r>
  <r>
    <x v="1004"/>
    <s v="Greg Guthrie"/>
  </r>
  <r>
    <x v="1004"/>
    <s v="Jay Fein"/>
  </r>
  <r>
    <x v="1004"/>
    <s v="Parhena Norris"/>
  </r>
  <r>
    <x v="1004"/>
    <s v="Sean O'Donnell"/>
  </r>
  <r>
    <x v="1005"/>
    <s v="Damala Kotsonis"/>
  </r>
  <r>
    <x v="1005"/>
    <s v="Christine Phan"/>
  </r>
  <r>
    <x v="1005"/>
    <s v="Michael Granlund"/>
  </r>
  <r>
    <x v="1005"/>
    <s v="Susan Vittorini"/>
  </r>
  <r>
    <x v="1005"/>
    <s v="Linda Southworth"/>
  </r>
  <r>
    <x v="1005"/>
    <s v="Art Ferguson"/>
  </r>
  <r>
    <x v="1006"/>
    <s v="Mick Brown"/>
  </r>
  <r>
    <x v="1006"/>
    <s v="Parhena Norris"/>
  </r>
  <r>
    <x v="1006"/>
    <s v="Larry Hughes"/>
  </r>
  <r>
    <x v="1006"/>
    <s v="Lauren Leatherbury"/>
  </r>
  <r>
    <x v="1006"/>
    <s v="Speros Goranitis"/>
  </r>
  <r>
    <x v="1006"/>
    <s v="Rob Lucas"/>
  </r>
  <r>
    <x v="1007"/>
    <s v="Larry Blacks"/>
  </r>
  <r>
    <x v="1007"/>
    <s v="Philisse Overcash"/>
  </r>
  <r>
    <x v="1008"/>
    <s v="Cynthia Voltz"/>
  </r>
  <r>
    <x v="1008"/>
    <s v="Arthur Prichep"/>
  </r>
  <r>
    <x v="1008"/>
    <s v="Henry MacAllister"/>
  </r>
  <r>
    <x v="1009"/>
    <s v="Matt Connell"/>
  </r>
  <r>
    <x v="1009"/>
    <s v="Jack Lebron"/>
  </r>
  <r>
    <x v="1009"/>
    <s v="Janet Lee"/>
  </r>
  <r>
    <x v="1010"/>
    <s v="Filia McAdams"/>
  </r>
  <r>
    <x v="1010"/>
    <s v="Kean Thornton"/>
  </r>
  <r>
    <x v="1011"/>
    <s v="Dionis Lloyd"/>
  </r>
  <r>
    <x v="1011"/>
    <s v="Quincy Jones"/>
  </r>
  <r>
    <x v="1011"/>
    <s v="Ann Steele"/>
  </r>
  <r>
    <x v="1011"/>
    <s v="Saphhira Shifley"/>
  </r>
  <r>
    <x v="1011"/>
    <s v="Jeremy Farry"/>
  </r>
  <r>
    <x v="1011"/>
    <s v="Neoma Murray"/>
  </r>
  <r>
    <x v="1011"/>
    <s v="Tony Chapman"/>
  </r>
  <r>
    <x v="1011"/>
    <s v="Alan Dominguez"/>
  </r>
  <r>
    <x v="1011"/>
    <s v="Don Jones"/>
  </r>
  <r>
    <x v="1011"/>
    <s v="Erin Ashbrook"/>
  </r>
  <r>
    <x v="1011"/>
    <s v="Nick Zandusky"/>
  </r>
  <r>
    <x v="1011"/>
    <s v="Mick Hernandez"/>
  </r>
  <r>
    <x v="1012"/>
    <s v="Sanjit Jacobs"/>
  </r>
  <r>
    <x v="1012"/>
    <s v="Caroline Jumper"/>
  </r>
  <r>
    <x v="1012"/>
    <s v="Arthur Gainer"/>
  </r>
  <r>
    <x v="1013"/>
    <s v="Dorothy Wardle"/>
  </r>
  <r>
    <x v="1013"/>
    <s v="Elizabeth Moffitt"/>
  </r>
  <r>
    <x v="1013"/>
    <s v="Dorothy Dickinson"/>
  </r>
  <r>
    <x v="1014"/>
    <s v="Darren Budd"/>
  </r>
  <r>
    <x v="1014"/>
    <s v="Mike Kennedy"/>
  </r>
  <r>
    <x v="1014"/>
    <s v="Bill Overfelt"/>
  </r>
  <r>
    <x v="1015"/>
    <s v="Lindsay Williams"/>
  </r>
  <r>
    <x v="1015"/>
    <s v="Mike Kennedy"/>
  </r>
  <r>
    <x v="1015"/>
    <s v="Shahid Hopkins"/>
  </r>
  <r>
    <x v="1015"/>
    <s v="Muhammed Yedwab"/>
  </r>
  <r>
    <x v="1015"/>
    <s v="Chris Cortes"/>
  </r>
  <r>
    <x v="1016"/>
    <s v="Darren Koutras"/>
  </r>
  <r>
    <x v="1016"/>
    <s v="Lisa Hazard"/>
  </r>
  <r>
    <x v="1016"/>
    <s v="Yana Sorensen"/>
  </r>
  <r>
    <x v="1016"/>
    <s v="Arianne Irving"/>
  </r>
  <r>
    <x v="1017"/>
    <s v="Max Ludwig"/>
  </r>
  <r>
    <x v="1017"/>
    <s v="Toby Carlisle"/>
  </r>
  <r>
    <x v="1017"/>
    <s v="Gary Zandusky"/>
  </r>
  <r>
    <x v="1017"/>
    <s v="Dorothy Badders"/>
  </r>
  <r>
    <x v="1017"/>
    <s v="Mick Brown"/>
  </r>
  <r>
    <x v="1017"/>
    <s v="Trudy Schmidt"/>
  </r>
  <r>
    <x v="1017"/>
    <s v="Doug Bickford"/>
  </r>
  <r>
    <x v="1017"/>
    <s v="Jeremy Farry"/>
  </r>
  <r>
    <x v="1018"/>
    <s v="Rick Wilson"/>
  </r>
  <r>
    <x v="1018"/>
    <s v="Adam Bellavance"/>
  </r>
  <r>
    <x v="1018"/>
    <s v="Carlos Soltero"/>
  </r>
  <r>
    <x v="1019"/>
    <s v="Maribeth Dona"/>
  </r>
  <r>
    <x v="1019"/>
    <s v="Penelope Sewall"/>
  </r>
  <r>
    <x v="1019"/>
    <s v="Don Jones"/>
  </r>
  <r>
    <x v="1019"/>
    <s v="Michelle Moray"/>
  </r>
  <r>
    <x v="1019"/>
    <s v="Ed Braxton"/>
  </r>
  <r>
    <x v="1020"/>
    <s v="Matt Connell"/>
  </r>
  <r>
    <x v="1020"/>
    <s v="Laurel Beltran"/>
  </r>
  <r>
    <x v="1021"/>
    <s v="Liz Pelletier"/>
  </r>
  <r>
    <x v="1021"/>
    <s v="Julie Kriz"/>
  </r>
  <r>
    <x v="1021"/>
    <s v="Todd Sumrall"/>
  </r>
  <r>
    <x v="1021"/>
    <s v="Zuschuss Carroll"/>
  </r>
  <r>
    <x v="1022"/>
    <s v="Alyssa Crouse"/>
  </r>
  <r>
    <x v="1022"/>
    <s v="Chloris Kastensmidt"/>
  </r>
  <r>
    <x v="1022"/>
    <s v="Julie Prescott"/>
  </r>
  <r>
    <x v="1022"/>
    <s v="Charles Sheldon"/>
  </r>
  <r>
    <x v="1022"/>
    <s v="Jonathan Howell"/>
  </r>
  <r>
    <x v="1022"/>
    <s v="Cynthia Arntzen"/>
  </r>
  <r>
    <x v="1023"/>
    <s v="Ross Baird"/>
  </r>
  <r>
    <x v="1023"/>
    <s v="Brian Moss"/>
  </r>
  <r>
    <x v="1023"/>
    <s v="Carl Weiss"/>
  </r>
  <r>
    <x v="1023"/>
    <s v="Frank Hawley"/>
  </r>
  <r>
    <x v="1023"/>
    <s v="Mick Hernandez"/>
  </r>
  <r>
    <x v="1024"/>
    <s v="Pauline Johnson"/>
  </r>
  <r>
    <x v="1024"/>
    <s v="Eva Jacobs"/>
  </r>
  <r>
    <x v="1024"/>
    <s v="Amy Hunt"/>
  </r>
  <r>
    <x v="1024"/>
    <s v="Ken Black"/>
  </r>
  <r>
    <x v="1024"/>
    <s v="Greg Tran"/>
  </r>
  <r>
    <x v="1024"/>
    <s v="Anthony Jacobs"/>
  </r>
  <r>
    <x v="1024"/>
    <s v="Darren Powers"/>
  </r>
  <r>
    <x v="1025"/>
    <s v="Joseph Airdo"/>
  </r>
  <r>
    <x v="1025"/>
    <s v="Jason Fortune-"/>
  </r>
  <r>
    <x v="1025"/>
    <s v="Joy Daniels"/>
  </r>
  <r>
    <x v="1026"/>
    <s v="John Murray"/>
  </r>
  <r>
    <x v="1027"/>
    <s v="Brosina Hoffman"/>
  </r>
  <r>
    <x v="1027"/>
    <s v="Toby Swindell"/>
  </r>
  <r>
    <x v="1027"/>
    <s v="Susan Gilcrest"/>
  </r>
  <r>
    <x v="1027"/>
    <s v="Todd Boyes"/>
  </r>
  <r>
    <x v="1027"/>
    <s v="Adrian Barton"/>
  </r>
  <r>
    <x v="1027"/>
    <s v="Paul Prost"/>
  </r>
  <r>
    <x v="1027"/>
    <s v="Brendan Murry"/>
  </r>
  <r>
    <x v="1028"/>
    <s v="Annie Thurman"/>
  </r>
  <r>
    <x v="1028"/>
    <s v="Roland Schwarz"/>
  </r>
  <r>
    <x v="1028"/>
    <s v="Shahid Collister"/>
  </r>
  <r>
    <x v="1028"/>
    <s v="Becky Castell"/>
  </r>
  <r>
    <x v="1028"/>
    <s v="John Castell"/>
  </r>
  <r>
    <x v="1028"/>
    <s v="Patrick Jones"/>
  </r>
  <r>
    <x v="1028"/>
    <s v="Jason Fortune-"/>
  </r>
  <r>
    <x v="1028"/>
    <s v="Adam Hart"/>
  </r>
  <r>
    <x v="1028"/>
    <s v="Sue Ann Reed"/>
  </r>
  <r>
    <x v="1028"/>
    <s v="Neil Ducich"/>
  </r>
  <r>
    <x v="1029"/>
    <s v="Nat Carroll"/>
  </r>
  <r>
    <x v="1029"/>
    <s v="Chuck Clark"/>
  </r>
  <r>
    <x v="1029"/>
    <s v="Allen Rosenblatt"/>
  </r>
  <r>
    <x v="1029"/>
    <s v="Rick Duston"/>
  </r>
  <r>
    <x v="1030"/>
    <s v="John Grady"/>
  </r>
  <r>
    <x v="1031"/>
    <s v="Laurel Elliston"/>
  </r>
  <r>
    <x v="1031"/>
    <s v="Eric Hoffmann"/>
  </r>
  <r>
    <x v="1031"/>
    <s v="Rob Lucas"/>
  </r>
  <r>
    <x v="1031"/>
    <s v="Vicky Freymann"/>
  </r>
  <r>
    <x v="1032"/>
    <s v="Vivek Sundaresam"/>
  </r>
  <r>
    <x v="1032"/>
    <s v="Ken Lonsdale"/>
  </r>
  <r>
    <x v="1033"/>
    <s v="Mick Hernandez"/>
  </r>
  <r>
    <x v="1033"/>
    <s v="Trudy Brown"/>
  </r>
  <r>
    <x v="1033"/>
    <s v="Jeremy Lonsdale"/>
  </r>
  <r>
    <x v="1034"/>
    <s v="Kimberly Carter"/>
  </r>
  <r>
    <x v="1034"/>
    <s v="Bryan Mills"/>
  </r>
  <r>
    <x v="1034"/>
    <s v="Carlos Daly"/>
  </r>
  <r>
    <x v="1035"/>
    <s v="Dianna Wilson"/>
  </r>
  <r>
    <x v="1035"/>
    <s v="Eric Hoffmann"/>
  </r>
  <r>
    <x v="1035"/>
    <s v="Roy Phan"/>
  </r>
  <r>
    <x v="1035"/>
    <s v="James Galang"/>
  </r>
  <r>
    <x v="1035"/>
    <s v="Duane Noonan"/>
  </r>
  <r>
    <x v="1035"/>
    <s v="Bart Watters"/>
  </r>
  <r>
    <x v="1036"/>
    <s v="Patrick O'Donnell"/>
  </r>
  <r>
    <x v="1036"/>
    <s v="Jonathan Howell"/>
  </r>
  <r>
    <x v="1036"/>
    <s v="Lori Olson"/>
  </r>
  <r>
    <x v="1036"/>
    <s v="Tiffany House"/>
  </r>
  <r>
    <x v="1036"/>
    <s v="Candace McMahon"/>
  </r>
  <r>
    <x v="1036"/>
    <s v="Michael Dominguez"/>
  </r>
  <r>
    <x v="1036"/>
    <s v="Alice McCarthy"/>
  </r>
  <r>
    <x v="1037"/>
    <s v="Guy Thornton"/>
  </r>
  <r>
    <x v="1037"/>
    <s v="Henia Zydlo"/>
  </r>
  <r>
    <x v="1037"/>
    <s v="Jesus Ocampo"/>
  </r>
  <r>
    <x v="1037"/>
    <s v="Maris LaWare"/>
  </r>
  <r>
    <x v="1038"/>
    <s v="Bruce Degenhardt"/>
  </r>
  <r>
    <x v="1038"/>
    <s v="Michael Granlund"/>
  </r>
  <r>
    <x v="1038"/>
    <s v="Suzanne McNair"/>
  </r>
  <r>
    <x v="1038"/>
    <s v="Kean Thornton"/>
  </r>
  <r>
    <x v="1038"/>
    <s v="Kelly Andreada"/>
  </r>
  <r>
    <x v="1039"/>
    <s v="Barry Blumstein"/>
  </r>
  <r>
    <x v="1039"/>
    <s v="Fred Harton"/>
  </r>
  <r>
    <x v="1039"/>
    <s v="Cynthia Voltz"/>
  </r>
  <r>
    <x v="1039"/>
    <s v="Barry Weirich"/>
  </r>
  <r>
    <x v="1039"/>
    <s v="Helen Wasserman"/>
  </r>
  <r>
    <x v="1040"/>
    <s v="Alejandro Ballentine"/>
  </r>
  <r>
    <x v="1040"/>
    <s v="Denny Ordway"/>
  </r>
  <r>
    <x v="1040"/>
    <s v="Cari Schnelling"/>
  </r>
  <r>
    <x v="1040"/>
    <s v="John Dryer"/>
  </r>
  <r>
    <x v="1041"/>
    <s v="Heather Kirkland"/>
  </r>
  <r>
    <x v="1041"/>
    <s v="Giulietta Dortch"/>
  </r>
  <r>
    <x v="1041"/>
    <s v="Saphhira Shifley"/>
  </r>
  <r>
    <x v="1041"/>
    <s v="Nick Radford"/>
  </r>
  <r>
    <x v="1041"/>
    <s v="Katherine Nockton"/>
  </r>
  <r>
    <x v="1041"/>
    <s v="Meg O'Connel"/>
  </r>
  <r>
    <x v="1042"/>
    <s v="Lindsay Williams"/>
  </r>
  <r>
    <x v="1042"/>
    <s v="Dan Campbell"/>
  </r>
  <r>
    <x v="1042"/>
    <s v="Carol Triggs"/>
  </r>
  <r>
    <x v="1042"/>
    <s v="Michelle Lonsdale"/>
  </r>
  <r>
    <x v="1042"/>
    <s v="Erica Hernandez"/>
  </r>
  <r>
    <x v="1042"/>
    <s v="Erin Mull"/>
  </r>
  <r>
    <x v="1043"/>
    <s v="Adrian Barton"/>
  </r>
  <r>
    <x v="1043"/>
    <s v="Noel Staavos"/>
  </r>
  <r>
    <x v="1044"/>
    <s v="Gary Hansen"/>
  </r>
  <r>
    <x v="1045"/>
    <s v="Dorris liebe"/>
  </r>
  <r>
    <x v="1045"/>
    <s v="Tiffany House"/>
  </r>
  <r>
    <x v="1045"/>
    <s v="Liz Willingham"/>
  </r>
  <r>
    <x v="1045"/>
    <s v="Ben Wallace"/>
  </r>
  <r>
    <x v="1045"/>
    <s v="Maureen Gastineau"/>
  </r>
  <r>
    <x v="1045"/>
    <s v="Frank Olsen"/>
  </r>
  <r>
    <x v="1046"/>
    <s v="Meg O'Connel"/>
  </r>
  <r>
    <x v="1046"/>
    <s v="Noah Childs"/>
  </r>
  <r>
    <x v="1046"/>
    <s v="Anna Gayman"/>
  </r>
  <r>
    <x v="1047"/>
    <s v="Michelle Tran"/>
  </r>
  <r>
    <x v="1047"/>
    <s v="Sean Christensen"/>
  </r>
  <r>
    <x v="1047"/>
    <s v="Ben Wallace"/>
  </r>
  <r>
    <x v="1047"/>
    <s v="Carl Ludwig"/>
  </r>
  <r>
    <x v="1047"/>
    <s v="Neil Ducich"/>
  </r>
  <r>
    <x v="1047"/>
    <s v="Linda Cazamias"/>
  </r>
  <r>
    <x v="1047"/>
    <s v="Bill Donatelli"/>
  </r>
  <r>
    <x v="1047"/>
    <s v="George Zrebassa"/>
  </r>
  <r>
    <x v="1047"/>
    <s v="Muhammed MacIntyre"/>
  </r>
  <r>
    <x v="1048"/>
    <s v="Dianna Vittorini"/>
  </r>
  <r>
    <x v="1048"/>
    <s v="Becky Castell"/>
  </r>
  <r>
    <x v="1048"/>
    <s v="Kristina Nunn"/>
  </r>
  <r>
    <x v="1048"/>
    <s v="Tom Boeckenhauer"/>
  </r>
  <r>
    <x v="1048"/>
    <s v="Zuschuss Donatelli"/>
  </r>
  <r>
    <x v="1048"/>
    <s v="Zuschuss Carroll"/>
  </r>
  <r>
    <x v="1049"/>
    <s v="Maria Etezadi"/>
  </r>
  <r>
    <x v="1049"/>
    <s v="Sarah Bern"/>
  </r>
  <r>
    <x v="1049"/>
    <s v="Lena Creighton"/>
  </r>
  <r>
    <x v="1049"/>
    <s v="Hunter Glantz"/>
  </r>
  <r>
    <x v="1049"/>
    <s v="Sarah Brown"/>
  </r>
  <r>
    <x v="1049"/>
    <s v="Troy Staebel"/>
  </r>
  <r>
    <x v="1050"/>
    <s v="Shirley Daniels"/>
  </r>
  <r>
    <x v="1050"/>
    <s v="Paul Gonzalez"/>
  </r>
  <r>
    <x v="1050"/>
    <s v="Tamara Willingham"/>
  </r>
  <r>
    <x v="1051"/>
    <s v="Clay Cheatham"/>
  </r>
  <r>
    <x v="1051"/>
    <s v="Tamara Dahlen"/>
  </r>
  <r>
    <x v="1051"/>
    <s v="Stuart Calhoun"/>
  </r>
  <r>
    <x v="1051"/>
    <s v="Dean percer"/>
  </r>
  <r>
    <x v="1051"/>
    <s v="Kristen Hastings"/>
  </r>
  <r>
    <x v="1051"/>
    <s v="Thomas Seio"/>
  </r>
  <r>
    <x v="1051"/>
    <s v="Joe Elijah"/>
  </r>
  <r>
    <x v="1052"/>
    <s v="Claudia Bergmann"/>
  </r>
  <r>
    <x v="1052"/>
    <s v="Joel Eaton"/>
  </r>
  <r>
    <x v="1052"/>
    <s v="Troy Staebel"/>
  </r>
  <r>
    <x v="1052"/>
    <s v="Alejandro Ballentine"/>
  </r>
  <r>
    <x v="1052"/>
    <s v="Michael Kennedy"/>
  </r>
  <r>
    <x v="1052"/>
    <s v="Christine Sundaresam"/>
  </r>
  <r>
    <x v="1053"/>
    <s v="Katherine Ducich"/>
  </r>
  <r>
    <x v="1053"/>
    <s v="Philip Fox"/>
  </r>
  <r>
    <x v="1053"/>
    <s v="Luke Schmidt"/>
  </r>
  <r>
    <x v="1053"/>
    <s v="Ryan Akin"/>
  </r>
  <r>
    <x v="1053"/>
    <s v="Steven Roelle"/>
  </r>
  <r>
    <x v="1054"/>
    <s v="Craig Carreira"/>
  </r>
  <r>
    <x v="1054"/>
    <s v="Neil Knudson"/>
  </r>
  <r>
    <x v="1055"/>
    <s v="Allen Rosenblatt"/>
  </r>
  <r>
    <x v="1055"/>
    <s v="Frank Olsen"/>
  </r>
  <r>
    <x v="1055"/>
    <s v="Zuschuss Carroll"/>
  </r>
  <r>
    <x v="1055"/>
    <s v="Katharine Harms"/>
  </r>
  <r>
    <x v="1055"/>
    <s v="Deborah Brumfield"/>
  </r>
  <r>
    <x v="1055"/>
    <s v="Jim Sink"/>
  </r>
  <r>
    <x v="1055"/>
    <s v="George Ashbrook"/>
  </r>
  <r>
    <x v="1056"/>
    <s v="Toby Ritter"/>
  </r>
  <r>
    <x v="1056"/>
    <s v="Jeremy Ellison"/>
  </r>
  <r>
    <x v="1056"/>
    <s v="Shui Tom"/>
  </r>
  <r>
    <x v="1056"/>
    <s v="Pauline Johnson"/>
  </r>
  <r>
    <x v="1056"/>
    <s v="Paul Gonzalez"/>
  </r>
  <r>
    <x v="1057"/>
    <s v="Alan Shonely"/>
  </r>
  <r>
    <x v="1057"/>
    <s v="Eugene Hildebrand"/>
  </r>
  <r>
    <x v="1058"/>
    <s v="Dan Campbell"/>
  </r>
  <r>
    <x v="1058"/>
    <s v="Paul Lucas"/>
  </r>
  <r>
    <x v="1058"/>
    <s v="Joe Kamberova"/>
  </r>
  <r>
    <x v="1058"/>
    <s v="Rick Bensley"/>
  </r>
  <r>
    <x v="1059"/>
    <s v="Maria Bertelson"/>
  </r>
  <r>
    <x v="1059"/>
    <s v="Caroline Jumper"/>
  </r>
  <r>
    <x v="1059"/>
    <s v="Nicole Hansen"/>
  </r>
  <r>
    <x v="1059"/>
    <s v="George Ashbrook"/>
  </r>
  <r>
    <x v="1059"/>
    <s v="Matthew Clasen"/>
  </r>
  <r>
    <x v="1059"/>
    <s v="Kean Thornton"/>
  </r>
  <r>
    <x v="1059"/>
    <s v="Sonia Cooley"/>
  </r>
  <r>
    <x v="1060"/>
    <s v="Max Ludwig"/>
  </r>
  <r>
    <x v="1060"/>
    <s v="Anne McFarland"/>
  </r>
  <r>
    <x v="1060"/>
    <s v="Fred McMath"/>
  </r>
  <r>
    <x v="1060"/>
    <s v="Sarah Brown"/>
  </r>
  <r>
    <x v="1061"/>
    <s v="Olvera Toch"/>
  </r>
  <r>
    <x v="1061"/>
    <s v="Tracy Hopkins"/>
  </r>
  <r>
    <x v="1061"/>
    <s v="Denny Blanton"/>
  </r>
  <r>
    <x v="1061"/>
    <s v="Nora Preis"/>
  </r>
  <r>
    <x v="1061"/>
    <s v="Steven Cartwright"/>
  </r>
  <r>
    <x v="1061"/>
    <s v="Chris Cortes"/>
  </r>
  <r>
    <x v="1061"/>
    <s v="Dan Reichenbach"/>
  </r>
  <r>
    <x v="1061"/>
    <s v="Denny Ordway"/>
  </r>
  <r>
    <x v="1061"/>
    <s v="Scott Cohen"/>
  </r>
  <r>
    <x v="1062"/>
    <s v="Michelle Arnett"/>
  </r>
  <r>
    <x v="1062"/>
    <s v="Greg Tran"/>
  </r>
  <r>
    <x v="1062"/>
    <s v="Pauline Webber"/>
  </r>
  <r>
    <x v="1063"/>
    <s v="Dean Katz"/>
  </r>
  <r>
    <x v="1063"/>
    <s v="Alex Avila"/>
  </r>
  <r>
    <x v="1063"/>
    <s v="Carol Triggs"/>
  </r>
  <r>
    <x v="1063"/>
    <s v="Fred Chung"/>
  </r>
  <r>
    <x v="1063"/>
    <s v="William Brown"/>
  </r>
  <r>
    <x v="1063"/>
    <s v="Dan Reichenbach"/>
  </r>
  <r>
    <x v="1063"/>
    <s v="Max Engle"/>
  </r>
  <r>
    <x v="1064"/>
    <s v="Victor Preis"/>
  </r>
  <r>
    <x v="1064"/>
    <s v="Sheri Gordon"/>
  </r>
  <r>
    <x v="1064"/>
    <s v="Ralph Arnett"/>
  </r>
  <r>
    <x v="1064"/>
    <s v="Gary Hansen"/>
  </r>
  <r>
    <x v="1064"/>
    <s v="Darrin Van Huff"/>
  </r>
  <r>
    <x v="1064"/>
    <s v="John Castell"/>
  </r>
  <r>
    <x v="1064"/>
    <s v="Thomas Thornton"/>
  </r>
  <r>
    <x v="1064"/>
    <s v="Neil Ducich"/>
  </r>
  <r>
    <x v="1065"/>
    <s v="Karen Ferguson"/>
  </r>
  <r>
    <x v="1066"/>
    <s v="Adrian Hane"/>
  </r>
  <r>
    <x v="1067"/>
    <s v="Chuck Sachs"/>
  </r>
  <r>
    <x v="1067"/>
    <s v="Yana Sorensen"/>
  </r>
  <r>
    <x v="1067"/>
    <s v="Rob Dowd"/>
  </r>
  <r>
    <x v="1067"/>
    <s v="Frank Hawley"/>
  </r>
  <r>
    <x v="1067"/>
    <s v="Christina Anderson"/>
  </r>
  <r>
    <x v="1067"/>
    <s v="Sam Zeldin"/>
  </r>
  <r>
    <x v="1067"/>
    <s v="Jim Kriz"/>
  </r>
  <r>
    <x v="1067"/>
    <s v="Frank Merwin"/>
  </r>
  <r>
    <x v="1067"/>
    <s v="Maria Bertelson"/>
  </r>
  <r>
    <x v="1067"/>
    <s v="Michael Oakman"/>
  </r>
  <r>
    <x v="1067"/>
    <s v="Tony Sayre"/>
  </r>
  <r>
    <x v="1068"/>
    <s v="Linda Southworth"/>
  </r>
  <r>
    <x v="1068"/>
    <s v="Damala Kotsonis"/>
  </r>
  <r>
    <x v="1069"/>
    <s v="Fred Hopkins"/>
  </r>
  <r>
    <x v="1069"/>
    <s v="Angele Hood"/>
  </r>
  <r>
    <x v="1069"/>
    <s v="Patrick O'Brill"/>
  </r>
  <r>
    <x v="1070"/>
    <s v="Christine Sundaresam"/>
  </r>
  <r>
    <x v="1070"/>
    <s v="Michael Paige"/>
  </r>
  <r>
    <x v="1070"/>
    <s v="Rob Lucas"/>
  </r>
  <r>
    <x v="1070"/>
    <s v="Annie Thurman"/>
  </r>
  <r>
    <x v="1071"/>
    <s v="Tamara Dahlen"/>
  </r>
  <r>
    <x v="1071"/>
    <s v="Sam Zeldin"/>
  </r>
  <r>
    <x v="1071"/>
    <s v="Jenna Caffey"/>
  </r>
  <r>
    <x v="1071"/>
    <s v="Vivek Gonzalez"/>
  </r>
  <r>
    <x v="1071"/>
    <s v="Vicky Freymann"/>
  </r>
  <r>
    <x v="1071"/>
    <s v="Harold Engle"/>
  </r>
  <r>
    <x v="1071"/>
    <s v="Mathew Reese"/>
  </r>
  <r>
    <x v="1072"/>
    <s v="Tamara Dahlen"/>
  </r>
  <r>
    <x v="1072"/>
    <s v="Noel Staavos"/>
  </r>
  <r>
    <x v="1072"/>
    <s v="John Huston"/>
  </r>
  <r>
    <x v="1072"/>
    <s v="Sean Miller"/>
  </r>
  <r>
    <x v="1072"/>
    <s v="Jamie Frazer"/>
  </r>
  <r>
    <x v="1073"/>
    <s v="Becky Pak"/>
  </r>
  <r>
    <x v="1073"/>
    <s v="Frank Gastineau"/>
  </r>
  <r>
    <x v="1073"/>
    <s v="Beth Fritzler"/>
  </r>
  <r>
    <x v="1074"/>
    <s v="Katherine Nockton"/>
  </r>
  <r>
    <x v="1074"/>
    <s v="Joy Daniels"/>
  </r>
  <r>
    <x v="1074"/>
    <s v="Natalie Webber"/>
  </r>
  <r>
    <x v="1074"/>
    <s v="Karen Bern"/>
  </r>
  <r>
    <x v="1074"/>
    <s v="Tom Stivers"/>
  </r>
  <r>
    <x v="1075"/>
    <s v="Cari Schnelling"/>
  </r>
  <r>
    <x v="1076"/>
    <s v="Mark Hamilton"/>
  </r>
  <r>
    <x v="1076"/>
    <s v="Rick Reed"/>
  </r>
  <r>
    <x v="1077"/>
    <s v="Toby Carlisle"/>
  </r>
  <r>
    <x v="1077"/>
    <s v="John Lee"/>
  </r>
  <r>
    <x v="1078"/>
    <s v="Magdelene Morse"/>
  </r>
  <r>
    <x v="1078"/>
    <s v="Michelle Moray"/>
  </r>
  <r>
    <x v="1078"/>
    <s v="Ricardo Sperren"/>
  </r>
  <r>
    <x v="1079"/>
    <s v="Sandra Flanagan"/>
  </r>
  <r>
    <x v="1079"/>
    <s v="Valerie Mitchum"/>
  </r>
  <r>
    <x v="1079"/>
    <s v="Natalie Fritzler"/>
  </r>
  <r>
    <x v="1080"/>
    <s v="Shaun Weien"/>
  </r>
  <r>
    <x v="1080"/>
    <s v="Bill Eplett"/>
  </r>
  <r>
    <x v="1080"/>
    <s v="Alejandro Ballentine"/>
  </r>
  <r>
    <x v="1080"/>
    <s v="Anthony Johnson"/>
  </r>
  <r>
    <x v="1081"/>
    <s v="Maris LaWare"/>
  </r>
  <r>
    <x v="1081"/>
    <s v="Seth Vernon"/>
  </r>
  <r>
    <x v="1082"/>
    <s v="Carlos Soltero"/>
  </r>
  <r>
    <x v="1082"/>
    <s v="Elizabeth Moffitt"/>
  </r>
  <r>
    <x v="1082"/>
    <s v="Suzanne McNair"/>
  </r>
  <r>
    <x v="1082"/>
    <s v="Anthony Rawles"/>
  </r>
  <r>
    <x v="1083"/>
    <s v="Tamara Willingham"/>
  </r>
  <r>
    <x v="1083"/>
    <s v="Sarah Foster"/>
  </r>
  <r>
    <x v="1083"/>
    <s v="Sean Wendt"/>
  </r>
  <r>
    <x v="1083"/>
    <s v="Anne McFarland"/>
  </r>
  <r>
    <x v="1083"/>
    <s v="Shaun Weien"/>
  </r>
  <r>
    <x v="1083"/>
    <s v="Cari Schnelling"/>
  </r>
  <r>
    <x v="1083"/>
    <s v="Anthony Rawles"/>
  </r>
  <r>
    <x v="1083"/>
    <s v="Gene McClure"/>
  </r>
  <r>
    <x v="1083"/>
    <s v="Kelly Lampkin"/>
  </r>
  <r>
    <x v="1083"/>
    <s v="Pete Takahito"/>
  </r>
  <r>
    <x v="1084"/>
    <s v="Fred Hopkins"/>
  </r>
  <r>
    <x v="1084"/>
    <s v="Eric Barreto"/>
  </r>
  <r>
    <x v="1085"/>
    <s v="Christine Phan"/>
  </r>
  <r>
    <x v="1085"/>
    <s v="Lena Hernandez"/>
  </r>
  <r>
    <x v="1085"/>
    <s v="Lisa Ryan"/>
  </r>
  <r>
    <x v="1085"/>
    <s v="Nathan Mautz"/>
  </r>
  <r>
    <x v="1085"/>
    <s v="Maribeth Yedwab"/>
  </r>
  <r>
    <x v="1085"/>
    <s v="Philisse Overcash"/>
  </r>
  <r>
    <x v="1085"/>
    <s v="Tracy Blumstein"/>
  </r>
  <r>
    <x v="1085"/>
    <s v="Annie Zypern"/>
  </r>
  <r>
    <x v="1086"/>
    <s v="Harold Ryan"/>
  </r>
  <r>
    <x v="1087"/>
    <s v="Raymond Buch"/>
  </r>
  <r>
    <x v="1087"/>
    <s v="Dorothy Dickinson"/>
  </r>
  <r>
    <x v="1087"/>
    <s v="John Castell"/>
  </r>
  <r>
    <x v="1087"/>
    <s v="Evan Minnotte"/>
  </r>
  <r>
    <x v="1088"/>
    <s v="George Zrebassa"/>
  </r>
  <r>
    <x v="1089"/>
    <s v="Mike Gockenbach"/>
  </r>
  <r>
    <x v="1089"/>
    <s v="Tony Molinari"/>
  </r>
  <r>
    <x v="1089"/>
    <s v="Dennis Kane"/>
  </r>
  <r>
    <x v="1089"/>
    <s v="Joni Wasserman"/>
  </r>
  <r>
    <x v="1090"/>
    <s v="Matt Hagelstein"/>
  </r>
  <r>
    <x v="1091"/>
    <s v="Anna Gayman"/>
  </r>
  <r>
    <x v="1091"/>
    <s v="Giulietta Weimer"/>
  </r>
  <r>
    <x v="1091"/>
    <s v="Laura Armstrong"/>
  </r>
  <r>
    <x v="1091"/>
    <s v="Gary McGarr"/>
  </r>
  <r>
    <x v="1091"/>
    <s v="Roland Fjeld"/>
  </r>
  <r>
    <x v="1091"/>
    <s v="Vivek Gonzalez"/>
  </r>
  <r>
    <x v="1092"/>
    <s v="John Lee"/>
  </r>
  <r>
    <x v="1092"/>
    <s v="Tony Chapman"/>
  </r>
  <r>
    <x v="1092"/>
    <s v="Jay Fein"/>
  </r>
  <r>
    <x v="1093"/>
    <s v="Erin Ashbrook"/>
  </r>
  <r>
    <x v="1093"/>
    <s v="Eugene Hildebrand"/>
  </r>
  <r>
    <x v="1093"/>
    <s v="Katrina Willman"/>
  </r>
  <r>
    <x v="1093"/>
    <s v="Erin Creighton"/>
  </r>
  <r>
    <x v="1093"/>
    <s v="Luke Schmidt"/>
  </r>
  <r>
    <x v="1093"/>
    <s v="Greg Matthias"/>
  </r>
  <r>
    <x v="1093"/>
    <s v="Laurel Beltran"/>
  </r>
  <r>
    <x v="1094"/>
    <s v="Annie Thurman"/>
  </r>
  <r>
    <x v="1094"/>
    <s v="Larry Hughes"/>
  </r>
  <r>
    <x v="1094"/>
    <s v="Aaron Smayling"/>
  </r>
  <r>
    <x v="1094"/>
    <s v="Heather Kirkland"/>
  </r>
  <r>
    <x v="1094"/>
    <s v="Eric Murdock"/>
  </r>
  <r>
    <x v="1095"/>
    <s v="Charlotte Melton"/>
  </r>
  <r>
    <x v="1095"/>
    <s v="Bruce Degenhardt"/>
  </r>
  <r>
    <x v="1095"/>
    <s v="George Ashbrook"/>
  </r>
  <r>
    <x v="1095"/>
    <s v="Adrian Barton"/>
  </r>
  <r>
    <x v="1095"/>
    <s v="Scot Coram"/>
  </r>
  <r>
    <x v="1095"/>
    <s v="Ted Butterfield"/>
  </r>
  <r>
    <x v="1096"/>
    <s v="Harry Marie"/>
  </r>
  <r>
    <x v="1097"/>
    <s v="Pauline Webber"/>
  </r>
  <r>
    <x v="1097"/>
    <s v="Nick Zandusky"/>
  </r>
  <r>
    <x v="1097"/>
    <s v="Patrick O'Donnell"/>
  </r>
  <r>
    <x v="1098"/>
    <s v="Seth Vernon"/>
  </r>
  <r>
    <x v="1098"/>
    <s v="Todd Boyes"/>
  </r>
  <r>
    <x v="1098"/>
    <s v="Gary Mitchum"/>
  </r>
  <r>
    <x v="1098"/>
    <s v="Shahid Hopkins"/>
  </r>
  <r>
    <x v="1099"/>
    <s v="Fred McMath"/>
  </r>
  <r>
    <x v="1099"/>
    <s v="Joni Wasserman"/>
  </r>
  <r>
    <x v="1099"/>
    <s v="Jay Kimmel"/>
  </r>
  <r>
    <x v="1099"/>
    <s v="Cindy Chapman"/>
  </r>
  <r>
    <x v="1099"/>
    <s v="Matt Collins"/>
  </r>
  <r>
    <x v="1099"/>
    <s v="Chloris Kastensmidt"/>
  </r>
  <r>
    <x v="1099"/>
    <s v="Jeremy Lonsdale"/>
  </r>
  <r>
    <x v="1100"/>
    <s v="Ivan Liston"/>
  </r>
  <r>
    <x v="1100"/>
    <s v="Steve Chapman"/>
  </r>
  <r>
    <x v="1101"/>
    <s v="Sylvia Foulston"/>
  </r>
  <r>
    <x v="1101"/>
    <s v="Daniel Raglin"/>
  </r>
  <r>
    <x v="1101"/>
    <s v="Sanjit Jacobs"/>
  </r>
  <r>
    <x v="1102"/>
    <s v="Rick Hansen"/>
  </r>
  <r>
    <x v="1102"/>
    <s v="Justin MacKendrick"/>
  </r>
  <r>
    <x v="1102"/>
    <s v="Brenda Bowman"/>
  </r>
  <r>
    <x v="1102"/>
    <s v="Dana Kaydos"/>
  </r>
  <r>
    <x v="1103"/>
    <s v="Jay Kimmel"/>
  </r>
  <r>
    <x v="1103"/>
    <s v="Keith Dawkins"/>
  </r>
  <r>
    <x v="1103"/>
    <s v="Michael Kennedy"/>
  </r>
  <r>
    <x v="1103"/>
    <s v="Dan Campbell"/>
  </r>
  <r>
    <x v="1104"/>
    <s v="Nora Preis"/>
  </r>
  <r>
    <x v="1104"/>
    <s v="Janet Martin"/>
  </r>
  <r>
    <x v="1105"/>
    <s v="James Galang"/>
  </r>
  <r>
    <x v="1105"/>
    <s v="Dionis Lloyd"/>
  </r>
  <r>
    <x v="1105"/>
    <s v="Bill Overfelt"/>
  </r>
  <r>
    <x v="1106"/>
    <s v="Sarah Jordon"/>
  </r>
  <r>
    <x v="1107"/>
    <s v="Edward Hooks"/>
  </r>
  <r>
    <x v="1107"/>
    <s v="Adrian Hane"/>
  </r>
  <r>
    <x v="1107"/>
    <s v="Emily Ducich"/>
  </r>
  <r>
    <x v="1107"/>
    <s v="Tom Prescott"/>
  </r>
  <r>
    <x v="1107"/>
    <s v="Rick Wilson"/>
  </r>
  <r>
    <x v="1108"/>
    <s v="Nat Gilpin"/>
  </r>
  <r>
    <x v="1108"/>
    <s v="Russell Applegate"/>
  </r>
  <r>
    <x v="1108"/>
    <s v="Nicole Fjeld"/>
  </r>
  <r>
    <x v="1108"/>
    <s v="Helen Wasserman"/>
  </r>
  <r>
    <x v="1108"/>
    <s v="Yana Sorensen"/>
  </r>
  <r>
    <x v="1108"/>
    <s v="Pauline Johnson"/>
  </r>
  <r>
    <x v="1108"/>
    <s v="Chloris Kastensmidt"/>
  </r>
  <r>
    <x v="1108"/>
    <s v="Charles McCrossin"/>
  </r>
  <r>
    <x v="1109"/>
    <s v="Jennifer Braxton"/>
  </r>
  <r>
    <x v="1109"/>
    <s v="Sonia Cooley"/>
  </r>
  <r>
    <x v="1109"/>
    <s v="Doug O'Connell"/>
  </r>
  <r>
    <x v="1109"/>
    <s v="Denny Ordway"/>
  </r>
  <r>
    <x v="1110"/>
    <s v="Gene McClure"/>
  </r>
  <r>
    <x v="1110"/>
    <s v="Eleni McCrary"/>
  </r>
  <r>
    <x v="1110"/>
    <s v="Lisa Ryan"/>
  </r>
  <r>
    <x v="1110"/>
    <s v="Kean Thornton"/>
  </r>
  <r>
    <x v="1110"/>
    <s v="Tonja Turnell"/>
  </r>
  <r>
    <x v="1111"/>
    <s v="Natalie Fritzler"/>
  </r>
  <r>
    <x v="1111"/>
    <s v="Greg Tran"/>
  </r>
  <r>
    <x v="1111"/>
    <s v="Patrick Ryan"/>
  </r>
  <r>
    <x v="1111"/>
    <s v="Tracy Hopkins"/>
  </r>
  <r>
    <x v="1111"/>
    <s v="Dionis Lloyd"/>
  </r>
  <r>
    <x v="1111"/>
    <s v="Candace McMahon"/>
  </r>
  <r>
    <x v="1111"/>
    <s v="Pete Kriz"/>
  </r>
  <r>
    <x v="1111"/>
    <s v="Sung Chung"/>
  </r>
  <r>
    <x v="1112"/>
    <s v="Tony Molinari"/>
  </r>
  <r>
    <x v="1112"/>
    <s v="Dean percer"/>
  </r>
  <r>
    <x v="1113"/>
    <s v="Patrick O'Brill"/>
  </r>
  <r>
    <x v="1114"/>
    <s v="Alan Haines"/>
  </r>
  <r>
    <x v="1114"/>
    <s v="Darrin Martin"/>
  </r>
  <r>
    <x v="1115"/>
    <s v="Guy Armstrong"/>
  </r>
  <r>
    <x v="1115"/>
    <s v="Don Weiss"/>
  </r>
  <r>
    <x v="1115"/>
    <s v="Joe Elijah"/>
  </r>
  <r>
    <x v="1115"/>
    <s v="Seth Vernon"/>
  </r>
  <r>
    <x v="1116"/>
    <s v="Steve Carroll"/>
  </r>
  <r>
    <x v="1116"/>
    <s v="Darren Powers"/>
  </r>
  <r>
    <x v="1116"/>
    <s v="Heather Jas"/>
  </r>
  <r>
    <x v="1117"/>
    <s v="Allen Rosenblatt"/>
  </r>
  <r>
    <x v="1117"/>
    <s v="Mathew Reese"/>
  </r>
  <r>
    <x v="1117"/>
    <s v="Sanjit Engle"/>
  </r>
  <r>
    <x v="1117"/>
    <s v="Stefania Perrino"/>
  </r>
  <r>
    <x v="1117"/>
    <s v="Dan Reichenbach"/>
  </r>
  <r>
    <x v="1117"/>
    <s v="Dana Kaydos"/>
  </r>
  <r>
    <x v="1117"/>
    <s v="Shui Tom"/>
  </r>
  <r>
    <x v="1117"/>
    <s v="Ben Peterman"/>
  </r>
  <r>
    <x v="1117"/>
    <s v="Sarah Foster"/>
  </r>
  <r>
    <x v="1118"/>
    <s v="Kristina Nunn"/>
  </r>
  <r>
    <x v="1118"/>
    <s v="Sean Christensen"/>
  </r>
  <r>
    <x v="1118"/>
    <s v="Matthew Grinstein"/>
  </r>
  <r>
    <x v="1119"/>
    <s v="Cathy Prescott"/>
  </r>
  <r>
    <x v="1119"/>
    <s v="Michael Dominguez"/>
  </r>
  <r>
    <x v="1119"/>
    <s v="Rick Wilson"/>
  </r>
  <r>
    <x v="1120"/>
    <s v="Jeremy Farry"/>
  </r>
  <r>
    <x v="1120"/>
    <s v="Rob Lucas"/>
  </r>
  <r>
    <x v="1120"/>
    <s v="Ashley Jarboe"/>
  </r>
  <r>
    <x v="1120"/>
    <s v="Arthur Wiediger"/>
  </r>
  <r>
    <x v="1120"/>
    <s v="Barry Gonzalez"/>
  </r>
  <r>
    <x v="1120"/>
    <s v="Bart Watters"/>
  </r>
  <r>
    <x v="1120"/>
    <s v="Michael Granlund"/>
  </r>
  <r>
    <x v="1120"/>
    <s v="Maxwell Schwart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FCE03-43FD-461A-B667-F3F3DFE14B1B}" name="Tableau croisé dynamique5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H3:I21" firstHeaderRow="1" firstDataRow="1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omme de Sales" fld="6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76757-243E-41BB-AB3E-00141A168D62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C4:G10" firstHeaderRow="1" firstDataRow="2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omme de Profit" fld="8" baseField="0" baseItem="0" numFmtId="165"/>
  </dataFields>
  <formats count="1">
    <format dxfId="1">
      <pivotArea outline="0" collapsedLevelsAreSubtotals="1" fieldPosition="0"/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7DBDE-C315-4B2A-9491-09088374E2CC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A4" firstHeaderRow="1" firstDataRow="1" firstDataCol="0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omme de Sales" fld="6" baseField="0" baseItem="0" numFmtId="165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B9ACC-B733-4B87-894C-437C1A28AA98}" name="Tableau croisé dynamique3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7:A8" firstHeaderRow="1" firstDataRow="1" firstDataCol="0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omme de Profit" fld="8" baseField="0" baseItem="0" numFmtId="165"/>
  </dataFields>
  <formats count="2"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74E8E-5B03-42A9-8690-3B89CB2324FE}" name="Tableau croisé dynamique17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Z5:AA11" firstHeaderRow="1" firstDataRow="1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dataField="1" showAll="0" measureFilter="1">
      <items count="4619">
        <item x="3825"/>
        <item x="715"/>
        <item x="4226"/>
        <item x="2780"/>
        <item x="1648"/>
        <item x="3058"/>
        <item x="200"/>
        <item x="2318"/>
        <item x="1265"/>
        <item x="894"/>
        <item x="4558"/>
        <item x="1808"/>
        <item x="4018"/>
        <item x="2722"/>
        <item x="2541"/>
        <item x="1611"/>
        <item x="982"/>
        <item x="3630"/>
        <item x="2347"/>
        <item x="3094"/>
        <item x="2818"/>
        <item x="2957"/>
        <item x="3483"/>
        <item x="1187"/>
        <item x="3592"/>
        <item x="1570"/>
        <item x="3004"/>
        <item x="4567"/>
        <item x="918"/>
        <item x="873"/>
        <item x="186"/>
        <item x="2899"/>
        <item x="892"/>
        <item x="2041"/>
        <item x="1856"/>
        <item x="979"/>
        <item x="2646"/>
        <item x="1716"/>
        <item x="3644"/>
        <item x="2840"/>
        <item x="1592"/>
        <item x="138"/>
        <item x="4273"/>
        <item x="898"/>
        <item x="4497"/>
        <item x="185"/>
        <item x="1617"/>
        <item x="4066"/>
        <item x="4069"/>
        <item x="331"/>
        <item x="987"/>
        <item x="1996"/>
        <item x="3982"/>
        <item x="2816"/>
        <item x="2444"/>
        <item x="3378"/>
        <item x="4486"/>
        <item x="2056"/>
        <item x="3971"/>
        <item x="1629"/>
        <item x="4304"/>
        <item x="3223"/>
        <item x="2458"/>
        <item x="4464"/>
        <item x="521"/>
        <item x="3425"/>
        <item x="1056"/>
        <item x="2709"/>
        <item x="850"/>
        <item x="1473"/>
        <item x="428"/>
        <item x="3941"/>
        <item x="42"/>
        <item x="4139"/>
        <item x="3328"/>
        <item x="3519"/>
        <item x="1638"/>
        <item x="3938"/>
        <item x="3824"/>
        <item x="3852"/>
        <item x="3522"/>
        <item x="4122"/>
        <item x="1216"/>
        <item x="4602"/>
        <item x="4450"/>
        <item x="3721"/>
        <item x="2143"/>
        <item x="4077"/>
        <item x="2948"/>
        <item x="3954"/>
        <item x="4532"/>
        <item x="3464"/>
        <item x="1888"/>
        <item x="3404"/>
        <item x="980"/>
        <item x="3712"/>
        <item x="3607"/>
        <item x="1275"/>
        <item x="1371"/>
        <item x="4199"/>
        <item x="2758"/>
        <item x="2635"/>
        <item x="1609"/>
        <item x="4238"/>
        <item x="3027"/>
        <item x="3671"/>
        <item x="4017"/>
        <item x="799"/>
        <item x="4168"/>
        <item x="2933"/>
        <item x="3610"/>
        <item x="2110"/>
        <item x="3956"/>
        <item x="3244"/>
        <item x="411"/>
        <item x="3273"/>
        <item x="1801"/>
        <item x="1367"/>
        <item x="528"/>
        <item x="2195"/>
        <item x="2135"/>
        <item x="3948"/>
        <item x="1405"/>
        <item x="136"/>
        <item x="3785"/>
        <item x="3894"/>
        <item x="2964"/>
        <item x="1595"/>
        <item x="2109"/>
        <item x="1918"/>
        <item x="3640"/>
        <item x="2149"/>
        <item x="4001"/>
        <item x="2464"/>
        <item x="4085"/>
        <item x="485"/>
        <item x="2007"/>
        <item x="2681"/>
        <item x="4113"/>
        <item x="4452"/>
        <item x="2146"/>
        <item x="1325"/>
        <item x="4111"/>
        <item x="3436"/>
        <item x="423"/>
        <item x="577"/>
        <item x="122"/>
        <item x="1446"/>
        <item x="4008"/>
        <item x="3946"/>
        <item x="435"/>
        <item x="3037"/>
        <item x="3565"/>
        <item x="1389"/>
        <item x="3503"/>
        <item x="465"/>
        <item x="2207"/>
        <item x="3120"/>
        <item x="4509"/>
        <item x="1953"/>
        <item x="3051"/>
        <item x="2676"/>
        <item x="732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6"/>
        <item x="4477"/>
        <item x="2793"/>
        <item x="3073"/>
        <item x="2755"/>
        <item x="3010"/>
        <item x="249"/>
        <item x="3108"/>
        <item x="670"/>
        <item x="3001"/>
        <item x="3869"/>
        <item x="3916"/>
        <item x="3608"/>
        <item x="2217"/>
        <item x="2273"/>
        <item x="350"/>
        <item x="3140"/>
        <item x="4143"/>
        <item x="945"/>
        <item x="425"/>
        <item x="2955"/>
        <item x="565"/>
        <item x="3092"/>
        <item x="2126"/>
        <item x="1663"/>
        <item x="4313"/>
        <item x="3142"/>
        <item x="2650"/>
        <item x="1153"/>
        <item x="187"/>
        <item x="2694"/>
        <item x="1380"/>
        <item x="2089"/>
        <item x="862"/>
        <item x="3226"/>
        <item x="1448"/>
        <item x="2275"/>
        <item x="3832"/>
        <item x="3259"/>
        <item x="4290"/>
        <item x="2218"/>
        <item x="3262"/>
        <item x="2998"/>
        <item x="2611"/>
        <item x="1794"/>
        <item x="3618"/>
        <item x="3830"/>
        <item x="4369"/>
        <item x="3340"/>
        <item x="1871"/>
        <item x="3843"/>
        <item x="2154"/>
        <item x="4471"/>
        <item x="1828"/>
        <item x="2190"/>
        <item x="4277"/>
        <item x="3361"/>
        <item x="851"/>
        <item x="1421"/>
        <item x="1781"/>
        <item x="708"/>
        <item x="2754"/>
        <item x="953"/>
        <item x="1488"/>
        <item x="1206"/>
        <item x="4000"/>
        <item x="4080"/>
        <item x="2802"/>
        <item x="4460"/>
        <item x="2430"/>
        <item x="2324"/>
        <item x="4198"/>
        <item x="2394"/>
        <item x="1646"/>
        <item x="3570"/>
        <item x="2890"/>
        <item x="1316"/>
        <item x="4566"/>
        <item x="3018"/>
        <item x="1821"/>
        <item x="564"/>
        <item x="3718"/>
        <item x="1034"/>
        <item x="4334"/>
        <item x="4448"/>
        <item x="3603"/>
        <item x="3591"/>
        <item x="348"/>
        <item x="2460"/>
        <item x="3016"/>
        <item x="315"/>
        <item x="1235"/>
        <item x="1190"/>
        <item x="687"/>
        <item x="2634"/>
        <item x="1708"/>
        <item x="4035"/>
        <item x="2061"/>
        <item x="4188"/>
        <item x="2831"/>
        <item x="3485"/>
        <item x="2735"/>
        <item x="4600"/>
        <item x="3186"/>
        <item x="630"/>
        <item x="1390"/>
        <item x="4394"/>
        <item x="1355"/>
        <item x="2393"/>
        <item x="1972"/>
        <item x="2060"/>
        <item x="4418"/>
        <item x="3191"/>
        <item x="2544"/>
        <item x="419"/>
        <item x="4595"/>
        <item x="3046"/>
        <item x="2208"/>
        <item x="1017"/>
        <item x="3461"/>
        <item x="1053"/>
        <item x="4128"/>
        <item x="1675"/>
        <item x="1783"/>
        <item x="2862"/>
        <item x="1962"/>
        <item x="899"/>
        <item x="3376"/>
        <item x="4098"/>
        <item x="2909"/>
        <item x="3801"/>
        <item x="4362"/>
        <item x="1877"/>
        <item x="2642"/>
        <item x="3472"/>
        <item x="2220"/>
        <item x="3119"/>
        <item x="4512"/>
        <item x="1496"/>
        <item x="2483"/>
        <item x="3849"/>
        <item x="2715"/>
        <item x="2094"/>
        <item x="2580"/>
        <item x="2961"/>
        <item x="4378"/>
        <item x="2805"/>
        <item x="1104"/>
        <item x="3116"/>
        <item x="2434"/>
        <item x="994"/>
        <item x="1074"/>
        <item x="4263"/>
        <item x="2481"/>
        <item x="4268"/>
        <item x="422"/>
        <item x="1798"/>
        <item x="4058"/>
        <item x="1351"/>
        <item x="3463"/>
        <item x="3635"/>
        <item x="1746"/>
        <item x="2649"/>
        <item x="3093"/>
        <item x="3085"/>
        <item x="1328"/>
        <item x="2106"/>
        <item x="4173"/>
        <item x="3405"/>
        <item x="1111"/>
        <item x="4356"/>
        <item x="2"/>
        <item x="1228"/>
        <item x="1210"/>
        <item x="3514"/>
        <item x="3502"/>
        <item x="2359"/>
        <item x="1552"/>
        <item x="3563"/>
        <item x="1986"/>
        <item x="3039"/>
        <item x="1185"/>
        <item x="2895"/>
        <item x="2390"/>
        <item x="2348"/>
        <item x="805"/>
        <item x="2734"/>
        <item x="895"/>
        <item x="3086"/>
        <item x="4291"/>
        <item x="3833"/>
        <item x="4530"/>
        <item x="550"/>
        <item x="3460"/>
        <item x="2953"/>
        <item x="3411"/>
        <item x="1869"/>
        <item x="1645"/>
        <item x="4446"/>
        <item x="2443"/>
        <item x="4526"/>
        <item x="14"/>
        <item x="32"/>
        <item x="4305"/>
        <item x="1467"/>
        <item x="1943"/>
        <item x="3457"/>
        <item x="1855"/>
        <item x="4503"/>
        <item x="790"/>
        <item x="4292"/>
        <item x="4029"/>
        <item x="1483"/>
        <item x="2127"/>
        <item x="4232"/>
        <item x="1417"/>
        <item x="3912"/>
        <item x="59"/>
        <item x="2545"/>
        <item x="1218"/>
        <item x="3290"/>
        <item x="1584"/>
        <item x="1594"/>
        <item x="2633"/>
        <item x="1315"/>
        <item x="1937"/>
        <item x="1522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8"/>
        <item x="3484"/>
        <item x="628"/>
        <item x="4343"/>
        <item x="3748"/>
        <item x="4319"/>
        <item x="4115"/>
        <item x="654"/>
        <item x="1834"/>
        <item x="2494"/>
        <item x="986"/>
        <item x="4470"/>
        <item x="1829"/>
        <item x="1441"/>
        <item x="4278"/>
        <item x="1239"/>
        <item x="516"/>
        <item x="620"/>
        <item x="3146"/>
        <item x="3118"/>
        <item x="4231"/>
        <item x="4601"/>
        <item x="772"/>
        <item x="4416"/>
        <item x="1632"/>
        <item x="128"/>
        <item x="4498"/>
        <item x="2002"/>
        <item x="2204"/>
        <item x="1557"/>
        <item x="1478"/>
        <item x="1520"/>
        <item x="4257"/>
        <item x="3000"/>
        <item x="4138"/>
        <item x="1318"/>
        <item x="2658"/>
        <item x="2596"/>
        <item x="3619"/>
        <item x="512"/>
        <item x="3440"/>
        <item x="832"/>
        <item x="4447"/>
        <item x="228"/>
        <item x="4393"/>
        <item x="401"/>
        <item x="4004"/>
        <item x="3220"/>
        <item x="4217"/>
        <item x="522"/>
        <item x="1384"/>
        <item x="3661"/>
        <item x="370"/>
        <item x="2096"/>
        <item x="3038"/>
        <item x="4533"/>
        <item x="2018"/>
        <item x="3068"/>
        <item x="1167"/>
        <item x="1647"/>
        <item x="4180"/>
        <item x="1902"/>
        <item x="1701"/>
        <item x="296"/>
        <item x="294"/>
        <item x="1763"/>
        <item x="3327"/>
        <item x="3011"/>
        <item x="1359"/>
        <item x="230"/>
        <item x="3997"/>
        <item x="621"/>
        <item x="1140"/>
        <item x="125"/>
        <item x="1368"/>
        <item x="3096"/>
        <item x="4517"/>
        <item x="3665"/>
        <item x="3534"/>
        <item x="4422"/>
        <item x="4360"/>
        <item x="1233"/>
        <item x="1758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7"/>
        <item x="2198"/>
        <item x="1447"/>
        <item x="2176"/>
        <item x="1907"/>
        <item x="1530"/>
        <item x="35"/>
        <item x="456"/>
        <item x="3858"/>
        <item x="1670"/>
        <item x="480"/>
        <item x="3959"/>
        <item x="1326"/>
        <item x="4381"/>
        <item x="1438"/>
        <item x="3952"/>
        <item x="2526"/>
        <item x="4172"/>
        <item x="697"/>
        <item x="3705"/>
        <item x="2713"/>
        <item x="3625"/>
        <item x="2068"/>
        <item x="2316"/>
        <item x="706"/>
        <item x="3899"/>
        <item x="3445"/>
        <item x="454"/>
        <item x="2563"/>
        <item x="2487"/>
        <item x="3747"/>
        <item x="4211"/>
        <item x="4353"/>
        <item x="4166"/>
        <item x="2546"/>
        <item x="3339"/>
        <item x="1961"/>
        <item x="4041"/>
        <item x="3731"/>
        <item x="3003"/>
        <item x="476"/>
        <item x="1696"/>
        <item x="1694"/>
        <item x="3289"/>
        <item x="3242"/>
        <item x="3141"/>
        <item x="1832"/>
        <item x="3465"/>
        <item x="3315"/>
        <item x="1666"/>
        <item x="2003"/>
        <item x="718"/>
        <item x="2583"/>
        <item x="717"/>
        <item x="2939"/>
        <item x="2853"/>
        <item x="3588"/>
        <item x="3263"/>
        <item x="2632"/>
        <item x="3642"/>
        <item x="3617"/>
        <item x="3293"/>
        <item x="4065"/>
        <item x="4518"/>
        <item x="662"/>
        <item x="2585"/>
        <item x="213"/>
        <item x="4396"/>
        <item x="2024"/>
        <item x="2967"/>
        <item x="2261"/>
        <item x="1569"/>
        <item x="3960"/>
        <item x="2329"/>
        <item x="3606"/>
        <item x="3637"/>
        <item x="896"/>
        <item x="3499"/>
        <item x="1423"/>
        <item x="2868"/>
        <item x="1147"/>
        <item x="1551"/>
        <item x="3836"/>
        <item x="3181"/>
        <item x="3200"/>
        <item x="101"/>
        <item x="3806"/>
        <item x="2736"/>
        <item x="466"/>
        <item x="3981"/>
        <item x="2647"/>
        <item x="1424"/>
        <item x="1439"/>
        <item x="3629"/>
        <item x="1322"/>
        <item x="1870"/>
        <item x="39"/>
        <item x="139"/>
        <item x="3231"/>
        <item x="881"/>
        <item x="4185"/>
        <item x="601"/>
        <item x="3820"/>
        <item x="4003"/>
        <item x="126"/>
        <item x="2399"/>
        <item x="4550"/>
        <item x="2424"/>
        <item x="4565"/>
        <item x="3007"/>
        <item x="2976"/>
        <item x="4136"/>
        <item x="976"/>
        <item x="672"/>
        <item x="1487"/>
        <item x="3275"/>
        <item x="3778"/>
        <item x="3455"/>
        <item x="3155"/>
        <item x="1518"/>
        <item x="1633"/>
        <item x="4508"/>
        <item x="4252"/>
        <item x="4236"/>
        <item x="1756"/>
        <item x="4006"/>
        <item x="3677"/>
        <item x="3767"/>
        <item x="3095"/>
        <item x="1699"/>
        <item x="2048"/>
        <item x="3019"/>
        <item x="2260"/>
        <item x="3426"/>
        <item x="4054"/>
        <item x="527"/>
        <item x="3972"/>
        <item x="3139"/>
        <item x="1883"/>
        <item x="1853"/>
        <item x="2887"/>
        <item x="4090"/>
        <item x="1057"/>
        <item x="3015"/>
        <item x="3380"/>
        <item x="2727"/>
        <item x="3175"/>
        <item x="562"/>
        <item x="833"/>
        <item x="1559"/>
        <item x="2790"/>
        <item x="3286"/>
        <item x="2017"/>
        <item x="1533"/>
        <item x="3471"/>
        <item x="3513"/>
        <item x="1418"/>
        <item x="1102"/>
        <item x="4193"/>
        <item x="1081"/>
        <item x="1884"/>
        <item x="3362"/>
        <item x="4289"/>
        <item x="1502"/>
        <item x="549"/>
        <item x="2130"/>
        <item x="3434"/>
        <item x="15"/>
        <item x="1568"/>
        <item x="3787"/>
        <item x="1872"/>
        <item x="1461"/>
        <item x="2923"/>
        <item x="327"/>
        <item x="342"/>
        <item x="1366"/>
        <item x="3288"/>
        <item x="2595"/>
        <item x="1945"/>
        <item x="1134"/>
        <item x="1306"/>
        <item x="1203"/>
        <item x="3736"/>
        <item x="3857"/>
        <item x="4465"/>
        <item x="2044"/>
        <item x="4276"/>
        <item x="3473"/>
        <item x="3506"/>
        <item x="646"/>
        <item x="4372"/>
        <item x="2552"/>
        <item x="1133"/>
        <item x="2606"/>
        <item x="2078"/>
        <item x="4079"/>
        <item x="2781"/>
        <item x="2543"/>
        <item x="1806"/>
        <item x="1714"/>
        <item x="573"/>
        <item x="836"/>
        <item x="70"/>
        <item x="1412"/>
        <item x="2225"/>
        <item x="3456"/>
        <item x="1349"/>
        <item x="199"/>
        <item x="4407"/>
        <item x="3794"/>
        <item x="1319"/>
        <item x="2237"/>
        <item x="3723"/>
        <item x="1923"/>
        <item x="154"/>
        <item x="4227"/>
        <item x="2789"/>
        <item x="4274"/>
        <item x="2426"/>
        <item x="2879"/>
        <item x="2619"/>
        <item x="2830"/>
        <item x="2628"/>
        <item x="3002"/>
        <item x="1887"/>
        <item x="587"/>
        <item x="2834"/>
        <item x="1827"/>
        <item x="3206"/>
        <item x="4031"/>
        <item x="3486"/>
        <item x="3631"/>
        <item x="4302"/>
        <item x="4021"/>
        <item x="88"/>
        <item x="1150"/>
        <item x="1610"/>
        <item x="2262"/>
        <item x="651"/>
        <item x="2488"/>
        <item x="1527"/>
        <item x="870"/>
        <item x="551"/>
        <item x="2431"/>
        <item x="3873"/>
        <item x="4248"/>
        <item x="1388"/>
        <item x="3717"/>
        <item x="1444"/>
        <item x="3924"/>
        <item x="669"/>
        <item x="3005"/>
        <item x="2969"/>
        <item x="2271"/>
        <item x="3965"/>
        <item x="3695"/>
        <item x="3700"/>
        <item x="658"/>
        <item x="2450"/>
        <item x="108"/>
        <item x="1486"/>
        <item x="1810"/>
        <item x="3413"/>
        <item x="2814"/>
        <item x="261"/>
        <item x="3102"/>
        <item x="909"/>
        <item x="2117"/>
        <item x="4468"/>
        <item x="1785"/>
        <item x="114"/>
        <item x="962"/>
        <item x="3008"/>
        <item x="1092"/>
        <item x="36"/>
        <item x="2693"/>
        <item x="4057"/>
        <item x="4007"/>
        <item x="2212"/>
        <item x="1207"/>
        <item x="4542"/>
        <item x="3713"/>
        <item x="446"/>
        <item x="4208"/>
        <item x="3478"/>
        <item x="719"/>
        <item x="3320"/>
        <item x="2476"/>
        <item x="1640"/>
        <item x="1954"/>
        <item x="1287"/>
        <item x="685"/>
        <item x="2255"/>
        <item x="2540"/>
        <item x="3020"/>
        <item x="3558"/>
        <item x="4081"/>
        <item x="3769"/>
        <item x="3219"/>
        <item x="1950"/>
        <item x="3091"/>
        <item x="3526"/>
        <item x="2400"/>
        <item x="2843"/>
        <item x="3477"/>
        <item x="4005"/>
        <item x="2962"/>
        <item x="934"/>
        <item x="3167"/>
        <item x="4094"/>
        <item x="3458"/>
        <item x="78"/>
        <item x="1995"/>
        <item x="798"/>
        <item x="2300"/>
        <item x="3681"/>
        <item x="253"/>
        <item x="720"/>
        <item x="1805"/>
        <item x="354"/>
        <item x="3531"/>
        <item x="4060"/>
        <item x="1674"/>
        <item x="4222"/>
        <item x="312"/>
        <item x="3901"/>
        <item x="4249"/>
        <item x="3511"/>
        <item x="3609"/>
        <item x="865"/>
        <item x="4576"/>
        <item x="2151"/>
        <item x="2639"/>
        <item x="110"/>
        <item x="4346"/>
        <item x="4562"/>
        <item x="1348"/>
        <item x="3579"/>
        <item x="4417"/>
        <item x="3648"/>
        <item x="2865"/>
        <item x="3452"/>
        <item x="226"/>
        <item x="763"/>
        <item x="4306"/>
        <item x="4322"/>
        <item x="1538"/>
        <item x="3800"/>
        <item x="1217"/>
        <item x="2322"/>
        <item x="1935"/>
        <item x="2741"/>
        <item x="2480"/>
        <item x="4453"/>
        <item x="2323"/>
        <item x="3106"/>
        <item x="265"/>
        <item x="716"/>
        <item x="137"/>
        <item x="2301"/>
        <item x="999"/>
        <item x="3377"/>
        <item x="2873"/>
        <item x="1753"/>
        <item x="3149"/>
        <item x="1800"/>
        <item x="3743"/>
        <item x="3590"/>
        <item x="938"/>
        <item x="4002"/>
        <item x="2152"/>
        <item x="3809"/>
        <item x="1161"/>
        <item x="2036"/>
        <item x="3893"/>
        <item x="2652"/>
        <item x="3675"/>
        <item x="4266"/>
        <item x="4225"/>
        <item x="1440"/>
        <item x="1990"/>
        <item x="1178"/>
        <item x="393"/>
        <item x="3807"/>
        <item x="256"/>
        <item x="4051"/>
        <item x="2203"/>
        <item x="1904"/>
        <item x="4403"/>
        <item x="1234"/>
        <item x="1480"/>
        <item x="1323"/>
        <item x="3204"/>
        <item x="4114"/>
        <item x="2440"/>
        <item x="1549"/>
        <item x="1641"/>
        <item x="1124"/>
        <item x="2305"/>
        <item x="2679"/>
        <item x="1567"/>
        <item x="3953"/>
        <item x="3771"/>
        <item x="4108"/>
        <item x="1451"/>
        <item x="3363"/>
        <item x="2411"/>
        <item x="3407"/>
        <item x="1523"/>
        <item x="2004"/>
        <item x="572"/>
        <item x="4456"/>
        <item x="3403"/>
        <item x="1369"/>
        <item x="1450"/>
        <item x="927"/>
        <item x="3427"/>
        <item x="1279"/>
        <item x="3401"/>
        <item x="4581"/>
        <item x="3939"/>
        <item x="1131"/>
        <item x="3318"/>
        <item x="4246"/>
        <item x="1782"/>
        <item x="2263"/>
        <item x="769"/>
        <item x="2472"/>
        <item x="1506"/>
        <item x="3851"/>
        <item x="2363"/>
        <item x="3301"/>
        <item x="3957"/>
        <item x="3148"/>
        <item x="2760"/>
        <item x="4282"/>
        <item x="1014"/>
        <item x="3508"/>
        <item x="2590"/>
        <item x="4129"/>
        <item x="4137"/>
        <item x="2636"/>
        <item x="3501"/>
        <item x="4284"/>
        <item x="4123"/>
        <item x="2249"/>
        <item x="4482"/>
        <item x="579"/>
        <item x="3955"/>
        <item x="2966"/>
        <item x="1711"/>
        <item x="2319"/>
        <item x="1449"/>
        <item x="4303"/>
        <item x="2272"/>
        <item x="1797"/>
        <item x="1621"/>
        <item x="3758"/>
        <item x="1288"/>
        <item x="1852"/>
        <item x="2946"/>
        <item x="624"/>
        <item x="116"/>
        <item x="2258"/>
        <item x="3810"/>
        <item x="961"/>
        <item x="4030"/>
        <item x="3391"/>
        <item x="1088"/>
        <item x="776"/>
        <item x="2756"/>
        <item x="891"/>
        <item x="3509"/>
        <item x="1997"/>
        <item x="1236"/>
        <item x="4341"/>
        <item x="4084"/>
        <item x="4237"/>
        <item x="1426"/>
        <item x="2963"/>
        <item x="2482"/>
        <item x="1987"/>
        <item x="2859"/>
        <item x="4234"/>
        <item x="2259"/>
        <item x="1933"/>
        <item x="3292"/>
        <item x="2226"/>
        <item x="4223"/>
        <item x="588"/>
        <item x="810"/>
        <item x="3584"/>
        <item x="444"/>
        <item x="3173"/>
        <item x="227"/>
        <item x="2848"/>
        <item x="1873"/>
        <item x="2697"/>
        <item x="2072"/>
        <item x="2884"/>
        <item x="2321"/>
        <item x="694"/>
        <item x="3845"/>
        <item x="1582"/>
        <item x="4534"/>
        <item x="176"/>
        <item x="2996"/>
        <item x="3"/>
        <item x="2099"/>
        <item x="2191"/>
        <item x="1712"/>
        <item x="2419"/>
        <item x="3127"/>
        <item x="2197"/>
        <item x="355"/>
        <item x="4413"/>
        <item x="671"/>
        <item x="3153"/>
        <item x="474"/>
        <item x="561"/>
        <item x="3850"/>
        <item x="1015"/>
        <item x="4424"/>
        <item x="1661"/>
        <item x="1327"/>
        <item x="1942"/>
        <item x="1837"/>
        <item x="586"/>
        <item x="916"/>
        <item x="1402"/>
        <item x="880"/>
        <item x="1585"/>
        <item x="4224"/>
        <item x="2360"/>
        <item x="3317"/>
        <item x="2093"/>
        <item x="4239"/>
        <item x="3773"/>
        <item x="3224"/>
        <item x="2380"/>
        <item x="2423"/>
        <item x="3765"/>
        <item x="1377"/>
        <item x="1040"/>
        <item x="834"/>
        <item x="3257"/>
        <item x="1458"/>
        <item x="1963"/>
        <item x="2029"/>
        <item x="4374"/>
        <item x="2125"/>
        <item x="1411"/>
        <item x="1748"/>
        <item x="3638"/>
        <item x="1035"/>
        <item x="4519"/>
        <item x="2700"/>
        <item x="2219"/>
        <item x="3180"/>
        <item x="3716"/>
        <item x="1479"/>
        <item x="1971"/>
        <item x="4368"/>
        <item x="966"/>
        <item x="3057"/>
        <item x="3966"/>
        <item x="3915"/>
        <item x="665"/>
        <item x="1500"/>
        <item x="2702"/>
        <item x="1382"/>
        <item x="2227"/>
        <item x="2205"/>
        <item x="4399"/>
        <item x="219"/>
        <item x="2584"/>
        <item x="2651"/>
        <item x="4389"/>
        <item x="4086"/>
        <item x="3110"/>
        <item x="1084"/>
        <item x="2579"/>
        <item x="1501"/>
        <item x="1591"/>
        <item x="4076"/>
        <item x="445"/>
        <item x="613"/>
        <item x="4047"/>
        <item x="3114"/>
        <item x="4406"/>
        <item x="1079"/>
        <item x="4200"/>
        <item x="124"/>
        <item x="2536"/>
        <item x="4377"/>
        <item x="4366"/>
        <item x="3711"/>
        <item x="3571"/>
        <item x="1930"/>
        <item x="3419"/>
        <item x="1692"/>
        <item x="4510"/>
        <item x="3766"/>
        <item x="2027"/>
        <item x="3742"/>
        <item x="4323"/>
        <item x="3128"/>
        <item x="1072"/>
        <item x="3171"/>
        <item x="1799"/>
        <item x="2838"/>
        <item x="2010"/>
        <item x="1284"/>
        <item x="2512"/>
        <item x="1083"/>
        <item x="762"/>
        <item x="1098"/>
        <item x="2100"/>
        <item x="882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9"/>
        <item x="3831"/>
        <item x="1202"/>
        <item x="1460"/>
        <item x="1498"/>
        <item x="2282"/>
        <item x="2362"/>
        <item x="1354"/>
        <item x="2648"/>
        <item x="2265"/>
        <item x="31"/>
        <item x="3896"/>
        <item x="3517"/>
        <item x="2074"/>
        <item x="600"/>
        <item x="2695"/>
        <item x="3812"/>
        <item x="2065"/>
        <item x="835"/>
        <item x="2381"/>
        <item x="4467"/>
        <item x="657"/>
        <item x="2090"/>
        <item x="2803"/>
        <item x="1242"/>
        <item x="295"/>
        <item x="2150"/>
        <item x="2992"/>
        <item x="3245"/>
        <item x="3421"/>
        <item x="2102"/>
        <item x="4431"/>
        <item x="2311"/>
        <item x="1324"/>
        <item x="2383"/>
        <item x="2269"/>
        <item x="3611"/>
        <item x="2299"/>
        <item x="939"/>
        <item x="2657"/>
        <item x="1266"/>
        <item x="4344"/>
        <item x="3799"/>
        <item x="2192"/>
        <item x="3207"/>
        <item x="1728"/>
        <item x="1715"/>
        <item x="4024"/>
        <item x="688"/>
        <item x="814"/>
        <item x="1710"/>
        <item x="3123"/>
        <item x="353"/>
        <item x="2607"/>
        <item x="107"/>
        <item x="1676"/>
        <item x="1215"/>
        <item x="1135"/>
        <item x="1103"/>
        <item x="4281"/>
        <item x="2391"/>
        <item x="2047"/>
        <item x="2645"/>
        <item x="3347"/>
        <item x="1321"/>
        <item x="3023"/>
        <item x="1038"/>
        <item x="959"/>
        <item x="2122"/>
        <item x="3280"/>
        <item x="2854"/>
        <item x="263"/>
        <item x="1709"/>
        <item x="1465"/>
        <item x="376"/>
        <item x="3510"/>
        <item x="2603"/>
        <item x="1338"/>
        <item x="4414"/>
        <item x="1305"/>
        <item x="1540"/>
        <item x="787"/>
        <item x="4492"/>
        <item x="4251"/>
        <item x="775"/>
        <item x="525"/>
        <item x="4321"/>
        <item x="1688"/>
        <item x="1489"/>
        <item x="4563"/>
        <item x="2960"/>
        <item x="2405"/>
        <item x="3075"/>
        <item x="3795"/>
        <item x="2020"/>
        <item x="2513"/>
        <item x="2206"/>
        <item x="4365"/>
        <item x="1784"/>
        <item x="260"/>
        <item x="1901"/>
        <item x="2692"/>
        <item x="1073"/>
        <item x="62"/>
        <item x="1165"/>
        <item x="3309"/>
        <item x="4025"/>
        <item x="985"/>
        <item x="1553"/>
        <item x="462"/>
        <item x="3441"/>
        <item x="3188"/>
        <item x="2914"/>
        <item x="1547"/>
        <item x="2168"/>
        <item x="3397"/>
        <item x="1833"/>
        <item x="2187"/>
        <item x="2270"/>
        <item x="733"/>
        <item x="1482"/>
        <item x="12"/>
        <item x="2361"/>
        <item x="190"/>
        <item x="2809"/>
        <item x="591"/>
        <item x="3355"/>
        <item x="1477"/>
        <item x="623"/>
        <item x="1822"/>
        <item x="1019"/>
        <item x="3147"/>
        <item x="1361"/>
        <item x="1700"/>
        <item x="974"/>
        <item x="1042"/>
        <item x="1295"/>
        <item x="1539"/>
        <item x="818"/>
        <item x="1764"/>
        <item x="358"/>
        <item x="1760"/>
        <item x="652"/>
        <item x="2292"/>
        <item x="1909"/>
        <item x="538"/>
        <item x="4014"/>
        <item x="4342"/>
        <item x="749"/>
        <item x="4286"/>
        <item x="575"/>
        <item x="1495"/>
        <item x="3547"/>
        <item x="2101"/>
        <item x="2929"/>
        <item x="2841"/>
        <item x="2223"/>
        <item x="1882"/>
        <item x="1733"/>
        <item x="4260"/>
        <item x="2710"/>
        <item x="1231"/>
        <item x="1262"/>
        <item x="596"/>
        <item x="309"/>
        <item x="243"/>
        <item x="2406"/>
        <item x="3077"/>
        <item x="1080"/>
        <item x="1156"/>
        <item x="1171"/>
        <item x="1192"/>
        <item x="3542"/>
        <item x="696"/>
        <item x="3632"/>
        <item x="2825"/>
        <item x="592"/>
        <item x="2166"/>
        <item x="3055"/>
        <item x="989"/>
        <item x="202"/>
        <item x="341"/>
        <item x="2708"/>
        <item x="813"/>
        <item x="2326"/>
        <item x="3569"/>
        <item x="266"/>
        <item x="130"/>
        <item x="589"/>
        <item x="571"/>
        <item x="1036"/>
        <item x="1554"/>
        <item x="330"/>
        <item x="806"/>
        <item x="1514"/>
        <item x="16"/>
        <item x="1213"/>
        <item x="3647"/>
        <item x="217"/>
        <item x="969"/>
        <item x="4201"/>
        <item x="3764"/>
        <item x="1149"/>
        <item x="164"/>
        <item x="2506"/>
        <item x="819"/>
        <item x="1831"/>
        <item x="2516"/>
        <item x="949"/>
        <item x="661"/>
        <item x="1395"/>
        <item x="72"/>
        <item x="2514"/>
        <item x="2877"/>
        <item x="18"/>
        <item x="214"/>
        <item x="3657"/>
        <item x="1021"/>
        <item x="3352"/>
        <item x="632"/>
        <item x="1416"/>
        <item x="438"/>
        <item x="1778"/>
        <item x="1069"/>
        <item x="936"/>
        <item x="9"/>
        <item x="367"/>
        <item x="368"/>
        <item x="1258"/>
        <item x="1658"/>
        <item x="2918"/>
        <item x="840"/>
        <item x="1631"/>
        <item x="3135"/>
        <item x="2286"/>
        <item x="218"/>
        <item x="121"/>
        <item x="2121"/>
        <item x="2912"/>
        <item x="455"/>
        <item x="607"/>
        <item x="827"/>
        <item x="1356"/>
        <item x="689"/>
        <item x="968"/>
        <item x="567"/>
        <item x="157"/>
        <item x="3125"/>
        <item x="1082"/>
        <item x="1516"/>
        <item x="804"/>
        <item x="590"/>
        <item x="1407"/>
        <item x="2519"/>
        <item x="46"/>
        <item x="1667"/>
        <item x="1535"/>
        <item x="4048"/>
        <item x="667"/>
        <item x="4367"/>
        <item x="388"/>
        <item x="1434"/>
        <item x="2461"/>
        <item x="191"/>
        <item x="238"/>
        <item x="1091"/>
        <item x="728"/>
        <item x="2201"/>
        <item x="212"/>
        <item x="533"/>
        <item x="1341"/>
        <item x="1381"/>
        <item x="867"/>
        <item x="752"/>
        <item x="1276"/>
        <item x="299"/>
        <item x="2118"/>
        <item x="1900"/>
        <item x="1966"/>
        <item x="163"/>
        <item x="4375"/>
        <item x="4594"/>
        <item x="2266"/>
        <item x="1643"/>
        <item x="960"/>
        <item x="2147"/>
        <item x="2310"/>
        <item x="1734"/>
        <item x="615"/>
        <item x="940"/>
        <item x="1693"/>
        <item x="482"/>
        <item x="636"/>
        <item x="2160"/>
        <item x="2446"/>
        <item x="282"/>
        <item x="2211"/>
        <item x="2477"/>
        <item x="926"/>
        <item x="156"/>
        <item x="2889"/>
        <item x="3264"/>
        <item x="2139"/>
        <item x="141"/>
        <item x="115"/>
        <item x="280"/>
        <item x="4215"/>
        <item x="1037"/>
        <item x="460"/>
        <item x="1713"/>
        <item x="427"/>
        <item x="4148"/>
        <item x="1455"/>
        <item x="3062"/>
        <item x="1967"/>
        <item x="4421"/>
        <item x="3158"/>
        <item x="841"/>
        <item x="313"/>
        <item x="1115"/>
        <item x="369"/>
        <item x="2445"/>
        <item x="2350"/>
        <item x="2309"/>
        <item x="1394"/>
        <item x="1118"/>
        <item x="3360"/>
        <item x="100"/>
        <item x="2934"/>
        <item x="558"/>
        <item x="1792"/>
        <item x="172"/>
        <item x="506"/>
        <item x="1614"/>
        <item x="269"/>
        <item x="774"/>
        <item x="222"/>
        <item x="24"/>
        <item x="398"/>
        <item x="893"/>
        <item x="3115"/>
        <item x="2210"/>
        <item x="305"/>
        <item x="3232"/>
        <item x="645"/>
        <item x="1121"/>
        <item x="1219"/>
        <item x="4152"/>
        <item x="387"/>
        <item x="1030"/>
        <item x="4549"/>
        <item x="245"/>
        <item x="1132"/>
        <item x="609"/>
        <item x="1973"/>
        <item x="1462"/>
        <item x="252"/>
        <item x="1058"/>
        <item x="1989"/>
        <item x="1895"/>
        <item x="1560"/>
        <item x="13"/>
        <item x="3354"/>
        <item x="1345"/>
        <item x="603"/>
        <item x="1811"/>
        <item x="270"/>
        <item x="2620"/>
        <item x="20"/>
        <item x="2137"/>
        <item x="1041"/>
        <item x="1007"/>
        <item x="3381"/>
        <item x="1064"/>
        <item x="1999"/>
        <item x="674"/>
        <item x="3341"/>
        <item x="475"/>
        <item x="1162"/>
        <item x="2194"/>
        <item x="234"/>
        <item x="690"/>
        <item x="167"/>
        <item x="3090"/>
        <item x="3083"/>
        <item x="1881"/>
        <item x="650"/>
        <item x="1301"/>
        <item x="3267"/>
        <item x="2799"/>
        <item x="3183"/>
        <item x="2627"/>
        <item x="319"/>
        <item x="1221"/>
        <item x="3786"/>
        <item x="433"/>
        <item x="1738"/>
        <item x="119"/>
        <item x="920"/>
        <item x="75"/>
        <item x="2119"/>
        <item x="952"/>
        <item x="2463"/>
        <item x="1541"/>
        <item x="995"/>
        <item x="3137"/>
        <item x="3424"/>
        <item x="1099"/>
        <item x="2958"/>
        <item x="340"/>
        <item x="1243"/>
        <item x="3294"/>
        <item x="981"/>
        <item x="1075"/>
        <item x="334"/>
        <item x="3927"/>
        <item x="1562"/>
        <item x="317"/>
        <item x="3878"/>
        <item x="3056"/>
        <item x="1919"/>
        <item x="604"/>
        <item x="239"/>
        <item x="436"/>
        <item x="1049"/>
        <item x="2972"/>
        <item x="3504"/>
        <item x="950"/>
        <item x="2822"/>
        <item x="1159"/>
        <item x="339"/>
        <item x="1510"/>
        <item x="3698"/>
        <item x="655"/>
        <item x="431"/>
        <item x="996"/>
        <item x="1730"/>
        <item x="1977"/>
        <item x="2014"/>
        <item x="578"/>
        <item x="389"/>
        <item x="289"/>
        <item x="1112"/>
        <item x="28"/>
        <item x="3258"/>
        <item x="384"/>
        <item x="394"/>
        <item x="3215"/>
        <item x="3393"/>
        <item x="211"/>
        <item x="2288"/>
        <item x="4271"/>
        <item x="2035"/>
        <item x="1164"/>
        <item x="1130"/>
        <item x="51"/>
        <item x="838"/>
        <item x="404"/>
        <item x="563"/>
        <item x="1835"/>
        <item x="60"/>
        <item x="890"/>
        <item x="1013"/>
        <item x="2420"/>
        <item x="3079"/>
        <item x="4473"/>
        <item x="2050"/>
        <item x="1113"/>
        <item x="1683"/>
        <item x="903"/>
        <item x="784"/>
        <item x="2881"/>
        <item x="1363"/>
        <item x="391"/>
        <item x="4516"/>
        <item x="739"/>
        <item x="1"/>
        <item x="1181"/>
        <item x="1255"/>
        <item x="3071"/>
        <item x="81"/>
        <item x="871"/>
        <item x="1399"/>
        <item x="2342"/>
        <item x="1788"/>
        <item x="410"/>
        <item x="3645"/>
        <item x="3944"/>
        <item x="653"/>
        <item x="1662"/>
        <item x="1893"/>
        <item x="956"/>
        <item x="97"/>
        <item x="824"/>
        <item x="3940"/>
        <item x="520"/>
        <item x="65"/>
        <item x="1612"/>
        <item x="631"/>
        <item x="705"/>
        <item x="1474"/>
        <item x="663"/>
        <item x="1866"/>
        <item x="407"/>
        <item x="802"/>
        <item x="1839"/>
        <item x="291"/>
        <item x="2224"/>
        <item x="132"/>
        <item x="1622"/>
        <item x="1077"/>
        <item x="1071"/>
        <item x="4541"/>
        <item x="634"/>
        <item x="148"/>
        <item x="1445"/>
        <item x="659"/>
        <item x="543"/>
        <item x="1589"/>
        <item x="523"/>
        <item x="2559"/>
        <item x="73"/>
        <item x="2401"/>
        <item x="105"/>
        <item x="742"/>
        <item x="547"/>
        <item x="2808"/>
        <item x="1637"/>
        <item x="3545"/>
        <item x="3667"/>
        <item x="4267"/>
        <item x="57"/>
        <item x="605"/>
        <item x="4"/>
        <item x="1078"/>
        <item x="4253"/>
        <item x="135"/>
        <item x="1922"/>
        <item x="1938"/>
        <item x="518"/>
        <item x="701"/>
        <item x="1282"/>
        <item x="2066"/>
        <item x="1095"/>
        <item x="3323"/>
        <item x="1649"/>
        <item x="67"/>
        <item x="1767"/>
        <item x="3709"/>
        <item x="2080"/>
        <item x="2338"/>
        <item x="2011"/>
        <item x="948"/>
        <item x="1195"/>
        <item x="2016"/>
        <item x="3602"/>
        <item x="3229"/>
        <item x="175"/>
        <item x="2668"/>
        <item x="2379"/>
        <item x="4586"/>
        <item x="511"/>
        <item x="377"/>
        <item x="3121"/>
        <item x="4338"/>
        <item x="1173"/>
        <item x="1293"/>
        <item x="6"/>
        <item x="4026"/>
        <item x="1804"/>
        <item x="4261"/>
        <item x="1320"/>
        <item x="1755"/>
        <item x="412"/>
        <item x="3720"/>
        <item x="1300"/>
        <item x="3399"/>
        <item x="21"/>
        <item x="395"/>
        <item x="193"/>
        <item x="1908"/>
        <item x="1175"/>
        <item x="144"/>
        <item x="2116"/>
        <item x="2369"/>
        <item x="777"/>
        <item x="192"/>
        <item x="1028"/>
        <item x="147"/>
        <item x="2337"/>
        <item x="215"/>
        <item x="4514"/>
        <item x="1548"/>
        <item x="91"/>
        <item x="2372"/>
        <item x="268"/>
        <item x="2703"/>
        <item x="2181"/>
        <item x="277"/>
        <item x="3583"/>
        <item x="1926"/>
        <item x="349"/>
        <item x="3297"/>
        <item x="1555"/>
        <item x="1292"/>
        <item x="2452"/>
        <item x="815"/>
        <item x="123"/>
        <item x="1974"/>
        <item x="182"/>
        <item x="363"/>
        <item x="4056"/>
        <item x="481"/>
        <item x="2568"/>
        <item x="886"/>
        <item x="169"/>
        <item x="437"/>
        <item x="50"/>
        <item x="77"/>
        <item x="4010"/>
        <item x="1245"/>
        <item x="461"/>
        <item x="680"/>
        <item x="1244"/>
        <item x="514"/>
        <item x="2891"/>
        <item x="2905"/>
        <item x="3564"/>
        <item x="204"/>
        <item x="372"/>
        <item x="2869"/>
        <item x="937"/>
        <item x="4169"/>
        <item x="3636"/>
        <item x="2795"/>
        <item x="0"/>
        <item x="1814"/>
        <item x="3112"/>
        <item x="1176"/>
        <item x="84"/>
        <item x="1588"/>
        <item x="3919"/>
        <item x="102"/>
        <item x="2471"/>
        <item x="2622"/>
        <item x="1854"/>
        <item x="484"/>
        <item x="2661"/>
        <item x="540"/>
        <item x="2459"/>
        <item x="2140"/>
        <item x="1114"/>
        <item x="364"/>
        <item x="113"/>
        <item x="3990"/>
        <item x="3184"/>
        <item x="796"/>
        <item x="964"/>
        <item x="908"/>
        <item x="656"/>
        <item x="418"/>
        <item x="1739"/>
        <item x="3734"/>
        <item x="3853"/>
        <item x="195"/>
        <item x="1291"/>
        <item x="823"/>
        <item x="1874"/>
        <item x="643"/>
        <item x="847"/>
        <item x="2630"/>
        <item x="2765"/>
        <item x="1803"/>
        <item x="2155"/>
        <item x="257"/>
        <item x="1537"/>
        <item x="38"/>
        <item x="1668"/>
        <item x="231"/>
        <item x="1899"/>
        <item x="3189"/>
        <item x="2981"/>
        <item x="946"/>
        <item x="326"/>
        <item x="29"/>
        <item x="991"/>
        <item x="225"/>
        <item x="2079"/>
        <item x="168"/>
        <item x="825"/>
        <item x="3555"/>
        <item x="4023"/>
        <item x="44"/>
        <item x="2936"/>
        <item x="4142"/>
        <item x="517"/>
        <item x="2499"/>
        <item x="1691"/>
        <item x="467"/>
        <item x="788"/>
        <item x="1360"/>
        <item x="1267"/>
        <item x="2986"/>
        <item x="1085"/>
        <item x="1055"/>
        <item x="897"/>
        <item x="2382"/>
        <item x="2358"/>
        <item x="96"/>
        <item x="1436"/>
        <item x="310"/>
        <item x="74"/>
        <item x="112"/>
        <item x="1029"/>
        <item x="4165"/>
        <item x="1127"/>
        <item x="3596"/>
        <item x="611"/>
        <item x="2556"/>
        <item x="1593"/>
        <item x="3233"/>
        <item x="2427"/>
        <item x="162"/>
        <item x="635"/>
        <item x="640"/>
        <item x="2578"/>
        <item x="2502"/>
        <item x="2376"/>
        <item x="2908"/>
        <item x="4593"/>
        <item x="4616"/>
        <item x="271"/>
        <item x="2978"/>
        <item x="929"/>
        <item x="4506"/>
        <item x="3329"/>
        <item x="477"/>
        <item x="85"/>
        <item x="106"/>
        <item x="2920"/>
        <item x="2820"/>
        <item x="1333"/>
        <item x="417"/>
        <item x="3994"/>
        <item x="2009"/>
        <item x="1008"/>
        <item x="4311"/>
        <item x="4020"/>
        <item x="2673"/>
        <item x="843"/>
        <item x="887"/>
        <item x="3989"/>
        <item x="3988"/>
        <item x="2071"/>
        <item x="3050"/>
        <item x="2766"/>
        <item x="3914"/>
        <item x="3122"/>
        <item x="201"/>
        <item x="510"/>
        <item x="2977"/>
        <item x="3744"/>
        <item x="1005"/>
        <item x="1865"/>
        <item x="4272"/>
        <item x="1982"/>
        <item x="3780"/>
        <item x="286"/>
        <item x="921"/>
        <item x="2956"/>
        <item x="420"/>
        <item x="1475"/>
        <item x="618"/>
        <item x="4582"/>
        <item x="3573"/>
        <item x="196"/>
        <item x="118"/>
        <item x="473"/>
        <item x="4597"/>
        <item x="1673"/>
        <item x="4072"/>
        <item x="3813"/>
        <item x="3546"/>
        <item x="1183"/>
        <item x="1297"/>
        <item x="1274"/>
        <item x="3935"/>
        <item x="4545"/>
        <item x="356"/>
        <item x="3033"/>
        <item x="4348"/>
        <item x="1268"/>
        <item x="3759"/>
        <item x="1960"/>
        <item x="3202"/>
        <item x="400"/>
        <item x="1272"/>
        <item x="2538"/>
        <item x="1151"/>
        <item x="741"/>
        <item x="2333"/>
        <item x="1375"/>
        <item x="1583"/>
        <item x="698"/>
        <item x="2638"/>
        <item x="1826"/>
        <item x="2507"/>
        <item x="3249"/>
        <item x="1001"/>
        <item x="859"/>
        <item x="203"/>
        <item x="2184"/>
        <item x="2718"/>
        <item x="1779"/>
        <item x="2276"/>
        <item x="3454"/>
        <item x="1556"/>
        <item x="3682"/>
        <item x="2842"/>
        <item x="94"/>
        <item x="1577"/>
        <item x="1229"/>
        <item x="4437"/>
        <item x="3447"/>
        <item x="801"/>
        <item x="2312"/>
        <item x="1188"/>
        <item x="1385"/>
        <item x="1110"/>
        <item x="856"/>
        <item x="2435"/>
        <item x="64"/>
        <item x="2063"/>
        <item x="3254"/>
        <item x="333"/>
        <item x="574"/>
        <item x="287"/>
        <item x="3533"/>
        <item x="2438"/>
        <item x="872"/>
        <item x="1032"/>
        <item x="197"/>
        <item x="839"/>
        <item x="3431"/>
        <item x="1780"/>
        <item x="2523"/>
        <item x="3585"/>
        <item x="3998"/>
        <item x="2296"/>
        <item x="127"/>
        <item x="3059"/>
        <item x="374"/>
        <item x="242"/>
        <item x="3030"/>
        <item x="3097"/>
        <item x="1571"/>
        <item x="1062"/>
        <item x="3031"/>
        <item x="2341"/>
        <item x="3492"/>
        <item x="1542"/>
        <item x="3495"/>
        <item x="4254"/>
        <item x="1944"/>
        <item x="451"/>
        <item x="1358"/>
        <item x="109"/>
        <item x="1232"/>
        <item x="2346"/>
        <item x="1878"/>
        <item x="1353"/>
        <item x="3532"/>
        <item x="2073"/>
        <item x="2874"/>
        <item x="53"/>
        <item x="858"/>
        <item x="947"/>
        <item x="2989"/>
        <item x="246"/>
        <item x="3080"/>
        <item x="3298"/>
        <item x="2726"/>
        <item x="580"/>
        <item x="1247"/>
        <item x="279"/>
        <item x="4219"/>
        <item x="500"/>
        <item x="3614"/>
        <item x="730"/>
        <item x="1740"/>
        <item x="4055"/>
        <item x="2491"/>
        <item x="134"/>
        <item x="3138"/>
        <item x="3375"/>
        <item x="2229"/>
        <item x="440"/>
        <item x="322"/>
        <item x="1624"/>
        <item x="714"/>
        <item x="4146"/>
        <item x="49"/>
        <item x="283"/>
        <item x="2503"/>
        <item x="441"/>
        <item x="5"/>
        <item x="2022"/>
        <item x="274"/>
        <item x="155"/>
        <item x="2602"/>
        <item x="365"/>
        <item x="3222"/>
        <item x="244"/>
        <item x="4301"/>
        <item x="3321"/>
        <item x="1120"/>
        <item x="1012"/>
        <item x="150"/>
        <item x="3623"/>
        <item x="2429"/>
        <item x="822"/>
        <item x="3159"/>
        <item x="1777"/>
        <item x="2631"/>
        <item x="1677"/>
        <item x="853"/>
        <item x="666"/>
        <item x="1615"/>
        <item x="1197"/>
        <item x="4107"/>
        <item x="888"/>
        <item x="1370"/>
        <item x="3676"/>
        <item x="2759"/>
        <item x="421"/>
        <item x="2320"/>
        <item x="585"/>
        <item x="2123"/>
        <item x="90"/>
        <item x="17"/>
        <item x="675"/>
        <item x="337"/>
        <item x="2686"/>
        <item x="1862"/>
        <item x="1200"/>
        <item x="3435"/>
        <item x="746"/>
        <item x="2773"/>
        <item x="2023"/>
        <item x="3654"/>
        <item x="386"/>
        <item x="1529"/>
        <item x="241"/>
        <item x="2293"/>
        <item x="513"/>
        <item x="3561"/>
        <item x="426"/>
        <item x="3470"/>
        <item x="1639"/>
        <item x="2864"/>
        <item x="3678"/>
        <item x="3554"/>
        <item x="332"/>
        <item x="1027"/>
        <item x="2656"/>
        <item x="1817"/>
        <item x="4331"/>
        <item x="37"/>
        <item x="3336"/>
        <item x="4358"/>
        <item x="2005"/>
        <item x="726"/>
        <item x="2339"/>
        <item x="2776"/>
        <item x="1849"/>
        <item x="569"/>
        <item x="2413"/>
        <item x="3026"/>
        <item x="382"/>
        <item x="608"/>
        <item x="1157"/>
        <item x="539"/>
        <item x="2183"/>
        <item x="3993"/>
        <item x="2368"/>
        <item x="3668"/>
        <item x="1890"/>
        <item x="275"/>
        <item x="1249"/>
        <item x="4204"/>
        <item x="555"/>
        <item x="449"/>
        <item x="1894"/>
        <item x="3933"/>
        <item x="3359"/>
        <item x="1033"/>
        <item x="1106"/>
        <item x="2711"/>
        <item x="2925"/>
        <item x="541"/>
        <item x="988"/>
        <item x="530"/>
        <item x="2158"/>
        <item x="3408"/>
        <item x="678"/>
        <item x="153"/>
        <item x="2437"/>
        <item x="820"/>
        <item x="424"/>
        <item x="778"/>
        <item x="1335"/>
        <item x="849"/>
        <item x="3691"/>
        <item x="2161"/>
        <item x="1006"/>
        <item x="783"/>
        <item x="2325"/>
        <item x="930"/>
        <item x="617"/>
        <item x="2938"/>
        <item x="4144"/>
        <item x="1302"/>
        <item x="47"/>
        <item x="2757"/>
        <item x="4572"/>
        <item x="1122"/>
        <item x="3762"/>
        <item x="1136"/>
        <item x="660"/>
        <item x="2019"/>
        <item x="415"/>
        <item x="1891"/>
        <item x="117"/>
        <item x="2731"/>
        <item x="1627"/>
        <item x="4196"/>
        <item x="1158"/>
        <item x="2928"/>
        <item x="1912"/>
        <item x="166"/>
        <item x="3032"/>
        <item x="3225"/>
        <item x="593"/>
        <item x="1499"/>
        <item x="3490"/>
        <item x="1772"/>
        <item x="3451"/>
        <item x="1066"/>
        <item x="1273"/>
        <item x="4279"/>
        <item x="4230"/>
        <item x="4156"/>
        <item x="3194"/>
        <item x="3099"/>
        <item x="1393"/>
        <item x="4379"/>
        <item x="2717"/>
        <item x="4609"/>
        <item x="2240"/>
        <item x="4528"/>
        <item x="1608"/>
        <item x="1089"/>
        <item x="3364"/>
        <item x="4109"/>
        <item x="392"/>
        <item x="1921"/>
        <item x="4605"/>
        <item x="45"/>
        <item x="3296"/>
        <item x="3418"/>
        <item x="4591"/>
        <item x="3126"/>
        <item x="3512"/>
        <item x="4544"/>
        <item x="2901"/>
        <item x="1735"/>
        <item x="235"/>
        <item x="4556"/>
        <item x="1565"/>
        <item x="1957"/>
        <item x="3217"/>
        <item x="1144"/>
        <item x="2882"/>
        <item x="1409"/>
        <item x="1403"/>
        <item x="700"/>
        <item x="2562"/>
        <item x="4427"/>
        <item x="4539"/>
        <item x="990"/>
        <item x="552"/>
        <item x="852"/>
        <item x="2162"/>
        <item x="1442"/>
        <item x="2537"/>
        <item x="442"/>
        <item x="1260"/>
        <item x="3193"/>
        <item x="1472"/>
        <item x="2723"/>
        <item x="71"/>
        <item x="4520"/>
        <item x="2303"/>
        <item x="629"/>
        <item x="3416"/>
        <item x="2178"/>
        <item x="2949"/>
        <item x="725"/>
        <item x="868"/>
        <item x="1177"/>
        <item x="3072"/>
        <item x="3515"/>
        <item x="2894"/>
        <item x="560"/>
        <item x="4555"/>
        <item x="1154"/>
        <item x="3906"/>
        <item x="1513"/>
        <item x="1379"/>
        <item x="2566"/>
        <item x="3163"/>
        <item x="3562"/>
        <item x="503"/>
        <item x="4250"/>
        <item x="3334"/>
        <item x="3337"/>
        <item x="497"/>
        <item x="4126"/>
        <item x="1047"/>
        <item x="4574"/>
        <item x="1766"/>
        <item x="845"/>
        <item x="1317"/>
        <item x="729"/>
        <item x="965"/>
        <item x="458"/>
        <item x="3302"/>
        <item x="3689"/>
        <item x="4063"/>
        <item x="3732"/>
        <item x="2510"/>
        <item x="2714"/>
        <item x="4145"/>
        <item x="2308"/>
        <item x="1286"/>
        <item x="3575"/>
        <item x="56"/>
        <item x="2295"/>
        <item x="3808"/>
        <item x="3278"/>
        <item x="2730"/>
        <item x="3061"/>
        <item x="3299"/>
        <item x="915"/>
        <item x="1597"/>
        <item x="900"/>
        <item x="750"/>
        <item x="919"/>
        <item x="3177"/>
        <item x="301"/>
        <item x="2428"/>
        <item x="3540"/>
        <item x="2091"/>
        <item x="932"/>
        <item x="373"/>
        <item x="649"/>
        <item x="4488"/>
        <item x="3942"/>
        <item x="1682"/>
        <item x="3775"/>
        <item x="2156"/>
        <item x="1226"/>
        <item x="975"/>
        <item x="30"/>
        <item x="1765"/>
        <item x="3136"/>
        <item x="2371"/>
        <item x="2422"/>
        <item x="830"/>
        <item x="967"/>
        <item x="2180"/>
        <item x="3803"/>
        <item x="2592"/>
        <item x="1575"/>
        <item x="3154"/>
        <item x="1261"/>
        <item x="1965"/>
        <item x="3704"/>
        <item x="58"/>
        <item x="971"/>
        <item x="911"/>
        <item x="3557"/>
        <item x="1664"/>
        <item x="2597"/>
        <item x="1067"/>
        <item x="2985"/>
        <item x="4228"/>
        <item x="1669"/>
        <item x="79"/>
        <item x="3641"/>
        <item x="4133"/>
        <item x="2520"/>
        <item x="2410"/>
        <item x="1152"/>
        <item x="1453"/>
        <item x="2012"/>
        <item x="1087"/>
        <item x="1076"/>
        <item x="4330"/>
        <item x="3346"/>
        <item x="3089"/>
        <item x="2725"/>
        <item x="648"/>
        <item x="1896"/>
        <item x="3536"/>
        <item x="1246"/>
        <item x="1563"/>
        <item x="1564"/>
        <item x="2999"/>
        <item x="3214"/>
        <item x="1642"/>
        <item x="2234"/>
        <item x="1481"/>
        <item x="3626"/>
        <item x="262"/>
        <item x="3306"/>
        <item x="4511"/>
        <item x="3269"/>
        <item x="633"/>
        <item x="2294"/>
        <item x="160"/>
        <item x="1759"/>
        <item x="545"/>
        <item x="1898"/>
        <item x="2846"/>
        <item x="1303"/>
        <item x="1304"/>
        <item x="2403"/>
        <item x="1892"/>
        <item x="69"/>
        <item x="556"/>
        <item x="1964"/>
        <item x="2610"/>
        <item x="1039"/>
        <item x="2389"/>
        <item x="1166"/>
        <item x="207"/>
        <item x="3655"/>
        <item x="2784"/>
        <item x="2351"/>
        <item x="599"/>
        <item x="826"/>
        <item x="3205"/>
        <item x="383"/>
        <item x="236"/>
        <item x="3842"/>
        <item x="1294"/>
        <item x="2317"/>
        <item x="2800"/>
        <item x="3527"/>
        <item x="1490"/>
        <item x="2904"/>
        <item x="3025"/>
        <item x="4349"/>
        <item x="3969"/>
        <item x="4022"/>
        <item x="879"/>
        <item x="267"/>
        <item x="259"/>
        <item x="3970"/>
        <item x="2788"/>
        <item x="3449"/>
        <item x="3325"/>
        <item x="1257"/>
        <item x="194"/>
        <item x="1310"/>
        <item x="2015"/>
        <item x="2987"/>
        <item x="3036"/>
        <item x="406"/>
        <item x="4420"/>
        <item x="4384"/>
        <item x="2177"/>
        <item x="702"/>
        <item x="1271"/>
        <item x="797"/>
        <item x="679"/>
        <item x="2235"/>
        <item x="1939"/>
        <item x="1657"/>
        <item x="2247"/>
        <item x="1408"/>
        <item x="3274"/>
        <item x="95"/>
        <item x="2990"/>
        <item x="2404"/>
        <item x="4527"/>
        <item x="3819"/>
        <item x="205"/>
        <item x="1277"/>
        <item x="3884"/>
        <item x="3387"/>
        <item x="2623"/>
        <item x="3840"/>
        <item x="884"/>
        <item x="2685"/>
        <item x="3528"/>
        <item x="4307"/>
        <item x="4124"/>
        <item x="142"/>
        <item x="676"/>
        <item x="2952"/>
        <item x="1618"/>
        <item x="1031"/>
        <item x="1193"/>
        <item x="328"/>
        <item x="1420"/>
        <item x="2465"/>
        <item x="2054"/>
        <item x="300"/>
        <item x="855"/>
        <item x="4325"/>
        <item x="1182"/>
        <item x="3898"/>
        <item x="2242"/>
        <item x="3234"/>
        <item x="2038"/>
        <item x="2006"/>
        <item x="1422"/>
        <item x="2145"/>
        <item x="4570"/>
        <item x="3710"/>
        <item x="3578"/>
        <item x="2696"/>
        <item x="1534"/>
        <item x="786"/>
        <item x="2034"/>
        <item x="2182"/>
        <item x="2770"/>
        <item x="240"/>
        <item x="1536"/>
        <item x="3012"/>
        <item x="3109"/>
        <item x="3235"/>
        <item x="55"/>
        <item x="625"/>
        <item x="2297"/>
        <item x="842"/>
        <item x="1771"/>
        <item x="1204"/>
        <item x="83"/>
        <item x="2277"/>
        <item x="1940"/>
        <item x="1653"/>
        <item x="1599"/>
        <item x="860"/>
        <item x="1807"/>
        <item x="1123"/>
        <item x="1025"/>
        <item x="970"/>
        <item x="378"/>
        <item x="329"/>
        <item x="2209"/>
        <item x="3178"/>
        <item x="1201"/>
        <item x="3268"/>
        <item x="3006"/>
        <item x="188"/>
        <item x="1707"/>
        <item x="2767"/>
        <item x="4523"/>
        <item x="2581"/>
        <item x="3714"/>
        <item x="723"/>
        <item x="1652"/>
        <item x="4101"/>
        <item x="2364"/>
        <item x="4603"/>
        <item x="2032"/>
        <item x="2599"/>
        <item x="396"/>
        <item x="2748"/>
        <item x="1761"/>
        <item x="1270"/>
        <item x="3587"/>
        <item x="4177"/>
        <item x="145"/>
        <item x="978"/>
        <item x="1052"/>
        <item x="1920"/>
        <item x="1749"/>
        <item x="3622"/>
        <item x="1050"/>
        <item x="3828"/>
        <item x="963"/>
        <item x="4102"/>
        <item x="2344"/>
        <item x="2600"/>
        <item x="1464"/>
        <item x="2791"/>
        <item x="3291"/>
        <item x="1847"/>
        <item x="3333"/>
        <item x="793"/>
        <item x="3599"/>
        <item x="1016"/>
        <item x="4320"/>
        <item x="3761"/>
        <item x="184"/>
        <item x="4480"/>
        <item x="767"/>
        <item x="4186"/>
        <item x="1685"/>
        <item x="3157"/>
        <item x="1010"/>
        <item x="2880"/>
        <item x="817"/>
        <item x="1342"/>
        <item x="3187"/>
        <item x="2412"/>
        <item x="129"/>
        <item x="4382"/>
        <item x="2943"/>
        <item x="3396"/>
        <item x="3246"/>
        <item x="1623"/>
        <item x="3673"/>
        <item x="2466"/>
        <item x="1876"/>
        <item x="2551"/>
        <item x="3443"/>
        <item x="2280"/>
        <item x="140"/>
        <item x="1927"/>
        <item x="2893"/>
        <item x="1823"/>
        <item x="174"/>
        <item x="3029"/>
        <item x="3702"/>
        <item x="3600"/>
        <item x="595"/>
        <item x="1846"/>
        <item x="1602"/>
        <item x="489"/>
        <item x="2373"/>
        <item x="1830"/>
        <item x="3415"/>
        <item x="1054"/>
        <item x="4288"/>
        <item x="2264"/>
        <item x="290"/>
        <item x="1737"/>
        <item x="1491"/>
        <item x="3943"/>
        <item x="2907"/>
        <item x="1913"/>
        <item x="2947"/>
        <item x="4132"/>
        <item x="1544"/>
        <item x="4235"/>
        <item x="3788"/>
        <item x="712"/>
        <item x="1212"/>
        <item x="2171"/>
        <item x="2222"/>
        <item x="1795"/>
        <item x="302"/>
        <item x="3977"/>
        <item x="3395"/>
        <item x="854"/>
        <item x="3044"/>
        <item x="3793"/>
        <item x="1160"/>
        <item x="4178"/>
        <item x="4117"/>
        <item x="2654"/>
        <item x="2395"/>
        <item x="2107"/>
        <item x="3530"/>
        <item x="3978"/>
        <item x="4039"/>
        <item x="1180"/>
        <item x="779"/>
        <item x="734"/>
        <item x="4336"/>
        <item x="4340"/>
        <item x="1230"/>
        <item x="2794"/>
        <item x="1220"/>
        <item x="3156"/>
        <item x="2775"/>
        <item x="2186"/>
        <item x="2752"/>
        <item x="390"/>
        <item x="1108"/>
        <item x="4411"/>
        <item x="2815"/>
        <item x="2153"/>
        <item x="693"/>
        <item x="413"/>
        <item x="1558"/>
        <item x="1579"/>
        <item x="61"/>
        <item x="4256"/>
        <item x="2655"/>
        <item x="3686"/>
        <item x="4192"/>
        <item x="3024"/>
        <item x="4483"/>
        <item x="3961"/>
        <item x="1824"/>
        <item x="2701"/>
        <item x="2421"/>
        <item x="504"/>
        <item x="554"/>
        <item x="1196"/>
        <item x="3835"/>
        <item x="3837"/>
        <item x="3308"/>
        <item x="1952"/>
        <item x="4354"/>
        <item x="40"/>
        <item x="3737"/>
        <item x="4095"/>
        <item x="1745"/>
        <item x="1139"/>
        <item x="3252"/>
        <item x="4485"/>
        <item x="1459"/>
        <item x="2982"/>
        <item x="594"/>
        <item x="3826"/>
        <item x="866"/>
        <item x="2375"/>
        <item x="1401"/>
        <item x="3929"/>
        <item x="1619"/>
        <item x="614"/>
        <item x="3586"/>
        <item x="3604"/>
        <item x="2082"/>
        <item x="2511"/>
        <item x="943"/>
        <item x="2448"/>
        <item x="1145"/>
        <item x="875"/>
        <item x="2415"/>
        <item x="1751"/>
        <item x="3738"/>
        <item x="469"/>
        <item x="170"/>
        <item x="2508"/>
        <item x="4500"/>
        <item x="3634"/>
        <item x="4212"/>
        <item x="1941"/>
        <item x="3491"/>
        <item x="3877"/>
        <item x="3881"/>
        <item x="2478"/>
        <item x="2737"/>
        <item x="1023"/>
        <item x="2608"/>
        <item x="2753"/>
        <item x="1690"/>
        <item x="3312"/>
        <item x="2128"/>
        <item x="292"/>
        <item x="2994"/>
        <item x="2028"/>
        <item x="2660"/>
        <item x="1466"/>
        <item x="1776"/>
        <item x="3230"/>
        <item x="3757"/>
        <item x="251"/>
        <item x="4484"/>
        <item x="1285"/>
        <item x="1174"/>
        <item x="498"/>
        <item x="2824"/>
        <item x="430"/>
        <item x="1238"/>
        <item x="2924"/>
        <item x="1463"/>
        <item x="453"/>
        <item x="1980"/>
        <item x="2500"/>
        <item x="385"/>
        <item x="958"/>
        <item x="515"/>
        <item x="2051"/>
        <item x="4046"/>
        <item x="1094"/>
        <item x="4419"/>
        <item x="1796"/>
        <item x="4175"/>
        <item x="1357"/>
        <item x="3088"/>
        <item x="1774"/>
        <item x="748"/>
        <item x="4110"/>
        <item x="1915"/>
        <item x="19"/>
        <item x="3213"/>
        <item x="4218"/>
        <item x="3429"/>
        <item x="2086"/>
        <item x="2750"/>
        <item x="2806"/>
        <item x="4270"/>
        <item x="2268"/>
        <item x="1253"/>
        <item x="4075"/>
        <item x="2783"/>
        <item x="2821"/>
        <item x="1519"/>
        <item x="904"/>
        <item x="2768"/>
        <item x="1968"/>
        <item x="3331"/>
        <item x="3524"/>
        <item x="924"/>
        <item x="408"/>
        <item x="1280"/>
        <item x="3951"/>
        <item x="151"/>
        <item x="1903"/>
        <item x="3796"/>
        <item x="297"/>
        <item x="4214"/>
        <item x="1910"/>
        <item x="505"/>
        <item x="2549"/>
        <item x="4297"/>
        <item x="3047"/>
        <item x="758"/>
        <item x="4159"/>
        <item x="922"/>
        <item x="3487"/>
        <item x="3792"/>
        <item x="224"/>
        <item x="4370"/>
        <item x="1613"/>
        <item x="751"/>
        <item x="770"/>
        <item x="2662"/>
        <item x="597"/>
        <item x="1400"/>
        <item x="3107"/>
        <item x="4466"/>
        <item x="4580"/>
        <item x="111"/>
        <item x="3277"/>
        <item x="4135"/>
        <item x="526"/>
        <item x="1727"/>
        <item x="816"/>
        <item x="3595"/>
        <item x="471"/>
        <item x="2021"/>
        <item x="809"/>
        <item x="3516"/>
        <item x="3459"/>
        <item x="768"/>
        <item x="756"/>
        <item x="2674"/>
        <item x="248"/>
        <item x="4296"/>
        <item x="2625"/>
        <item x="1789"/>
        <item x="3703"/>
        <item x="4397"/>
        <item x="2617"/>
        <item x="3367"/>
        <item x="3042"/>
        <item x="4130"/>
        <item x="3733"/>
        <item x="1671"/>
        <item x="104"/>
        <item x="837"/>
        <item x="357"/>
        <item x="2416"/>
        <item x="362"/>
        <item x="642"/>
        <item x="2392"/>
        <item x="2641"/>
        <item x="4561"/>
        <item x="4104"/>
        <item x="472"/>
        <item x="229"/>
        <item x="2975"/>
        <item x="432"/>
        <item x="1600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4"/>
        <item x="1427"/>
        <item x="3164"/>
        <item x="3190"/>
        <item x="303"/>
        <item x="3838"/>
        <item x="281"/>
        <item x="1352"/>
        <item x="4314"/>
        <item x="3865"/>
        <item x="1917"/>
        <item x="495"/>
        <item x="2598"/>
        <item x="3649"/>
        <item x="1581"/>
        <item x="1011"/>
        <item x="2355"/>
        <item x="1205"/>
        <item x="1222"/>
        <item x="3923"/>
        <item x="2534"/>
        <item x="1350"/>
        <item x="1628"/>
        <item x="3081"/>
        <item x="1819"/>
        <item x="1786"/>
        <item x="3947"/>
        <item x="902"/>
        <item x="321"/>
        <item x="99"/>
        <item x="4049"/>
        <item x="944"/>
        <item x="1851"/>
        <item x="1634"/>
        <item x="2991"/>
        <item x="2876"/>
        <item x="3727"/>
        <item x="3348"/>
        <item x="1747"/>
        <item x="3930"/>
        <item x="1770"/>
        <item x="984"/>
        <item x="3358"/>
        <item x="4502"/>
        <item x="1248"/>
        <item x="3203"/>
        <item x="3760"/>
        <item x="183"/>
        <item x="2253"/>
        <item x="1729"/>
        <item x="2666"/>
        <item x="3781"/>
        <item x="1307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9"/>
        <item x="4183"/>
        <item x="531"/>
        <item x="3152"/>
        <item x="682"/>
        <item x="4361"/>
        <item x="2533"/>
        <item x="4425"/>
        <item x="808"/>
        <item x="3690"/>
        <item x="3160"/>
        <item x="3568"/>
        <item x="4479"/>
        <item x="4540"/>
        <item x="3730"/>
        <item x="1979"/>
        <item x="4141"/>
        <item x="486"/>
        <item x="4052"/>
        <item x="439"/>
        <item x="3379"/>
        <item x="4247"/>
        <item x="4611"/>
        <item x="1311"/>
        <item x="2409"/>
        <item x="1681"/>
        <item x="735"/>
        <item x="285"/>
        <item x="4430"/>
        <item x="345"/>
        <item x="3643"/>
        <item x="346"/>
        <item x="2542"/>
        <item x="582"/>
        <item x="3218"/>
        <item x="3143"/>
        <item x="3867"/>
        <item x="1240"/>
        <item x="3498"/>
        <item x="2618"/>
        <item x="1698"/>
        <item x="1119"/>
        <item x="2474"/>
        <item x="3784"/>
        <item x="3168"/>
        <item x="3889"/>
        <item x="2439"/>
        <item x="80"/>
        <item x="684"/>
        <item x="4573"/>
        <item x="4554"/>
        <item x="1362"/>
        <item x="3692"/>
        <item x="1601"/>
        <item x="468"/>
        <item x="2774"/>
        <item x="2327"/>
        <item x="3369"/>
        <item x="869"/>
        <item x="4255"/>
        <item x="743"/>
        <item x="351"/>
        <item x="3374"/>
        <item x="1003"/>
        <item x="2046"/>
        <item x="2900"/>
        <item x="1790"/>
        <item x="1142"/>
        <item x="2850"/>
        <item x="4009"/>
        <item x="4134"/>
        <item x="2683"/>
        <item x="3453"/>
        <item x="307"/>
        <item x="3305"/>
        <item x="1256"/>
        <item x="3132"/>
        <item x="2132"/>
        <item x="1687"/>
        <item x="2185"/>
        <item x="2200"/>
        <item x="4326"/>
        <item x="877"/>
        <item x="4264"/>
        <item x="210"/>
        <item x="2945"/>
        <item x="3482"/>
        <item x="2087"/>
        <item x="2644"/>
        <item x="344"/>
        <item x="1414"/>
        <item x="34"/>
        <item x="2858"/>
        <item x="4350"/>
        <item x="2550"/>
        <item x="2398"/>
        <item x="2591"/>
        <item x="1975"/>
        <item x="3236"/>
        <item x="3066"/>
        <item x="1590"/>
        <item x="576"/>
        <item x="2165"/>
        <item x="1251"/>
        <item x="2345"/>
        <item x="4495"/>
        <item x="2232"/>
        <item x="3950"/>
        <item x="3500"/>
        <item x="82"/>
        <item x="3706"/>
        <item x="1296"/>
        <item x="2233"/>
        <item x="2684"/>
        <item x="1410"/>
        <item x="1508"/>
        <item x="3745"/>
        <item x="4061"/>
        <item x="1947"/>
        <item x="727"/>
        <item x="3672"/>
        <item x="1406"/>
        <item x="179"/>
        <item x="4536"/>
        <item x="3910"/>
        <item x="4504"/>
        <item x="1825"/>
        <item x="4287"/>
        <item x="3746"/>
        <item x="686"/>
        <item x="792"/>
        <item x="2665"/>
        <item x="3839"/>
        <item x="3145"/>
        <item x="1726"/>
        <item x="3211"/>
        <item x="2720"/>
        <item x="1425"/>
        <item x="1574"/>
        <item x="2290"/>
        <item x="2604"/>
        <item x="1850"/>
        <item x="52"/>
        <item x="3913"/>
        <item x="1128"/>
        <item x="925"/>
        <item x="1914"/>
        <item x="901"/>
        <item x="791"/>
        <item x="399"/>
        <item x="4476"/>
        <item x="3392"/>
        <item x="3577"/>
        <item x="677"/>
        <item x="3967"/>
        <item x="3420"/>
        <item x="4501"/>
        <item x="829"/>
        <item x="3467"/>
        <item x="3559"/>
        <item x="4040"/>
        <item x="2667"/>
        <item x="3679"/>
        <item x="4557"/>
        <item x="2704"/>
        <item x="2104"/>
        <item x="1596"/>
        <item x="63"/>
        <item x="2496"/>
        <item x="3129"/>
        <item x="2629"/>
        <item x="3613"/>
        <item x="3480"/>
        <item x="3172"/>
        <item x="557"/>
        <item x="335"/>
        <item x="3489"/>
        <item x="1097"/>
        <item x="1086"/>
        <item x="4131"/>
        <item x="2008"/>
        <item x="3481"/>
        <item x="4589"/>
        <item x="2387"/>
        <item x="1048"/>
        <item x="2254"/>
        <item x="2792"/>
        <item x="1283"/>
        <item x="889"/>
        <item x="470"/>
        <item x="2763"/>
        <item x="2845"/>
        <item x="2983"/>
        <item x="1148"/>
        <item x="4434"/>
        <item x="2883"/>
        <item x="782"/>
        <item x="1929"/>
        <item x="173"/>
        <item x="2336"/>
        <item x="4015"/>
        <item x="4439"/>
        <item x="3060"/>
        <item x="1936"/>
        <item x="416"/>
        <item x="131"/>
        <item x="3697"/>
        <item x="4116"/>
        <item x="3699"/>
        <item x="722"/>
        <item x="2377"/>
        <item x="2698"/>
        <item x="553"/>
        <item x="2417"/>
        <item x="2940"/>
        <item x="2875"/>
        <item x="2678"/>
        <item x="3750"/>
        <item x="2084"/>
        <item x="3660"/>
        <item x="2749"/>
        <item x="4521"/>
        <item x="1787"/>
        <item x="3653"/>
        <item x="492"/>
        <item x="3768"/>
        <item x="2163"/>
        <item x="2281"/>
        <item x="4608"/>
        <item x="3789"/>
        <item x="1720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6"/>
        <item x="3650"/>
        <item x="3307"/>
        <item x="524"/>
        <item x="3248"/>
        <item x="3863"/>
        <item x="4357"/>
        <item x="3479"/>
        <item x="3111"/>
        <item x="2524"/>
        <item x="457"/>
        <item x="2157"/>
        <item x="4240"/>
        <item x="347"/>
        <item x="704"/>
        <item x="3338"/>
        <item x="25"/>
        <item x="2872"/>
        <item x="2574"/>
        <item x="1932"/>
        <item x="2095"/>
        <item x="535"/>
        <item x="2202"/>
        <item x="2179"/>
        <item x="3628"/>
        <item x="2174"/>
        <item x="711"/>
        <item x="1702"/>
        <item x="3827"/>
        <item x="3117"/>
        <item x="3474"/>
        <item x="2764"/>
        <item x="1815"/>
        <item x="2772"/>
        <item x="3241"/>
        <item x="1404"/>
        <item x="1090"/>
        <item x="740"/>
        <item x="1656"/>
        <item x="4547"/>
        <item x="3936"/>
        <item x="1020"/>
        <item x="2441"/>
        <item x="2570"/>
        <item x="3666"/>
        <item x="3261"/>
        <item x="1906"/>
        <item x="3216"/>
        <item x="2451"/>
        <item x="1000"/>
        <item x="4243"/>
        <item x="2832"/>
        <item x="3410"/>
        <item x="2239"/>
        <item x="2535"/>
        <item x="1172"/>
        <item x="1864"/>
        <item x="4064"/>
        <item x="2609"/>
        <item x="1526"/>
        <item x="3859"/>
        <item x="2501"/>
        <item x="1992"/>
        <item x="1587"/>
        <item x="4182"/>
        <item x="709"/>
        <item x="2092"/>
        <item x="3356"/>
        <item x="993"/>
        <item x="1524"/>
        <item x="2777"/>
        <item x="1061"/>
        <item x="544"/>
        <item x="1505"/>
        <item x="1978"/>
        <item x="180"/>
        <item x="41"/>
        <item x="754"/>
        <item x="4244"/>
        <item x="1009"/>
        <item x="1845"/>
        <item x="3908"/>
        <item x="4318"/>
        <item x="3518"/>
        <item x="4436"/>
        <item x="2819"/>
        <item x="1468"/>
        <item x="766"/>
        <item x="4584"/>
        <item x="2886"/>
        <item x="4036"/>
        <item x="1044"/>
        <item x="2954"/>
        <item x="2040"/>
        <item x="233"/>
        <item x="3100"/>
        <item x="1063"/>
        <item x="479"/>
        <item x="1635"/>
        <item x="4190"/>
        <item x="3022"/>
        <item x="721"/>
        <item x="3330"/>
        <item x="2851"/>
        <item x="159"/>
        <item x="1168"/>
        <item x="2856"/>
        <item x="3389"/>
        <item x="1813"/>
        <item x="325"/>
        <item x="3069"/>
        <item x="1163"/>
        <item x="2786"/>
        <item x="1043"/>
        <item x="668"/>
        <item x="4335"/>
        <item x="2761"/>
        <item x="3311"/>
        <item x="2529"/>
        <item x="4590"/>
        <item x="4062"/>
        <item x="2141"/>
        <item x="3751"/>
        <item x="3282"/>
        <item x="1875"/>
        <item x="4259"/>
        <item x="4444"/>
        <item x="3749"/>
        <item x="3774"/>
        <item x="3300"/>
        <item x="2134"/>
        <item x="1492"/>
        <item x="4179"/>
        <item x="2927"/>
        <item x="2112"/>
        <item x="1741"/>
        <item x="68"/>
        <item x="3921"/>
        <item x="2935"/>
        <item x="4078"/>
        <item x="1396"/>
        <item x="3078"/>
        <item x="2747"/>
        <item x="1046"/>
        <item x="273"/>
        <item x="405"/>
        <item x="2586"/>
        <item x="3365"/>
        <item x="4423"/>
        <item x="1398"/>
        <item x="4440"/>
        <item x="1237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5"/>
        <item x="2525"/>
        <item x="198"/>
        <item x="2640"/>
        <item x="1686"/>
        <item x="3694"/>
        <item x="2742"/>
        <item x="2485"/>
        <item x="1543"/>
        <item x="4612"/>
        <item x="1885"/>
        <item x="1476"/>
        <item x="1848"/>
        <item x="1925"/>
        <item x="3104"/>
        <item x="494"/>
        <item x="2244"/>
        <item x="785"/>
        <item x="2835"/>
        <item x="3931"/>
        <item x="795"/>
        <item x="4388"/>
        <item x="2148"/>
        <item x="3739"/>
        <item x="755"/>
        <item x="4390"/>
        <item x="318"/>
        <item x="1931"/>
        <item x="86"/>
        <item x="1469"/>
        <item x="87"/>
        <item x="2083"/>
        <item x="3741"/>
        <item x="2475"/>
        <item x="4105"/>
        <item x="2738"/>
        <item x="2058"/>
        <item x="1018"/>
        <item x="3133"/>
        <item x="4587"/>
        <item x="2594"/>
        <item x="2699"/>
        <item x="794"/>
        <item x="2457"/>
        <item x="1484"/>
        <item x="284"/>
        <item x="2553"/>
        <item x="3351"/>
        <item x="2589"/>
        <item x="641"/>
        <item x="1329"/>
        <item x="2575"/>
        <item x="4617"/>
        <item x="2798"/>
        <item x="1365"/>
        <item x="3414"/>
        <item x="4481"/>
        <item x="1397"/>
        <item x="2114"/>
        <item x="1697"/>
        <item x="3444"/>
        <item x="828"/>
        <item x="1859"/>
        <item x="4543"/>
        <item x="2968"/>
        <item x="3063"/>
        <item x="1586"/>
        <item x="3295"/>
        <item x="2849"/>
        <item x="4013"/>
        <item x="1392"/>
        <item x="1976"/>
        <item x="647"/>
        <item x="2467"/>
        <item x="3725"/>
        <item x="1045"/>
        <item x="3433"/>
        <item x="885"/>
        <item x="1998"/>
        <item x="379"/>
        <item x="1252"/>
        <item x="3342"/>
        <item x="1372"/>
        <item x="1626"/>
        <item x="4161"/>
        <item x="4275"/>
        <item x="434"/>
        <item x="2064"/>
        <item x="146"/>
        <item x="3802"/>
        <item x="2593"/>
        <item x="1241"/>
        <item x="276"/>
        <item x="4298"/>
        <item x="972"/>
        <item x="977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4"/>
        <item x="4082"/>
        <item x="1386"/>
        <item x="2997"/>
        <item x="4415"/>
        <item x="2489"/>
        <item x="4559"/>
        <item x="3345"/>
        <item x="644"/>
        <item x="178"/>
        <item x="2385"/>
        <item x="627"/>
        <item x="1179"/>
        <item x="1576"/>
        <item x="2349"/>
        <item x="4494"/>
        <item x="2386"/>
        <item x="4195"/>
        <item x="1809"/>
        <item x="2175"/>
        <item x="2971"/>
        <item x="4429"/>
        <item x="3371"/>
        <item x="2785"/>
        <item x="1454"/>
        <item x="1214"/>
        <item x="3150"/>
        <item x="4478"/>
        <item x="1376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5"/>
        <item x="3335"/>
        <item x="683"/>
        <item x="2414"/>
        <item x="3199"/>
        <item x="308"/>
        <item x="673"/>
        <item x="3726"/>
        <item x="2921"/>
        <item x="1959"/>
        <item x="781"/>
        <item x="343"/>
        <item x="2740"/>
        <item x="519"/>
        <item x="3598"/>
        <item x="2285"/>
        <item x="4401"/>
        <item x="992"/>
        <item x="4395"/>
        <item x="1704"/>
        <item x="1654"/>
        <item x="1546"/>
        <item x="2804"/>
        <item x="483"/>
        <item x="3875"/>
        <item x="120"/>
        <item x="3322"/>
        <item x="3883"/>
        <item x="2246"/>
        <item x="2836"/>
        <item x="3854"/>
        <item x="3251"/>
        <item x="912"/>
        <item x="3905"/>
        <item x="1861"/>
        <item x="2521"/>
        <item x="2621"/>
        <item x="639"/>
        <item x="3266"/>
        <item x="2855"/>
        <item x="429"/>
        <item x="3402"/>
        <item x="3544"/>
        <item x="800"/>
        <item x="66"/>
        <item x="951"/>
        <item x="1719"/>
        <item x="3728"/>
        <item x="397"/>
        <item x="4091"/>
        <item x="2915"/>
        <item x="2896"/>
        <item x="4373"/>
        <item x="3846"/>
        <item x="2497"/>
        <item x="216"/>
        <item x="4019"/>
        <item x="747"/>
        <item x="98"/>
        <item x="1364"/>
        <item x="3976"/>
        <item x="2675"/>
        <item x="935"/>
        <item x="598"/>
        <item x="1958"/>
        <item x="848"/>
        <item x="3996"/>
        <item x="2442"/>
        <item x="861"/>
        <item x="2569"/>
        <item x="4371"/>
        <item x="4380"/>
        <item x="1093"/>
        <item x="152"/>
        <item x="1985"/>
        <item x="4383"/>
        <item x="4463"/>
        <item x="3271"/>
        <item x="4355"/>
        <item x="1387"/>
        <item x="3868"/>
        <item x="4529"/>
        <item x="2664"/>
        <item x="1191"/>
        <item x="3040"/>
        <item x="3493"/>
        <item x="3755"/>
        <item x="3074"/>
        <item x="3170"/>
        <item x="4588"/>
        <item x="2057"/>
        <item x="3422"/>
        <item x="1330"/>
        <item x="3084"/>
        <item x="2530"/>
        <item x="2302"/>
        <item x="4171"/>
        <item x="760"/>
        <item x="1096"/>
        <item x="2408"/>
        <item x="1383"/>
        <item x="3715"/>
        <item x="4245"/>
        <item x="3658"/>
        <item x="1263"/>
        <item x="3281"/>
        <item x="463"/>
        <item x="1528"/>
        <item x="2030"/>
        <item x="3847"/>
        <item x="3594"/>
        <item x="2813"/>
        <item x="2131"/>
        <item x="293"/>
        <item x="2000"/>
        <item x="584"/>
        <item x="2069"/>
        <item x="2680"/>
        <item x="464"/>
        <item x="2588"/>
        <item x="857"/>
        <item x="2356"/>
        <item x="2045"/>
        <item x="637"/>
        <item x="548"/>
        <item x="1339"/>
        <item x="278"/>
        <item x="2432"/>
        <item x="1532"/>
        <item x="1948"/>
        <item x="1956"/>
        <item x="4170"/>
        <item x="3535"/>
        <item x="2396"/>
        <item x="2031"/>
        <item x="1109"/>
        <item x="1889"/>
        <item x="3932"/>
        <item x="2330"/>
        <item x="2554"/>
        <item x="2903"/>
        <item x="223"/>
        <item x="3130"/>
        <item x="3394"/>
        <item x="4553"/>
        <item x="4455"/>
        <item x="1607"/>
        <item x="1068"/>
        <item x="2291"/>
        <item x="443"/>
        <item x="1254"/>
        <item x="221"/>
        <item x="3991"/>
        <item x="2077"/>
        <item x="4535"/>
        <item x="699"/>
        <item x="3279"/>
        <item x="2252"/>
        <item x="942"/>
        <item x="3034"/>
        <item x="2762"/>
        <item x="3468"/>
        <item x="1983"/>
        <item x="910"/>
        <item x="2733"/>
        <item x="1117"/>
        <item x="616"/>
        <item x="3754"/>
        <item x="3523"/>
        <item x="1431"/>
        <item x="3823"/>
        <item x="3949"/>
        <item x="4347"/>
        <item x="4099"/>
        <item x="2433"/>
        <item x="4162"/>
        <item x="3103"/>
        <item x="1928"/>
        <item x="3438"/>
        <item x="1970"/>
        <item x="3804"/>
        <item x="3541"/>
        <item x="1433"/>
        <item x="4299"/>
        <item x="2115"/>
        <item x="3250"/>
        <item x="359"/>
        <item x="3430"/>
        <item x="2817"/>
        <item x="2473"/>
        <item x="4149"/>
        <item x="3439"/>
        <item x="2075"/>
        <item x="1705"/>
        <item x="3400"/>
        <item x="2959"/>
        <item x="2129"/>
        <item x="2682"/>
        <item x="4598"/>
        <item x="3101"/>
        <item x="1429"/>
        <item x="1679"/>
        <item x="237"/>
        <item x="3529"/>
        <item x="4068"/>
        <item x="33"/>
        <item x="1101"/>
        <item x="3605"/>
        <item x="502"/>
        <item x="2941"/>
        <item x="4537"/>
        <item x="1227"/>
        <item x="4088"/>
        <item x="2548"/>
        <item x="4451"/>
        <item x="507"/>
        <item x="4599"/>
        <item x="2857"/>
        <item x="3992"/>
        <item x="4493"/>
        <item x="1706"/>
        <item x="622"/>
        <item x="4391"/>
        <item x="1107"/>
        <item x="2456"/>
        <item x="3918"/>
        <item x="771"/>
        <item x="2719"/>
        <item x="537"/>
        <item x="692"/>
        <item x="1843"/>
        <item x="2932"/>
        <item x="452"/>
        <item x="1143"/>
        <item x="2173"/>
        <item x="2782"/>
        <item x="2049"/>
        <item x="1374"/>
        <item x="1620"/>
        <item x="1924"/>
        <item x="4505"/>
        <item x="821"/>
        <item x="3841"/>
        <item x="2582"/>
        <item x="1820"/>
        <item x="3208"/>
        <item x="4194"/>
        <item x="1456"/>
        <item x="710"/>
        <item x="3882"/>
        <item x="375"/>
        <item x="4027"/>
        <item x="3162"/>
        <item x="206"/>
        <item x="2085"/>
        <item x="1493"/>
        <item x="4221"/>
        <item x="1138"/>
        <item x="2743"/>
        <item x="3469"/>
        <item x="3729"/>
        <item x="3041"/>
        <item x="2453"/>
        <item x="3615"/>
        <item x="4213"/>
        <item x="691"/>
        <item x="2839"/>
        <item x="612"/>
        <item x="1100"/>
        <item x="3382"/>
        <item x="1313"/>
        <item x="3324"/>
        <item x="1443"/>
        <item x="4033"/>
        <item x="4435"/>
        <item x="4337"/>
        <item x="2059"/>
        <item x="4283"/>
        <item x="1504"/>
        <item x="529"/>
        <item x="3314"/>
        <item x="1428"/>
        <item x="3574"/>
        <item x="568"/>
        <item x="2828"/>
        <item x="1511"/>
        <item x="2043"/>
        <item x="1169"/>
        <item x="1503"/>
        <item x="2493"/>
        <item x="2844"/>
        <item x="3616"/>
        <item x="93"/>
        <item x="1264"/>
        <item x="3237"/>
        <item x="4410"/>
        <item x="831"/>
        <item x="3687"/>
        <item x="3065"/>
        <item x="3696"/>
        <item x="2486"/>
        <item x="2418"/>
        <item x="4324"/>
        <item x="189"/>
        <item x="941"/>
        <item x="2885"/>
        <item x="2614"/>
        <item x="2892"/>
        <item x="4154"/>
        <item x="1868"/>
        <item x="2407"/>
        <item x="2728"/>
        <item x="923"/>
        <item x="2557"/>
        <item x="713"/>
        <item x="1435"/>
        <item x="3974"/>
        <item x="3925"/>
        <item x="336"/>
        <item x="2988"/>
        <item x="3722"/>
        <item x="4569"/>
        <item x="409"/>
        <item x="4615"/>
        <item x="1521"/>
        <item x="4585"/>
        <item x="2455"/>
        <item x="1857"/>
        <item x="3888"/>
        <item x="488"/>
        <item x="4454"/>
        <item x="1391"/>
        <item x="3685"/>
        <item x="2729"/>
        <item x="360"/>
        <item x="1605"/>
        <item x="3201"/>
        <item x="3772"/>
        <item x="2332"/>
        <item x="2111"/>
        <item x="1419"/>
        <item x="1550"/>
        <item x="2136"/>
        <item x="2916"/>
        <item x="1340"/>
        <item x="4067"/>
        <item x="3332"/>
        <item x="2284"/>
        <item x="4207"/>
        <item x="913"/>
        <item x="2052"/>
        <item x="1224"/>
        <item x="4269"/>
        <item x="4016"/>
        <item x="957"/>
        <item x="3497"/>
        <item x="3688"/>
        <item x="1457"/>
        <item x="1695"/>
        <item x="2243"/>
        <item x="3895"/>
        <item x="3064"/>
        <item x="3589"/>
        <item x="1934"/>
        <item x="1860"/>
        <item x="1308"/>
        <item x="316"/>
        <item x="3098"/>
        <item x="3366"/>
        <item x="1650"/>
        <item x="4127"/>
        <item x="1725"/>
        <item x="1199"/>
        <item x="1660"/>
        <item x="2236"/>
        <item x="3964"/>
        <item x="4613"/>
        <item x="2278"/>
        <item x="288"/>
        <item x="3372"/>
        <item x="1186"/>
        <item x="3255"/>
        <item x="1022"/>
        <item x="3113"/>
        <item x="532"/>
        <item x="499"/>
        <item x="757"/>
        <item x="1644"/>
        <item x="4385"/>
        <item x="3566"/>
        <item x="3601"/>
        <item x="2796"/>
        <item x="1573"/>
        <item x="2613"/>
        <item x="1955"/>
        <item x="4262"/>
        <item x="1616"/>
        <item x="2716"/>
        <item x="3818"/>
        <item x="2965"/>
        <item x="536"/>
        <item x="4472"/>
        <item x="232"/>
        <item x="973"/>
        <item x="3683"/>
        <item x="3174"/>
        <item x="103"/>
        <item x="3017"/>
        <item x="26"/>
        <item x="3448"/>
        <item x="2687"/>
        <item x="1949"/>
        <item x="4242"/>
        <item x="2973"/>
        <item x="4300"/>
        <item x="1250"/>
        <item x="3134"/>
        <item x="3221"/>
        <item x="4209"/>
        <item x="4120"/>
        <item x="255"/>
        <item x="2677"/>
        <item x="4490"/>
        <item x="2974"/>
        <item x="3886"/>
        <item x="1802"/>
        <item x="2169"/>
        <item x="1515"/>
        <item x="3423"/>
        <item x="3013"/>
        <item x="1672"/>
        <item x="381"/>
        <item x="905"/>
        <item x="4400"/>
        <item x="4044"/>
        <item x="534"/>
        <item x="4442"/>
        <item x="1867"/>
        <item x="4402"/>
        <item x="3386"/>
        <item x="907"/>
        <item x="323"/>
        <item x="761"/>
        <item x="2878"/>
        <item x="1603"/>
        <item x="3182"/>
        <item x="2039"/>
        <item x="2228"/>
        <item x="3505"/>
        <item x="2138"/>
        <item x="2001"/>
        <item x="4457"/>
        <item x="1762"/>
        <item x="1636"/>
        <item x="1378"/>
        <item x="4462"/>
        <item x="3624"/>
        <item x="4469"/>
        <item x="54"/>
        <item x="664"/>
        <item x="2769"/>
        <item x="3872"/>
        <item x="324"/>
        <item x="2587"/>
        <item x="1331"/>
        <item x="2214"/>
        <item x="1269"/>
        <item x="864"/>
        <item x="3791"/>
        <item x="4310"/>
        <item x="1470"/>
        <item x="1717"/>
        <item x="1497"/>
        <item x="1754"/>
        <item x="1373"/>
        <item x="2289"/>
        <item x="4606"/>
        <item x="3373"/>
        <item x="3284"/>
        <item x="338"/>
        <item x="2469"/>
        <item x="3198"/>
        <item x="1722"/>
        <item x="4564"/>
        <item x="4206"/>
        <item x="780"/>
        <item x="789"/>
        <item x="4328"/>
        <item x="264"/>
        <item x="3450"/>
        <item x="4474"/>
        <item x="3902"/>
        <item x="2605"/>
        <item x="3417"/>
        <item x="4089"/>
        <item x="1775"/>
        <item x="1509"/>
        <item x="1531"/>
        <item x="3446"/>
        <item x="4522"/>
        <item x="3844"/>
        <item x="2037"/>
        <item x="1744"/>
        <item x="1126"/>
        <item x="3550"/>
        <item x="3735"/>
        <item x="4604"/>
        <item x="1545"/>
        <item x="1494"/>
        <item x="2267"/>
        <item x="4352"/>
        <item x="4443"/>
        <item x="4092"/>
        <item x="1336"/>
        <item x="3871"/>
        <item x="4150"/>
        <item x="1731"/>
        <item x="92"/>
        <item x="2837"/>
        <item x="2492"/>
        <item x="3879"/>
        <item x="2098"/>
        <item x="745"/>
        <item x="3876"/>
        <item x="3070"/>
        <item x="1209"/>
        <item x="2144"/>
        <item x="2189"/>
        <item x="1911"/>
        <item x="2531"/>
        <item x="2515"/>
        <item x="4158"/>
        <item x="1897"/>
        <item x="247"/>
        <item x="4147"/>
        <item x="508"/>
        <item x="1791"/>
        <item x="1070"/>
        <item x="3576"/>
        <item x="3270"/>
        <item x="3319"/>
        <item x="4404"/>
        <item x="2287"/>
        <item x="4073"/>
        <item x="610"/>
        <item x="606"/>
        <item x="3805"/>
        <item x="2053"/>
        <item x="3212"/>
        <item x="878"/>
        <item x="1281"/>
        <item x="1415"/>
        <item x="764"/>
        <item x="1194"/>
        <item x="298"/>
        <item x="1432"/>
        <item x="3922"/>
        <item x="2257"/>
        <item x="883"/>
        <item x="4426"/>
        <item x="1155"/>
        <item x="2447"/>
        <item x="4499"/>
        <item x="4100"/>
        <item x="1105"/>
        <item x="1259"/>
        <item x="254"/>
        <item x="509"/>
        <item x="3253"/>
        <item x="10"/>
        <item x="1816"/>
        <item x="4327"/>
        <item x="707"/>
        <item x="4459"/>
        <item x="4205"/>
        <item x="3494"/>
        <item x="3777"/>
        <item x="2561"/>
        <item x="3192"/>
        <item x="3659"/>
        <item x="3885"/>
        <item x="3567"/>
        <item x="2576"/>
        <item x="602"/>
        <item x="1437"/>
        <item x="1905"/>
        <item x="3701"/>
        <item x="3821"/>
        <item x="2304"/>
        <item x="2870"/>
        <item x="4294"/>
        <item x="1840"/>
        <item x="2861"/>
        <item x="3349"/>
        <item x="4125"/>
        <item x="1630"/>
        <item x="3303"/>
        <item x="352"/>
        <item x="2691"/>
        <item x="4507"/>
        <item x="906"/>
        <item x="2724"/>
        <item x="2238"/>
        <item x="803"/>
        <item x="3928"/>
        <item x="3285"/>
        <item x="3891"/>
        <item x="3035"/>
        <item x="2505"/>
        <item x="744"/>
        <item x="3048"/>
        <item x="2216"/>
        <item x="2984"/>
        <item x="3612"/>
        <item x="2705"/>
        <item x="478"/>
        <item x="414"/>
        <item x="2279"/>
        <item x="1841"/>
        <item x="2518"/>
        <item x="371"/>
        <item x="2917"/>
        <item x="3350"/>
        <item x="1580"/>
        <item x="2926"/>
        <item x="2771"/>
        <item x="1842"/>
        <item x="366"/>
        <item x="2951"/>
        <item x="1225"/>
        <item x="3580"/>
        <item x="2334"/>
        <item x="4387"/>
        <item x="4037"/>
        <item x="2745"/>
        <item x="2689"/>
        <item x="1332"/>
        <item x="1773"/>
        <item x="3552"/>
        <item x="1863"/>
        <item x="304"/>
        <item x="3247"/>
        <item x="4151"/>
        <item x="4524"/>
        <item x="2343"/>
        <item x="1430"/>
        <item x="487"/>
        <item x="1988"/>
        <item x="3866"/>
        <item x="4315"/>
        <item x="490"/>
        <item x="3357"/>
        <item x="1471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4"/>
        <item x="2033"/>
        <item x="998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2"/>
        <item x="2067"/>
        <item x="811"/>
        <item x="1141"/>
        <item x="2509"/>
        <item x="1665"/>
        <item x="3054"/>
        <item x="3021"/>
        <item x="1299"/>
        <item x="3087"/>
        <item x="3009"/>
        <item x="2352"/>
        <item x="1838"/>
        <item x="4432"/>
        <item x="2159"/>
        <item x="3664"/>
        <item x="361"/>
        <item x="4487"/>
        <item x="1525"/>
        <item x="931"/>
        <item x="4312"/>
        <item x="4176"/>
        <item x="2746"/>
        <item x="3856"/>
        <item x="3196"/>
        <item x="1606"/>
        <item x="2213"/>
        <item x="4042"/>
        <item x="3185"/>
        <item x="2340"/>
        <item x="1512"/>
        <item x="3272"/>
        <item x="3890"/>
        <item x="1065"/>
        <item x="1198"/>
        <item x="2365"/>
        <item x="566"/>
        <item x="171"/>
        <item x="1752"/>
        <item x="2076"/>
        <item x="1346"/>
        <item x="1684"/>
        <item x="4491"/>
        <item x="4053"/>
        <item x="997"/>
        <item x="3903"/>
        <item x="2328"/>
        <item x="4309"/>
        <item x="3708"/>
        <item x="2616"/>
        <item x="3834"/>
        <item x="681"/>
        <item x="581"/>
        <item x="2919"/>
        <item x="3240"/>
        <item x="1561"/>
        <item x="2479"/>
        <item x="3684"/>
        <item x="4333"/>
        <item x="3904"/>
        <item x="619"/>
        <item x="306"/>
        <item x="161"/>
        <item x="2495"/>
        <item x="2643"/>
        <item x="3383"/>
        <item x="1703"/>
        <item x="4280"/>
        <item x="4614"/>
        <item x="3963"/>
        <item x="2852"/>
        <item x="2274"/>
        <item x="844"/>
        <item x="4106"/>
        <item x="1994"/>
        <item x="1721"/>
        <item x="2913"/>
        <item x="3984"/>
        <item x="3176"/>
        <item x="807"/>
        <item x="448"/>
        <item x="3243"/>
        <item x="3983"/>
        <item x="3597"/>
        <item x="626"/>
        <item x="2930"/>
        <item x="4181"/>
        <item x="2357"/>
        <item x="2120"/>
        <item x="3897"/>
        <item x="983"/>
        <item x="143"/>
        <item x="3680"/>
        <item x="2539"/>
        <item x="2688"/>
        <item x="2572"/>
        <item x="695"/>
        <item x="3169"/>
        <item x="3161"/>
        <item x="3779"/>
        <item x="3428"/>
        <item x="2663"/>
        <item x="1991"/>
        <item x="43"/>
        <item x="4583"/>
        <item x="3049"/>
        <item x="3926"/>
        <item x="1566"/>
        <item x="4445"/>
        <item x="1757"/>
        <item x="3753"/>
        <item x="1678"/>
        <item x="4184"/>
        <item x="1723"/>
        <item x="3560"/>
        <item x="3816"/>
        <item x="2669"/>
        <item x="3752"/>
        <item x="2113"/>
        <item x="3368"/>
        <item x="2097"/>
        <item x="1680"/>
        <item x="2995"/>
        <item x="2504"/>
        <item x="1598"/>
        <item x="3353"/>
        <item x="3310"/>
        <item x="491"/>
        <item x="955"/>
        <item x="3934"/>
        <item x="3999"/>
        <item x="2313"/>
        <item x="2241"/>
        <item x="3962"/>
        <item x="1298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3"/>
        <item x="2164"/>
        <item x="3815"/>
        <item x="4496"/>
        <item x="2188"/>
        <item x="914"/>
        <item x="876"/>
        <item x="2367"/>
        <item x="638"/>
        <item x="4438"/>
        <item x="4087"/>
        <item x="2462"/>
        <item x="380"/>
        <item x="2565"/>
        <item x="1818"/>
        <item x="1651"/>
        <item x="1343"/>
        <item x="2331"/>
        <item x="738"/>
        <item x="450"/>
        <item x="1211"/>
        <item x="3740"/>
        <item x="4551"/>
        <item x="4210"/>
        <item x="3756"/>
        <item x="3662"/>
        <item x="3909"/>
        <item x="3862"/>
        <item x="1051"/>
        <item x="1724"/>
        <item x="4398"/>
        <item x="48"/>
        <item x="4577"/>
        <item x="2744"/>
        <item x="2826"/>
        <item x="2910"/>
        <item x="3313"/>
        <item x="731"/>
        <item x="3239"/>
        <item x="4241"/>
        <item x="3719"/>
        <item x="501"/>
        <item x="2615"/>
        <item x="3937"/>
        <item x="1290"/>
        <item x="2670"/>
        <item x="1337"/>
        <item x="3797"/>
        <item x="27"/>
        <item x="1208"/>
        <item x="403"/>
        <item x="2374"/>
        <item x="3151"/>
        <item x="546"/>
        <item x="3763"/>
        <item x="402"/>
        <item x="3028"/>
        <item x="542"/>
        <item x="1951"/>
        <item x="4538"/>
        <item x="1189"/>
        <item x="2626"/>
        <item x="2751"/>
        <item x="4610"/>
        <item x="4059"/>
        <item x="3656"/>
        <item x="258"/>
        <item x="3979"/>
        <item x="2306"/>
        <item x="23"/>
        <item x="3556"/>
        <item x="724"/>
        <item x="1129"/>
        <item x="320"/>
        <item x="1659"/>
        <item x="2707"/>
        <item x="2231"/>
        <item x="2498"/>
        <item x="3669"/>
        <item x="3165"/>
        <item x="3651"/>
        <item x="2172"/>
        <item x="8"/>
        <item x="765"/>
        <item x="3343"/>
        <item x="3442"/>
        <item x="1769"/>
        <item x="165"/>
        <item x="2070"/>
        <item x="3406"/>
        <item x="2847"/>
        <item x="1578"/>
        <item x="4579"/>
        <item x="1347"/>
        <item x="3304"/>
        <item x="3043"/>
        <item x="272"/>
        <item x="3553"/>
        <item x="753"/>
        <item x="2397"/>
        <item x="3014"/>
        <item x="1858"/>
        <item x="3911"/>
        <item x="846"/>
        <item x="1344"/>
        <item x="4216"/>
        <item x="2436"/>
        <item x="3476"/>
        <item x="737"/>
        <item x="2314"/>
        <item x="3548"/>
        <item x="4441"/>
        <item x="1116"/>
        <item x="4028"/>
        <item x="3986"/>
        <item x="3507"/>
        <item x="3887"/>
        <item x="2013"/>
        <item x="2248"/>
        <item x="1732"/>
        <item x="3848"/>
        <item x="311"/>
        <item x="1879"/>
        <item x="3124"/>
        <item x="2105"/>
        <item x="2601"/>
        <item x="703"/>
        <item x="2335"/>
        <item x="4596"/>
        <item x="1452"/>
        <item x="3822"/>
        <item x="2307"/>
        <item x="3621"/>
        <item x="209"/>
        <item x="1946"/>
        <item x="3265"/>
        <item x="2370"/>
        <item x="2245"/>
        <item x="3052"/>
        <item x="1170"/>
        <item x="4074"/>
        <item x="1742"/>
        <item x="2860"/>
        <item x="1312"/>
        <item x="583"/>
        <item x="1750"/>
        <item x="2807"/>
        <item x="3907"/>
        <item x="570"/>
        <item x="4191"/>
        <item x="4083"/>
        <item x="1137"/>
        <item x="1060"/>
        <item x="2979"/>
        <item x="3228"/>
        <item x="2829"/>
        <item x="4552"/>
        <item x="4329"/>
        <item x="3053"/>
        <item x="2384"/>
        <item x="2980"/>
        <item x="2778"/>
        <item x="1718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9"/>
        <item x="2706"/>
        <item x="2888"/>
        <item x="2866"/>
        <item x="4308"/>
        <item x="4546"/>
        <item x="208"/>
        <item x="1844"/>
        <item x="933"/>
        <item x="4112"/>
        <item x="812"/>
        <item x="2354"/>
        <item x="4293"/>
        <item x="4163"/>
        <item x="3707"/>
        <item x="759"/>
        <item x="4097"/>
        <item x="2739"/>
        <item x="2042"/>
        <item x="2468"/>
        <item x="1184"/>
        <item x="3572"/>
        <item x="1836"/>
        <item x="1507"/>
        <item x="496"/>
        <item x="1517"/>
        <item x="3287"/>
        <item x="1572"/>
        <item x="2801"/>
        <item x="4153"/>
        <item x="3790"/>
        <item x="4363"/>
        <item x="2721"/>
        <item x="3652"/>
        <item x="2527"/>
        <item x="2797"/>
        <item x="2402"/>
        <item x="4167"/>
        <item x="493"/>
        <item x="3864"/>
        <item x="3880"/>
        <item x="3776"/>
        <item x="2517"/>
        <item x="2779"/>
        <item x="1768"/>
        <item x="4203"/>
        <item x="1125"/>
        <item x="3980"/>
        <item x="2902"/>
        <item x="3537"/>
        <item x="773"/>
        <item x="1880"/>
        <item x="3210"/>
        <item x="4568"/>
        <item x="3874"/>
        <item x="1002"/>
        <item x="1413"/>
        <item x="4012"/>
        <item x="4011"/>
        <item x="3861"/>
        <item x="3195"/>
        <item x="1004"/>
        <item x="1314"/>
        <item x="2659"/>
        <item x="1604"/>
        <item x="7"/>
        <item x="3663"/>
        <item x="3539"/>
        <item x="2142"/>
        <item x="1278"/>
        <item x="4050"/>
        <item x="1984"/>
        <item x="1309"/>
        <item x="4364"/>
        <item x="4515"/>
        <item x="863"/>
        <item x="2230"/>
        <item x="3968"/>
        <item x="220"/>
        <item x="4578"/>
        <item x="3316"/>
        <item x="2564"/>
        <item x="1916"/>
        <item x="4295"/>
        <item x="559"/>
        <item x="2567"/>
        <item x="3179"/>
        <item x="2025"/>
        <item x="3131"/>
        <item x="1334"/>
        <item x="4202"/>
        <item x="1689"/>
        <item x="447"/>
        <item x="954"/>
        <item x="4045"/>
        <item x="3466"/>
        <item x="2221"/>
        <item x="4187"/>
        <item x="4592"/>
        <item x="3829"/>
        <item x="1743"/>
        <item x="3674"/>
        <item x="4409"/>
        <item x="1886"/>
        <item x="1223"/>
        <item x="2560"/>
        <item x="1485"/>
        <item x="2823"/>
        <item x="3076"/>
        <item x="2950"/>
        <item x="4032"/>
        <item x="3627"/>
        <item x="2906"/>
        <item x="1736"/>
        <item x="1026"/>
        <item x="3945"/>
        <item x="4157"/>
        <item x="362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omme de Profit" fld="8" baseField="0" baseItem="0" numFmtId="164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2" iMeasureFld="0">
      <autoFilter ref="A1">
        <filterColumn colId="0">
          <top10 val="5" filterVal="5"/>
        </filterColumn>
      </autoFilter>
    </filter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8FF70-5C76-46DC-ABA4-BC70C827A289}" name="Tableau croisé dynamique18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3">
  <location ref="AC5:AD22" firstHeaderRow="1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9"/>
    <field x="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omme de Sales" fld="6" baseField="0" baseItem="0" numFmtId="164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</format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66641-99F0-4AD6-A581-9FD056ADEE5D}" name="Tableau croisé dynamique14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Q4:R9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3">
    <field x="3"/>
    <field x="2"/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nom client" fld="1" subtotal="count" baseField="0" baseItem="0"/>
  </dataFields>
  <formats count="5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4">
            <x v="1"/>
            <x v="2"/>
            <x v="3"/>
            <x v="4"/>
          </reference>
        </references>
      </pivotArea>
    </format>
    <format dxfId="18">
      <pivotArea dataOnly="0" labelOnly="1" grandRow="1" outline="0" fieldPosition="0"/>
    </format>
  </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DF5A6-A384-4F38-B570-6D99BDCDCAB4}" name="Tableau croisé dynamique15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T1:U51" firstHeaderRow="1" firstDataRow="1" firstDataCol="1"/>
  <pivotFields count="1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omme de Sales" fld="6" baseField="0" baseItem="0" numFmtId="164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CE351BF7-7D54-4D7B-A477-A21E8C622F8F}" sourceName="Category">
  <pivotTables>
    <pivotTable tabId="2" name="Tableau croisé dynamique18"/>
  </pivotTables>
  <data>
    <tabular pivotCacheId="1437818263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mestres" xr10:uid="{A00A50FA-BBF1-427B-8F29-7D2F8EA5A730}" sourceName="Trimestres">
  <pivotTables>
    <pivotTable tabId="2" name="Tableau croisé dynamique18"/>
  </pivotTables>
  <data>
    <tabular pivotCacheId="1437818263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" xr10:uid="{38462319-2920-497A-A5A1-04F8CA40AEF8}" sourceName="Années">
  <pivotTables>
    <pivotTable tabId="2" name="Tableau croisé dynamique18"/>
  </pivotTables>
  <data>
    <tabular pivotCacheId="1437818263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75D81660-6FCB-40B6-ABE4-9AD5881D32B5}" cache="Segment_Category" caption="Category" style="SlicerStyleDark1" rowHeight="241300"/>
  <slicer name="Trimestres" xr10:uid="{9BF49B13-19D1-4225-9115-708952181A23}" cache="Segment_Trimestres" caption="Trimestres" style="SlicerStyleDark1" rowHeight="241300"/>
  <slicer name="Années" xr10:uid="{8EC2CE7D-E4FB-4BD8-AC76-88DA57844D56}" cache="Segment_Années" caption="Années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10608876-5E0D-41BB-8F75-EA825086D047}" cache="Segment_Category" caption="Category" style="SlicerStyleDark1" rowHeight="241300"/>
  <slicer name="Trimestres 1" xr10:uid="{6BC05F2F-4CDD-4B54-94FD-C0CA121147F5}" cache="Segment_Trimestres" caption="Trimestres" style="SlicerStyleDark1" rowHeight="241300"/>
  <slicer name="Années 1" xr10:uid="{546C89CD-1B75-4306-920B-0A45A63041E3}" cache="Segment_Années" caption="Années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616E9-50E5-4167-97A4-FEBCDC8E0E9D}" name="Tableau1" displayName="Tableau1" ref="A1:I8315" totalsRowShown="0" headerRowDxfId="40" dataDxfId="39">
  <autoFilter ref="A1:I8315" xr:uid="{00000000-0001-0000-0000-000000000000}"/>
  <tableColumns count="9">
    <tableColumn id="1" xr3:uid="{A5FBE685-60A3-4117-81E4-41B888FC6B22}" name="Order Date" dataDxfId="38"/>
    <tableColumn id="2" xr3:uid="{A89604C7-66EC-488D-B97D-57E5604B5785}" name="Customer Name" dataDxfId="37"/>
    <tableColumn id="3" xr3:uid="{96E2F39D-F1C1-47F0-8071-A8F23BC39CAD}" name="State" dataDxfId="36"/>
    <tableColumn id="4" xr3:uid="{87164A84-1C3F-43DD-A837-FC5C0C0F1FF5}" name="Category" dataDxfId="35"/>
    <tableColumn id="5" xr3:uid="{24F00509-B554-41B8-B0EF-03B7A1663133}" name="Sub-Category" dataDxfId="34"/>
    <tableColumn id="6" xr3:uid="{72812465-416C-4E57-9ED8-8AB3C222DE68}" name="Product Name" dataDxfId="33"/>
    <tableColumn id="7" xr3:uid="{F456148C-A372-4DE3-812F-1AA7EFCB647A}" name="Sales" dataDxfId="32"/>
    <tableColumn id="8" xr3:uid="{A329FF15-9EEF-4D67-A264-F7ADE3C526B3}" name="Quantity" dataDxfId="31"/>
    <tableColumn id="9" xr3:uid="{45BDBA77-2948-4856-B32D-68903B8A4DE6}" name="Profit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5"/>
  <sheetViews>
    <sheetView topLeftCell="A8290" workbookViewId="0">
      <pane ySplit="1" topLeftCell="A8291" activePane="bottomLeft" state="frozen"/>
      <selection activeCell="A8290" sqref="A8290"/>
      <selection pane="bottomLeft" activeCell="A2" activeCellId="1" sqref="B2:B8315 A2:A8315"/>
    </sheetView>
  </sheetViews>
  <sheetFormatPr baseColWidth="10" defaultColWidth="12.625" defaultRowHeight="15" customHeight="1"/>
  <cols>
    <col min="1" max="1" width="11.875" customWidth="1"/>
    <col min="2" max="2" width="16.25" customWidth="1"/>
    <col min="3" max="3" width="8.625" customWidth="1"/>
    <col min="4" max="4" width="10.125" customWidth="1"/>
    <col min="5" max="5" width="14" customWidth="1"/>
    <col min="6" max="6" width="14.5" customWidth="1"/>
    <col min="7" max="7" width="8.625" customWidth="1"/>
    <col min="8" max="8" width="9.5" customWidth="1"/>
    <col min="9" max="9" width="8.625" customWidth="1"/>
  </cols>
  <sheetData>
    <row r="1" spans="1:9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ht="14.25" customHeight="1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ht="14.25" customHeight="1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ht="14.25" customHeight="1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ht="14.25" customHeight="1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ht="14.25" customHeight="1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ht="14.25" customHeight="1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ht="14.25" customHeight="1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ht="14.25" customHeight="1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ht="14.25" customHeight="1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ht="14.25" customHeight="1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ht="14.25" customHeight="1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ht="14.25" customHeight="1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ht="14.25" customHeight="1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ht="14.25" customHeight="1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ht="14.25" customHeight="1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ht="14.25" customHeight="1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ht="14.25" customHeight="1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ht="14.25" customHeight="1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ht="14.25" customHeight="1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ht="14.25" customHeight="1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ht="14.25" customHeight="1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ht="14.25" customHeight="1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ht="14.25" customHeight="1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ht="14.25" customHeight="1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ht="14.25" customHeight="1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ht="14.25" customHeight="1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ht="14.25" customHeight="1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ht="14.25" customHeight="1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ht="14.25" customHeight="1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ht="14.25" customHeight="1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ht="14.25" customHeight="1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ht="14.25" customHeight="1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ht="14.25" customHeight="1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ht="14.25" customHeight="1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ht="14.25" customHeight="1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ht="14.25" customHeight="1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ht="14.25" customHeight="1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ht="14.25" customHeight="1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ht="14.25" customHeight="1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ht="14.25" customHeight="1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ht="14.25" customHeight="1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ht="14.25" customHeight="1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ht="14.25" customHeight="1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ht="14.25" customHeight="1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ht="14.25" customHeight="1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ht="14.25" customHeight="1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ht="14.25" customHeight="1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ht="14.25" customHeight="1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ht="14.25" customHeight="1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ht="14.25" customHeight="1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ht="14.25" customHeight="1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ht="14.25" customHeight="1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ht="14.25" customHeight="1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ht="14.25" customHeight="1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ht="14.25" customHeight="1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ht="14.25" customHeight="1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ht="14.25" customHeight="1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ht="14.25" customHeight="1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ht="14.25" customHeight="1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ht="14.25" customHeight="1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ht="14.25" customHeight="1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ht="14.25" customHeight="1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ht="14.25" customHeight="1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ht="14.25" customHeight="1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ht="14.25" customHeight="1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ht="14.25" customHeight="1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ht="14.25" customHeight="1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ht="14.25" customHeight="1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ht="14.25" customHeight="1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ht="14.25" customHeight="1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ht="14.25" customHeight="1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ht="14.25" customHeight="1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ht="14.25" customHeight="1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ht="14.25" customHeight="1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ht="14.25" customHeight="1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ht="14.25" customHeight="1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ht="14.25" customHeight="1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ht="14.25" customHeight="1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ht="14.25" customHeight="1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ht="14.25" customHeight="1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ht="14.25" customHeight="1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ht="14.25" customHeight="1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ht="14.25" customHeight="1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ht="14.25" customHeight="1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ht="14.25" customHeight="1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ht="14.25" customHeight="1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ht="14.25" customHeight="1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ht="14.25" customHeight="1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ht="14.25" customHeight="1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ht="14.25" customHeight="1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ht="14.25" customHeight="1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ht="14.25" customHeight="1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ht="14.25" customHeight="1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ht="14.25" customHeight="1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ht="14.25" customHeight="1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ht="14.25" customHeight="1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ht="14.25" customHeight="1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ht="14.25" customHeight="1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ht="14.25" customHeight="1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ht="14.25" customHeight="1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ht="14.25" customHeight="1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ht="14.25" customHeight="1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ht="14.25" customHeight="1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ht="14.25" customHeight="1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ht="14.25" customHeight="1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ht="14.25" customHeight="1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ht="14.25" customHeight="1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ht="14.25" customHeight="1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ht="14.25" customHeight="1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ht="14.25" customHeight="1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ht="14.25" customHeight="1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ht="14.25" customHeight="1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ht="14.25" customHeight="1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ht="14.25" customHeight="1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ht="14.25" customHeight="1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ht="14.25" customHeight="1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ht="14.25" customHeight="1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ht="14.25" customHeight="1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ht="14.25" customHeight="1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ht="14.25" customHeight="1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ht="14.25" customHeight="1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ht="14.25" customHeight="1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ht="14.25" customHeight="1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ht="14.25" customHeight="1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ht="14.25" customHeight="1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ht="14.25" customHeight="1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ht="14.25" customHeight="1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ht="14.25" customHeight="1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ht="14.25" customHeight="1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ht="14.25" customHeight="1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ht="14.25" customHeight="1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ht="14.25" customHeight="1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ht="14.25" customHeight="1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ht="14.25" customHeight="1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ht="14.25" customHeight="1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ht="14.25" customHeight="1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ht="14.25" customHeight="1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ht="14.25" customHeight="1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ht="14.25" customHeight="1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ht="14.25" customHeight="1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ht="14.25" customHeight="1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ht="14.25" customHeight="1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ht="14.25" customHeight="1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ht="14.25" customHeight="1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ht="14.25" customHeight="1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ht="14.25" customHeight="1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ht="14.25" customHeight="1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ht="14.25" customHeight="1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ht="14.25" customHeight="1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ht="14.25" customHeight="1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ht="14.25" customHeight="1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ht="14.25" customHeight="1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ht="14.25" customHeight="1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ht="14.25" customHeight="1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ht="14.25" customHeight="1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ht="14.25" customHeight="1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ht="14.25" customHeight="1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ht="14.25" customHeight="1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ht="14.25" customHeight="1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ht="14.25" customHeight="1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ht="14.25" customHeight="1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ht="14.25" customHeight="1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ht="14.25" customHeight="1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ht="14.25" customHeight="1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ht="14.25" customHeight="1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ht="14.25" customHeight="1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ht="14.25" customHeight="1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ht="14.25" customHeight="1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ht="14.25" customHeight="1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ht="14.25" customHeight="1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ht="14.25" customHeight="1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ht="14.25" customHeight="1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ht="14.25" customHeight="1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ht="14.25" customHeight="1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ht="14.25" customHeight="1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ht="14.25" customHeight="1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ht="14.25" customHeight="1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ht="14.25" customHeight="1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ht="14.25" customHeight="1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ht="14.25" customHeight="1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ht="14.25" customHeight="1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ht="14.25" customHeight="1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ht="14.25" customHeight="1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ht="14.25" customHeight="1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ht="14.25" customHeight="1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ht="14.25" customHeight="1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ht="14.25" customHeight="1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ht="14.25" customHeight="1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ht="14.25" customHeight="1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ht="14.25" customHeight="1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ht="14.25" customHeight="1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ht="14.25" customHeight="1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ht="14.25" customHeight="1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ht="14.25" customHeight="1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ht="14.25" customHeight="1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ht="14.25" customHeight="1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ht="14.25" customHeight="1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ht="14.25" customHeight="1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ht="14.25" customHeight="1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ht="14.25" customHeight="1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ht="14.25" customHeight="1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ht="14.25" customHeight="1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ht="14.25" customHeight="1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ht="14.25" customHeight="1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ht="14.25" customHeight="1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ht="14.25" customHeight="1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ht="14.25" customHeight="1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ht="14.25" customHeight="1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ht="14.25" customHeight="1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ht="14.25" customHeight="1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ht="14.25" customHeight="1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ht="14.25" customHeight="1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ht="14.25" customHeight="1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ht="14.25" customHeight="1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ht="14.25" customHeight="1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ht="14.25" customHeight="1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ht="14.25" customHeight="1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ht="14.25" customHeight="1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ht="14.25" customHeight="1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ht="14.25" customHeight="1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ht="14.25" customHeight="1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ht="14.25" customHeight="1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ht="14.25" customHeight="1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ht="14.25" customHeight="1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ht="14.25" customHeight="1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ht="14.25" customHeight="1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ht="14.25" customHeight="1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ht="14.25" customHeight="1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ht="14.25" customHeight="1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ht="14.25" customHeight="1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ht="14.25" customHeight="1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ht="14.25" customHeight="1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ht="14.25" customHeight="1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ht="14.25" customHeight="1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ht="14.25" customHeight="1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ht="14.25" customHeight="1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ht="14.25" customHeight="1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ht="14.25" customHeight="1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ht="14.25" customHeight="1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ht="14.25" customHeight="1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ht="14.25" customHeight="1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ht="14.25" customHeight="1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ht="14.25" customHeight="1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ht="14.25" customHeight="1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ht="14.25" customHeight="1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ht="14.25" customHeight="1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ht="14.25" customHeight="1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ht="14.25" customHeight="1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ht="14.25" customHeight="1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ht="14.25" customHeight="1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ht="14.25" customHeight="1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ht="14.25" customHeight="1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ht="14.25" customHeight="1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ht="14.25" customHeight="1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ht="14.25" customHeight="1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ht="14.25" customHeight="1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ht="14.25" customHeight="1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ht="14.25" customHeight="1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ht="14.25" customHeight="1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ht="14.25" customHeight="1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ht="14.25" customHeight="1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ht="14.25" customHeight="1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ht="14.25" customHeight="1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ht="14.25" customHeight="1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ht="14.25" customHeight="1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ht="14.25" customHeight="1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ht="14.25" customHeight="1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ht="14.25" customHeight="1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ht="14.25" customHeight="1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ht="14.25" customHeight="1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ht="14.25" customHeight="1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ht="14.25" customHeight="1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ht="14.25" customHeight="1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ht="14.25" customHeight="1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ht="14.25" customHeight="1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ht="14.25" customHeight="1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ht="14.25" customHeight="1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ht="14.25" customHeight="1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ht="14.25" customHeight="1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ht="14.25" customHeight="1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ht="14.25" customHeight="1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ht="14.25" customHeight="1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ht="14.25" customHeight="1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ht="14.25" customHeight="1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ht="14.25" customHeight="1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ht="14.25" customHeight="1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ht="14.25" customHeight="1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ht="14.25" customHeight="1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ht="14.25" customHeight="1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ht="14.25" customHeight="1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ht="14.25" customHeight="1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ht="14.25" customHeight="1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ht="14.25" customHeight="1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ht="14.25" customHeight="1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ht="14.25" customHeight="1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ht="14.25" customHeight="1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ht="14.25" customHeight="1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ht="14.25" customHeight="1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ht="14.25" customHeight="1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ht="14.25" customHeight="1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ht="14.25" customHeight="1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ht="14.25" customHeight="1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ht="14.25" customHeight="1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ht="14.25" customHeight="1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ht="14.25" customHeight="1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ht="14.25" customHeight="1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ht="14.25" customHeight="1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ht="14.25" customHeight="1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ht="14.25" customHeight="1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ht="14.25" customHeight="1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ht="14.25" customHeight="1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ht="14.25" customHeight="1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ht="14.25" customHeight="1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ht="14.25" customHeight="1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ht="14.25" customHeight="1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ht="14.25" customHeight="1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ht="14.25" customHeight="1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ht="14.25" customHeight="1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ht="14.25" customHeight="1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ht="14.25" customHeight="1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ht="14.25" customHeight="1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ht="14.25" customHeight="1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ht="14.25" customHeight="1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ht="14.25" customHeight="1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ht="14.25" customHeight="1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ht="14.25" customHeight="1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ht="14.25" customHeight="1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ht="14.25" customHeight="1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ht="14.25" customHeight="1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ht="14.25" customHeight="1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ht="14.25" customHeight="1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ht="14.25" customHeight="1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ht="14.25" customHeight="1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ht="14.25" customHeight="1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ht="14.25" customHeight="1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ht="14.25" customHeight="1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ht="14.25" customHeight="1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ht="14.25" customHeight="1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ht="14.25" customHeight="1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ht="14.25" customHeight="1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ht="14.25" customHeight="1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ht="14.25" customHeight="1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ht="14.25" customHeight="1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ht="14.25" customHeight="1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ht="14.25" customHeight="1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ht="14.25" customHeight="1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ht="14.25" customHeight="1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ht="14.25" customHeight="1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ht="14.25" customHeight="1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ht="14.25" customHeight="1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ht="14.25" customHeight="1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ht="14.25" customHeight="1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ht="14.25" customHeight="1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ht="14.25" customHeight="1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ht="14.25" customHeight="1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ht="14.25" customHeight="1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ht="14.25" customHeight="1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ht="14.25" customHeight="1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ht="14.25" customHeight="1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ht="14.25" customHeight="1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ht="14.25" customHeight="1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ht="14.25" customHeight="1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ht="14.25" customHeight="1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ht="14.25" customHeight="1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ht="14.25" customHeight="1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ht="14.25" customHeight="1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ht="14.25" customHeight="1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ht="14.25" customHeight="1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ht="14.25" customHeight="1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ht="14.25" customHeight="1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ht="14.25" customHeight="1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ht="14.25" customHeight="1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ht="14.25" customHeight="1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ht="14.25" customHeight="1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ht="14.25" customHeight="1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ht="14.25" customHeight="1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ht="14.25" customHeight="1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ht="14.25" customHeight="1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ht="14.25" customHeight="1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ht="14.25" customHeight="1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ht="14.25" customHeight="1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ht="14.25" customHeight="1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ht="14.25" customHeight="1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ht="14.25" customHeight="1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ht="14.25" customHeight="1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ht="14.25" customHeight="1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ht="14.25" customHeight="1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ht="14.25" customHeight="1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ht="14.25" customHeight="1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ht="14.25" customHeight="1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ht="14.25" customHeight="1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ht="14.25" customHeight="1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ht="14.25" customHeight="1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ht="14.25" customHeight="1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ht="14.25" customHeight="1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ht="14.25" customHeight="1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ht="14.25" customHeight="1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ht="14.25" customHeight="1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ht="14.25" customHeight="1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ht="14.25" customHeight="1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ht="14.25" customHeight="1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ht="14.25" customHeight="1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ht="14.25" customHeight="1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ht="14.25" customHeight="1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ht="14.25" customHeight="1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ht="14.25" customHeight="1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ht="14.25" customHeight="1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ht="14.25" customHeight="1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ht="14.25" customHeight="1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ht="14.25" customHeight="1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ht="14.25" customHeight="1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ht="14.25" customHeight="1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ht="14.25" customHeight="1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ht="14.25" customHeight="1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ht="14.25" customHeight="1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ht="14.25" customHeight="1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ht="14.25" customHeight="1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ht="14.25" customHeight="1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ht="14.25" customHeight="1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ht="14.25" customHeight="1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ht="14.25" customHeight="1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ht="14.25" customHeight="1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ht="14.25" customHeight="1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ht="14.25" customHeight="1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ht="14.25" customHeight="1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ht="14.25" customHeight="1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ht="14.25" customHeight="1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ht="14.25" customHeight="1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ht="14.25" customHeight="1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ht="14.25" customHeight="1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ht="14.25" customHeight="1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ht="14.25" customHeight="1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ht="14.25" customHeight="1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ht="14.25" customHeight="1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ht="14.25" customHeight="1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ht="14.25" customHeight="1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ht="14.25" customHeight="1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ht="14.25" customHeight="1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ht="14.25" customHeight="1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ht="14.25" customHeight="1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ht="14.25" customHeight="1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ht="14.25" customHeight="1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ht="14.25" customHeight="1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ht="14.25" customHeight="1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ht="14.25" customHeight="1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ht="14.25" customHeight="1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ht="14.25" customHeight="1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ht="14.25" customHeight="1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ht="14.25" customHeight="1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ht="14.25" customHeight="1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ht="14.25" customHeight="1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ht="14.25" customHeight="1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ht="14.25" customHeight="1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ht="14.25" customHeight="1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ht="14.25" customHeight="1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ht="14.25" customHeight="1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ht="14.25" customHeight="1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ht="14.25" customHeight="1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ht="14.25" customHeight="1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ht="14.25" customHeight="1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ht="14.25" customHeight="1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ht="14.25" customHeight="1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ht="14.25" customHeight="1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ht="14.25" customHeight="1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ht="14.25" customHeight="1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ht="14.25" customHeight="1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ht="14.25" customHeight="1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ht="14.25" customHeight="1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ht="14.25" customHeight="1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ht="14.25" customHeight="1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ht="14.25" customHeight="1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ht="14.25" customHeight="1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ht="14.25" customHeight="1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ht="14.25" customHeight="1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ht="14.25" customHeight="1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ht="14.25" customHeight="1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ht="14.25" customHeight="1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ht="14.25" customHeight="1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ht="14.25" customHeight="1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ht="14.25" customHeight="1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ht="14.25" customHeight="1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ht="14.25" customHeight="1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ht="14.25" customHeight="1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ht="14.25" customHeight="1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ht="14.25" customHeight="1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ht="14.25" customHeight="1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ht="14.25" customHeight="1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ht="14.25" customHeight="1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ht="14.25" customHeight="1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ht="14.25" customHeight="1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ht="14.25" customHeight="1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ht="14.25" customHeight="1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ht="14.25" customHeight="1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ht="14.25" customHeight="1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ht="14.25" customHeight="1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ht="14.25" customHeight="1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ht="14.25" customHeight="1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ht="14.25" customHeight="1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ht="14.25" customHeight="1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ht="14.25" customHeight="1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ht="14.25" customHeight="1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ht="14.25" customHeight="1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ht="14.25" customHeight="1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ht="14.25" customHeight="1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ht="14.25" customHeight="1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ht="14.25" customHeight="1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ht="14.25" customHeight="1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ht="14.25" customHeight="1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ht="14.25" customHeight="1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ht="14.25" customHeight="1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ht="14.25" customHeight="1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ht="14.25" customHeight="1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ht="14.25" customHeight="1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ht="14.25" customHeight="1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ht="14.25" customHeight="1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ht="14.25" customHeight="1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ht="14.25" customHeight="1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ht="14.25" customHeight="1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ht="14.25" customHeight="1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ht="14.25" customHeight="1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ht="14.25" customHeight="1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ht="14.25" customHeight="1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ht="14.25" customHeight="1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ht="14.25" customHeight="1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ht="14.25" customHeight="1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ht="14.25" customHeight="1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ht="14.25" customHeight="1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ht="14.25" customHeight="1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ht="14.25" customHeight="1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ht="14.25" customHeight="1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ht="14.25" customHeight="1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ht="14.25" customHeight="1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ht="14.25" customHeight="1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ht="14.25" customHeight="1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ht="14.25" customHeight="1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ht="14.25" customHeight="1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ht="14.25" customHeight="1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ht="14.25" customHeight="1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ht="14.25" customHeight="1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ht="14.25" customHeight="1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ht="14.25" customHeight="1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ht="14.25" customHeight="1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ht="14.25" customHeight="1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ht="14.25" customHeight="1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ht="14.25" customHeight="1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ht="14.25" customHeight="1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ht="14.25" customHeight="1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ht="14.25" customHeight="1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ht="14.25" customHeight="1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ht="14.25" customHeight="1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ht="14.25" customHeight="1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ht="14.25" customHeight="1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ht="14.25" customHeight="1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ht="14.25" customHeight="1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ht="14.25" customHeight="1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ht="14.25" customHeight="1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ht="14.25" customHeight="1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ht="14.25" customHeight="1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ht="14.25" customHeight="1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ht="14.25" customHeight="1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ht="14.25" customHeight="1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ht="14.25" customHeight="1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ht="14.25" customHeight="1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ht="14.25" customHeight="1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ht="14.25" customHeight="1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ht="14.25" customHeight="1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ht="14.25" customHeight="1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ht="14.25" customHeight="1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ht="14.25" customHeight="1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ht="14.25" customHeight="1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ht="14.25" customHeight="1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ht="14.25" customHeight="1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ht="14.25" customHeight="1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ht="14.25" customHeight="1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ht="14.25" customHeight="1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ht="14.25" customHeight="1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ht="14.25" customHeight="1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ht="14.25" customHeight="1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ht="14.25" customHeight="1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ht="14.25" customHeight="1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ht="14.25" customHeight="1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ht="14.25" customHeight="1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ht="14.25" customHeight="1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ht="14.25" customHeight="1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ht="14.25" customHeight="1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ht="14.25" customHeight="1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ht="14.25" customHeight="1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ht="14.25" customHeight="1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ht="14.25" customHeight="1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ht="14.25" customHeight="1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ht="14.25" customHeight="1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ht="14.25" customHeight="1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ht="14.25" customHeight="1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ht="14.25" customHeight="1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ht="14.25" customHeight="1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ht="14.25" customHeight="1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ht="14.25" customHeight="1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ht="14.25" customHeight="1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ht="14.25" customHeight="1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ht="14.25" customHeight="1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ht="14.25" customHeight="1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ht="14.25" customHeight="1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ht="14.25" customHeight="1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ht="14.25" customHeight="1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ht="14.25" customHeight="1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ht="14.25" customHeight="1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ht="14.25" customHeight="1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ht="14.25" customHeight="1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ht="14.25" customHeight="1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ht="14.25" customHeight="1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ht="14.25" customHeight="1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ht="14.25" customHeight="1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ht="14.25" customHeight="1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ht="14.25" customHeight="1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ht="14.25" customHeight="1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ht="14.25" customHeight="1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ht="14.25" customHeight="1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ht="14.25" customHeight="1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ht="14.25" customHeight="1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ht="14.25" customHeight="1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ht="14.25" customHeight="1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ht="14.25" customHeight="1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ht="14.25" customHeight="1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ht="14.25" customHeight="1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ht="14.25" customHeight="1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ht="14.25" customHeight="1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ht="14.25" customHeight="1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ht="14.25" customHeight="1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ht="14.25" customHeight="1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ht="14.25" customHeight="1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ht="14.25" customHeight="1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ht="14.25" customHeight="1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ht="14.25" customHeight="1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ht="14.25" customHeight="1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ht="14.25" customHeight="1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ht="14.25" customHeight="1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ht="14.25" customHeight="1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ht="14.25" customHeight="1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ht="14.25" customHeight="1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ht="14.25" customHeight="1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ht="14.25" customHeight="1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ht="14.25" customHeight="1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ht="14.25" customHeight="1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ht="14.25" customHeight="1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ht="14.25" customHeight="1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ht="14.25" customHeight="1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ht="14.25" customHeight="1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ht="14.25" customHeight="1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ht="14.25" customHeight="1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ht="14.25" customHeight="1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ht="14.25" customHeight="1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ht="14.25" customHeight="1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ht="14.25" customHeight="1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ht="14.25" customHeight="1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ht="14.25" customHeight="1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ht="14.25" customHeight="1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ht="14.25" customHeight="1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ht="14.25" customHeight="1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ht="14.25" customHeight="1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ht="14.25" customHeight="1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ht="14.25" customHeight="1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ht="14.25" customHeight="1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ht="14.25" customHeight="1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ht="14.25" customHeight="1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ht="14.25" customHeight="1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ht="14.25" customHeight="1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ht="14.25" customHeight="1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ht="14.25" customHeight="1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ht="14.25" customHeight="1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ht="14.25" customHeight="1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ht="14.25" customHeight="1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ht="14.25" customHeight="1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ht="14.25" customHeight="1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ht="14.25" customHeight="1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ht="14.25" customHeight="1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ht="14.25" customHeight="1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ht="14.25" customHeight="1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ht="14.25" customHeight="1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ht="14.25" customHeight="1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ht="14.25" customHeight="1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ht="14.25" customHeight="1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ht="14.25" customHeight="1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ht="14.25" customHeight="1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ht="14.25" customHeight="1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ht="14.25" customHeight="1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ht="14.25" customHeight="1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ht="14.25" customHeight="1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ht="14.25" customHeight="1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ht="14.25" customHeight="1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ht="14.25" customHeight="1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ht="14.25" customHeight="1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ht="14.25" customHeight="1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ht="14.25" customHeight="1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ht="14.25" customHeight="1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ht="14.25" customHeight="1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ht="14.25" customHeight="1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ht="14.25" customHeight="1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ht="14.25" customHeight="1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ht="14.25" customHeight="1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ht="14.25" customHeight="1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ht="14.25" customHeight="1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ht="14.25" customHeight="1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ht="14.25" customHeight="1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ht="14.25" customHeight="1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ht="14.25" customHeight="1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ht="14.25" customHeight="1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ht="14.25" customHeight="1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ht="14.25" customHeight="1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ht="14.25" customHeight="1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ht="14.25" customHeight="1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ht="14.25" customHeight="1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ht="14.25" customHeight="1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ht="14.25" customHeight="1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ht="14.25" customHeight="1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ht="14.25" customHeight="1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ht="14.25" customHeight="1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ht="14.25" customHeight="1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ht="14.25" customHeight="1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ht="14.25" customHeight="1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ht="14.25" customHeight="1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ht="14.25" customHeight="1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ht="14.25" customHeight="1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ht="14.25" customHeight="1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ht="14.25" customHeight="1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ht="14.25" customHeight="1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ht="14.25" customHeight="1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ht="14.25" customHeight="1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ht="14.25" customHeight="1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ht="14.25" customHeight="1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ht="14.25" customHeight="1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ht="14.25" customHeight="1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ht="14.25" customHeight="1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ht="14.25" customHeight="1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ht="14.25" customHeight="1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ht="14.25" customHeight="1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ht="14.25" customHeight="1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ht="14.25" customHeight="1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ht="14.25" customHeight="1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ht="14.25" customHeight="1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ht="14.25" customHeight="1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ht="14.25" customHeight="1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ht="14.25" customHeight="1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ht="14.25" customHeight="1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ht="14.25" customHeight="1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ht="14.25" customHeight="1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ht="14.25" customHeight="1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ht="14.25" customHeight="1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ht="14.25" customHeight="1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ht="14.25" customHeight="1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ht="14.25" customHeight="1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ht="14.25" customHeight="1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ht="14.25" customHeight="1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ht="14.25" customHeight="1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ht="14.25" customHeight="1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ht="14.25" customHeight="1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ht="14.25" customHeight="1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ht="14.25" customHeight="1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ht="14.25" customHeight="1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ht="14.25" customHeight="1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ht="14.25" customHeight="1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ht="14.25" customHeight="1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ht="14.25" customHeight="1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ht="14.25" customHeight="1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ht="14.25" customHeight="1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ht="14.25" customHeight="1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ht="14.25" customHeight="1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ht="14.25" customHeight="1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ht="14.25" customHeight="1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ht="14.25" customHeight="1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ht="14.25" customHeight="1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ht="14.25" customHeight="1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ht="14.25" customHeight="1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ht="14.25" customHeight="1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ht="14.25" customHeight="1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ht="14.25" customHeight="1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ht="14.25" customHeight="1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ht="14.25" customHeight="1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ht="14.25" customHeight="1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ht="14.25" customHeight="1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ht="14.25" customHeight="1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ht="14.25" customHeight="1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ht="14.25" customHeight="1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ht="14.25" customHeight="1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ht="14.25" customHeight="1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ht="14.25" customHeight="1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ht="14.25" customHeight="1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ht="14.25" customHeight="1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ht="14.25" customHeight="1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ht="14.25" customHeight="1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ht="14.25" customHeight="1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ht="14.25" customHeight="1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ht="14.25" customHeight="1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ht="14.25" customHeight="1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ht="14.25" customHeight="1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ht="14.25" customHeight="1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ht="14.25" customHeight="1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ht="14.25" customHeight="1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ht="14.25" customHeight="1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ht="14.25" customHeight="1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ht="14.25" customHeight="1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ht="14.25" customHeight="1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ht="14.25" customHeight="1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ht="14.25" customHeight="1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ht="14.25" customHeight="1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ht="14.25" customHeight="1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ht="14.25" customHeight="1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ht="14.25" customHeight="1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ht="14.25" customHeight="1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ht="14.25" customHeight="1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ht="14.25" customHeight="1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ht="14.25" customHeight="1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ht="14.25" customHeight="1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ht="14.25" customHeight="1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ht="14.25" customHeight="1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ht="14.25" customHeight="1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ht="14.25" customHeight="1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ht="14.25" customHeight="1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ht="14.25" customHeight="1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ht="14.25" customHeight="1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ht="14.25" customHeight="1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ht="14.25" customHeight="1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ht="14.25" customHeight="1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ht="14.25" customHeight="1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ht="14.25" customHeight="1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ht="14.25" customHeight="1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ht="14.25" customHeight="1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ht="14.25" customHeight="1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ht="14.25" customHeight="1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ht="14.25" customHeight="1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ht="14.25" customHeight="1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ht="14.25" customHeight="1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ht="14.25" customHeight="1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ht="14.25" customHeight="1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ht="14.25" customHeight="1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ht="14.25" customHeight="1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ht="14.25" customHeight="1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ht="14.25" customHeight="1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ht="14.25" customHeight="1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ht="14.25" customHeight="1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ht="14.25" customHeight="1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ht="14.25" customHeight="1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ht="14.25" customHeight="1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ht="14.25" customHeight="1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ht="14.25" customHeight="1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ht="14.25" customHeight="1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ht="14.25" customHeight="1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ht="14.25" customHeight="1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ht="14.25" customHeight="1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ht="14.25" customHeight="1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ht="14.25" customHeight="1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ht="14.25" customHeight="1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ht="14.25" customHeight="1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ht="14.25" customHeight="1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ht="14.25" customHeight="1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ht="14.25" customHeight="1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ht="14.25" customHeight="1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ht="14.25" customHeight="1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ht="14.25" customHeight="1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ht="14.25" customHeight="1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ht="14.25" customHeight="1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ht="14.25" customHeight="1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ht="14.25" customHeight="1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ht="14.25" customHeight="1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ht="14.25" customHeight="1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ht="14.25" customHeight="1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ht="14.25" customHeight="1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ht="14.25" customHeight="1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ht="14.25" customHeight="1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ht="14.25" customHeight="1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ht="14.25" customHeight="1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ht="14.25" customHeight="1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ht="14.25" customHeight="1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ht="14.25" customHeight="1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ht="14.25" customHeight="1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ht="14.25" customHeight="1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ht="14.25" customHeight="1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ht="14.25" customHeight="1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ht="14.25" customHeight="1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ht="14.25" customHeight="1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ht="14.25" customHeight="1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ht="14.25" customHeight="1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ht="14.25" customHeight="1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ht="14.25" customHeight="1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ht="14.25" customHeight="1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ht="14.25" customHeight="1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ht="14.25" customHeight="1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ht="14.25" customHeight="1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ht="14.25" customHeight="1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ht="14.25" customHeight="1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ht="14.25" customHeight="1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ht="14.25" customHeight="1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ht="14.25" customHeight="1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ht="14.25" customHeight="1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ht="14.25" customHeight="1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ht="14.25" customHeight="1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ht="14.25" customHeight="1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ht="14.25" customHeight="1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ht="14.25" customHeight="1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ht="14.25" customHeight="1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ht="14.25" customHeight="1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ht="14.25" customHeight="1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ht="14.25" customHeight="1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ht="14.25" customHeight="1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ht="14.25" customHeight="1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ht="14.25" customHeight="1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ht="14.25" customHeight="1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ht="14.25" customHeight="1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ht="14.25" customHeight="1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ht="14.25" customHeight="1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ht="14.25" customHeight="1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ht="14.25" customHeight="1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ht="14.25" customHeight="1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ht="14.25" customHeight="1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ht="14.25" customHeight="1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ht="14.25" customHeight="1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ht="14.25" customHeight="1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ht="14.25" customHeight="1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ht="14.25" customHeight="1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ht="14.25" customHeight="1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ht="14.25" customHeight="1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ht="14.25" customHeight="1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ht="14.25" customHeight="1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ht="14.25" customHeight="1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ht="14.25" customHeight="1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ht="14.25" customHeight="1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ht="14.25" customHeight="1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ht="14.25" customHeight="1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ht="14.25" customHeight="1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ht="14.25" customHeight="1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ht="14.25" customHeight="1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ht="14.25" customHeight="1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ht="14.25" customHeight="1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ht="14.25" customHeight="1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ht="14.25" customHeight="1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ht="14.25" customHeight="1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ht="14.25" customHeight="1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ht="14.25" customHeight="1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ht="14.25" customHeight="1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ht="14.25" customHeight="1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ht="14.25" customHeight="1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ht="14.25" customHeight="1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ht="14.25" customHeight="1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ht="14.25" customHeight="1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ht="14.25" customHeight="1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ht="14.25" customHeight="1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ht="14.25" customHeight="1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ht="14.25" customHeight="1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ht="14.25" customHeight="1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ht="14.25" customHeight="1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ht="14.25" customHeight="1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ht="14.25" customHeight="1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ht="14.25" customHeight="1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ht="14.25" customHeight="1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ht="14.25" customHeight="1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ht="14.25" customHeight="1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ht="14.25" customHeight="1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ht="14.25" customHeight="1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ht="14.25" customHeight="1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ht="14.25" customHeight="1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ht="14.25" customHeight="1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ht="14.25" customHeight="1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ht="14.25" customHeight="1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ht="14.25" customHeight="1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ht="14.25" customHeight="1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ht="14.25" customHeight="1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ht="14.25" customHeight="1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ht="14.25" customHeight="1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ht="14.25" customHeight="1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ht="14.25" customHeight="1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ht="14.25" customHeight="1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ht="14.25" customHeight="1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ht="14.25" customHeight="1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ht="14.25" customHeight="1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ht="14.25" customHeight="1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ht="14.25" customHeight="1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ht="14.25" customHeight="1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ht="14.25" customHeight="1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ht="14.25" customHeight="1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ht="14.25" customHeight="1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ht="14.25" customHeight="1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ht="14.25" customHeight="1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ht="14.25" customHeight="1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ht="14.25" customHeight="1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ht="14.25" customHeight="1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ht="14.25" customHeight="1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ht="14.25" customHeight="1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ht="14.25" customHeight="1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ht="14.25" customHeight="1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ht="14.25" customHeight="1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ht="14.25" customHeight="1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ht="14.25" customHeight="1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ht="14.25" customHeight="1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ht="14.25" customHeight="1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ht="14.25" customHeight="1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ht="14.25" customHeight="1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ht="14.25" customHeight="1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ht="14.25" customHeight="1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ht="14.25" customHeight="1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ht="14.25" customHeight="1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ht="14.25" customHeight="1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ht="14.25" customHeight="1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ht="14.25" customHeight="1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ht="14.25" customHeight="1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ht="14.25" customHeight="1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ht="14.25" customHeight="1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ht="14.25" customHeight="1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ht="14.25" customHeight="1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ht="14.25" customHeight="1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ht="14.25" customHeight="1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ht="14.25" customHeight="1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ht="14.25" customHeight="1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ht="14.25" customHeight="1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ht="14.25" customHeight="1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ht="14.25" customHeight="1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ht="14.25" customHeight="1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ht="14.25" customHeight="1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ht="14.25" customHeight="1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ht="14.25" customHeight="1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ht="14.25" customHeight="1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ht="14.25" customHeight="1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ht="14.25" customHeight="1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ht="14.25" customHeight="1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ht="14.25" customHeight="1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ht="14.25" customHeight="1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ht="14.25" customHeight="1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ht="14.25" customHeight="1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ht="14.25" customHeight="1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ht="14.25" customHeight="1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ht="14.25" customHeight="1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ht="14.25" customHeight="1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ht="14.25" customHeight="1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ht="14.25" customHeight="1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ht="14.25" customHeight="1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ht="14.25" customHeight="1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ht="14.25" customHeight="1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ht="14.25" customHeight="1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ht="14.25" customHeight="1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ht="14.25" customHeight="1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ht="14.25" customHeight="1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ht="14.25" customHeight="1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ht="14.25" customHeight="1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ht="14.25" customHeight="1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ht="14.25" customHeight="1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ht="14.25" customHeight="1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ht="14.25" customHeight="1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ht="14.25" customHeight="1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ht="14.25" customHeight="1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ht="14.25" customHeight="1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ht="14.25" customHeight="1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ht="14.25" customHeight="1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ht="14.25" customHeight="1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ht="14.25" customHeight="1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ht="14.25" customHeight="1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ht="14.25" customHeight="1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ht="14.25" customHeight="1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ht="14.25" customHeight="1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ht="14.25" customHeight="1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ht="14.25" customHeight="1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ht="14.25" customHeight="1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ht="14.25" customHeight="1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ht="14.25" customHeight="1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ht="14.25" customHeight="1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ht="14.25" customHeight="1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ht="14.25" customHeight="1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ht="14.25" customHeight="1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ht="14.25" customHeight="1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ht="14.25" customHeight="1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ht="14.25" customHeight="1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ht="14.25" customHeight="1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ht="14.25" customHeight="1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ht="14.25" customHeight="1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ht="14.25" customHeight="1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ht="14.25" customHeight="1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ht="14.25" customHeight="1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ht="14.25" customHeight="1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ht="14.25" customHeight="1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ht="14.25" customHeight="1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ht="14.25" customHeight="1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ht="14.25" customHeight="1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ht="14.25" customHeight="1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ht="14.25" customHeight="1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ht="14.25" customHeight="1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ht="14.25" customHeight="1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ht="14.25" customHeight="1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ht="14.25" customHeight="1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ht="14.25" customHeight="1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ht="14.25" customHeight="1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ht="14.25" customHeight="1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ht="14.25" customHeight="1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ht="14.25" customHeight="1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ht="14.25" customHeight="1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ht="14.25" customHeight="1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ht="14.25" customHeight="1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ht="14.25" customHeight="1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ht="14.25" customHeight="1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ht="14.25" customHeight="1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ht="14.25" customHeight="1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ht="14.25" customHeight="1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ht="14.25" customHeight="1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ht="14.25" customHeight="1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ht="14.25" customHeight="1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ht="14.25" customHeight="1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ht="14.25" customHeight="1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ht="14.25" customHeight="1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ht="14.25" customHeight="1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ht="14.25" customHeight="1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ht="14.25" customHeight="1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ht="14.25" customHeight="1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ht="14.25" customHeight="1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ht="14.25" customHeight="1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ht="14.25" customHeight="1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ht="14.25" customHeight="1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ht="14.25" customHeight="1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ht="14.25" customHeight="1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ht="14.25" customHeight="1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ht="14.25" customHeight="1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ht="14.25" customHeight="1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ht="14.25" customHeight="1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ht="14.25" customHeight="1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ht="14.25" customHeight="1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ht="14.25" customHeight="1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ht="14.25" customHeight="1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ht="14.25" customHeight="1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ht="14.25" customHeight="1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ht="14.25" customHeight="1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ht="14.25" customHeight="1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ht="14.25" customHeight="1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ht="14.25" customHeight="1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ht="14.25" customHeight="1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ht="14.25" customHeight="1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ht="14.25" customHeight="1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ht="14.25" customHeight="1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ht="14.25" customHeight="1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ht="14.25" customHeight="1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ht="14.25" customHeight="1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ht="14.25" customHeight="1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ht="14.25" customHeight="1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ht="14.25" customHeight="1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ht="14.25" customHeight="1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ht="14.25" customHeight="1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ht="14.25" customHeight="1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ht="14.25" customHeight="1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ht="14.25" customHeight="1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ht="14.25" customHeight="1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ht="14.25" customHeight="1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ht="14.25" customHeight="1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ht="14.25" customHeight="1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ht="14.25" customHeight="1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ht="14.25" customHeight="1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ht="14.25" customHeight="1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ht="14.25" customHeight="1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ht="14.25" customHeight="1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ht="14.25" customHeight="1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ht="14.25" customHeight="1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ht="14.25" customHeight="1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ht="14.25" customHeight="1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ht="14.25" customHeight="1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ht="14.25" customHeight="1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ht="14.25" customHeight="1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ht="14.25" customHeight="1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ht="14.25" customHeight="1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ht="14.25" customHeight="1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ht="14.25" customHeight="1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ht="14.25" customHeight="1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ht="14.25" customHeight="1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ht="14.25" customHeight="1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ht="14.25" customHeight="1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ht="14.25" customHeight="1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ht="14.25" customHeight="1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ht="14.25" customHeight="1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ht="14.25" customHeight="1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ht="14.25" customHeight="1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ht="14.25" customHeight="1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ht="14.25" customHeight="1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ht="14.25" customHeight="1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ht="14.25" customHeight="1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ht="14.25" customHeight="1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ht="14.25" customHeight="1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ht="14.25" customHeight="1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ht="14.25" customHeight="1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ht="14.25" customHeight="1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ht="14.25" customHeight="1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ht="14.25" customHeight="1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ht="14.25" customHeight="1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ht="14.25" customHeight="1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ht="14.25" customHeight="1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ht="14.25" customHeight="1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ht="14.25" customHeight="1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ht="14.25" customHeight="1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ht="14.25" customHeight="1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ht="14.25" customHeight="1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ht="14.25" customHeight="1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ht="14.25" customHeight="1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ht="14.25" customHeight="1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ht="14.25" customHeight="1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ht="14.25" customHeight="1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ht="14.25" customHeight="1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ht="14.25" customHeight="1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ht="14.25" customHeight="1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ht="14.25" customHeight="1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ht="14.25" customHeight="1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ht="14.25" customHeight="1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ht="14.25" customHeight="1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ht="14.25" customHeight="1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ht="14.25" customHeight="1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ht="14.25" customHeight="1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ht="14.25" customHeight="1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ht="14.25" customHeight="1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ht="14.25" customHeight="1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ht="14.25" customHeight="1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ht="14.25" customHeight="1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ht="14.25" customHeight="1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ht="14.25" customHeight="1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ht="14.25" customHeight="1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ht="14.25" customHeight="1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ht="14.25" customHeight="1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ht="14.25" customHeight="1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ht="14.25" customHeight="1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ht="14.25" customHeight="1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ht="14.25" customHeight="1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ht="14.25" customHeight="1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ht="14.25" customHeight="1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ht="14.25" customHeight="1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ht="14.25" customHeight="1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ht="14.25" customHeight="1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ht="14.25" customHeight="1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ht="14.25" customHeight="1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ht="14.25" customHeight="1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ht="14.25" customHeight="1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ht="14.25" customHeight="1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ht="14.25" customHeight="1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ht="14.25" customHeight="1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ht="14.25" customHeight="1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ht="14.25" customHeight="1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ht="14.25" customHeight="1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ht="14.25" customHeight="1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ht="14.25" customHeight="1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ht="14.25" customHeight="1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ht="14.25" customHeight="1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ht="14.25" customHeight="1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ht="14.25" customHeight="1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ht="14.25" customHeight="1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ht="14.25" customHeight="1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ht="14.25" customHeight="1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ht="14.25" customHeight="1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ht="14.25" customHeight="1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ht="14.25" customHeight="1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ht="14.25" customHeight="1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ht="14.25" customHeight="1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ht="14.25" customHeight="1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ht="14.25" customHeight="1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ht="14.25" customHeight="1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ht="14.25" customHeight="1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ht="14.25" customHeight="1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ht="14.25" customHeight="1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ht="14.25" customHeight="1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ht="14.25" customHeight="1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ht="14.25" customHeight="1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ht="14.25" customHeight="1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ht="14.25" customHeight="1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ht="14.25" customHeight="1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ht="14.25" customHeight="1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ht="14.25" customHeight="1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ht="14.25" customHeight="1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ht="14.25" customHeight="1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ht="14.25" customHeight="1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ht="14.25" customHeight="1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ht="14.25" customHeight="1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ht="14.25" customHeight="1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ht="14.25" customHeight="1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ht="14.25" customHeight="1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ht="14.25" customHeight="1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ht="14.25" customHeight="1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ht="14.25" customHeight="1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ht="14.25" customHeight="1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ht="14.25" customHeight="1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ht="14.25" customHeight="1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ht="14.25" customHeight="1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ht="14.25" customHeight="1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ht="14.25" customHeight="1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ht="14.25" customHeight="1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ht="14.25" customHeight="1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ht="14.25" customHeight="1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ht="14.25" customHeight="1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ht="14.25" customHeight="1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ht="14.25" customHeight="1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ht="14.25" customHeight="1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ht="14.25" customHeight="1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ht="14.25" customHeight="1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ht="14.25" customHeight="1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ht="14.25" customHeight="1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ht="14.25" customHeight="1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ht="14.25" customHeight="1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ht="14.25" customHeight="1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ht="14.25" customHeight="1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ht="14.25" customHeight="1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ht="14.25" customHeight="1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ht="14.25" customHeight="1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ht="14.25" customHeight="1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ht="14.25" customHeight="1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ht="14.25" customHeight="1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ht="14.25" customHeight="1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ht="14.25" customHeight="1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ht="14.25" customHeight="1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ht="14.25" customHeight="1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ht="14.25" customHeight="1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ht="14.25" customHeight="1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ht="14.25" customHeight="1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ht="14.25" customHeight="1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ht="14.25" customHeight="1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ht="14.25" customHeight="1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ht="14.25" customHeight="1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ht="14.25" customHeight="1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ht="14.25" customHeight="1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ht="14.25" customHeight="1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ht="14.25" customHeight="1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ht="14.25" customHeight="1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ht="14.25" customHeight="1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ht="14.25" customHeight="1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ht="14.25" customHeight="1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ht="14.25" customHeight="1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ht="14.25" customHeight="1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ht="14.25" customHeight="1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ht="14.25" customHeight="1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ht="14.25" customHeight="1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ht="14.25" customHeight="1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ht="14.25" customHeight="1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ht="14.25" customHeight="1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ht="14.25" customHeight="1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ht="14.25" customHeight="1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ht="14.25" customHeight="1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ht="14.25" customHeight="1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ht="14.25" customHeight="1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ht="14.25" customHeight="1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ht="14.25" customHeight="1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ht="14.25" customHeight="1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ht="14.25" customHeight="1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ht="14.25" customHeight="1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ht="14.25" customHeight="1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ht="14.25" customHeight="1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ht="14.25" customHeight="1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ht="14.25" customHeight="1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ht="14.25" customHeight="1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ht="14.25" customHeight="1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ht="14.25" customHeight="1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ht="14.25" customHeight="1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ht="14.25" customHeight="1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ht="14.25" customHeight="1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ht="14.25" customHeight="1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ht="14.25" customHeight="1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ht="14.25" customHeight="1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ht="14.25" customHeight="1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ht="14.25" customHeight="1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ht="14.25" customHeight="1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ht="14.25" customHeight="1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ht="14.25" customHeight="1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ht="14.25" customHeight="1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ht="14.25" customHeight="1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ht="14.25" customHeight="1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ht="14.25" customHeight="1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ht="14.25" customHeight="1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ht="14.25" customHeight="1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ht="14.25" customHeight="1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ht="14.25" customHeight="1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ht="14.25" customHeight="1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ht="14.25" customHeight="1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ht="14.25" customHeight="1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ht="14.25" customHeight="1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ht="14.25" customHeight="1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ht="14.25" customHeight="1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ht="14.25" customHeight="1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ht="14.25" customHeight="1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ht="14.25" customHeight="1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ht="14.25" customHeight="1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ht="14.25" customHeight="1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ht="14.25" customHeight="1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ht="14.25" customHeight="1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ht="14.25" customHeight="1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ht="14.25" customHeight="1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ht="14.25" customHeight="1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ht="14.25" customHeight="1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ht="14.25" customHeight="1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ht="14.25" customHeight="1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ht="14.25" customHeight="1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ht="14.25" customHeight="1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ht="14.25" customHeight="1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ht="14.25" customHeight="1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ht="14.25" customHeight="1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ht="14.25" customHeight="1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ht="14.25" customHeight="1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ht="14.25" customHeight="1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ht="14.25" customHeight="1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ht="14.25" customHeight="1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ht="14.25" customHeight="1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ht="14.25" customHeight="1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ht="14.25" customHeight="1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ht="14.25" customHeight="1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ht="14.25" customHeight="1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ht="14.25" customHeight="1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ht="14.25" customHeight="1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ht="14.25" customHeight="1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ht="14.25" customHeight="1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ht="14.25" customHeight="1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ht="14.25" customHeight="1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ht="14.25" customHeight="1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ht="14.25" customHeight="1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ht="14.25" customHeight="1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ht="14.25" customHeight="1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ht="14.25" customHeight="1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ht="14.25" customHeight="1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ht="14.25" customHeight="1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ht="14.25" customHeight="1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ht="14.25" customHeight="1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ht="14.25" customHeight="1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ht="14.25" customHeight="1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ht="14.25" customHeight="1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ht="14.25" customHeight="1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ht="14.25" customHeight="1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ht="14.25" customHeight="1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ht="14.25" customHeight="1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ht="14.25" customHeight="1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ht="14.25" customHeight="1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ht="14.25" customHeight="1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ht="14.25" customHeight="1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ht="14.25" customHeight="1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ht="14.25" customHeight="1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ht="14.25" customHeight="1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ht="14.25" customHeight="1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ht="14.25" customHeight="1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ht="14.25" customHeight="1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ht="14.25" customHeight="1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ht="14.25" customHeight="1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ht="14.25" customHeight="1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ht="14.25" customHeight="1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ht="14.25" customHeight="1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ht="14.25" customHeight="1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ht="14.25" customHeight="1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ht="14.25" customHeight="1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ht="14.25" customHeight="1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ht="14.25" customHeight="1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ht="14.25" customHeight="1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ht="14.25" customHeight="1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ht="14.25" customHeight="1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ht="14.25" customHeight="1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ht="14.25" customHeight="1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ht="14.25" customHeight="1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ht="14.25" customHeight="1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ht="14.25" customHeight="1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ht="14.25" customHeight="1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ht="14.25" customHeight="1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ht="14.25" customHeight="1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ht="14.25" customHeight="1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ht="14.25" customHeight="1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ht="14.25" customHeight="1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ht="14.25" customHeight="1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ht="14.25" customHeight="1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ht="14.25" customHeight="1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ht="14.25" customHeight="1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ht="14.25" customHeight="1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ht="14.25" customHeight="1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ht="14.25" customHeight="1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ht="14.25" customHeight="1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ht="14.25" customHeight="1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ht="14.25" customHeight="1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ht="14.25" customHeight="1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ht="14.25" customHeight="1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ht="14.25" customHeight="1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ht="14.25" customHeight="1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ht="14.25" customHeight="1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ht="14.25" customHeight="1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ht="14.25" customHeight="1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ht="14.25" customHeight="1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ht="14.25" customHeight="1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ht="14.25" customHeight="1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ht="14.25" customHeight="1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ht="14.25" customHeight="1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ht="14.25" customHeight="1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ht="14.25" customHeight="1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ht="14.25" customHeight="1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ht="14.25" customHeight="1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ht="14.25" customHeight="1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ht="14.25" customHeight="1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ht="14.25" customHeight="1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ht="14.25" customHeight="1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ht="14.25" customHeight="1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ht="14.25" customHeight="1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ht="14.25" customHeight="1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ht="14.25" customHeight="1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ht="14.25" customHeight="1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ht="14.25" customHeight="1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ht="14.25" customHeight="1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ht="14.25" customHeight="1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ht="14.25" customHeight="1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ht="14.25" customHeight="1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ht="14.25" customHeight="1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ht="14.25" customHeight="1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ht="14.25" customHeight="1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ht="14.25" customHeight="1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ht="14.25" customHeight="1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ht="14.25" customHeight="1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ht="14.25" customHeight="1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ht="14.25" customHeight="1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ht="14.25" customHeight="1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ht="14.25" customHeight="1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ht="14.25" customHeight="1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ht="14.25" customHeight="1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ht="14.25" customHeight="1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ht="14.25" customHeight="1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ht="14.25" customHeight="1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ht="14.25" customHeight="1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ht="14.25" customHeight="1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ht="14.25" customHeight="1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ht="14.25" customHeight="1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ht="14.25" customHeight="1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ht="14.25" customHeight="1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ht="14.25" customHeight="1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ht="14.25" customHeight="1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ht="14.25" customHeight="1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ht="14.25" customHeight="1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ht="14.25" customHeight="1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ht="14.25" customHeight="1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ht="14.25" customHeight="1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ht="14.25" customHeight="1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ht="14.25" customHeight="1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ht="14.25" customHeight="1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ht="14.25" customHeight="1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ht="14.25" customHeight="1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ht="14.25" customHeight="1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ht="14.25" customHeight="1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ht="14.25" customHeight="1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ht="14.25" customHeight="1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ht="14.25" customHeight="1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ht="14.25" customHeight="1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ht="14.25" customHeight="1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ht="14.25" customHeight="1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ht="14.25" customHeight="1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ht="14.25" customHeight="1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ht="14.25" customHeight="1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ht="14.25" customHeight="1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ht="14.25" customHeight="1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ht="14.25" customHeight="1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ht="14.25" customHeight="1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ht="14.25" customHeight="1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ht="14.25" customHeight="1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ht="14.25" customHeight="1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ht="14.25" customHeight="1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ht="14.25" customHeight="1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ht="14.25" customHeight="1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ht="14.25" customHeight="1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ht="14.25" customHeight="1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ht="14.25" customHeight="1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ht="14.25" customHeight="1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ht="14.25" customHeight="1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ht="14.25" customHeight="1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ht="14.25" customHeight="1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ht="14.25" customHeight="1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ht="14.25" customHeight="1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ht="14.25" customHeight="1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ht="14.25" customHeight="1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ht="14.25" customHeight="1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ht="14.25" customHeight="1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ht="14.25" customHeight="1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ht="14.25" customHeight="1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ht="14.25" customHeight="1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ht="14.25" customHeight="1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ht="14.25" customHeight="1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ht="14.25" customHeight="1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ht="14.25" customHeight="1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ht="14.25" customHeight="1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ht="14.25" customHeight="1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ht="14.25" customHeight="1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ht="14.25" customHeight="1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ht="14.25" customHeight="1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ht="14.25" customHeight="1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ht="14.25" customHeight="1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ht="14.25" customHeight="1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ht="14.25" customHeight="1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ht="14.25" customHeight="1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ht="14.25" customHeight="1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ht="14.25" customHeight="1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ht="14.25" customHeight="1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ht="14.25" customHeight="1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ht="14.25" customHeight="1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ht="14.25" customHeight="1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ht="14.25" customHeight="1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ht="14.25" customHeight="1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ht="14.25" customHeight="1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ht="14.25" customHeight="1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ht="14.25" customHeight="1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ht="14.25" customHeight="1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ht="14.25" customHeight="1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ht="14.25" customHeight="1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ht="14.25" customHeight="1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ht="14.25" customHeight="1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ht="14.25" customHeight="1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ht="14.25" customHeight="1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ht="14.25" customHeight="1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ht="14.25" customHeight="1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ht="14.25" customHeight="1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ht="14.25" customHeight="1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ht="14.25" customHeight="1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ht="14.25" customHeight="1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ht="14.25" customHeight="1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ht="14.25" customHeight="1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ht="14.25" customHeight="1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ht="14.25" customHeight="1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ht="14.25" customHeight="1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ht="14.25" customHeight="1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ht="14.25" customHeight="1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ht="14.25" customHeight="1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ht="14.25" customHeight="1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ht="14.25" customHeight="1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ht="14.25" customHeight="1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ht="14.25" customHeight="1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ht="14.25" customHeight="1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ht="14.25" customHeight="1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ht="14.25" customHeight="1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ht="14.25" customHeight="1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ht="14.25" customHeight="1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ht="14.25" customHeight="1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ht="14.25" customHeight="1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ht="14.25" customHeight="1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ht="14.25" customHeight="1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ht="14.25" customHeight="1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ht="14.25" customHeight="1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ht="14.25" customHeight="1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ht="14.25" customHeight="1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ht="14.25" customHeight="1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ht="14.25" customHeight="1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ht="14.25" customHeight="1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ht="14.25" customHeight="1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ht="14.25" customHeight="1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ht="14.25" customHeight="1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ht="14.25" customHeight="1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ht="14.25" customHeight="1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ht="14.25" customHeight="1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ht="14.25" customHeight="1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ht="14.25" customHeight="1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ht="14.25" customHeight="1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ht="14.25" customHeight="1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ht="14.25" customHeight="1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ht="14.25" customHeight="1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ht="14.25" customHeight="1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ht="14.25" customHeight="1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ht="14.25" customHeight="1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ht="14.25" customHeight="1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ht="14.25" customHeight="1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ht="14.25" customHeight="1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ht="14.25" customHeight="1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ht="14.25" customHeight="1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ht="14.25" customHeight="1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ht="14.25" customHeight="1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ht="14.25" customHeight="1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ht="14.25" customHeight="1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ht="14.25" customHeight="1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ht="14.25" customHeight="1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ht="14.25" customHeight="1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ht="14.25" customHeight="1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ht="14.25" customHeight="1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ht="14.25" customHeight="1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ht="14.25" customHeight="1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ht="14.25" customHeight="1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ht="14.25" customHeight="1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ht="14.25" customHeight="1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ht="14.25" customHeight="1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ht="14.25" customHeight="1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ht="14.25" customHeight="1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ht="14.25" customHeight="1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ht="14.25" customHeight="1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ht="14.25" customHeight="1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ht="14.25" customHeight="1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ht="14.25" customHeight="1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ht="14.25" customHeight="1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ht="14.25" customHeight="1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ht="14.25" customHeight="1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ht="14.25" customHeight="1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ht="14.25" customHeight="1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ht="14.25" customHeight="1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ht="14.25" customHeight="1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ht="14.25" customHeight="1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ht="14.25" customHeight="1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ht="14.25" customHeight="1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ht="14.25" customHeight="1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ht="14.25" customHeight="1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ht="14.25" customHeight="1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ht="14.25" customHeight="1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ht="14.25" customHeight="1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ht="14.25" customHeight="1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ht="14.25" customHeight="1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ht="14.25" customHeight="1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ht="14.25" customHeight="1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ht="14.25" customHeight="1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ht="14.25" customHeight="1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ht="14.25" customHeight="1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ht="14.25" customHeight="1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ht="14.25" customHeight="1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ht="14.25" customHeight="1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ht="14.25" customHeight="1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ht="14.25" customHeight="1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ht="14.25" customHeight="1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ht="14.25" customHeight="1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ht="14.25" customHeight="1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ht="14.25" customHeight="1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ht="14.25" customHeight="1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ht="14.25" customHeight="1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ht="14.25" customHeight="1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ht="14.25" customHeight="1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ht="14.25" customHeight="1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ht="14.25" customHeight="1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ht="14.25" customHeight="1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ht="14.25" customHeight="1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ht="14.25" customHeight="1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ht="14.25" customHeight="1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ht="14.25" customHeight="1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ht="14.25" customHeight="1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ht="14.25" customHeight="1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ht="14.25" customHeight="1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ht="14.25" customHeight="1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ht="14.25" customHeight="1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ht="14.25" customHeight="1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ht="14.25" customHeight="1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ht="14.25" customHeight="1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ht="14.25" customHeight="1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ht="14.25" customHeight="1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ht="14.25" customHeight="1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ht="14.25" customHeight="1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ht="14.25" customHeight="1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ht="14.25" customHeight="1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ht="14.25" customHeight="1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ht="14.25" customHeight="1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ht="14.25" customHeight="1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ht="14.25" customHeight="1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ht="14.25" customHeight="1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ht="14.25" customHeight="1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ht="14.25" customHeight="1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ht="14.25" customHeight="1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ht="14.25" customHeight="1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ht="14.25" customHeight="1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ht="14.25" customHeight="1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ht="14.25" customHeight="1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ht="14.25" customHeight="1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ht="14.25" customHeight="1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ht="14.25" customHeight="1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ht="14.25" customHeight="1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ht="14.25" customHeight="1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ht="14.25" customHeight="1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ht="14.25" customHeight="1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ht="14.25" customHeight="1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ht="14.25" customHeight="1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ht="14.25" customHeight="1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ht="14.25" customHeight="1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ht="14.25" customHeight="1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ht="14.25" customHeight="1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ht="14.25" customHeight="1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ht="14.25" customHeight="1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ht="14.25" customHeight="1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ht="14.25" customHeight="1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ht="14.25" customHeight="1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ht="14.25" customHeight="1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ht="14.25" customHeight="1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ht="14.25" customHeight="1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ht="14.25" customHeight="1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ht="14.25" customHeight="1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ht="14.25" customHeight="1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ht="14.25" customHeight="1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ht="14.25" customHeight="1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ht="14.25" customHeight="1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ht="14.25" customHeight="1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ht="14.25" customHeight="1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ht="14.25" customHeight="1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ht="14.25" customHeight="1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ht="14.25" customHeight="1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ht="14.25" customHeight="1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ht="14.25" customHeight="1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ht="14.25" customHeight="1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ht="14.25" customHeight="1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ht="14.25" customHeight="1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ht="14.25" customHeight="1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ht="14.25" customHeight="1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ht="14.25" customHeight="1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ht="14.25" customHeight="1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ht="14.25" customHeight="1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ht="14.25" customHeight="1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ht="14.25" customHeight="1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ht="14.25" customHeight="1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ht="14.25" customHeight="1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ht="14.25" customHeight="1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ht="14.25" customHeight="1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ht="14.25" customHeight="1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ht="14.25" customHeight="1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ht="14.25" customHeight="1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ht="14.25" customHeight="1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ht="14.25" customHeight="1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ht="14.25" customHeight="1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ht="14.25" customHeight="1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ht="14.25" customHeight="1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ht="14.25" customHeight="1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ht="14.25" customHeight="1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ht="14.25" customHeight="1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ht="14.25" customHeight="1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ht="14.25" customHeight="1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ht="14.25" customHeight="1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ht="14.25" customHeight="1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ht="14.25" customHeight="1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ht="14.25" customHeight="1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ht="14.25" customHeight="1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ht="14.25" customHeight="1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ht="14.25" customHeight="1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ht="14.25" customHeight="1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ht="14.25" customHeight="1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ht="14.25" customHeight="1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ht="14.25" customHeight="1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ht="14.25" customHeight="1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ht="14.25" customHeight="1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ht="14.25" customHeight="1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ht="14.25" customHeight="1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ht="14.25" customHeight="1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ht="14.25" customHeight="1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ht="14.25" customHeight="1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ht="14.25" customHeight="1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ht="14.25" customHeight="1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ht="14.25" customHeight="1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ht="14.25" customHeight="1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ht="14.25" customHeight="1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ht="14.25" customHeight="1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ht="14.25" customHeight="1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ht="14.25" customHeight="1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ht="14.25" customHeight="1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ht="14.25" customHeight="1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ht="14.25" customHeight="1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ht="14.25" customHeight="1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ht="14.25" customHeight="1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ht="14.25" customHeight="1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ht="14.25" customHeight="1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ht="14.25" customHeight="1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ht="14.25" customHeight="1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ht="14.25" customHeight="1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ht="14.25" customHeight="1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ht="14.25" customHeight="1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ht="14.25" customHeight="1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ht="14.25" customHeight="1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ht="14.25" customHeight="1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ht="14.25" customHeight="1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ht="14.25" customHeight="1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ht="14.25" customHeight="1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ht="14.25" customHeight="1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ht="14.25" customHeight="1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ht="14.25" customHeight="1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ht="14.25" customHeight="1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ht="14.25" customHeight="1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ht="14.25" customHeight="1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ht="14.25" customHeight="1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ht="14.25" customHeight="1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ht="14.25" customHeight="1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ht="14.25" customHeight="1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ht="14.25" customHeight="1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ht="14.25" customHeight="1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ht="14.25" customHeight="1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ht="14.25" customHeight="1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ht="14.25" customHeight="1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ht="14.25" customHeight="1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ht="14.25" customHeight="1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ht="14.25" customHeight="1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ht="14.25" customHeight="1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ht="14.25" customHeight="1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ht="14.25" customHeight="1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ht="14.25" customHeight="1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ht="14.25" customHeight="1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ht="14.25" customHeight="1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ht="14.25" customHeight="1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ht="14.25" customHeight="1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ht="14.25" customHeight="1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ht="14.25" customHeight="1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ht="14.25" customHeight="1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ht="14.25" customHeight="1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ht="14.25" customHeight="1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ht="14.25" customHeight="1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ht="14.25" customHeight="1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ht="14.25" customHeight="1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ht="14.25" customHeight="1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ht="14.25" customHeight="1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ht="14.25" customHeight="1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ht="14.25" customHeight="1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ht="14.25" customHeight="1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ht="14.25" customHeight="1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ht="14.25" customHeight="1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ht="14.25" customHeight="1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ht="14.25" customHeight="1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ht="14.25" customHeight="1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ht="14.25" customHeight="1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ht="14.25" customHeight="1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ht="14.25" customHeight="1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ht="14.25" customHeight="1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ht="14.25" customHeight="1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ht="14.25" customHeight="1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ht="14.25" customHeight="1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ht="14.25" customHeight="1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ht="14.25" customHeight="1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ht="14.25" customHeight="1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ht="14.25" customHeight="1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ht="14.25" customHeight="1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ht="14.25" customHeight="1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ht="14.25" customHeight="1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ht="14.25" customHeight="1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ht="14.25" customHeight="1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ht="14.25" customHeight="1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ht="14.25" customHeight="1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ht="14.25" customHeight="1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ht="14.25" customHeight="1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ht="14.25" customHeight="1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ht="14.25" customHeight="1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ht="14.25" customHeight="1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ht="14.25" customHeight="1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ht="14.25" customHeight="1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ht="14.25" customHeight="1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ht="14.25" customHeight="1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ht="14.25" customHeight="1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ht="14.25" customHeight="1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ht="14.25" customHeight="1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ht="14.25" customHeight="1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ht="14.25" customHeight="1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ht="14.25" customHeight="1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ht="14.25" customHeight="1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ht="14.25" customHeight="1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ht="14.25" customHeight="1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ht="14.25" customHeight="1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ht="14.25" customHeight="1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ht="14.25" customHeight="1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ht="14.25" customHeight="1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ht="14.25" customHeight="1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ht="14.25" customHeight="1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ht="14.25" customHeight="1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ht="14.25" customHeight="1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ht="14.25" customHeight="1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ht="14.25" customHeight="1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ht="14.25" customHeight="1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ht="14.25" customHeight="1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ht="14.25" customHeight="1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ht="14.25" customHeight="1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ht="14.25" customHeight="1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ht="14.25" customHeight="1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ht="14.25" customHeight="1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ht="14.25" customHeight="1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ht="14.25" customHeight="1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ht="14.25" customHeight="1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ht="14.25" customHeight="1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ht="14.25" customHeight="1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ht="14.25" customHeight="1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ht="14.25" customHeight="1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ht="14.25" customHeight="1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ht="14.25" customHeight="1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ht="14.25" customHeight="1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ht="14.25" customHeight="1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ht="14.25" customHeight="1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ht="14.25" customHeight="1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ht="14.25" customHeight="1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ht="14.25" customHeight="1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ht="14.25" customHeight="1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ht="14.25" customHeight="1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ht="14.25" customHeight="1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ht="14.25" customHeight="1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ht="14.25" customHeight="1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ht="14.25" customHeight="1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ht="14.25" customHeight="1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ht="14.25" customHeight="1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ht="14.25" customHeight="1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ht="14.25" customHeight="1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ht="14.25" customHeight="1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ht="14.25" customHeight="1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ht="14.25" customHeight="1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ht="14.25" customHeight="1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ht="14.25" customHeight="1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ht="14.25" customHeight="1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ht="14.25" customHeight="1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ht="14.25" customHeight="1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ht="14.25" customHeight="1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ht="14.25" customHeight="1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ht="14.25" customHeight="1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ht="14.25" customHeight="1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ht="14.25" customHeight="1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ht="14.25" customHeight="1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ht="14.25" customHeight="1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ht="14.25" customHeight="1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ht="14.25" customHeight="1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ht="14.25" customHeight="1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ht="14.25" customHeight="1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ht="14.25" customHeight="1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ht="14.25" customHeight="1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ht="14.25" customHeight="1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ht="14.25" customHeight="1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ht="14.25" customHeight="1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ht="14.25" customHeight="1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ht="14.25" customHeight="1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ht="14.25" customHeight="1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ht="14.25" customHeight="1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ht="14.25" customHeight="1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ht="14.25" customHeight="1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ht="14.25" customHeight="1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ht="14.25" customHeight="1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ht="14.25" customHeight="1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ht="14.25" customHeight="1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ht="14.25" customHeight="1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ht="14.25" customHeight="1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ht="14.25" customHeight="1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ht="14.25" customHeight="1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ht="14.25" customHeight="1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ht="14.25" customHeight="1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ht="14.25" customHeight="1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ht="14.25" customHeight="1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ht="14.25" customHeight="1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ht="14.25" customHeight="1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ht="14.25" customHeight="1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ht="14.25" customHeight="1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ht="14.25" customHeight="1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ht="14.25" customHeight="1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ht="14.25" customHeight="1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ht="14.25" customHeight="1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ht="14.25" customHeight="1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ht="14.25" customHeight="1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ht="14.25" customHeight="1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ht="14.25" customHeight="1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ht="14.25" customHeight="1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ht="14.25" customHeight="1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ht="14.25" customHeight="1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ht="14.25" customHeight="1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ht="14.25" customHeight="1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ht="14.25" customHeight="1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ht="14.25" customHeight="1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ht="14.25" customHeight="1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ht="14.25" customHeight="1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ht="14.25" customHeight="1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ht="14.25" customHeight="1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ht="14.25" customHeight="1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ht="14.25" customHeight="1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ht="14.25" customHeight="1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ht="14.25" customHeight="1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ht="14.25" customHeight="1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ht="14.25" customHeight="1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ht="14.25" customHeight="1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ht="14.25" customHeight="1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ht="14.25" customHeight="1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ht="14.25" customHeight="1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ht="14.25" customHeight="1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ht="14.25" customHeight="1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ht="14.25" customHeight="1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ht="14.25" customHeight="1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ht="14.25" customHeight="1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ht="14.25" customHeight="1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ht="14.25" customHeight="1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ht="14.25" customHeight="1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ht="14.25" customHeight="1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ht="14.25" customHeight="1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ht="14.25" customHeight="1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ht="14.25" customHeight="1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ht="14.25" customHeight="1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ht="14.25" customHeight="1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ht="14.25" customHeight="1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ht="14.25" customHeight="1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ht="14.25" customHeight="1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ht="14.25" customHeight="1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ht="14.25" customHeight="1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ht="14.25" customHeight="1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ht="14.25" customHeight="1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ht="14.25" customHeight="1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ht="14.25" customHeight="1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ht="14.25" customHeight="1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ht="14.25" customHeight="1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ht="14.25" customHeight="1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ht="14.25" customHeight="1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ht="14.25" customHeight="1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ht="14.25" customHeight="1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ht="14.25" customHeight="1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ht="14.25" customHeight="1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ht="14.25" customHeight="1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ht="14.25" customHeight="1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ht="14.25" customHeight="1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ht="14.25" customHeight="1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ht="14.25" customHeight="1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ht="14.25" customHeight="1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ht="14.25" customHeight="1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ht="14.25" customHeight="1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ht="14.25" customHeight="1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ht="14.25" customHeight="1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ht="14.25" customHeight="1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ht="14.25" customHeight="1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ht="14.25" customHeight="1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ht="14.25" customHeight="1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ht="14.25" customHeight="1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ht="14.25" customHeight="1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ht="14.25" customHeight="1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ht="14.25" customHeight="1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ht="14.25" customHeight="1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ht="14.25" customHeight="1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ht="14.25" customHeight="1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ht="14.25" customHeight="1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ht="14.25" customHeight="1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ht="14.25" customHeight="1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ht="14.25" customHeight="1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ht="14.25" customHeight="1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ht="14.25" customHeight="1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ht="14.25" customHeight="1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ht="14.25" customHeight="1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ht="14.25" customHeight="1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ht="14.25" customHeight="1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ht="14.25" customHeight="1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ht="14.25" customHeight="1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ht="14.25" customHeight="1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ht="14.25" customHeight="1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ht="14.25" customHeight="1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ht="14.25" customHeight="1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ht="14.25" customHeight="1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ht="14.25" customHeight="1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ht="14.25" customHeight="1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ht="14.25" customHeight="1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ht="14.25" customHeight="1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ht="14.25" customHeight="1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ht="14.25" customHeight="1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ht="14.25" customHeight="1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ht="14.25" customHeight="1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ht="14.25" customHeight="1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ht="14.25" customHeight="1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ht="14.25" customHeight="1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ht="14.25" customHeight="1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ht="14.25" customHeight="1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ht="14.25" customHeight="1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ht="14.25" customHeight="1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ht="14.25" customHeight="1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ht="14.25" customHeight="1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ht="14.25" customHeight="1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ht="14.25" customHeight="1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ht="14.25" customHeight="1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ht="14.25" customHeight="1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ht="14.25" customHeight="1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ht="14.25" customHeight="1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ht="14.25" customHeight="1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ht="14.25" customHeight="1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ht="14.25" customHeight="1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ht="14.25" customHeight="1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ht="14.25" customHeight="1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ht="14.25" customHeight="1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ht="14.25" customHeight="1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ht="14.25" customHeight="1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ht="14.25" customHeight="1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ht="14.25" customHeight="1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ht="14.25" customHeight="1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ht="14.25" customHeight="1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ht="14.25" customHeight="1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ht="14.25" customHeight="1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ht="14.25" customHeight="1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ht="14.25" customHeight="1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ht="14.25" customHeight="1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ht="14.25" customHeight="1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ht="14.25" customHeight="1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ht="14.25" customHeight="1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ht="14.25" customHeight="1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ht="14.25" customHeight="1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ht="14.25" customHeight="1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ht="14.25" customHeight="1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ht="14.25" customHeight="1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ht="14.25" customHeight="1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ht="14.25" customHeight="1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ht="14.25" customHeight="1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ht="14.25" customHeight="1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ht="14.25" customHeight="1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ht="14.25" customHeight="1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ht="14.25" customHeight="1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ht="14.25" customHeight="1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ht="14.25" customHeight="1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ht="14.25" customHeight="1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ht="14.25" customHeight="1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ht="14.25" customHeight="1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ht="14.25" customHeight="1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ht="14.25" customHeight="1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ht="14.25" customHeight="1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ht="14.25" customHeight="1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ht="14.25" customHeight="1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ht="14.25" customHeight="1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ht="14.25" customHeight="1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ht="14.25" customHeight="1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ht="14.25" customHeight="1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ht="14.25" customHeight="1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ht="14.25" customHeight="1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ht="14.25" customHeight="1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ht="14.25" customHeight="1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ht="14.25" customHeight="1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ht="14.25" customHeight="1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ht="14.25" customHeight="1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ht="14.25" customHeight="1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ht="14.25" customHeight="1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ht="14.25" customHeight="1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ht="14.25" customHeight="1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ht="14.25" customHeight="1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ht="14.25" customHeight="1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ht="14.25" customHeight="1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ht="14.25" customHeight="1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ht="14.25" customHeight="1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ht="14.25" customHeight="1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ht="14.25" customHeight="1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ht="14.25" customHeight="1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ht="14.25" customHeight="1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ht="14.25" customHeight="1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ht="14.25" customHeight="1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ht="14.25" customHeight="1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ht="14.25" customHeight="1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ht="14.25" customHeight="1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ht="14.25" customHeight="1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ht="14.25" customHeight="1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ht="14.25" customHeight="1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ht="14.25" customHeight="1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ht="14.25" customHeight="1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ht="14.25" customHeight="1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ht="14.25" customHeight="1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ht="14.25" customHeight="1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ht="14.25" customHeight="1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ht="14.25" customHeight="1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ht="14.25" customHeight="1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ht="14.25" customHeight="1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ht="14.25" customHeight="1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ht="14.25" customHeight="1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ht="14.25" customHeight="1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ht="14.25" customHeight="1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ht="14.25" customHeight="1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ht="14.25" customHeight="1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ht="14.25" customHeight="1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ht="14.25" customHeight="1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ht="14.25" customHeight="1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ht="14.25" customHeight="1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ht="14.25" customHeight="1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ht="14.25" customHeight="1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ht="14.25" customHeight="1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ht="14.25" customHeight="1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ht="14.25" customHeight="1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ht="14.25" customHeight="1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ht="14.25" customHeight="1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ht="14.25" customHeight="1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ht="14.25" customHeight="1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ht="14.25" customHeight="1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ht="14.25" customHeight="1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ht="14.25" customHeight="1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ht="14.25" customHeight="1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ht="14.25" customHeight="1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ht="14.25" customHeight="1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ht="14.25" customHeight="1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ht="14.25" customHeight="1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ht="14.25" customHeight="1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ht="14.25" customHeight="1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ht="14.25" customHeight="1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ht="14.25" customHeight="1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ht="14.25" customHeight="1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ht="14.25" customHeight="1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ht="14.25" customHeight="1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ht="14.25" customHeight="1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ht="14.25" customHeight="1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ht="14.25" customHeight="1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ht="14.25" customHeight="1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ht="14.25" customHeight="1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ht="14.25" customHeight="1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ht="14.25" customHeight="1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ht="14.25" customHeight="1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ht="14.25" customHeight="1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ht="14.25" customHeight="1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ht="14.25" customHeight="1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ht="14.25" customHeight="1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ht="14.25" customHeight="1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ht="14.25" customHeight="1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ht="14.25" customHeight="1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ht="14.25" customHeight="1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ht="14.25" customHeight="1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ht="14.25" customHeight="1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ht="14.25" customHeight="1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ht="14.25" customHeight="1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ht="14.25" customHeight="1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ht="14.25" customHeight="1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ht="14.25" customHeight="1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ht="14.25" customHeight="1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ht="14.25" customHeight="1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ht="14.25" customHeight="1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ht="14.25" customHeight="1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ht="14.25" customHeight="1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ht="14.25" customHeight="1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ht="14.25" customHeight="1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ht="14.25" customHeight="1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ht="14.25" customHeight="1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ht="14.25" customHeight="1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ht="14.25" customHeight="1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ht="14.25" customHeight="1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ht="14.25" customHeight="1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ht="14.25" customHeight="1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ht="14.25" customHeight="1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ht="14.25" customHeight="1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ht="14.25" customHeight="1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ht="14.25" customHeight="1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ht="14.25" customHeight="1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ht="14.25" customHeight="1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ht="14.25" customHeight="1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ht="14.25" customHeight="1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ht="14.25" customHeight="1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ht="14.25" customHeight="1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ht="14.25" customHeight="1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ht="14.25" customHeight="1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ht="14.25" customHeight="1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ht="14.25" customHeight="1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ht="14.25" customHeight="1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ht="14.25" customHeight="1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ht="14.25" customHeight="1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ht="14.25" customHeight="1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ht="14.25" customHeight="1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ht="14.25" customHeight="1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ht="14.25" customHeight="1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ht="14.25" customHeight="1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ht="14.25" customHeight="1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ht="14.25" customHeight="1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ht="14.25" customHeight="1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ht="14.25" customHeight="1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ht="14.25" customHeight="1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ht="14.25" customHeight="1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ht="14.25" customHeight="1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ht="14.25" customHeight="1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ht="14.25" customHeight="1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ht="14.25" customHeight="1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ht="14.25" customHeight="1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ht="14.25" customHeight="1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ht="14.25" customHeight="1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ht="14.25" customHeight="1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ht="14.25" customHeight="1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ht="14.25" customHeight="1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ht="14.25" customHeight="1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ht="14.25" customHeight="1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ht="14.25" customHeight="1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ht="14.25" customHeight="1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ht="14.25" customHeight="1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ht="14.25" customHeight="1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ht="14.25" customHeight="1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ht="14.25" customHeight="1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ht="14.25" customHeight="1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ht="14.25" customHeight="1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ht="14.25" customHeight="1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ht="14.25" customHeight="1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ht="14.25" customHeight="1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ht="14.25" customHeight="1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ht="14.25" customHeight="1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ht="14.25" customHeight="1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ht="14.25" customHeight="1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ht="14.25" customHeight="1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ht="14.25" customHeight="1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ht="14.25" customHeight="1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ht="14.25" customHeight="1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ht="14.25" customHeight="1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ht="14.25" customHeight="1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ht="14.25" customHeight="1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ht="14.25" customHeight="1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ht="14.25" customHeight="1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ht="14.25" customHeight="1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ht="14.25" customHeight="1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ht="14.25" customHeight="1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ht="14.25" customHeight="1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ht="14.25" customHeight="1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ht="14.25" customHeight="1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ht="14.25" customHeight="1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ht="14.25" customHeight="1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ht="14.25" customHeight="1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ht="14.25" customHeight="1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ht="14.25" customHeight="1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ht="14.25" customHeight="1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ht="14.25" customHeight="1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ht="14.25" customHeight="1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ht="14.25" customHeight="1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ht="14.25" customHeight="1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ht="14.25" customHeight="1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ht="14.25" customHeight="1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ht="14.25" customHeight="1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ht="14.25" customHeight="1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ht="14.25" customHeight="1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ht="14.25" customHeight="1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ht="14.25" customHeight="1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ht="14.25" customHeight="1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ht="14.25" customHeight="1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ht="14.25" customHeight="1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ht="14.25" customHeight="1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ht="14.25" customHeight="1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ht="14.25" customHeight="1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ht="14.25" customHeight="1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ht="14.25" customHeight="1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ht="14.25" customHeight="1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ht="14.25" customHeight="1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ht="14.25" customHeight="1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ht="14.25" customHeight="1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ht="14.25" customHeight="1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ht="14.25" customHeight="1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ht="14.25" customHeight="1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ht="14.25" customHeight="1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ht="14.25" customHeight="1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ht="14.25" customHeight="1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ht="14.25" customHeight="1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ht="14.25" customHeight="1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ht="14.25" customHeight="1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ht="14.25" customHeight="1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ht="14.25" customHeight="1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ht="14.25" customHeight="1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ht="14.25" customHeight="1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ht="14.25" customHeight="1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ht="14.25" customHeight="1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ht="14.25" customHeight="1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ht="14.25" customHeight="1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ht="14.25" customHeight="1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ht="14.25" customHeight="1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ht="14.25" customHeight="1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ht="14.25" customHeight="1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ht="14.25" customHeight="1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ht="14.25" customHeight="1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ht="14.25" customHeight="1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ht="14.25" customHeight="1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ht="14.25" customHeight="1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ht="14.25" customHeight="1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ht="14.25" customHeight="1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ht="14.25" customHeight="1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ht="14.25" customHeight="1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ht="14.25" customHeight="1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ht="14.25" customHeight="1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ht="14.25" customHeight="1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ht="14.25" customHeight="1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ht="14.25" customHeight="1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ht="14.25" customHeight="1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ht="14.25" customHeight="1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ht="14.25" customHeight="1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ht="14.25" customHeight="1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ht="14.25" customHeight="1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ht="14.25" customHeight="1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ht="14.25" customHeight="1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ht="14.25" customHeight="1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ht="14.25" customHeight="1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ht="14.25" customHeight="1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ht="14.25" customHeight="1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ht="14.25" customHeight="1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ht="14.25" customHeight="1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ht="14.25" customHeight="1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ht="14.25" customHeight="1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ht="14.25" customHeight="1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ht="14.25" customHeight="1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ht="14.25" customHeight="1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ht="14.25" customHeight="1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ht="14.25" customHeight="1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ht="14.25" customHeight="1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ht="14.25" customHeight="1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ht="14.25" customHeight="1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ht="14.25" customHeight="1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ht="14.25" customHeight="1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ht="14.25" customHeight="1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ht="14.25" customHeight="1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ht="14.25" customHeight="1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ht="14.25" customHeight="1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ht="14.25" customHeight="1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ht="14.25" customHeight="1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ht="14.25" customHeight="1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ht="14.25" customHeight="1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ht="14.25" customHeight="1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ht="14.25" customHeight="1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ht="14.25" customHeight="1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ht="14.25" customHeight="1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ht="14.25" customHeight="1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ht="14.25" customHeight="1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ht="14.25" customHeight="1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ht="14.25" customHeight="1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ht="14.25" customHeight="1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ht="14.25" customHeight="1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ht="14.25" customHeight="1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ht="14.25" customHeight="1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ht="14.25" customHeight="1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ht="14.25" customHeight="1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ht="14.25" customHeight="1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ht="14.25" customHeight="1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ht="14.25" customHeight="1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ht="14.25" customHeight="1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ht="14.25" customHeight="1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ht="14.25" customHeight="1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ht="14.25" customHeight="1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ht="14.25" customHeight="1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ht="14.25" customHeight="1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ht="14.25" customHeight="1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ht="14.25" customHeight="1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ht="14.25" customHeight="1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ht="14.25" customHeight="1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ht="14.25" customHeight="1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ht="14.25" customHeight="1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ht="14.25" customHeight="1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ht="14.25" customHeight="1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ht="14.25" customHeight="1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ht="14.25" customHeight="1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ht="14.25" customHeight="1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ht="14.25" customHeight="1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ht="14.25" customHeight="1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ht="14.25" customHeight="1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ht="14.25" customHeight="1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ht="14.25" customHeight="1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ht="14.25" customHeight="1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ht="14.25" customHeight="1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ht="14.25" customHeight="1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ht="14.25" customHeight="1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ht="14.25" customHeight="1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ht="14.25" customHeight="1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ht="14.25" customHeight="1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ht="14.25" customHeight="1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ht="14.25" customHeight="1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ht="14.25" customHeight="1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ht="14.25" customHeight="1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ht="14.25" customHeight="1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ht="14.25" customHeight="1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ht="14.25" customHeight="1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ht="14.25" customHeight="1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ht="14.25" customHeight="1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ht="14.25" customHeight="1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ht="14.25" customHeight="1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ht="14.25" customHeight="1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ht="14.25" customHeight="1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ht="14.25" customHeight="1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ht="14.25" customHeight="1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ht="14.25" customHeight="1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ht="14.25" customHeight="1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ht="14.25" customHeight="1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ht="14.25" customHeight="1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ht="14.25" customHeight="1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ht="14.25" customHeight="1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ht="14.25" customHeight="1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ht="14.25" customHeight="1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ht="14.25" customHeight="1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ht="14.25" customHeight="1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ht="14.25" customHeight="1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ht="14.25" customHeight="1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ht="14.25" customHeight="1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ht="14.25" customHeight="1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ht="14.25" customHeight="1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ht="14.25" customHeight="1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ht="14.25" customHeight="1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ht="14.25" customHeight="1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ht="14.25" customHeight="1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ht="14.25" customHeight="1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ht="14.25" customHeight="1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ht="14.25" customHeight="1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ht="14.25" customHeight="1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ht="14.25" customHeight="1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ht="14.25" customHeight="1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ht="14.25" customHeight="1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ht="14.25" customHeight="1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ht="14.25" customHeight="1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ht="14.25" customHeight="1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ht="14.25" customHeight="1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ht="14.25" customHeight="1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ht="14.25" customHeight="1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ht="14.25" customHeight="1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ht="14.25" customHeight="1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ht="14.25" customHeight="1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ht="14.25" customHeight="1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ht="14.25" customHeight="1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ht="14.25" customHeight="1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ht="14.25" customHeight="1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ht="14.25" customHeight="1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ht="14.25" customHeight="1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ht="14.25" customHeight="1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ht="14.25" customHeight="1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ht="14.25" customHeight="1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ht="14.25" customHeight="1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ht="14.25" customHeight="1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ht="14.25" customHeight="1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ht="14.25" customHeight="1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ht="14.25" customHeight="1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ht="14.25" customHeight="1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ht="14.25" customHeight="1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ht="14.25" customHeight="1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ht="14.25" customHeight="1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ht="14.25" customHeight="1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ht="14.25" customHeight="1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ht="14.25" customHeight="1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ht="14.25" customHeight="1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ht="14.25" customHeight="1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ht="14.25" customHeight="1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ht="14.25" customHeight="1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ht="14.25" customHeight="1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ht="14.25" customHeight="1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ht="14.25" customHeight="1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ht="14.25" customHeight="1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ht="14.25" customHeight="1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ht="14.25" customHeight="1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ht="14.25" customHeight="1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ht="14.25" customHeight="1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ht="14.25" customHeight="1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ht="14.25" customHeight="1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ht="14.25" customHeight="1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ht="14.25" customHeight="1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ht="14.25" customHeight="1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ht="14.25" customHeight="1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ht="14.25" customHeight="1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ht="14.25" customHeight="1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ht="14.25" customHeight="1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ht="14.25" customHeight="1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ht="14.25" customHeight="1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ht="14.25" customHeight="1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ht="14.25" customHeight="1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ht="14.25" customHeight="1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ht="14.25" customHeight="1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ht="14.25" customHeight="1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ht="14.25" customHeight="1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ht="14.25" customHeight="1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ht="14.25" customHeight="1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ht="14.25" customHeight="1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ht="14.25" customHeight="1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ht="14.25" customHeight="1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ht="14.25" customHeight="1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ht="14.25" customHeight="1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ht="14.25" customHeight="1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ht="14.25" customHeight="1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ht="14.25" customHeight="1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ht="14.25" customHeight="1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ht="14.25" customHeight="1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ht="14.25" customHeight="1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ht="14.25" customHeight="1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ht="14.25" customHeight="1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ht="14.25" customHeight="1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ht="14.25" customHeight="1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ht="14.25" customHeight="1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ht="14.25" customHeight="1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ht="14.25" customHeight="1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ht="14.25" customHeight="1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ht="14.25" customHeight="1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ht="14.25" customHeight="1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ht="14.25" customHeight="1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ht="14.25" customHeight="1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ht="14.25" customHeight="1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ht="14.25" customHeight="1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ht="14.25" customHeight="1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ht="14.25" customHeight="1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ht="14.25" customHeight="1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ht="14.25" customHeight="1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ht="14.25" customHeight="1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ht="14.25" customHeight="1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ht="14.25" customHeight="1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ht="14.25" customHeight="1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ht="14.25" customHeight="1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ht="14.25" customHeight="1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ht="14.25" customHeight="1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ht="14.25" customHeight="1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ht="14.25" customHeight="1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ht="14.25" customHeight="1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ht="14.25" customHeight="1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ht="14.25" customHeight="1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ht="14.25" customHeight="1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ht="14.25" customHeight="1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ht="14.25" customHeight="1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ht="14.25" customHeight="1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ht="14.25" customHeight="1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ht="14.25" customHeight="1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ht="14.25" customHeight="1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ht="14.25" customHeight="1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ht="14.25" customHeight="1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ht="14.25" customHeight="1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ht="14.25" customHeight="1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ht="14.25" customHeight="1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ht="14.25" customHeight="1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ht="14.25" customHeight="1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ht="14.25" customHeight="1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ht="14.25" customHeight="1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ht="14.25" customHeight="1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ht="14.25" customHeight="1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ht="14.25" customHeight="1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ht="14.25" customHeight="1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ht="14.25" customHeight="1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ht="14.25" customHeight="1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ht="14.25" customHeight="1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ht="14.25" customHeight="1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ht="14.25" customHeight="1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ht="14.25" customHeight="1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ht="14.25" customHeight="1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ht="14.25" customHeight="1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ht="14.25" customHeight="1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ht="14.25" customHeight="1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ht="14.25" customHeight="1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ht="14.25" customHeight="1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ht="14.25" customHeight="1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ht="14.25" customHeight="1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ht="14.25" customHeight="1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ht="14.25" customHeight="1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ht="14.25" customHeight="1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ht="14.25" customHeight="1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ht="14.25" customHeight="1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ht="14.25" customHeight="1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ht="14.25" customHeight="1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ht="14.25" customHeight="1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ht="14.25" customHeight="1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ht="14.25" customHeight="1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ht="14.25" customHeight="1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ht="14.25" customHeight="1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ht="14.25" customHeight="1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ht="14.25" customHeight="1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ht="14.25" customHeight="1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ht="14.25" customHeight="1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ht="14.25" customHeight="1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ht="14.25" customHeight="1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ht="14.25" customHeight="1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ht="14.25" customHeight="1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ht="14.25" customHeight="1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ht="14.25" customHeight="1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ht="14.25" customHeight="1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ht="14.25" customHeight="1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ht="14.25" customHeight="1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ht="14.25" customHeight="1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ht="14.25" customHeight="1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ht="14.25" customHeight="1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ht="14.25" customHeight="1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ht="14.25" customHeight="1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ht="14.25" customHeight="1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ht="14.25" customHeight="1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ht="14.25" customHeight="1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ht="14.25" customHeight="1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ht="14.25" customHeight="1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ht="14.25" customHeight="1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ht="14.25" customHeight="1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ht="14.25" customHeight="1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ht="14.25" customHeight="1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ht="14.25" customHeight="1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ht="14.25" customHeight="1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ht="14.25" customHeight="1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ht="14.25" customHeight="1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ht="14.25" customHeight="1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ht="14.25" customHeight="1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ht="14.25" customHeight="1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ht="14.25" customHeight="1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ht="14.25" customHeight="1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ht="14.25" customHeight="1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ht="14.25" customHeight="1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ht="14.25" customHeight="1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ht="14.25" customHeight="1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ht="14.25" customHeight="1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ht="14.25" customHeight="1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ht="14.25" customHeight="1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ht="14.25" customHeight="1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ht="14.25" customHeight="1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ht="14.25" customHeight="1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ht="14.25" customHeight="1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ht="14.25" customHeight="1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ht="14.25" customHeight="1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ht="14.25" customHeight="1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ht="14.25" customHeight="1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ht="14.25" customHeight="1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ht="14.25" customHeight="1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ht="14.25" customHeight="1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ht="14.25" customHeight="1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ht="14.25" customHeight="1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ht="14.25" customHeight="1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ht="14.25" customHeight="1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ht="14.25" customHeight="1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ht="14.25" customHeight="1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ht="14.25" customHeight="1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ht="14.25" customHeight="1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ht="14.25" customHeight="1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ht="14.25" customHeight="1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ht="14.25" customHeight="1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ht="14.25" customHeight="1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ht="14.25" customHeight="1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ht="14.25" customHeight="1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ht="14.25" customHeight="1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ht="14.25" customHeight="1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ht="14.25" customHeight="1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ht="14.25" customHeight="1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ht="14.25" customHeight="1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ht="14.25" customHeight="1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ht="14.25" customHeight="1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ht="14.25" customHeight="1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ht="14.25" customHeight="1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ht="14.25" customHeight="1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ht="14.25" customHeight="1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ht="14.25" customHeight="1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ht="14.25" customHeight="1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ht="14.25" customHeight="1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ht="14.25" customHeight="1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ht="14.25" customHeight="1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ht="14.25" customHeight="1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ht="14.25" customHeight="1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ht="14.25" customHeight="1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ht="14.25" customHeight="1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ht="14.25" customHeight="1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ht="14.25" customHeight="1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ht="14.25" customHeight="1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ht="14.25" customHeight="1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ht="14.25" customHeight="1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ht="14.25" customHeight="1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ht="14.25" customHeight="1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ht="14.25" customHeight="1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ht="14.25" customHeight="1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ht="14.25" customHeight="1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ht="14.25" customHeight="1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ht="14.25" customHeight="1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ht="14.25" customHeight="1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ht="14.25" customHeight="1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ht="14.25" customHeight="1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ht="14.25" customHeight="1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ht="14.25" customHeight="1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ht="14.25" customHeight="1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ht="14.25" customHeight="1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ht="14.25" customHeight="1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ht="14.25" customHeight="1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ht="14.25" customHeight="1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ht="14.25" customHeight="1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ht="14.25" customHeight="1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ht="14.25" customHeight="1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ht="14.25" customHeight="1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ht="14.25" customHeight="1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ht="14.25" customHeight="1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ht="14.25" customHeight="1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ht="14.25" customHeight="1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ht="14.25" customHeight="1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ht="14.25" customHeight="1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ht="14.25" customHeight="1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ht="14.25" customHeight="1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ht="14.25" customHeight="1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ht="14.25" customHeight="1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ht="14.25" customHeight="1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ht="14.25" customHeight="1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ht="14.25" customHeight="1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ht="14.25" customHeight="1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ht="14.25" customHeight="1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ht="14.25" customHeight="1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ht="14.25" customHeight="1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ht="14.25" customHeight="1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ht="14.25" customHeight="1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ht="14.25" customHeight="1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ht="14.25" customHeight="1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ht="14.25" customHeight="1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ht="14.25" customHeight="1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ht="14.25" customHeight="1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ht="14.25" customHeight="1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ht="14.25" customHeight="1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ht="14.25" customHeight="1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ht="14.25" customHeight="1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ht="14.25" customHeight="1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ht="14.25" customHeight="1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ht="14.25" customHeight="1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ht="14.25" customHeight="1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ht="14.25" customHeight="1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ht="14.25" customHeight="1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ht="14.25" customHeight="1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ht="14.25" customHeight="1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ht="14.25" customHeight="1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ht="14.25" customHeight="1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ht="14.25" customHeight="1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ht="14.25" customHeight="1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ht="14.25" customHeight="1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ht="14.25" customHeight="1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ht="14.25" customHeight="1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ht="14.25" customHeight="1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ht="14.25" customHeight="1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ht="14.25" customHeight="1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ht="14.25" customHeight="1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ht="14.25" customHeight="1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ht="14.25" customHeight="1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ht="14.25" customHeight="1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ht="14.25" customHeight="1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ht="14.25" customHeight="1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ht="14.25" customHeight="1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ht="14.25" customHeight="1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ht="14.25" customHeight="1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ht="14.25" customHeight="1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ht="14.25" customHeight="1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ht="14.25" customHeight="1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ht="14.25" customHeight="1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ht="14.25" customHeight="1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ht="14.25" customHeight="1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ht="14.25" customHeight="1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ht="14.25" customHeight="1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ht="14.25" customHeight="1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ht="14.25" customHeight="1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ht="14.25" customHeight="1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ht="14.25" customHeight="1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ht="14.25" customHeight="1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ht="14.25" customHeight="1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ht="14.25" customHeight="1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ht="14.25" customHeight="1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ht="14.25" customHeight="1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ht="14.25" customHeight="1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ht="14.25" customHeight="1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ht="14.25" customHeight="1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ht="14.25" customHeight="1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ht="14.25" customHeight="1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ht="14.25" customHeight="1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ht="14.25" customHeight="1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ht="14.25" customHeight="1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ht="14.25" customHeight="1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ht="14.25" customHeight="1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ht="14.25" customHeight="1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ht="14.25" customHeight="1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ht="14.25" customHeight="1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ht="14.25" customHeight="1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ht="14.25" customHeight="1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ht="14.25" customHeight="1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ht="14.25" customHeight="1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ht="14.25" customHeight="1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ht="14.25" customHeight="1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ht="14.25" customHeight="1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ht="14.25" customHeight="1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ht="14.25" customHeight="1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ht="14.25" customHeight="1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ht="14.25" customHeight="1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ht="14.25" customHeight="1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ht="14.25" customHeight="1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ht="14.25" customHeight="1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ht="14.25" customHeight="1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ht="14.25" customHeight="1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ht="14.25" customHeight="1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ht="14.25" customHeight="1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ht="14.25" customHeight="1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ht="14.25" customHeight="1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ht="14.25" customHeight="1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ht="14.25" customHeight="1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ht="14.25" customHeight="1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ht="14.25" customHeight="1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ht="14.25" customHeight="1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ht="14.25" customHeight="1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ht="14.25" customHeight="1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ht="14.25" customHeight="1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ht="14.25" customHeight="1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ht="14.25" customHeight="1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ht="14.25" customHeight="1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ht="14.25" customHeight="1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ht="14.25" customHeight="1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ht="14.25" customHeight="1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ht="14.25" customHeight="1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ht="14.25" customHeight="1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ht="14.25" customHeight="1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ht="14.25" customHeight="1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ht="14.25" customHeight="1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ht="14.25" customHeight="1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ht="14.25" customHeight="1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ht="14.25" customHeight="1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ht="14.25" customHeight="1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ht="14.25" customHeight="1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ht="14.25" customHeight="1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ht="14.25" customHeight="1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ht="14.25" customHeight="1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ht="14.25" customHeight="1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ht="14.25" customHeight="1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ht="14.25" customHeight="1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ht="14.25" customHeight="1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ht="14.25" customHeight="1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ht="14.25" customHeight="1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ht="14.25" customHeight="1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ht="14.25" customHeight="1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ht="14.25" customHeight="1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ht="14.25" customHeight="1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ht="14.25" customHeight="1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ht="14.25" customHeight="1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ht="14.25" customHeight="1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ht="14.25" customHeight="1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ht="14.25" customHeight="1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ht="14.25" customHeight="1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ht="14.25" customHeight="1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ht="14.25" customHeight="1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ht="14.25" customHeight="1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ht="14.25" customHeight="1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ht="14.25" customHeight="1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ht="14.25" customHeight="1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ht="14.25" customHeight="1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ht="14.25" customHeight="1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ht="14.25" customHeight="1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ht="14.25" customHeight="1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ht="14.25" customHeight="1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ht="14.25" customHeight="1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ht="14.25" customHeight="1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ht="14.25" customHeight="1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ht="14.25" customHeight="1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ht="14.25" customHeight="1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ht="14.25" customHeight="1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ht="14.25" customHeight="1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ht="14.25" customHeight="1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ht="14.25" customHeight="1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ht="14.25" customHeight="1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ht="14.25" customHeight="1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ht="14.25" customHeight="1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ht="14.25" customHeight="1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ht="14.25" customHeight="1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ht="14.25" customHeight="1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ht="14.25" customHeight="1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ht="14.25" customHeight="1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ht="14.25" customHeight="1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ht="14.25" customHeight="1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ht="14.25" customHeight="1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ht="14.25" customHeight="1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ht="14.25" customHeight="1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ht="14.25" customHeight="1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ht="14.25" customHeight="1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ht="14.25" customHeight="1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ht="14.25" customHeight="1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ht="14.25" customHeight="1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ht="14.25" customHeight="1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ht="14.25" customHeight="1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ht="14.25" customHeight="1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ht="14.25" customHeight="1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ht="14.25" customHeight="1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ht="14.25" customHeight="1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ht="14.25" customHeight="1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ht="14.25" customHeight="1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ht="14.25" customHeight="1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ht="14.25" customHeight="1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ht="14.25" customHeight="1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ht="14.25" customHeight="1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ht="14.25" customHeight="1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ht="14.25" customHeight="1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ht="14.25" customHeight="1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ht="14.25" customHeight="1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ht="14.25" customHeight="1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ht="14.25" customHeight="1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ht="14.25" customHeight="1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ht="14.25" customHeight="1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ht="14.25" customHeight="1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ht="14.25" customHeight="1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ht="14.25" customHeight="1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ht="14.25" customHeight="1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ht="14.25" customHeight="1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ht="14.25" customHeight="1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ht="14.25" customHeight="1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ht="14.25" customHeight="1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ht="14.25" customHeight="1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ht="14.25" customHeight="1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ht="14.25" customHeight="1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ht="14.25" customHeight="1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ht="14.25" customHeight="1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ht="14.25" customHeight="1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ht="14.25" customHeight="1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ht="14.25" customHeight="1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ht="14.25" customHeight="1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ht="14.25" customHeight="1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ht="14.25" customHeight="1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ht="14.25" customHeight="1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ht="14.25" customHeight="1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ht="14.25" customHeight="1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ht="14.25" customHeight="1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ht="14.25" customHeight="1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ht="14.25" customHeight="1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ht="14.25" customHeight="1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ht="14.25" customHeight="1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ht="14.25" customHeight="1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ht="14.25" customHeight="1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ht="14.25" customHeight="1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ht="14.25" customHeight="1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ht="14.25" customHeight="1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ht="14.25" customHeight="1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ht="14.25" customHeight="1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ht="14.25" customHeight="1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ht="14.25" customHeight="1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ht="14.25" customHeight="1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ht="14.25" customHeight="1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ht="14.25" customHeight="1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ht="14.25" customHeight="1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ht="14.25" customHeight="1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ht="14.25" customHeight="1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ht="14.25" customHeight="1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ht="14.25" customHeight="1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ht="14.25" customHeight="1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ht="14.25" customHeight="1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ht="14.25" customHeight="1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ht="14.25" customHeight="1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ht="14.25" customHeight="1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ht="14.25" customHeight="1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ht="14.25" customHeight="1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ht="14.25" customHeight="1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ht="14.25" customHeight="1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ht="14.25" customHeight="1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ht="14.25" customHeight="1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ht="14.25" customHeight="1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ht="14.25" customHeight="1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ht="14.25" customHeight="1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ht="14.25" customHeight="1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ht="14.25" customHeight="1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ht="14.25" customHeight="1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ht="14.25" customHeight="1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ht="14.25" customHeight="1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ht="14.25" customHeight="1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ht="14.25" customHeight="1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ht="14.25" customHeight="1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ht="14.25" customHeight="1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ht="14.25" customHeight="1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ht="14.25" customHeight="1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ht="14.25" customHeight="1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ht="14.25" customHeight="1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ht="14.25" customHeight="1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ht="14.25" customHeight="1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ht="14.25" customHeight="1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ht="14.25" customHeight="1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ht="14.25" customHeight="1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ht="14.25" customHeight="1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ht="14.25" customHeight="1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ht="14.25" customHeight="1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ht="14.25" customHeight="1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ht="14.25" customHeight="1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ht="14.25" customHeight="1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ht="14.25" customHeight="1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ht="14.25" customHeight="1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ht="14.25" customHeight="1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ht="14.25" customHeight="1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ht="14.25" customHeight="1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ht="14.25" customHeight="1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ht="14.25" customHeight="1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ht="14.25" customHeight="1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ht="14.25" customHeight="1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ht="14.25" customHeight="1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ht="14.25" customHeight="1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ht="14.25" customHeight="1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ht="14.25" customHeight="1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ht="14.25" customHeight="1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ht="14.25" customHeight="1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ht="14.25" customHeight="1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ht="14.25" customHeight="1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ht="14.25" customHeight="1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ht="14.25" customHeight="1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ht="14.25" customHeight="1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ht="14.25" customHeight="1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ht="14.25" customHeight="1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ht="14.25" customHeight="1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ht="14.25" customHeight="1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ht="14.25" customHeight="1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ht="14.25" customHeight="1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ht="14.25" customHeight="1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ht="14.25" customHeight="1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ht="14.25" customHeight="1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ht="14.25" customHeight="1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ht="14.25" customHeight="1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ht="14.25" customHeight="1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ht="14.25" customHeight="1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ht="14.25" customHeight="1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ht="14.25" customHeight="1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ht="14.25" customHeight="1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ht="14.25" customHeight="1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ht="14.25" customHeight="1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ht="14.25" customHeight="1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ht="14.25" customHeight="1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ht="14.25" customHeight="1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ht="14.25" customHeight="1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ht="14.25" customHeight="1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ht="14.25" customHeight="1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ht="14.25" customHeight="1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ht="14.25" customHeight="1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ht="14.25" customHeight="1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ht="14.25" customHeight="1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ht="14.25" customHeight="1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ht="14.25" customHeight="1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ht="14.25" customHeight="1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ht="14.25" customHeight="1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ht="14.25" customHeight="1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ht="14.25" customHeight="1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ht="14.25" customHeight="1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ht="14.25" customHeight="1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ht="14.25" customHeight="1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ht="14.25" customHeight="1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ht="14.25" customHeight="1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ht="14.25" customHeight="1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ht="14.25" customHeight="1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ht="14.25" customHeight="1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ht="14.25" customHeight="1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ht="14.25" customHeight="1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ht="14.25" customHeight="1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ht="14.25" customHeight="1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ht="14.25" customHeight="1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ht="14.25" customHeight="1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ht="14.25" customHeight="1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ht="14.25" customHeight="1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ht="14.25" customHeight="1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ht="14.25" customHeight="1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ht="14.25" customHeight="1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ht="14.25" customHeight="1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ht="14.25" customHeight="1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ht="14.25" customHeight="1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ht="14.25" customHeight="1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ht="14.25" customHeight="1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ht="14.25" customHeight="1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ht="14.25" customHeight="1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ht="14.25" customHeight="1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ht="14.25" customHeight="1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ht="14.25" customHeight="1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ht="14.25" customHeight="1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ht="14.25" customHeight="1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ht="14.25" customHeight="1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ht="14.25" customHeight="1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ht="14.25" customHeight="1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ht="14.25" customHeight="1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ht="14.25" customHeight="1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ht="14.25" customHeight="1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ht="14.25" customHeight="1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ht="14.25" customHeight="1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ht="14.25" customHeight="1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ht="14.25" customHeight="1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ht="14.25" customHeight="1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ht="14.25" customHeight="1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ht="14.25" customHeight="1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ht="14.25" customHeight="1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ht="14.25" customHeight="1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ht="14.25" customHeight="1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ht="14.25" customHeight="1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ht="14.25" customHeight="1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ht="14.25" customHeight="1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ht="14.25" customHeight="1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ht="14.25" customHeight="1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ht="14.25" customHeight="1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ht="14.25" customHeight="1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ht="14.25" customHeight="1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ht="14.25" customHeight="1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ht="14.25" customHeight="1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ht="14.25" customHeight="1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ht="14.25" customHeight="1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ht="14.25" customHeight="1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ht="14.25" customHeight="1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ht="14.25" customHeight="1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ht="14.25" customHeight="1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ht="14.25" customHeight="1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ht="14.25" customHeight="1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ht="14.25" customHeight="1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ht="14.25" customHeight="1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ht="14.25" customHeight="1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ht="14.25" customHeight="1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ht="14.25" customHeight="1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ht="14.25" customHeight="1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ht="14.25" customHeight="1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ht="14.25" customHeight="1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ht="14.25" customHeight="1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ht="14.25" customHeight="1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ht="14.25" customHeight="1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ht="14.25" customHeight="1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ht="14.25" customHeight="1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ht="14.25" customHeight="1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ht="14.25" customHeight="1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ht="14.25" customHeight="1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ht="14.25" customHeight="1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ht="14.25" customHeight="1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ht="14.25" customHeight="1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ht="14.25" customHeight="1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ht="14.25" customHeight="1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ht="14.25" customHeight="1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ht="14.25" customHeight="1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ht="14.25" customHeight="1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ht="14.25" customHeight="1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ht="14.25" customHeight="1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ht="14.25" customHeight="1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ht="14.25" customHeight="1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ht="14.25" customHeight="1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ht="14.25" customHeight="1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ht="14.25" customHeight="1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ht="14.25" customHeight="1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ht="14.25" customHeight="1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ht="14.25" customHeight="1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ht="14.25" customHeight="1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ht="14.25" customHeight="1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ht="14.25" customHeight="1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ht="14.25" customHeight="1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ht="14.25" customHeight="1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ht="14.25" customHeight="1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ht="14.25" customHeight="1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ht="14.25" customHeight="1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ht="14.25" customHeight="1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ht="14.25" customHeight="1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ht="14.25" customHeight="1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ht="14.25" customHeight="1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ht="14.25" customHeight="1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ht="14.25" customHeight="1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ht="14.25" customHeight="1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ht="14.25" customHeight="1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ht="14.25" customHeight="1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ht="14.25" customHeight="1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ht="14.25" customHeight="1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ht="14.25" customHeight="1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ht="14.25" customHeight="1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ht="14.25" customHeight="1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ht="14.25" customHeight="1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ht="14.25" customHeight="1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ht="14.25" customHeight="1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ht="14.25" customHeight="1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ht="14.25" customHeight="1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ht="14.25" customHeight="1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ht="14.25" customHeight="1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ht="14.25" customHeight="1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ht="14.25" customHeight="1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ht="14.25" customHeight="1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ht="14.25" customHeight="1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ht="14.25" customHeight="1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ht="14.25" customHeight="1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ht="14.25" customHeight="1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ht="14.25" customHeight="1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ht="14.25" customHeight="1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ht="14.25" customHeight="1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ht="14.25" customHeight="1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ht="14.25" customHeight="1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ht="14.25" customHeight="1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ht="14.25" customHeight="1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ht="14.25" customHeight="1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ht="14.25" customHeight="1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ht="14.25" customHeight="1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ht="14.25" customHeight="1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ht="14.25" customHeight="1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ht="14.25" customHeight="1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ht="14.25" customHeight="1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ht="14.25" customHeight="1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ht="14.25" customHeight="1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ht="14.25" customHeight="1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ht="14.25" customHeight="1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ht="14.25" customHeight="1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ht="14.25" customHeight="1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ht="14.25" customHeight="1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ht="14.25" customHeight="1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ht="14.25" customHeight="1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ht="14.25" customHeight="1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ht="14.25" customHeight="1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ht="14.25" customHeight="1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ht="14.25" customHeight="1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ht="14.25" customHeight="1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ht="14.25" customHeight="1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ht="14.25" customHeight="1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ht="14.25" customHeight="1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ht="14.25" customHeight="1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ht="14.25" customHeight="1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ht="14.25" customHeight="1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ht="14.25" customHeight="1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ht="14.25" customHeight="1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ht="14.25" customHeight="1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ht="14.25" customHeight="1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ht="14.25" customHeight="1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ht="14.25" customHeight="1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ht="14.25" customHeight="1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ht="14.25" customHeight="1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ht="14.25" customHeight="1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ht="14.25" customHeight="1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ht="14.25" customHeight="1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ht="14.25" customHeight="1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ht="14.25" customHeight="1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ht="14.25" customHeight="1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ht="14.25" customHeight="1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ht="14.25" customHeight="1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ht="14.25" customHeight="1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ht="14.25" customHeight="1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ht="14.25" customHeight="1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ht="14.25" customHeight="1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ht="14.25" customHeight="1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ht="14.25" customHeight="1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ht="14.25" customHeight="1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ht="14.25" customHeight="1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ht="14.25" customHeight="1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ht="14.25" customHeight="1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ht="14.25" customHeight="1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ht="14.25" customHeight="1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ht="14.25" customHeight="1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ht="14.25" customHeight="1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ht="14.25" customHeight="1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ht="14.25" customHeight="1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ht="14.25" customHeight="1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ht="14.25" customHeight="1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ht="14.25" customHeight="1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ht="14.25" customHeight="1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ht="14.25" customHeight="1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ht="14.25" customHeight="1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ht="14.25" customHeight="1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ht="14.25" customHeight="1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ht="14.25" customHeight="1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ht="14.25" customHeight="1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ht="14.25" customHeight="1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ht="14.25" customHeight="1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ht="14.25" customHeight="1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ht="14.25" customHeight="1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ht="14.25" customHeight="1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ht="14.25" customHeight="1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ht="14.25" customHeight="1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ht="14.25" customHeight="1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ht="14.25" customHeight="1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ht="14.25" customHeight="1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ht="14.25" customHeight="1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ht="14.25" customHeight="1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ht="14.25" customHeight="1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ht="14.25" customHeight="1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ht="14.25" customHeight="1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ht="14.25" customHeight="1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ht="14.25" customHeight="1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ht="14.25" customHeight="1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ht="14.25" customHeight="1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ht="14.25" customHeight="1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ht="14.25" customHeight="1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ht="14.25" customHeight="1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ht="14.25" customHeight="1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ht="14.25" customHeight="1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ht="14.25" customHeight="1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ht="14.25" customHeight="1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ht="14.25" customHeight="1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ht="14.25" customHeight="1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ht="14.25" customHeight="1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ht="14.25" customHeight="1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ht="14.25" customHeight="1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ht="14.25" customHeight="1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ht="14.25" customHeight="1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ht="14.25" customHeight="1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ht="14.25" customHeight="1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ht="14.25" customHeight="1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ht="14.25" customHeight="1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ht="14.25" customHeight="1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ht="14.25" customHeight="1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ht="14.25" customHeight="1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ht="14.25" customHeight="1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ht="14.25" customHeight="1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ht="14.25" customHeight="1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ht="14.25" customHeight="1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ht="14.25" customHeight="1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ht="14.25" customHeight="1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ht="14.25" customHeight="1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ht="14.25" customHeight="1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ht="14.25" customHeight="1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ht="14.25" customHeight="1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ht="14.25" customHeight="1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ht="14.25" customHeight="1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ht="14.25" customHeight="1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ht="14.25" customHeight="1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ht="14.25" customHeight="1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ht="14.25" customHeight="1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ht="14.25" customHeight="1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ht="14.25" customHeight="1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ht="14.25" customHeight="1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ht="14.25" customHeight="1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ht="14.25" customHeight="1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ht="14.25" customHeight="1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ht="14.25" customHeight="1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ht="14.25" customHeight="1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ht="14.25" customHeight="1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ht="14.25" customHeight="1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ht="14.25" customHeight="1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ht="14.25" customHeight="1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ht="14.25" customHeight="1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ht="14.25" customHeight="1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ht="14.25" customHeight="1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ht="14.25" customHeight="1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ht="14.25" customHeight="1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ht="14.25" customHeight="1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ht="14.25" customHeight="1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ht="14.25" customHeight="1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ht="14.25" customHeight="1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ht="14.25" customHeight="1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ht="14.25" customHeight="1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ht="14.25" customHeight="1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ht="14.25" customHeight="1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ht="14.25" customHeight="1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ht="14.25" customHeight="1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ht="14.25" customHeight="1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ht="14.25" customHeight="1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ht="14.25" customHeight="1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ht="14.25" customHeight="1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ht="14.25" customHeight="1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ht="14.25" customHeight="1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ht="14.25" customHeight="1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ht="14.25" customHeight="1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ht="14.25" customHeight="1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ht="14.25" customHeight="1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ht="14.25" customHeight="1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ht="14.25" customHeight="1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ht="14.25" customHeight="1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ht="14.25" customHeight="1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ht="14.25" customHeight="1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ht="14.25" customHeight="1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ht="14.25" customHeight="1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ht="14.25" customHeight="1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ht="14.25" customHeight="1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ht="14.25" customHeight="1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ht="14.25" customHeight="1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ht="14.25" customHeight="1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ht="14.25" customHeight="1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ht="14.25" customHeight="1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ht="14.25" customHeight="1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ht="14.25" customHeight="1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ht="14.25" customHeight="1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ht="14.25" customHeight="1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ht="14.25" customHeight="1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ht="14.25" customHeight="1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ht="14.25" customHeight="1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ht="14.25" customHeight="1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ht="14.25" customHeight="1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ht="14.25" customHeight="1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ht="14.25" customHeight="1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ht="14.25" customHeight="1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ht="14.25" customHeight="1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ht="14.25" customHeight="1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ht="14.25" customHeight="1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ht="14.25" customHeight="1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ht="14.25" customHeight="1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ht="14.25" customHeight="1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ht="14.25" customHeight="1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ht="14.25" customHeight="1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ht="14.25" customHeight="1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ht="14.25" customHeight="1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ht="14.25" customHeight="1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ht="14.25" customHeight="1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ht="14.25" customHeight="1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ht="14.25" customHeight="1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ht="14.25" customHeight="1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ht="14.25" customHeight="1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ht="14.25" customHeight="1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ht="14.25" customHeight="1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ht="14.25" customHeight="1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ht="14.25" customHeight="1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ht="14.25" customHeight="1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ht="14.25" customHeight="1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ht="14.25" customHeight="1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ht="14.25" customHeight="1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ht="14.25" customHeight="1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ht="14.25" customHeight="1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ht="14.25" customHeight="1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ht="14.25" customHeight="1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ht="14.25" customHeight="1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ht="14.25" customHeight="1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ht="14.25" customHeight="1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ht="14.25" customHeight="1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ht="14.25" customHeight="1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ht="14.25" customHeight="1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ht="14.25" customHeight="1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ht="14.25" customHeight="1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ht="14.25" customHeight="1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ht="14.25" customHeight="1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ht="14.25" customHeight="1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ht="14.25" customHeight="1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ht="14.25" customHeight="1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ht="14.25" customHeight="1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ht="14.25" customHeight="1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ht="14.25" customHeight="1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ht="14.25" customHeight="1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ht="14.25" customHeight="1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ht="14.25" customHeight="1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ht="14.25" customHeight="1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ht="14.25" customHeight="1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ht="14.25" customHeight="1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ht="14.25" customHeight="1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ht="14.25" customHeight="1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ht="14.25" customHeight="1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ht="14.25" customHeight="1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ht="14.25" customHeight="1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ht="14.25" customHeight="1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ht="14.25" customHeight="1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ht="14.25" customHeight="1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ht="14.25" customHeight="1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ht="14.25" customHeight="1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ht="14.25" customHeight="1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ht="14.25" customHeight="1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ht="14.25" customHeight="1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ht="14.25" customHeight="1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ht="14.25" customHeight="1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ht="14.25" customHeight="1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ht="14.25" customHeight="1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ht="14.25" customHeight="1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ht="14.25" customHeight="1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ht="14.25" customHeight="1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ht="14.25" customHeight="1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ht="14.25" customHeight="1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ht="14.25" customHeight="1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ht="14.25" customHeight="1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ht="14.25" customHeight="1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ht="14.25" customHeight="1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ht="14.25" customHeight="1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ht="14.25" customHeight="1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ht="14.25" customHeight="1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ht="14.25" customHeight="1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ht="14.25" customHeight="1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ht="14.25" customHeight="1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ht="14.25" customHeight="1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ht="14.25" customHeight="1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ht="14.25" customHeight="1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ht="14.25" customHeight="1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ht="14.25" customHeight="1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ht="14.25" customHeight="1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ht="14.25" customHeight="1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ht="14.25" customHeight="1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ht="14.25" customHeight="1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ht="14.25" customHeight="1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ht="14.25" customHeight="1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ht="14.25" customHeight="1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ht="14.25" customHeight="1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ht="14.25" customHeight="1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ht="14.25" customHeight="1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ht="14.25" customHeight="1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ht="14.25" customHeight="1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ht="14.25" customHeight="1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ht="14.25" customHeight="1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ht="14.25" customHeight="1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ht="14.25" customHeight="1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ht="14.25" customHeight="1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ht="14.25" customHeight="1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ht="14.25" customHeight="1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ht="14.25" customHeight="1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ht="14.25" customHeight="1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ht="14.25" customHeight="1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ht="14.25" customHeight="1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ht="14.25" customHeight="1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ht="14.25" customHeight="1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ht="14.25" customHeight="1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ht="14.25" customHeight="1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ht="14.25" customHeight="1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ht="14.25" customHeight="1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ht="14.25" customHeight="1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ht="14.25" customHeight="1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ht="14.25" customHeight="1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ht="14.25" customHeight="1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ht="14.25" customHeight="1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ht="14.25" customHeight="1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ht="14.25" customHeight="1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ht="14.25" customHeight="1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ht="14.25" customHeight="1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ht="14.25" customHeight="1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ht="14.25" customHeight="1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ht="14.25" customHeight="1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ht="14.25" customHeight="1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ht="14.25" customHeight="1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ht="14.25" customHeight="1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ht="14.25" customHeight="1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ht="14.25" customHeight="1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ht="14.25" customHeight="1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ht="14.25" customHeight="1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ht="14.25" customHeight="1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ht="14.25" customHeight="1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ht="14.25" customHeight="1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ht="14.25" customHeight="1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ht="14.25" customHeight="1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ht="14.25" customHeight="1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ht="14.25" customHeight="1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ht="14.25" customHeight="1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ht="14.25" customHeight="1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ht="14.25" customHeight="1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ht="14.25" customHeight="1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ht="14.25" customHeight="1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ht="14.25" customHeight="1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ht="14.25" customHeight="1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ht="14.25" customHeight="1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ht="14.25" customHeight="1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ht="14.25" customHeight="1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ht="14.25" customHeight="1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ht="14.25" customHeight="1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ht="14.25" customHeight="1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ht="14.25" customHeight="1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ht="14.25" customHeight="1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ht="14.25" customHeight="1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ht="14.25" customHeight="1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ht="14.25" customHeight="1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ht="14.25" customHeight="1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ht="14.25" customHeight="1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ht="14.25" customHeight="1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ht="14.25" customHeight="1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ht="14.25" customHeight="1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ht="14.25" customHeight="1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ht="14.25" customHeight="1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ht="14.25" customHeight="1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ht="14.25" customHeight="1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ht="14.25" customHeight="1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ht="14.25" customHeight="1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ht="14.25" customHeight="1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ht="14.25" customHeight="1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ht="14.25" customHeight="1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ht="14.25" customHeight="1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ht="14.25" customHeight="1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ht="14.25" customHeight="1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ht="14.25" customHeight="1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ht="14.25" customHeight="1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ht="14.25" customHeight="1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ht="14.25" customHeight="1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ht="14.25" customHeight="1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ht="14.25" customHeight="1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ht="14.25" customHeight="1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ht="14.25" customHeight="1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ht="14.25" customHeight="1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ht="14.25" customHeight="1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ht="14.25" customHeight="1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ht="14.25" customHeight="1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ht="14.25" customHeight="1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ht="14.25" customHeight="1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ht="14.25" customHeight="1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ht="14.25" customHeight="1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ht="14.25" customHeight="1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ht="14.25" customHeight="1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ht="14.25" customHeight="1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ht="14.25" customHeight="1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ht="14.25" customHeight="1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ht="14.25" customHeight="1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ht="14.25" customHeight="1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ht="14.25" customHeight="1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ht="14.25" customHeight="1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ht="14.25" customHeight="1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ht="14.25" customHeight="1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ht="14.25" customHeight="1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ht="14.25" customHeight="1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ht="14.25" customHeight="1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ht="14.25" customHeight="1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ht="14.25" customHeight="1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ht="14.25" customHeight="1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ht="14.25" customHeight="1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ht="14.25" customHeight="1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ht="14.25" customHeight="1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ht="14.25" customHeight="1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ht="14.25" customHeight="1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ht="14.25" customHeight="1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ht="14.25" customHeight="1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ht="14.25" customHeight="1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ht="14.25" customHeight="1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ht="14.25" customHeight="1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ht="14.25" customHeight="1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ht="14.25" customHeight="1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ht="14.25" customHeight="1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ht="14.25" customHeight="1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ht="14.25" customHeight="1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ht="14.25" customHeight="1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ht="14.25" customHeight="1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ht="14.25" customHeight="1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ht="14.25" customHeight="1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ht="14.25" customHeight="1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ht="14.25" customHeight="1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ht="14.25" customHeight="1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ht="14.25" customHeight="1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ht="14.25" customHeight="1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ht="14.25" customHeight="1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ht="14.25" customHeight="1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ht="14.25" customHeight="1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ht="14.25" customHeight="1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ht="14.25" customHeight="1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ht="14.25" customHeight="1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ht="14.25" customHeight="1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ht="14.25" customHeight="1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ht="14.25" customHeight="1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ht="14.25" customHeight="1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ht="14.25" customHeight="1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ht="14.25" customHeight="1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ht="14.25" customHeight="1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ht="14.25" customHeight="1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ht="14.25" customHeight="1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ht="14.25" customHeight="1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ht="14.25" customHeight="1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ht="14.25" customHeight="1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ht="14.25" customHeight="1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ht="14.25" customHeight="1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ht="14.25" customHeight="1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ht="14.25" customHeight="1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ht="14.25" customHeight="1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ht="14.25" customHeight="1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ht="14.25" customHeight="1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ht="14.25" customHeight="1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ht="14.25" customHeight="1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ht="14.25" customHeight="1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ht="14.25" customHeight="1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ht="14.25" customHeight="1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ht="14.25" customHeight="1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ht="14.25" customHeight="1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ht="14.25" customHeight="1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ht="14.25" customHeight="1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ht="14.25" customHeight="1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ht="14.25" customHeight="1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ht="14.25" customHeight="1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ht="14.25" customHeight="1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ht="14.25" customHeight="1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ht="14.25" customHeight="1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ht="14.25" customHeight="1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ht="14.25" customHeight="1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ht="14.25" customHeight="1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ht="14.25" customHeight="1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ht="14.25" customHeight="1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ht="14.25" customHeight="1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ht="14.25" customHeight="1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ht="14.25" customHeight="1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ht="14.25" customHeight="1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ht="14.25" customHeight="1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ht="14.25" customHeight="1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ht="14.25" customHeight="1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ht="14.25" customHeight="1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ht="14.25" customHeight="1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ht="14.25" customHeight="1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ht="14.25" customHeight="1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ht="14.25" customHeight="1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ht="14.25" customHeight="1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ht="14.25" customHeight="1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ht="14.25" customHeight="1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ht="14.25" customHeight="1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ht="14.25" customHeight="1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ht="14.25" customHeight="1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ht="14.25" customHeight="1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ht="14.25" customHeight="1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ht="14.25" customHeight="1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ht="14.25" customHeight="1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ht="14.25" customHeight="1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ht="14.25" customHeight="1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ht="14.25" customHeight="1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ht="14.25" customHeight="1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ht="14.25" customHeight="1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ht="14.25" customHeight="1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ht="14.25" customHeight="1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ht="14.25" customHeight="1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ht="14.25" customHeight="1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ht="14.25" customHeight="1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ht="14.25" customHeight="1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ht="14.25" customHeight="1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ht="14.25" customHeight="1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ht="14.25" customHeight="1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ht="14.25" customHeight="1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ht="14.25" customHeight="1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ht="14.25" customHeight="1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ht="14.25" customHeight="1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ht="14.25" customHeight="1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ht="14.25" customHeight="1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ht="14.25" customHeight="1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ht="14.25" customHeight="1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ht="14.25" customHeight="1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ht="14.25" customHeight="1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ht="14.25" customHeight="1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ht="14.25" customHeight="1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ht="14.25" customHeight="1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ht="14.25" customHeight="1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ht="14.25" customHeight="1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ht="14.25" customHeight="1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ht="14.25" customHeight="1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ht="14.25" customHeight="1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ht="14.25" customHeight="1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ht="14.25" customHeight="1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ht="14.25" customHeight="1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ht="14.25" customHeight="1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ht="14.25" customHeight="1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ht="14.25" customHeight="1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ht="14.25" customHeight="1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ht="14.25" customHeight="1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ht="14.25" customHeight="1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ht="14.25" customHeight="1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ht="14.25" customHeight="1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ht="14.25" customHeight="1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ht="14.25" customHeight="1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ht="14.25" customHeight="1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ht="14.25" customHeight="1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ht="14.25" customHeight="1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ht="14.25" customHeight="1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ht="14.25" customHeight="1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ht="14.25" customHeight="1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ht="14.25" customHeight="1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ht="14.25" customHeight="1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ht="14.25" customHeight="1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ht="14.25" customHeight="1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ht="14.25" customHeight="1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ht="14.25" customHeight="1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ht="14.25" customHeight="1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ht="14.25" customHeight="1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ht="14.25" customHeight="1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ht="14.25" customHeight="1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ht="14.25" customHeight="1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ht="14.25" customHeight="1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ht="14.25" customHeight="1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ht="14.25" customHeight="1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ht="14.25" customHeight="1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ht="14.25" customHeight="1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ht="14.25" customHeight="1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ht="14.25" customHeight="1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ht="14.25" customHeight="1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ht="14.25" customHeight="1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ht="14.25" customHeight="1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ht="14.25" customHeight="1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ht="14.25" customHeight="1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ht="14.25" customHeight="1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ht="14.25" customHeight="1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ht="14.25" customHeight="1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ht="14.25" customHeight="1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ht="14.25" customHeight="1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ht="14.25" customHeight="1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ht="14.25" customHeight="1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ht="14.25" customHeight="1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ht="14.25" customHeight="1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ht="14.25" customHeight="1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ht="14.25" customHeight="1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ht="14.25" customHeight="1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ht="14.25" customHeight="1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ht="14.25" customHeight="1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ht="14.25" customHeight="1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ht="14.25" customHeight="1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ht="14.25" customHeight="1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ht="14.25" customHeight="1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ht="14.25" customHeight="1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ht="14.25" customHeight="1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ht="14.25" customHeight="1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ht="14.25" customHeight="1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ht="14.25" customHeight="1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ht="14.25" customHeight="1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ht="14.25" customHeight="1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ht="14.25" customHeight="1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ht="14.25" customHeight="1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ht="14.25" customHeight="1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ht="14.25" customHeight="1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ht="14.25" customHeight="1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ht="14.25" customHeight="1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ht="14.25" customHeight="1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ht="14.25" customHeight="1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ht="14.25" customHeight="1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ht="14.25" customHeight="1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ht="14.25" customHeight="1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ht="14.25" customHeight="1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ht="14.25" customHeight="1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ht="14.25" customHeight="1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ht="14.25" customHeight="1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ht="14.25" customHeight="1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ht="14.25" customHeight="1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ht="14.25" customHeight="1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ht="14.25" customHeight="1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ht="14.25" customHeight="1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ht="14.25" customHeight="1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ht="14.25" customHeight="1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ht="14.25" customHeight="1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ht="14.25" customHeight="1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ht="14.25" customHeight="1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ht="14.25" customHeight="1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ht="14.25" customHeight="1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ht="14.25" customHeight="1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ht="14.25" customHeight="1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ht="14.25" customHeight="1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ht="14.25" customHeight="1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ht="14.25" customHeight="1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ht="14.25" customHeight="1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ht="14.25" customHeight="1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ht="14.25" customHeight="1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ht="14.25" customHeight="1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ht="14.25" customHeight="1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ht="14.25" customHeight="1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ht="14.25" customHeight="1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ht="14.25" customHeight="1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ht="14.25" customHeight="1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ht="14.25" customHeight="1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ht="14.25" customHeight="1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ht="14.25" customHeight="1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ht="14.25" customHeight="1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ht="14.25" customHeight="1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ht="14.25" customHeight="1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ht="14.25" customHeight="1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ht="14.25" customHeight="1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ht="14.25" customHeight="1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ht="14.25" customHeight="1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ht="14.25" customHeight="1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ht="14.25" customHeight="1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ht="14.25" customHeight="1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ht="14.25" customHeight="1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ht="14.25" customHeight="1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ht="14.25" customHeight="1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ht="14.25" customHeight="1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ht="14.25" customHeight="1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ht="14.25" customHeight="1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ht="14.25" customHeight="1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ht="14.25" customHeight="1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ht="14.25" customHeight="1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ht="14.25" customHeight="1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ht="14.25" customHeight="1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ht="14.25" customHeight="1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ht="14.25" customHeight="1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ht="14.25" customHeight="1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ht="14.25" customHeight="1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ht="14.25" customHeight="1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ht="14.25" customHeight="1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ht="14.25" customHeight="1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ht="14.25" customHeight="1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ht="14.25" customHeight="1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ht="14.25" customHeight="1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ht="14.25" customHeight="1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ht="14.25" customHeight="1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ht="14.25" customHeight="1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ht="14.25" customHeight="1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ht="14.25" customHeight="1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ht="14.25" customHeight="1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ht="14.25" customHeight="1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ht="14.25" customHeight="1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ht="14.25" customHeight="1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ht="14.25" customHeight="1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ht="14.25" customHeight="1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ht="14.25" customHeight="1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ht="14.25" customHeight="1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ht="14.25" customHeight="1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ht="14.25" customHeight="1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ht="14.25" customHeight="1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ht="14.25" customHeight="1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ht="14.25" customHeight="1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ht="14.25" customHeight="1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ht="14.25" customHeight="1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ht="14.25" customHeight="1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ht="14.25" customHeight="1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ht="14.25" customHeight="1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ht="14.25" customHeight="1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ht="14.25" customHeight="1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ht="14.25" customHeight="1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ht="14.25" customHeight="1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ht="14.25" customHeight="1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ht="14.25" customHeight="1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ht="14.25" customHeight="1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ht="14.25" customHeight="1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ht="14.25" customHeight="1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ht="14.25" customHeight="1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ht="14.25" customHeight="1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ht="14.25" customHeight="1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ht="14.25" customHeight="1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ht="14.25" customHeight="1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ht="14.25" customHeight="1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ht="14.25" customHeight="1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ht="14.25" customHeight="1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ht="14.25" customHeight="1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ht="14.25" customHeight="1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ht="14.25" customHeight="1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ht="14.25" customHeight="1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ht="14.25" customHeight="1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ht="14.25" customHeight="1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ht="14.25" customHeight="1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ht="14.25" customHeight="1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ht="14.25" customHeight="1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ht="14.25" customHeight="1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ht="14.25" customHeight="1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ht="14.25" customHeight="1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ht="14.25" customHeight="1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ht="14.25" customHeight="1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ht="14.25" customHeight="1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ht="14.25" customHeight="1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ht="14.25" customHeight="1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ht="14.25" customHeight="1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ht="14.25" customHeight="1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ht="14.25" customHeight="1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ht="14.25" customHeight="1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ht="14.25" customHeight="1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ht="14.25" customHeight="1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ht="14.25" customHeight="1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ht="14.25" customHeight="1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ht="14.25" customHeight="1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ht="14.25" customHeight="1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ht="14.25" customHeight="1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ht="14.25" customHeight="1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ht="14.25" customHeight="1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ht="14.25" customHeight="1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ht="14.25" customHeight="1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ht="14.25" customHeight="1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ht="14.25" customHeight="1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ht="14.25" customHeight="1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ht="14.25" customHeight="1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ht="14.25" customHeight="1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ht="14.25" customHeight="1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ht="14.25" customHeight="1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ht="14.25" customHeight="1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ht="14.25" customHeight="1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ht="14.25" customHeight="1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ht="14.25" customHeight="1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ht="14.25" customHeight="1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ht="14.25" customHeight="1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ht="14.25" customHeight="1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ht="14.25" customHeight="1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ht="14.25" customHeight="1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ht="14.25" customHeight="1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ht="14.25" customHeight="1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ht="14.25" customHeight="1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ht="14.25" customHeight="1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ht="14.25" customHeight="1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ht="14.25" customHeight="1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ht="14.25" customHeight="1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ht="14.25" customHeight="1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ht="14.25" customHeight="1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ht="14.25" customHeight="1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ht="14.25" customHeight="1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ht="14.25" customHeight="1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ht="14.25" customHeight="1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ht="14.25" customHeight="1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ht="14.25" customHeight="1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ht="14.25" customHeight="1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ht="14.25" customHeight="1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ht="14.25" customHeight="1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ht="14.25" customHeight="1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ht="14.25" customHeight="1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ht="14.25" customHeight="1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ht="14.25" customHeight="1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ht="14.25" customHeight="1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ht="14.25" customHeight="1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ht="14.25" customHeight="1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ht="14.25" customHeight="1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ht="14.25" customHeight="1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ht="14.25" customHeight="1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ht="14.25" customHeight="1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ht="14.25" customHeight="1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ht="14.25" customHeight="1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ht="14.25" customHeight="1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ht="14.25" customHeight="1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ht="14.25" customHeight="1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ht="14.25" customHeight="1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ht="14.25" customHeight="1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ht="14.25" customHeight="1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ht="14.25" customHeight="1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ht="14.25" customHeight="1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ht="14.25" customHeight="1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ht="14.25" customHeight="1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ht="14.25" customHeight="1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ht="14.25" customHeight="1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ht="14.25" customHeight="1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ht="14.25" customHeight="1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ht="14.25" customHeight="1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ht="14.25" customHeight="1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ht="14.25" customHeight="1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ht="14.25" customHeight="1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ht="14.25" customHeight="1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ht="14.25" customHeight="1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ht="14.25" customHeight="1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ht="14.25" customHeight="1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ht="14.25" customHeight="1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ht="14.25" customHeight="1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ht="14.25" customHeight="1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ht="14.25" customHeight="1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ht="14.25" customHeight="1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ht="14.25" customHeight="1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ht="14.25" customHeight="1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ht="14.25" customHeight="1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ht="14.25" customHeight="1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ht="14.25" customHeight="1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ht="14.25" customHeight="1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ht="14.25" customHeight="1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ht="14.25" customHeight="1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ht="14.25" customHeight="1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ht="14.25" customHeight="1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ht="14.25" customHeight="1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ht="14.25" customHeight="1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ht="14.25" customHeight="1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ht="14.25" customHeight="1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ht="14.25" customHeight="1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ht="14.25" customHeight="1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ht="14.25" customHeight="1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ht="14.25" customHeight="1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ht="14.25" customHeight="1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ht="14.25" customHeight="1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ht="14.25" customHeight="1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ht="14.25" customHeight="1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ht="14.25" customHeight="1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ht="14.25" customHeight="1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ht="14.25" customHeight="1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ht="14.25" customHeight="1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ht="14.25" customHeight="1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ht="14.25" customHeight="1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ht="14.25" customHeight="1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ht="14.25" customHeight="1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ht="14.25" customHeight="1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ht="14.25" customHeight="1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ht="14.25" customHeight="1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ht="14.25" customHeight="1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ht="14.25" customHeight="1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ht="14.25" customHeight="1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ht="14.25" customHeight="1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ht="14.25" customHeight="1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ht="14.25" customHeight="1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ht="14.25" customHeight="1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ht="14.25" customHeight="1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ht="14.25" customHeight="1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ht="14.25" customHeight="1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ht="14.25" customHeight="1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ht="14.25" customHeight="1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ht="14.25" customHeight="1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ht="14.25" customHeight="1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ht="14.25" customHeight="1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ht="14.25" customHeight="1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ht="14.25" customHeight="1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ht="14.25" customHeight="1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ht="14.25" customHeight="1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ht="14.25" customHeight="1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ht="14.25" customHeight="1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ht="14.25" customHeight="1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ht="14.25" customHeight="1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ht="14.25" customHeight="1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ht="14.25" customHeight="1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ht="14.25" customHeight="1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ht="14.25" customHeight="1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ht="14.25" customHeight="1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ht="14.25" customHeight="1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ht="14.25" customHeight="1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ht="14.25" customHeight="1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ht="14.25" customHeight="1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ht="14.25" customHeight="1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ht="14.25" customHeight="1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ht="14.25" customHeight="1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ht="14.25" customHeight="1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ht="14.25" customHeight="1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ht="14.25" customHeight="1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ht="14.25" customHeight="1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ht="14.25" customHeight="1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ht="14.25" customHeight="1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ht="14.25" customHeight="1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ht="14.25" customHeight="1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ht="14.25" customHeight="1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ht="14.25" customHeight="1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ht="14.25" customHeight="1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ht="14.25" customHeight="1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ht="14.25" customHeight="1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ht="14.25" customHeight="1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ht="14.25" customHeight="1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ht="14.25" customHeight="1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ht="14.25" customHeight="1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ht="14.25" customHeight="1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ht="14.25" customHeight="1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ht="14.25" customHeight="1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ht="14.25" customHeight="1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ht="14.25" customHeight="1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ht="14.25" customHeight="1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ht="14.25" customHeight="1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ht="14.25" customHeight="1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ht="14.25" customHeight="1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ht="14.25" customHeight="1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ht="14.25" customHeight="1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ht="14.25" customHeight="1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ht="14.25" customHeight="1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ht="14.25" customHeight="1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ht="14.25" customHeight="1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ht="14.25" customHeight="1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ht="14.25" customHeight="1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ht="14.25" customHeight="1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ht="14.25" customHeight="1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ht="14.25" customHeight="1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ht="14.25" customHeight="1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ht="14.25" customHeight="1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ht="14.25" customHeight="1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ht="14.25" customHeight="1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ht="14.25" customHeight="1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ht="14.25" customHeight="1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ht="14.25" customHeight="1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ht="14.25" customHeight="1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ht="14.25" customHeight="1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ht="14.25" customHeight="1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ht="14.25" customHeight="1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ht="14.25" customHeight="1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ht="14.25" customHeight="1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ht="14.25" customHeight="1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ht="14.25" customHeight="1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ht="14.25" customHeight="1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ht="14.25" customHeight="1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ht="14.25" customHeight="1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ht="14.25" customHeight="1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ht="14.25" customHeight="1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ht="14.25" customHeight="1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ht="14.25" customHeight="1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ht="14.25" customHeight="1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ht="14.25" customHeight="1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ht="14.25" customHeight="1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ht="14.25" customHeight="1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ht="14.25" customHeight="1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ht="14.25" customHeight="1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ht="14.25" customHeight="1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ht="14.25" customHeight="1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ht="14.25" customHeight="1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ht="14.25" customHeight="1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ht="14.25" customHeight="1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ht="14.25" customHeight="1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ht="14.25" customHeight="1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ht="14.25" customHeight="1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ht="14.25" customHeight="1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ht="14.25" customHeight="1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ht="14.25" customHeight="1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ht="14.25" customHeight="1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ht="14.25" customHeight="1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ht="14.25" customHeight="1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ht="14.25" customHeight="1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ht="14.25" customHeight="1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ht="14.25" customHeight="1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ht="14.25" customHeight="1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ht="14.25" customHeight="1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ht="14.25" customHeight="1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ht="14.25" customHeight="1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ht="14.25" customHeight="1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ht="14.25" customHeight="1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ht="14.25" customHeight="1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ht="14.25" customHeight="1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ht="14.25" customHeight="1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ht="14.25" customHeight="1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ht="14.25" customHeight="1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ht="14.25" customHeight="1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ht="14.25" customHeight="1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ht="14.25" customHeight="1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ht="14.25" customHeight="1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ht="14.25" customHeight="1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ht="14.25" customHeight="1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ht="14.25" customHeight="1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ht="14.25" customHeight="1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ht="14.25" customHeight="1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ht="14.25" customHeight="1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ht="14.25" customHeight="1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ht="14.25" customHeight="1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ht="14.25" customHeight="1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ht="14.25" customHeight="1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ht="14.25" customHeight="1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ht="14.25" customHeight="1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ht="14.25" customHeight="1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ht="14.25" customHeight="1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ht="14.25" customHeight="1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ht="14.25" customHeight="1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ht="14.25" customHeight="1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ht="14.25" customHeight="1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ht="14.25" customHeight="1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ht="14.25" customHeight="1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ht="14.25" customHeight="1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ht="14.25" customHeight="1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ht="14.25" customHeight="1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ht="14.25" customHeight="1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ht="14.25" customHeight="1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ht="14.25" customHeight="1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ht="14.25" customHeight="1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ht="14.25" customHeight="1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ht="14.25" customHeight="1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ht="14.25" customHeight="1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ht="14.25" customHeight="1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ht="14.25" customHeight="1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ht="14.25" customHeight="1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ht="14.25" customHeight="1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ht="14.25" customHeight="1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ht="14.25" customHeight="1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ht="14.25" customHeight="1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ht="14.25" customHeight="1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ht="14.25" customHeight="1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ht="14.25" customHeight="1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ht="14.25" customHeight="1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ht="14.25" customHeight="1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ht="14.25" customHeight="1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ht="14.25" customHeight="1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ht="14.25" customHeight="1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ht="14.25" customHeight="1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ht="14.25" customHeight="1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ht="14.25" customHeight="1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ht="14.25" customHeight="1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ht="14.25" customHeight="1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ht="14.25" customHeight="1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ht="14.25" customHeight="1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ht="14.25" customHeight="1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ht="14.25" customHeight="1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ht="14.25" customHeight="1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ht="14.25" customHeight="1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ht="14.25" customHeight="1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ht="14.25" customHeight="1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ht="14.25" customHeight="1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ht="14.25" customHeight="1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ht="14.25" customHeight="1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ht="14.25" customHeight="1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ht="14.25" customHeight="1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ht="14.25" customHeight="1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ht="14.25" customHeight="1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ht="14.25" customHeight="1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ht="14.25" customHeight="1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ht="14.25" customHeight="1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ht="14.25" customHeight="1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ht="14.25" customHeight="1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ht="14.25" customHeight="1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ht="14.25" customHeight="1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ht="14.25" customHeight="1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ht="14.25" customHeight="1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ht="14.25" customHeight="1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ht="14.25" customHeight="1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ht="14.25" customHeight="1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ht="14.25" customHeight="1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ht="14.25" customHeight="1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ht="14.25" customHeight="1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ht="14.25" customHeight="1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ht="14.25" customHeight="1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ht="14.25" customHeight="1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ht="14.25" customHeight="1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ht="14.25" customHeight="1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ht="14.25" customHeight="1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ht="14.25" customHeight="1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ht="14.25" customHeight="1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ht="14.25" customHeight="1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ht="14.25" customHeight="1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ht="14.25" customHeight="1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ht="14.25" customHeight="1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ht="14.25" customHeight="1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ht="14.25" customHeight="1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ht="14.25" customHeight="1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ht="14.25" customHeight="1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ht="14.25" customHeight="1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ht="14.25" customHeight="1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ht="14.25" customHeight="1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ht="14.25" customHeight="1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ht="14.25" customHeight="1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ht="14.25" customHeight="1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ht="14.25" customHeight="1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ht="14.25" customHeight="1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ht="14.25" customHeight="1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ht="14.25" customHeight="1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ht="14.25" customHeight="1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ht="14.25" customHeight="1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ht="14.25" customHeight="1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ht="14.25" customHeight="1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ht="14.25" customHeight="1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ht="14.25" customHeight="1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ht="14.25" customHeight="1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ht="14.25" customHeight="1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ht="14.25" customHeight="1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ht="14.25" customHeight="1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ht="14.25" customHeight="1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ht="14.25" customHeight="1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ht="14.25" customHeight="1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ht="14.25" customHeight="1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ht="14.25" customHeight="1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ht="14.25" customHeight="1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ht="14.25" customHeight="1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ht="14.25" customHeight="1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ht="14.25" customHeight="1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ht="14.25" customHeight="1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ht="14.25" customHeight="1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ht="14.25" customHeight="1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ht="14.25" customHeight="1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ht="14.25" customHeight="1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ht="14.25" customHeight="1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ht="14.25" customHeight="1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ht="14.25" customHeight="1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ht="14.25" customHeight="1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ht="14.25" customHeight="1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ht="14.25" customHeight="1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ht="14.25" customHeight="1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ht="14.25" customHeight="1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ht="14.25" customHeight="1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ht="14.25" customHeight="1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ht="14.25" customHeight="1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ht="14.25" customHeight="1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ht="14.25" customHeight="1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ht="14.25" customHeight="1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ht="14.25" customHeight="1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ht="14.25" customHeight="1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ht="14.25" customHeight="1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ht="14.25" customHeight="1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ht="14.25" customHeight="1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ht="14.25" customHeight="1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ht="14.25" customHeight="1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ht="14.25" customHeight="1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ht="14.25" customHeight="1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ht="14.25" customHeight="1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ht="14.25" customHeight="1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ht="14.25" customHeight="1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ht="14.25" customHeight="1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ht="14.25" customHeight="1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ht="14.25" customHeight="1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ht="14.25" customHeight="1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ht="14.25" customHeight="1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ht="14.25" customHeight="1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ht="14.25" customHeight="1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ht="14.25" customHeight="1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ht="14.25" customHeight="1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ht="14.25" customHeight="1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ht="14.25" customHeight="1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ht="14.25" customHeight="1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ht="14.25" customHeight="1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ht="14.25" customHeight="1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ht="14.25" customHeight="1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ht="14.25" customHeight="1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ht="14.25" customHeight="1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ht="14.25" customHeight="1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ht="14.25" customHeight="1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ht="14.25" customHeight="1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ht="14.25" customHeight="1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ht="14.25" customHeight="1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ht="14.25" customHeight="1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ht="14.25" customHeight="1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ht="14.25" customHeight="1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ht="14.25" customHeight="1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ht="14.25" customHeight="1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ht="14.25" customHeight="1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ht="14.25" customHeight="1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ht="14.25" customHeight="1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ht="14.25" customHeight="1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ht="14.25" customHeight="1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ht="14.25" customHeight="1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ht="14.25" customHeight="1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ht="14.25" customHeight="1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ht="14.25" customHeight="1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ht="14.25" customHeight="1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ht="14.25" customHeight="1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ht="14.25" customHeight="1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ht="14.25" customHeight="1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ht="14.25" customHeight="1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ht="14.25" customHeight="1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ht="14.25" customHeight="1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ht="14.25" customHeight="1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ht="14.25" customHeight="1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ht="14.25" customHeight="1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ht="14.25" customHeight="1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ht="14.25" customHeight="1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ht="14.25" customHeight="1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ht="14.25" customHeight="1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ht="14.25" customHeight="1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ht="14.25" customHeight="1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ht="14.25" customHeight="1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ht="14.25" customHeight="1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ht="14.25" customHeight="1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ht="14.25" customHeight="1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ht="14.25" customHeight="1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ht="14.25" customHeight="1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ht="14.25" customHeight="1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ht="14.25" customHeight="1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ht="14.25" customHeight="1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ht="14.25" customHeight="1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ht="14.25" customHeight="1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ht="14.25" customHeight="1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ht="14.25" customHeight="1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ht="14.25" customHeight="1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ht="14.25" customHeight="1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ht="14.25" customHeight="1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ht="14.25" customHeight="1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ht="14.25" customHeight="1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ht="14.25" customHeight="1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ht="14.25" customHeight="1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ht="14.25" customHeight="1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ht="14.25" customHeight="1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ht="14.25" customHeight="1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ht="14.25" customHeight="1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ht="14.25" customHeight="1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ht="14.25" customHeight="1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ht="14.25" customHeight="1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ht="14.25" customHeight="1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ht="14.25" customHeight="1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ht="14.25" customHeight="1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ht="14.25" customHeight="1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ht="14.25" customHeight="1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ht="14.25" customHeight="1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ht="14.25" customHeight="1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ht="14.25" customHeight="1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ht="14.25" customHeight="1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ht="14.25" customHeight="1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ht="14.25" customHeight="1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ht="14.25" customHeight="1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ht="14.25" customHeight="1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ht="14.25" customHeight="1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ht="14.25" customHeight="1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ht="14.25" customHeight="1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ht="14.25" customHeight="1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ht="14.25" customHeight="1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ht="14.25" customHeight="1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ht="14.25" customHeight="1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ht="14.25" customHeight="1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ht="14.25" customHeight="1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ht="14.25" customHeight="1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ht="14.25" customHeight="1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ht="14.25" customHeight="1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ht="14.25" customHeight="1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ht="14.25" customHeight="1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ht="14.25" customHeight="1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ht="14.25" customHeight="1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ht="14.25" customHeight="1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ht="14.25" customHeight="1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ht="14.25" customHeight="1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ht="14.25" customHeight="1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ht="14.25" customHeight="1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ht="14.25" customHeight="1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ht="14.25" customHeight="1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ht="14.25" customHeight="1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ht="14.25" customHeight="1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ht="14.25" customHeight="1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ht="14.25" customHeight="1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ht="14.25" customHeight="1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ht="14.25" customHeight="1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ht="14.25" customHeight="1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ht="14.25" customHeight="1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ht="14.25" customHeight="1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ht="14.25" customHeight="1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ht="14.25" customHeight="1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ht="14.25" customHeight="1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ht="14.25" customHeight="1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ht="14.25" customHeight="1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ht="14.25" customHeight="1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ht="14.25" customHeight="1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ht="14.25" customHeight="1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ht="14.25" customHeight="1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ht="14.25" customHeight="1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ht="14.25" customHeight="1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ht="14.25" customHeight="1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ht="14.25" customHeight="1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ht="14.25" customHeight="1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ht="14.25" customHeight="1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ht="14.25" customHeight="1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ht="14.25" customHeight="1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ht="14.25" customHeight="1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ht="14.25" customHeight="1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ht="14.25" customHeight="1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ht="14.25" customHeight="1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ht="14.25" customHeight="1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ht="14.25" customHeight="1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ht="14.25" customHeight="1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ht="14.25" customHeight="1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ht="14.25" customHeight="1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ht="14.25" customHeight="1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ht="14.25" customHeight="1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ht="14.25" customHeight="1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ht="14.25" customHeight="1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ht="14.25" customHeight="1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ht="14.25" customHeight="1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ht="14.25" customHeight="1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ht="14.25" customHeight="1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ht="14.25" customHeight="1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ht="14.25" customHeight="1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ht="14.25" customHeight="1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ht="14.25" customHeight="1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ht="14.25" customHeight="1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ht="14.25" customHeight="1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ht="14.25" customHeight="1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ht="14.25" customHeight="1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ht="14.25" customHeight="1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ht="14.25" customHeight="1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ht="14.25" customHeight="1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ht="14.25" customHeight="1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ht="14.25" customHeight="1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ht="14.25" customHeight="1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ht="14.25" customHeight="1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ht="14.25" customHeight="1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ht="14.25" customHeight="1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ht="14.25" customHeight="1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ht="14.25" customHeight="1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ht="14.25" customHeight="1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ht="14.25" customHeight="1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ht="14.25" customHeight="1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ht="14.25" customHeight="1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ht="14.25" customHeight="1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ht="14.25" customHeight="1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ht="14.25" customHeight="1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ht="14.25" customHeight="1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ht="14.25" customHeight="1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ht="14.25" customHeight="1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ht="14.25" customHeight="1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ht="14.25" customHeight="1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ht="14.25" customHeight="1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ht="14.25" customHeight="1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ht="14.25" customHeight="1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ht="14.25" customHeight="1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ht="14.25" customHeight="1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ht="14.25" customHeight="1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ht="14.25" customHeight="1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ht="14.25" customHeight="1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ht="14.25" customHeight="1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ht="14.25" customHeight="1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ht="14.25" customHeight="1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ht="14.25" customHeight="1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ht="14.25" customHeight="1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ht="14.25" customHeight="1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ht="14.25" customHeight="1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ht="14.25" customHeight="1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ht="14.25" customHeight="1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ht="14.25" customHeight="1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ht="14.25" customHeight="1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ht="14.25" customHeight="1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ht="14.25" customHeight="1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ht="14.25" customHeight="1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ht="14.25" customHeight="1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ht="14.25" customHeight="1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ht="14.25" customHeight="1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ht="14.25" customHeight="1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ht="14.25" customHeight="1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ht="14.25" customHeight="1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ht="14.25" customHeight="1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ht="14.25" customHeight="1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ht="14.25" customHeight="1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ht="14.25" customHeight="1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ht="14.25" customHeight="1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ht="14.25" customHeight="1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ht="14.25" customHeight="1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ht="14.25" customHeight="1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ht="14.25" customHeight="1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ht="14.25" customHeight="1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ht="14.25" customHeight="1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ht="14.25" customHeight="1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ht="14.25" customHeight="1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ht="14.25" customHeight="1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ht="14.25" customHeight="1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ht="14.25" customHeight="1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ht="14.25" customHeight="1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ht="14.25" customHeight="1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ht="14.25" customHeight="1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ht="14.25" customHeight="1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ht="14.25" customHeight="1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ht="14.25" customHeight="1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ht="14.25" customHeight="1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ht="14.25" customHeight="1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ht="14.25" customHeight="1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ht="14.25" customHeight="1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ht="14.25" customHeight="1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ht="14.25" customHeight="1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ht="14.25" customHeight="1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ht="14.25" customHeight="1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ht="14.25" customHeight="1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ht="14.25" customHeight="1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ht="14.25" customHeight="1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ht="14.25" customHeight="1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ht="14.25" customHeight="1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ht="14.25" customHeight="1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ht="14.25" customHeight="1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ht="14.25" customHeight="1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ht="14.25" customHeight="1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ht="14.25" customHeight="1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ht="14.25" customHeight="1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ht="14.25" customHeight="1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ht="14.25" customHeight="1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ht="14.25" customHeight="1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ht="14.25" customHeight="1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ht="14.25" customHeight="1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ht="14.25" customHeight="1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ht="14.25" customHeight="1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ht="14.25" customHeight="1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ht="14.25" customHeight="1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ht="14.25" customHeight="1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ht="14.25" customHeight="1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ht="14.25" customHeight="1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ht="14.25" customHeight="1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ht="14.25" customHeight="1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ht="14.25" customHeight="1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ht="14.25" customHeight="1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ht="14.25" customHeight="1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ht="14.25" customHeight="1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ht="14.25" customHeight="1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ht="14.25" customHeight="1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ht="14.25" customHeight="1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ht="14.25" customHeight="1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ht="14.25" customHeight="1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ht="14.25" customHeight="1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ht="14.25" customHeight="1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ht="14.25" customHeight="1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ht="14.25" customHeight="1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ht="14.25" customHeight="1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ht="14.25" customHeight="1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ht="14.25" customHeight="1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ht="14.25" customHeight="1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ht="14.25" customHeight="1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ht="14.25" customHeight="1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ht="14.25" customHeight="1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ht="14.25" customHeight="1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ht="14.25" customHeight="1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ht="14.25" customHeight="1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ht="14.25" customHeight="1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ht="14.25" customHeight="1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ht="14.25" customHeight="1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ht="14.25" customHeight="1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ht="14.25" customHeight="1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ht="14.25" customHeight="1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ht="14.25" customHeight="1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ht="14.25" customHeight="1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ht="14.25" customHeight="1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ht="14.25" customHeight="1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ht="14.25" customHeight="1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ht="14.25" customHeight="1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ht="14.25" customHeight="1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ht="14.25" customHeight="1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ht="14.25" customHeight="1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ht="14.25" customHeight="1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ht="14.25" customHeight="1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ht="14.25" customHeight="1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ht="14.25" customHeight="1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ht="14.25" customHeight="1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ht="14.25" customHeight="1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ht="14.25" customHeight="1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ht="14.25" customHeight="1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ht="14.25" customHeight="1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ht="14.25" customHeight="1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ht="14.25" customHeight="1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ht="14.25" customHeight="1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ht="14.25" customHeight="1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ht="14.25" customHeight="1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ht="14.25" customHeight="1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ht="14.25" customHeight="1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ht="14.25" customHeight="1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ht="14.25" customHeight="1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ht="14.25" customHeight="1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ht="14.25" customHeight="1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ht="14.25" customHeight="1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ht="14.25" customHeight="1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ht="14.25" customHeight="1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ht="14.25" customHeight="1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ht="14.25" customHeight="1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ht="14.25" customHeight="1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ht="14.25" customHeight="1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ht="14.25" customHeight="1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ht="14.25" customHeight="1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ht="14.25" customHeight="1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ht="14.25" customHeight="1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ht="14.25" customHeight="1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ht="14.25" customHeight="1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ht="14.25" customHeight="1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ht="14.25" customHeight="1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ht="14.25" customHeight="1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ht="14.25" customHeight="1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ht="14.25" customHeight="1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ht="14.25" customHeight="1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ht="14.25" customHeight="1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ht="14.25" customHeight="1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ht="14.25" customHeight="1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ht="14.25" customHeight="1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ht="14.25" customHeight="1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ht="14.25" customHeight="1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ht="14.25" customHeight="1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ht="14.25" customHeight="1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ht="14.25" customHeight="1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ht="14.25" customHeight="1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ht="14.25" customHeight="1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ht="14.25" customHeight="1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ht="14.25" customHeight="1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ht="14.25" customHeight="1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ht="14.25" customHeight="1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ht="14.25" customHeight="1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ht="14.25" customHeight="1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ht="14.25" customHeight="1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ht="14.25" customHeight="1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ht="14.25" customHeight="1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ht="14.25" customHeight="1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ht="14.25" customHeight="1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ht="14.25" customHeight="1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ht="14.25" customHeight="1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ht="14.25" customHeight="1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ht="14.25" customHeight="1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ht="14.25" customHeight="1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ht="14.25" customHeight="1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ht="14.25" customHeight="1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ht="14.25" customHeight="1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ht="14.25" customHeight="1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ht="14.25" customHeight="1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ht="14.25" customHeight="1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ht="14.25" customHeight="1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ht="14.25" customHeight="1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ht="14.25" customHeight="1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ht="14.25" customHeight="1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ht="14.25" customHeight="1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ht="14.25" customHeight="1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ht="14.25" customHeight="1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ht="14.25" customHeight="1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ht="14.25" customHeight="1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ht="14.25" customHeight="1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ht="14.25" customHeight="1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ht="14.25" customHeight="1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ht="14.25" customHeight="1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ht="14.25" customHeight="1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ht="14.25" customHeight="1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ht="14.25" customHeight="1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ht="14.25" customHeight="1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ht="14.25" customHeight="1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ht="14.25" customHeight="1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ht="14.25" customHeight="1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ht="14.25" customHeight="1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ht="14.25" customHeight="1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ht="14.25" customHeight="1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ht="14.25" customHeight="1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ht="14.25" customHeight="1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ht="14.25" customHeight="1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ht="14.25" customHeight="1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ht="14.25" customHeight="1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ht="14.25" customHeight="1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ht="14.25" customHeight="1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ht="14.25" customHeight="1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ht="14.25" customHeight="1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ht="14.25" customHeight="1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ht="14.25" customHeight="1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ht="14.25" customHeight="1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ht="14.25" customHeight="1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ht="14.25" customHeight="1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ht="14.25" customHeight="1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ht="14.25" customHeight="1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ht="14.25" customHeight="1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ht="14.25" customHeight="1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ht="14.25" customHeight="1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ht="14.25" customHeight="1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ht="14.25" customHeight="1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ht="14.25" customHeight="1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ht="14.25" customHeight="1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ht="14.25" customHeight="1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ht="14.25" customHeight="1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ht="14.25" customHeight="1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ht="14.25" customHeight="1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ht="14.25" customHeight="1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ht="14.25" customHeight="1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ht="14.25" customHeight="1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ht="14.25" customHeight="1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ht="14.25" customHeight="1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ht="14.25" customHeight="1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ht="14.25" customHeight="1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ht="14.25" customHeight="1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ht="14.25" customHeight="1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ht="14.25" customHeight="1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ht="14.25" customHeight="1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ht="14.25" customHeight="1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ht="14.25" customHeight="1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ht="14.25" customHeight="1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ht="14.25" customHeight="1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ht="14.25" customHeight="1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ht="14.25" customHeight="1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ht="14.25" customHeight="1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ht="14.25" customHeight="1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ht="14.25" customHeight="1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ht="14.25" customHeight="1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ht="14.25" customHeight="1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ht="14.25" customHeight="1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ht="14.25" customHeight="1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ht="14.25" customHeight="1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ht="14.25" customHeight="1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ht="14.25" customHeight="1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ht="14.25" customHeight="1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ht="14.25" customHeight="1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ht="14.25" customHeight="1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ht="14.25" customHeight="1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ht="14.25" customHeight="1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ht="14.25" customHeight="1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ht="14.25" customHeight="1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ht="14.25" customHeight="1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ht="14.25" customHeight="1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ht="14.25" customHeight="1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ht="14.25" customHeight="1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ht="14.25" customHeight="1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ht="14.25" customHeight="1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ht="14.25" customHeight="1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ht="14.25" customHeight="1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ht="14.25" customHeight="1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ht="14.25" customHeight="1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ht="14.25" customHeight="1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ht="14.25" customHeight="1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ht="14.25" customHeight="1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ht="14.25" customHeight="1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ht="14.25" customHeight="1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ht="14.25" customHeight="1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ht="14.25" customHeight="1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ht="14.25" customHeight="1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ht="14.25" customHeight="1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ht="14.25" customHeight="1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ht="14.25" customHeight="1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ht="14.25" customHeight="1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ht="14.25" customHeight="1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ht="14.25" customHeight="1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ht="14.25" customHeight="1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ht="14.25" customHeight="1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ht="14.25" customHeight="1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ht="14.25" customHeight="1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ht="14.25" customHeight="1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ht="14.25" customHeight="1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ht="14.25" customHeight="1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ht="14.25" customHeight="1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ht="14.25" customHeight="1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ht="14.25" customHeight="1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ht="14.25" customHeight="1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ht="14.25" customHeight="1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ht="14.25" customHeight="1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ht="14.25" customHeight="1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ht="14.25" customHeight="1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ht="14.25" customHeight="1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ht="14.25" customHeight="1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ht="14.25" customHeight="1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ht="14.25" customHeight="1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ht="14.25" customHeight="1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ht="14.25" customHeight="1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ht="14.25" customHeight="1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ht="14.25" customHeight="1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ht="14.25" customHeight="1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ht="14.25" customHeight="1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ht="14.25" customHeight="1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ht="14.25" customHeight="1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ht="14.25" customHeight="1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ht="14.25" customHeight="1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ht="14.25" customHeight="1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ht="14.25" customHeight="1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ht="14.25" customHeight="1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ht="14.25" customHeight="1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ht="14.25" customHeight="1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ht="14.25" customHeight="1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ht="14.25" customHeight="1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ht="14.25" customHeight="1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ht="14.25" customHeight="1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ht="14.25" customHeight="1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ht="14.25" customHeight="1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ht="14.25" customHeight="1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ht="14.25" customHeight="1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ht="14.25" customHeight="1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ht="14.25" customHeight="1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ht="14.25" customHeight="1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ht="14.25" customHeight="1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ht="14.25" customHeight="1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ht="14.25" customHeight="1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ht="14.25" customHeight="1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ht="14.25" customHeight="1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ht="14.25" customHeight="1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ht="14.25" customHeight="1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ht="14.25" customHeight="1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ht="14.25" customHeight="1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ht="14.25" customHeight="1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ht="14.25" customHeight="1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ht="14.25" customHeight="1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ht="14.25" customHeight="1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ht="14.25" customHeight="1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ht="14.25" customHeight="1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ht="14.25" customHeight="1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ht="14.25" customHeight="1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ht="14.25" customHeight="1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ht="14.25" customHeight="1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ht="14.25" customHeight="1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ht="14.25" customHeight="1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ht="14.25" customHeight="1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ht="14.25" customHeight="1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ht="14.25" customHeight="1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ht="14.25" customHeight="1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ht="14.25" customHeight="1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ht="14.25" customHeight="1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ht="14.25" customHeight="1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ht="14.25" customHeight="1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ht="14.25" customHeight="1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ht="14.25" customHeight="1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ht="14.25" customHeight="1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ht="14.25" customHeight="1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ht="14.25" customHeight="1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ht="14.25" customHeight="1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ht="14.25" customHeight="1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ht="14.25" customHeight="1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ht="14.25" customHeight="1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ht="14.25" customHeight="1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ht="14.25" customHeight="1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ht="14.25" customHeight="1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ht="14.25" customHeight="1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ht="14.25" customHeight="1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ht="14.25" customHeight="1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ht="14.25" customHeight="1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ht="14.25" customHeight="1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ht="14.25" customHeight="1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ht="14.25" customHeight="1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ht="14.25" customHeight="1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ht="14.25" customHeight="1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ht="14.25" customHeight="1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ht="14.25" customHeight="1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ht="14.25" customHeight="1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ht="14.25" customHeight="1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ht="14.25" customHeight="1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ht="14.25" customHeight="1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ht="14.25" customHeight="1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ht="14.25" customHeight="1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ht="14.25" customHeight="1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ht="14.25" customHeight="1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ht="14.25" customHeight="1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ht="14.25" customHeight="1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ht="14.25" customHeight="1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ht="14.25" customHeight="1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ht="14.25" customHeight="1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ht="14.25" customHeight="1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ht="14.25" customHeight="1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ht="14.25" customHeight="1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ht="14.25" customHeight="1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ht="14.25" customHeight="1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ht="14.25" customHeight="1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ht="14.25" customHeight="1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ht="14.25" customHeight="1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ht="14.25" customHeight="1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ht="14.25" customHeight="1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ht="14.25" customHeight="1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ht="14.25" customHeight="1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ht="14.25" customHeight="1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ht="14.25" customHeight="1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ht="14.25" customHeight="1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ht="14.25" customHeight="1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ht="14.25" customHeight="1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ht="14.25" customHeight="1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ht="14.25" customHeight="1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ht="14.25" customHeight="1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ht="14.25" customHeight="1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ht="14.25" customHeight="1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ht="14.25" customHeight="1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ht="14.25" customHeight="1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ht="14.25" customHeight="1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ht="14.25" customHeight="1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ht="14.25" customHeight="1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ht="14.25" customHeight="1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ht="14.25" customHeight="1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ht="14.25" customHeight="1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ht="14.25" customHeight="1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ht="14.25" customHeight="1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ht="14.25" customHeight="1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ht="14.25" customHeight="1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ht="14.25" customHeight="1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ht="14.25" customHeight="1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ht="14.25" customHeight="1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ht="14.25" customHeight="1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ht="14.25" customHeight="1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ht="14.25" customHeight="1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ht="14.25" customHeight="1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ht="14.25" customHeight="1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ht="14.25" customHeight="1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ht="14.25" customHeight="1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ht="14.25" customHeight="1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ht="14.25" customHeight="1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ht="14.25" customHeight="1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ht="14.25" customHeight="1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ht="14.25" customHeight="1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ht="14.25" customHeight="1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ht="14.25" customHeight="1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ht="14.25" customHeight="1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ht="14.25" customHeight="1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ht="14.25" customHeight="1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ht="14.25" customHeight="1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ht="14.25" customHeight="1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ht="14.25" customHeight="1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ht="14.25" customHeight="1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ht="14.25" customHeight="1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ht="14.25" customHeight="1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ht="14.25" customHeight="1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ht="14.25" customHeight="1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ht="14.25" customHeight="1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ht="14.25" customHeight="1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ht="14.25" customHeight="1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ht="14.25" customHeight="1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ht="14.25" customHeight="1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ht="14.25" customHeight="1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ht="14.25" customHeight="1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ht="14.25" customHeight="1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ht="14.25" customHeight="1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ht="14.25" customHeight="1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ht="14.25" customHeight="1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ht="14.25" customHeight="1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ht="14.25" customHeight="1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ht="14.25" customHeight="1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ht="14.25" customHeight="1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ht="14.25" customHeight="1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ht="14.25" customHeight="1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ht="14.25" customHeight="1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ht="14.25" customHeight="1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ht="14.25" customHeight="1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ht="14.25" customHeight="1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ht="14.25" customHeight="1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ht="14.25" customHeight="1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ht="14.25" customHeight="1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ht="14.25" customHeight="1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ht="14.25" customHeight="1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ht="14.25" customHeight="1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ht="14.25" customHeight="1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ht="14.25" customHeight="1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ht="14.25" customHeight="1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ht="14.25" customHeight="1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ht="14.25" customHeight="1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ht="14.25" customHeight="1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ht="14.25" customHeight="1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ht="14.25" customHeight="1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ht="14.25" customHeight="1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ht="14.25" customHeight="1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ht="14.25" customHeight="1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ht="14.25" customHeight="1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ht="14.25" customHeight="1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ht="14.25" customHeight="1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ht="14.25" customHeight="1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ht="14.25" customHeight="1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ht="14.25" customHeight="1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ht="14.25" customHeight="1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ht="14.25" customHeight="1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ht="14.25" customHeight="1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ht="14.25" customHeight="1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ht="14.25" customHeight="1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ht="14.25" customHeight="1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ht="14.25" customHeight="1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ht="14.25" customHeight="1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ht="14.25" customHeight="1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ht="14.25" customHeight="1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ht="14.25" customHeight="1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ht="14.25" customHeight="1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ht="14.25" customHeight="1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ht="14.25" customHeight="1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ht="14.25" customHeight="1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ht="14.25" customHeight="1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ht="14.25" customHeight="1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ht="14.25" customHeight="1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ht="14.25" customHeight="1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ht="14.25" customHeight="1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ht="14.25" customHeight="1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ht="14.25" customHeight="1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ht="14.25" customHeight="1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ht="14.25" customHeight="1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ht="14.25" customHeight="1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ht="14.25" customHeight="1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ht="14.25" customHeight="1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ht="14.25" customHeight="1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ht="14.25" customHeight="1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ht="14.25" customHeight="1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ht="14.25" customHeight="1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ht="14.25" customHeight="1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ht="14.25" customHeight="1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ht="14.25" customHeight="1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ht="14.25" customHeight="1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ht="14.25" customHeight="1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ht="14.25" customHeight="1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ht="14.25" customHeight="1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ht="14.25" customHeight="1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ht="14.25" customHeight="1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ht="14.25" customHeight="1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ht="14.25" customHeight="1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ht="14.25" customHeight="1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ht="14.25" customHeight="1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ht="14.25" customHeight="1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ht="14.25" customHeight="1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ht="14.25" customHeight="1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ht="14.25" customHeight="1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ht="14.25" customHeight="1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ht="14.25" customHeight="1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ht="14.25" customHeight="1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ht="14.25" customHeight="1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ht="14.25" customHeight="1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ht="14.25" customHeight="1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ht="14.25" customHeight="1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ht="14.25" customHeight="1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ht="14.25" customHeight="1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ht="14.25" customHeight="1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ht="14.25" customHeight="1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ht="14.25" customHeight="1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ht="14.25" customHeight="1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ht="14.25" customHeight="1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ht="14.25" customHeight="1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ht="14.25" customHeight="1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ht="14.25" customHeight="1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ht="14.25" customHeight="1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ht="14.25" customHeight="1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ht="14.25" customHeight="1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ht="14.25" customHeight="1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ht="14.25" customHeight="1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ht="14.25" customHeight="1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ht="14.25" customHeight="1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ht="14.25" customHeight="1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ht="14.25" customHeight="1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ht="14.25" customHeight="1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ht="14.25" customHeight="1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ht="14.25" customHeight="1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ht="14.25" customHeight="1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ht="14.25" customHeight="1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ht="14.25" customHeight="1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ht="14.25" customHeight="1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ht="14.25" customHeight="1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ht="14.25" customHeight="1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ht="14.25" customHeight="1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ht="14.25" customHeight="1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ht="14.25" customHeight="1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ht="14.25" customHeight="1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ht="14.25" customHeight="1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ht="14.25" customHeight="1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ht="14.25" customHeight="1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ht="14.25" customHeight="1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ht="14.25" customHeight="1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ht="14.25" customHeight="1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ht="14.25" customHeight="1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ht="14.25" customHeight="1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ht="14.25" customHeight="1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ht="14.25" customHeight="1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ht="14.25" customHeight="1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ht="14.25" customHeight="1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ht="14.25" customHeight="1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ht="14.25" customHeight="1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ht="14.25" customHeight="1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ht="14.25" customHeight="1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ht="14.25" customHeight="1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ht="14.25" customHeight="1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ht="14.25" customHeight="1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ht="14.25" customHeight="1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ht="14.25" customHeight="1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ht="14.25" customHeight="1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ht="14.25" customHeight="1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ht="14.25" customHeight="1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ht="14.25" customHeight="1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ht="14.25" customHeight="1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ht="14.25" customHeight="1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ht="14.25" customHeight="1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ht="14.25" customHeight="1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ht="14.25" customHeight="1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ht="14.25" customHeight="1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ht="14.25" customHeight="1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ht="14.25" customHeight="1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ht="14.25" customHeight="1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ht="14.25" customHeight="1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ht="14.25" customHeight="1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ht="14.25" customHeight="1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ht="14.25" customHeight="1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ht="14.25" customHeight="1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ht="14.25" customHeight="1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ht="14.25" customHeight="1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ht="14.25" customHeight="1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ht="14.25" customHeight="1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ht="14.25" customHeight="1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ht="14.25" customHeight="1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ht="14.25" customHeight="1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ht="14.25" customHeight="1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ht="14.25" customHeight="1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ht="14.25" customHeight="1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ht="14.25" customHeight="1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ht="14.25" customHeight="1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ht="14.25" customHeight="1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ht="14.25" customHeight="1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ht="14.25" customHeight="1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ht="14.25" customHeight="1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ht="14.25" customHeight="1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ht="14.25" customHeight="1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ht="14.25" customHeight="1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ht="14.25" customHeight="1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ht="14.25" customHeight="1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ht="14.25" customHeight="1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ht="14.25" customHeight="1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ht="14.25" customHeight="1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ht="14.25" customHeight="1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ht="14.25" customHeight="1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ht="14.25" customHeight="1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ht="14.25" customHeight="1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ht="14.25" customHeight="1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ht="14.25" customHeight="1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ht="14.25" customHeight="1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ht="14.25" customHeight="1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ht="14.25" customHeight="1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ht="14.25" customHeight="1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ht="14.25" customHeight="1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ht="14.25" customHeight="1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ht="14.25" customHeight="1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ht="14.25" customHeight="1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ht="14.25" customHeight="1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ht="14.25" customHeight="1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ht="14.25" customHeight="1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ht="14.25" customHeight="1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ht="14.25" customHeight="1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ht="14.25" customHeight="1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ht="14.25" customHeight="1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ht="14.25" customHeight="1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ht="14.25" customHeight="1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ht="14.25" customHeight="1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ht="14.25" customHeight="1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ht="14.25" customHeight="1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ht="14.25" customHeight="1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ht="14.25" customHeight="1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ht="14.25" customHeight="1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ht="14.25" customHeight="1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ht="14.25" customHeight="1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ht="14.25" customHeight="1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ht="14.25" customHeight="1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ht="14.25" customHeight="1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ht="14.25" customHeight="1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ht="14.25" customHeight="1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ht="14.25" customHeight="1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ht="14.25" customHeight="1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ht="14.25" customHeight="1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ht="14.25" customHeight="1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ht="14.25" customHeight="1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ht="14.25" customHeight="1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ht="14.25" customHeight="1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ht="14.25" customHeight="1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ht="14.25" customHeight="1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ht="14.25" customHeight="1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ht="14.25" customHeight="1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ht="14.25" customHeight="1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ht="14.25" customHeight="1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ht="14.25" customHeight="1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ht="14.25" customHeight="1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ht="14.25" customHeight="1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ht="14.25" customHeight="1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ht="14.25" customHeight="1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ht="14.25" customHeight="1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ht="14.25" customHeight="1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ht="14.25" customHeight="1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ht="14.25" customHeight="1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ht="14.25" customHeight="1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ht="14.25" customHeight="1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ht="14.25" customHeight="1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ht="14.25" customHeight="1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ht="14.25" customHeight="1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ht="14.25" customHeight="1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ht="14.25" customHeight="1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ht="14.25" customHeight="1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ht="14.25" customHeight="1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ht="14.25" customHeight="1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ht="14.25" customHeight="1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ht="14.25" customHeight="1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ht="14.25" customHeight="1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ht="14.25" customHeight="1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ht="14.25" customHeight="1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ht="14.25" customHeight="1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ht="14.25" customHeight="1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ht="14.25" customHeight="1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ht="14.25" customHeight="1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ht="14.25" customHeight="1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ht="14.25" customHeight="1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ht="14.25" customHeight="1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ht="14.25" customHeight="1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ht="14.25" customHeight="1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ht="14.25" customHeight="1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ht="14.25" customHeight="1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ht="14.25" customHeight="1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ht="14.25" customHeight="1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ht="14.25" customHeight="1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ht="14.25" customHeight="1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ht="14.25" customHeight="1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ht="14.25" customHeight="1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ht="14.25" customHeight="1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ht="14.25" customHeight="1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ht="14.25" customHeight="1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ht="14.25" customHeight="1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ht="14.25" customHeight="1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ht="14.25" customHeight="1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ht="14.25" customHeight="1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ht="14.25" customHeight="1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ht="14.25" customHeight="1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ht="14.25" customHeight="1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ht="14.25" customHeight="1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ht="14.25" customHeight="1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ht="14.25" customHeight="1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ht="14.25" customHeight="1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ht="14.25" customHeight="1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ht="14.25" customHeight="1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ht="14.25" customHeight="1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ht="14.25" customHeight="1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ht="14.25" customHeight="1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ht="14.25" customHeight="1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ht="14.25" customHeight="1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ht="14.25" customHeight="1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ht="14.25" customHeight="1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ht="14.25" customHeight="1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ht="14.25" customHeight="1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ht="14.25" customHeight="1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ht="14.25" customHeight="1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ht="14.25" customHeight="1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ht="14.25" customHeight="1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ht="14.25" customHeight="1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ht="14.25" customHeight="1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ht="14.25" customHeight="1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ht="14.25" customHeight="1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ht="14.25" customHeight="1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ht="14.25" customHeight="1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ht="14.25" customHeight="1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ht="14.25" customHeight="1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ht="14.25" customHeight="1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ht="14.25" customHeight="1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ht="14.25" customHeight="1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ht="14.25" customHeight="1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ht="14.25" customHeight="1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ht="14.25" customHeight="1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ht="14.25" customHeight="1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ht="14.25" customHeight="1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ht="14.25" customHeight="1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ht="14.25" customHeight="1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ht="14.25" customHeight="1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ht="14.25" customHeight="1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ht="14.25" customHeight="1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ht="14.25" customHeight="1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ht="14.25" customHeight="1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ht="14.25" customHeight="1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ht="14.25" customHeight="1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ht="14.25" customHeight="1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ht="14.25" customHeight="1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ht="14.25" customHeight="1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ht="14.25" customHeight="1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ht="14.25" customHeight="1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ht="14.25" customHeight="1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ht="14.25" customHeight="1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ht="14.25" customHeight="1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ht="14.25" customHeight="1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ht="14.25" customHeight="1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ht="14.25" customHeight="1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ht="14.25" customHeight="1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ht="14.25" customHeight="1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ht="14.25" customHeight="1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ht="14.25" customHeight="1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ht="14.25" customHeight="1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ht="14.25" customHeight="1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ht="14.25" customHeight="1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ht="14.25" customHeight="1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ht="14.25" customHeight="1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ht="14.25" customHeight="1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ht="14.25" customHeight="1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ht="14.25" customHeight="1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ht="14.25" customHeight="1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ht="14.25" customHeight="1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ht="14.25" customHeight="1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ht="14.25" customHeight="1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ht="14.25" customHeight="1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ht="14.25" customHeight="1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ht="14.25" customHeight="1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ht="14.25" customHeight="1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ht="14.25" customHeight="1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ht="14.25" customHeight="1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ht="14.25" customHeight="1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ht="14.25" customHeight="1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ht="14.25" customHeight="1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ht="14.25" customHeight="1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ht="14.25" customHeight="1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ht="14.25" customHeight="1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ht="14.25" customHeight="1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ht="14.25" customHeight="1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ht="14.25" customHeight="1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ht="14.25" customHeight="1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ht="14.25" customHeight="1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ht="14.25" customHeight="1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ht="14.25" customHeight="1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ht="14.25" customHeight="1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ht="14.25" customHeight="1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ht="14.25" customHeight="1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ht="14.25" customHeight="1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ht="14.25" customHeight="1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ht="14.25" customHeight="1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ht="14.25" customHeight="1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ht="14.25" customHeight="1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ht="14.25" customHeight="1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ht="14.25" customHeight="1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ht="14.25" customHeight="1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ht="14.25" customHeight="1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ht="14.25" customHeight="1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ht="14.25" customHeight="1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ht="14.25" customHeight="1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ht="14.25" customHeight="1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ht="14.25" customHeight="1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ht="14.25" customHeight="1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ht="14.25" customHeight="1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ht="14.25" customHeight="1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ht="14.25" customHeight="1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ht="14.25" customHeight="1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ht="14.25" customHeight="1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ht="14.25" customHeight="1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ht="14.25" customHeight="1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ht="14.25" customHeight="1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ht="14.25" customHeight="1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ht="14.25" customHeight="1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ht="14.25" customHeight="1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ht="14.25" customHeight="1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ht="14.25" customHeight="1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ht="14.25" customHeight="1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ht="14.25" customHeight="1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ht="14.25" customHeight="1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ht="14.25" customHeight="1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ht="14.25" customHeight="1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ht="14.25" customHeight="1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ht="14.25" customHeight="1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ht="14.25" customHeight="1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ht="14.25" customHeight="1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ht="14.25" customHeight="1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ht="14.25" customHeight="1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ht="14.25" customHeight="1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ht="14.25" customHeight="1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ht="14.25" customHeight="1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ht="14.25" customHeight="1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ht="14.25" customHeight="1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ht="14.25" customHeight="1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ht="14.25" customHeight="1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ht="14.25" customHeight="1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ht="14.25" customHeight="1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ht="14.25" customHeight="1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ht="14.25" customHeight="1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ht="14.25" customHeight="1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ht="14.25" customHeight="1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ht="14.25" customHeight="1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ht="14.25" customHeight="1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ht="14.25" customHeight="1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ht="14.25" customHeight="1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ht="14.25" customHeight="1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ht="14.25" customHeight="1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ht="14.25" customHeight="1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ht="14.25" customHeight="1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ht="14.25" customHeight="1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ht="14.25" customHeight="1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ht="14.25" customHeight="1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ht="14.25" customHeight="1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ht="14.25" customHeight="1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ht="14.25" customHeight="1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ht="14.25" customHeight="1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ht="14.25" customHeight="1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ht="14.25" customHeight="1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ht="14.25" customHeight="1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ht="14.25" customHeight="1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ht="14.25" customHeight="1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ht="14.25" customHeight="1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ht="14.25" customHeight="1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ht="14.25" customHeight="1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ht="14.25" customHeight="1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ht="14.25" customHeight="1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ht="14.25" customHeight="1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ht="14.25" customHeight="1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ht="14.25" customHeight="1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ht="14.25" customHeight="1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ht="14.25" customHeight="1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ht="14.25" customHeight="1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ht="14.25" customHeight="1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ht="14.25" customHeight="1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ht="14.25" customHeight="1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ht="14.25" customHeight="1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ht="14.25" customHeight="1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ht="14.25" customHeight="1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ht="14.25" customHeight="1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ht="14.25" customHeight="1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ht="14.25" customHeight="1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ht="14.25" customHeight="1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ht="14.25" customHeight="1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ht="14.25" customHeight="1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ht="14.25" customHeight="1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ht="14.25" customHeight="1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ht="14.25" customHeight="1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ht="14.25" customHeight="1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ht="14.25" customHeight="1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ht="14.25" customHeight="1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ht="14.25" customHeight="1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ht="14.25" customHeight="1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ht="14.25" customHeight="1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ht="14.25" customHeight="1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ht="14.25" customHeight="1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ht="14.25" customHeight="1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ht="14.25" customHeight="1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ht="14.25" customHeight="1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ht="14.25" customHeight="1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ht="14.25" customHeight="1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ht="14.25" customHeight="1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ht="14.25" customHeight="1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ht="14.25" customHeight="1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ht="14.25" customHeight="1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ht="14.25" customHeight="1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ht="14.25" customHeight="1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ht="14.25" customHeight="1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ht="14.25" customHeight="1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ht="14.25" customHeight="1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ht="14.25" customHeight="1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ht="14.25" customHeight="1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ht="14.25" customHeight="1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ht="14.25" customHeight="1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ht="14.25" customHeight="1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ht="14.25" customHeight="1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ht="14.25" customHeight="1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ht="14.25" customHeight="1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ht="14.25" customHeight="1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ht="14.25" customHeight="1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ht="14.25" customHeight="1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ht="14.25" customHeight="1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ht="14.25" customHeight="1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ht="14.25" customHeight="1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ht="14.25" customHeight="1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ht="14.25" customHeight="1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ht="14.25" customHeight="1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ht="14.25" customHeight="1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ht="14.25" customHeight="1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ht="14.25" customHeight="1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ht="14.25" customHeight="1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ht="14.25" customHeight="1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ht="14.25" customHeight="1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ht="14.25" customHeight="1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ht="14.25" customHeight="1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ht="14.25" customHeight="1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ht="14.25" customHeight="1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ht="14.25" customHeight="1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ht="14.25" customHeight="1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ht="14.25" customHeight="1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ht="14.25" customHeight="1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ht="14.25" customHeight="1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ht="14.25" customHeight="1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ht="14.25" customHeight="1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ht="14.25" customHeight="1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ht="14.25" customHeight="1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ht="14.25" customHeight="1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ht="14.25" customHeight="1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ht="14.25" customHeight="1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ht="14.25" customHeight="1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ht="14.25" customHeight="1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ht="14.25" customHeight="1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ht="14.25" customHeight="1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ht="14.25" customHeight="1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ht="14.25" customHeight="1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ht="14.25" customHeight="1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ht="14.25" customHeight="1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ht="14.25" customHeight="1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ht="14.25" customHeight="1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ht="14.25" customHeight="1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ht="14.25" customHeight="1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ht="14.25" customHeight="1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ht="14.25" customHeight="1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ht="14.25" customHeight="1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ht="14.25" customHeight="1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ht="14.25" customHeight="1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ht="14.25" customHeight="1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ht="14.25" customHeight="1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ht="14.25" customHeight="1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ht="14.25" customHeight="1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ht="14.25" customHeight="1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ht="14.25" customHeight="1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ht="14.25" customHeight="1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ht="14.25" customHeight="1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ht="14.25" customHeight="1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ht="14.25" customHeight="1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ht="14.25" customHeight="1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ht="14.25" customHeight="1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ht="14.25" customHeight="1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ht="14.25" customHeight="1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ht="14.25" customHeight="1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ht="14.25" customHeight="1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ht="14.25" customHeight="1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ht="14.25" customHeight="1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ht="14.25" customHeight="1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ht="14.25" customHeight="1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ht="14.25" customHeight="1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ht="14.25" customHeight="1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ht="14.25" customHeight="1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ht="14.25" customHeight="1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ht="14.25" customHeight="1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ht="14.25" customHeight="1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ht="14.25" customHeight="1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ht="14.25" customHeight="1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ht="14.25" customHeight="1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ht="14.25" customHeight="1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ht="14.25" customHeight="1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ht="14.25" customHeight="1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ht="14.25" customHeight="1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ht="14.25" customHeight="1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ht="14.25" customHeight="1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ht="14.25" customHeight="1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ht="14.25" customHeight="1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ht="14.25" customHeight="1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ht="14.25" customHeight="1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ht="14.25" customHeight="1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ht="14.25" customHeight="1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ht="14.25" customHeight="1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ht="14.25" customHeight="1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ht="14.25" customHeight="1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ht="14.25" customHeight="1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ht="14.25" customHeight="1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ht="14.25" customHeight="1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ht="14.25" customHeight="1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ht="14.25" customHeight="1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ht="14.25" customHeight="1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ht="14.25" customHeight="1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ht="14.25" customHeight="1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ht="14.25" customHeight="1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ht="14.25" customHeight="1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ht="14.25" customHeight="1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ht="14.25" customHeight="1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ht="14.25" customHeight="1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ht="14.25" customHeight="1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ht="14.25" customHeight="1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ht="14.25" customHeight="1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ht="14.25" customHeight="1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ht="14.25" customHeight="1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ht="14.25" customHeight="1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ht="14.25" customHeight="1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ht="14.25" customHeight="1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ht="14.25" customHeight="1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ht="14.25" customHeight="1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ht="14.25" customHeight="1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ht="14.25" customHeight="1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ht="14.25" customHeight="1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ht="14.25" customHeight="1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ht="14.25" customHeight="1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ht="14.25" customHeight="1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ht="14.25" customHeight="1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ht="14.25" customHeight="1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ht="14.25" customHeight="1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ht="14.25" customHeight="1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ht="14.25" customHeight="1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ht="14.25" customHeight="1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ht="14.25" customHeight="1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ht="14.25" customHeight="1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ht="14.25" customHeight="1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ht="14.25" customHeight="1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ht="14.25" customHeight="1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ht="14.25" customHeight="1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ht="14.25" customHeight="1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ht="14.25" customHeight="1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ht="14.25" customHeight="1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ht="14.25" customHeight="1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ht="14.25" customHeight="1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ht="14.25" customHeight="1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ht="14.25" customHeight="1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ht="14.25" customHeight="1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ht="14.25" customHeight="1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ht="14.25" customHeight="1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ht="14.25" customHeight="1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ht="14.25" customHeight="1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ht="14.25" customHeight="1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ht="14.25" customHeight="1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ht="14.25" customHeight="1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ht="14.25" customHeight="1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ht="14.25" customHeight="1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ht="14.25" customHeight="1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ht="14.25" customHeight="1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ht="14.25" customHeight="1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ht="14.25" customHeight="1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ht="14.25" customHeight="1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ht="14.25" customHeight="1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ht="14.25" customHeight="1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ht="14.25" customHeight="1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ht="14.25" customHeight="1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ht="14.25" customHeight="1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ht="14.25" customHeight="1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ht="14.25" customHeight="1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ht="14.25" customHeight="1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ht="14.25" customHeight="1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ht="14.25" customHeight="1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ht="14.25" customHeight="1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ht="14.25" customHeight="1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ht="14.25" customHeight="1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ht="14.25" customHeight="1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ht="14.25" customHeight="1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ht="14.25" customHeight="1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ht="14.25" customHeight="1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ht="14.25" customHeight="1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ht="14.25" customHeight="1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ht="14.25" customHeight="1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ht="14.25" customHeight="1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ht="14.25" customHeight="1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ht="14.25" customHeight="1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ht="14.25" customHeight="1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ht="14.25" customHeight="1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ht="14.25" customHeight="1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ht="14.25" customHeight="1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ht="14.25" customHeight="1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ht="14.25" customHeight="1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ht="14.25" customHeight="1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ht="14.25" customHeight="1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ht="14.25" customHeight="1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ht="14.25" customHeight="1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ht="14.25" customHeight="1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ht="14.25" customHeight="1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ht="14.25" customHeight="1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ht="14.25" customHeight="1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ht="14.25" customHeight="1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ht="14.25" customHeight="1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ht="14.25" customHeight="1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ht="14.25" customHeight="1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ht="14.25" customHeight="1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ht="14.25" customHeight="1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ht="14.25" customHeight="1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ht="14.25" customHeight="1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ht="14.25" customHeight="1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ht="14.25" customHeight="1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ht="14.25" customHeight="1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ht="14.25" customHeight="1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ht="14.25" customHeight="1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ht="14.25" customHeight="1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ht="14.25" customHeight="1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ht="14.25" customHeight="1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ht="14.25" customHeight="1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ht="14.25" customHeight="1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ht="14.25" customHeight="1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ht="14.25" customHeight="1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ht="14.25" customHeight="1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ht="14.25" customHeight="1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ht="14.25" customHeight="1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ht="14.25" customHeight="1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ht="14.25" customHeight="1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ht="14.25" customHeight="1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ht="14.25" customHeight="1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ht="14.25" customHeight="1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ht="14.25" customHeight="1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ht="14.25" customHeight="1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ht="14.25" customHeight="1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ht="14.25" customHeight="1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ht="14.25" customHeight="1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ht="14.25" customHeight="1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ht="14.25" customHeight="1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ht="14.25" customHeight="1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ht="14.25" customHeight="1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ht="14.25" customHeight="1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ht="14.25" customHeight="1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ht="14.25" customHeight="1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ht="14.25" customHeight="1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ht="14.25" customHeight="1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ht="14.25" customHeight="1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ht="14.25" customHeight="1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ht="14.25" customHeight="1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ht="14.25" customHeight="1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ht="14.25" customHeight="1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ht="14.25" customHeight="1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ht="14.25" customHeight="1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ht="14.25" customHeight="1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ht="14.25" customHeight="1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ht="14.25" customHeight="1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ht="14.25" customHeight="1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ht="14.25" customHeight="1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ht="14.25" customHeight="1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ht="14.25" customHeight="1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ht="14.25" customHeight="1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ht="14.25" customHeight="1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ht="14.25" customHeight="1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ht="14.25" customHeight="1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ht="14.25" customHeight="1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ht="14.25" customHeight="1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ht="14.25" customHeight="1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ht="14.25" customHeight="1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ht="14.25" customHeight="1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ht="14.25" customHeight="1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ht="14.25" customHeight="1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ht="14.25" customHeight="1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ht="14.25" customHeight="1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ht="14.25" customHeight="1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ht="14.25" customHeight="1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ht="14.25" customHeight="1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ht="14.25" customHeight="1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ht="14.25" customHeight="1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ht="14.25" customHeight="1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ht="14.25" customHeight="1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ht="14.25" customHeight="1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ht="14.25" customHeight="1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ht="14.25" customHeight="1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ht="14.25" customHeight="1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ht="14.25" customHeight="1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ht="14.25" customHeight="1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ht="14.25" customHeight="1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ht="14.25" customHeight="1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ht="14.25" customHeight="1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ht="14.25" customHeight="1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ht="14.25" customHeight="1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ht="14.25" customHeight="1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ht="14.25" customHeight="1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ht="14.25" customHeight="1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ht="14.25" customHeight="1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ht="14.25" customHeight="1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ht="14.25" customHeight="1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ht="14.25" customHeight="1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ht="14.25" customHeight="1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ht="14.25" customHeight="1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ht="14.25" customHeight="1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ht="14.25" customHeight="1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ht="14.25" customHeight="1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ht="14.25" customHeight="1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ht="14.25" customHeight="1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ht="14.25" customHeight="1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ht="14.25" customHeight="1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ht="14.25" customHeight="1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ht="14.25" customHeight="1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ht="14.25" customHeight="1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ht="14.25" customHeight="1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ht="14.25" customHeight="1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ht="14.25" customHeight="1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ht="14.25" customHeight="1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ht="14.25" customHeight="1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ht="14.25" customHeight="1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ht="14.25" customHeight="1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ht="14.25" customHeight="1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ht="14.25" customHeight="1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ht="14.25" customHeight="1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ht="14.25" customHeight="1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ht="14.25" customHeight="1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ht="14.25" customHeight="1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ht="14.25" customHeight="1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ht="14.25" customHeight="1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ht="14.25" customHeight="1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ht="14.25" customHeight="1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ht="14.25" customHeight="1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ht="14.25" customHeight="1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ht="14.25" customHeight="1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ht="14.25" customHeight="1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ht="14.25" customHeight="1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ht="14.25" customHeight="1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ht="14.25" customHeight="1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ht="14.25" customHeight="1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ht="14.25" customHeight="1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ht="14.25" customHeight="1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ht="14.25" customHeight="1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ht="14.25" customHeight="1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ht="14.25" customHeight="1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ht="14.25" customHeight="1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ht="14.25" customHeight="1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ht="14.25" customHeight="1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ht="14.25" customHeight="1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ht="14.25" customHeight="1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ht="14.25" customHeight="1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ht="14.25" customHeight="1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ht="14.25" customHeight="1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ht="14.25" customHeight="1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ht="14.25" customHeight="1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ht="14.25" customHeight="1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ht="14.25" customHeight="1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ht="14.25" customHeight="1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ht="14.25" customHeight="1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ht="14.25" customHeight="1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ht="14.25" customHeight="1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ht="14.25" customHeight="1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ht="14.25" customHeight="1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ht="14.25" customHeight="1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ht="14.25" customHeight="1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ht="14.25" customHeight="1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ht="14.25" customHeight="1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ht="14.25" customHeight="1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ht="14.25" customHeight="1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ht="14.25" customHeight="1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ht="14.25" customHeight="1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ht="14.25" customHeight="1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ht="14.25" customHeight="1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ht="14.25" customHeight="1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ht="14.25" customHeight="1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ht="14.25" customHeight="1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ht="14.25" customHeight="1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ht="14.25" customHeight="1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ht="14.25" customHeight="1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ht="14.25" customHeight="1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ht="14.25" customHeight="1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ht="14.25" customHeight="1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ht="14.25" customHeight="1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ht="14.25" customHeight="1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ht="14.25" customHeight="1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ht="14.25" customHeight="1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ht="14.25" customHeight="1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ht="14.25" customHeight="1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ht="14.25" customHeight="1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ht="14.25" customHeight="1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ht="14.25" customHeight="1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ht="14.25" customHeight="1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ht="14.25" customHeight="1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ht="14.25" customHeight="1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ht="14.25" customHeight="1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ht="14.25" customHeight="1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ht="14.25" customHeight="1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ht="14.25" customHeight="1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ht="14.25" customHeight="1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ht="14.25" customHeight="1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ht="14.25" customHeight="1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ht="14.25" customHeight="1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ht="14.25" customHeight="1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ht="14.25" customHeight="1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ht="14.25" customHeight="1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ht="14.25" customHeight="1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ht="14.25" customHeight="1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ht="14.25" customHeight="1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ht="14.25" customHeight="1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ht="14.25" customHeight="1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ht="14.25" customHeight="1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ht="14.25" customHeight="1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ht="14.25" customHeight="1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ht="14.25" customHeight="1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ht="14.25" customHeight="1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ht="14.25" customHeight="1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ht="14.25" customHeight="1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ht="14.25" customHeight="1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ht="14.25" customHeight="1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ht="14.25" customHeight="1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ht="14.25" customHeight="1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ht="14.25" customHeight="1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ht="14.25" customHeight="1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ht="14.25" customHeight="1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ht="14.25" customHeight="1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ht="14.25" customHeight="1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ht="14.25" customHeight="1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ht="14.25" customHeight="1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ht="14.25" customHeight="1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ht="14.25" customHeight="1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ht="14.25" customHeight="1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ht="14.25" customHeight="1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ht="14.25" customHeight="1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ht="14.25" customHeight="1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ht="14.25" customHeight="1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ht="14.25" customHeight="1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ht="14.25" customHeight="1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ht="14.25" customHeight="1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ht="14.25" customHeight="1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ht="14.25" customHeight="1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ht="14.25" customHeight="1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ht="14.25" customHeight="1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ht="14.25" customHeight="1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ht="14.25" customHeight="1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ht="14.25" customHeight="1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ht="14.25" customHeight="1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ht="14.25" customHeight="1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ht="14.25" customHeight="1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ht="14.25" customHeight="1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ht="14.25" customHeight="1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ht="14.25" customHeight="1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ht="14.25" customHeight="1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ht="14.25" customHeight="1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ht="14.25" customHeight="1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ht="14.25" customHeight="1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ht="14.25" customHeight="1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ht="14.25" customHeight="1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ht="14.25" customHeight="1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ht="14.25" customHeight="1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ht="14.25" customHeight="1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ht="14.25" customHeight="1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ht="14.25" customHeight="1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ht="14.25" customHeight="1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ht="14.25" customHeight="1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ht="14.25" customHeight="1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ht="14.25" customHeight="1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ht="14.25" customHeight="1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ht="14.25" customHeight="1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ht="14.25" customHeight="1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ht="14.25" customHeight="1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ht="14.25" customHeight="1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ht="14.25" customHeight="1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ht="14.25" customHeight="1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ht="14.25" customHeight="1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ht="14.25" customHeight="1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ht="14.25" customHeight="1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ht="14.25" customHeight="1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ht="14.25" customHeight="1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ht="14.25" customHeight="1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ht="14.25" customHeight="1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ht="14.25" customHeight="1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ht="14.25" customHeight="1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ht="14.25" customHeight="1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ht="14.25" customHeight="1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ht="14.25" customHeight="1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ht="14.25" customHeight="1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ht="14.25" customHeight="1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ht="14.25" customHeight="1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ht="14.25" customHeight="1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ht="14.25" customHeight="1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ht="14.25" customHeight="1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ht="14.25" customHeight="1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ht="14.25" customHeight="1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ht="14.25" customHeight="1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ht="14.25" customHeight="1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ht="14.25" customHeight="1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ht="14.25" customHeight="1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ht="14.25" customHeight="1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ht="14.25" customHeight="1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ht="14.25" customHeight="1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ht="14.25" customHeight="1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ht="14.25" customHeight="1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ht="14.25" customHeight="1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ht="14.25" customHeight="1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ht="14.25" customHeight="1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ht="14.25" customHeight="1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ht="14.25" customHeight="1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ht="14.25" customHeight="1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ht="14.25" customHeight="1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ht="14.25" customHeight="1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ht="14.25" customHeight="1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ht="14.25" customHeight="1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ht="14.25" customHeight="1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ht="14.25" customHeight="1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ht="14.25" customHeight="1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ht="14.25" customHeight="1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ht="14.25" customHeight="1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ht="14.25" customHeight="1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ht="14.25" customHeight="1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ht="14.25" customHeight="1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ht="14.25" customHeight="1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ht="14.25" customHeight="1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ht="14.25" customHeight="1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ht="14.25" customHeight="1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ht="14.25" customHeight="1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ht="14.25" customHeight="1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ht="14.25" customHeight="1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ht="14.25" customHeight="1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ht="14.25" customHeight="1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ht="14.25" customHeight="1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ht="14.25" customHeight="1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ht="14.25" customHeight="1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ht="14.25" customHeight="1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ht="14.25" customHeight="1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ht="14.25" customHeight="1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ht="14.25" customHeight="1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ht="14.25" customHeight="1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ht="14.25" customHeight="1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ht="14.25" customHeight="1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ht="14.25" customHeight="1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ht="14.25" customHeight="1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ht="14.25" customHeight="1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ht="14.25" customHeight="1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ht="14.25" customHeight="1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ht="14.25" customHeight="1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ht="14.25" customHeight="1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ht="14.25" customHeight="1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ht="14.25" customHeight="1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ht="14.25" customHeight="1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ht="14.25" customHeight="1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ht="14.25" customHeight="1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ht="14.25" customHeight="1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ht="14.25" customHeight="1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ht="14.25" customHeight="1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ht="14.25" customHeight="1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ht="14.25" customHeight="1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ht="14.25" customHeight="1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ht="14.25" customHeight="1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ht="14.25" customHeight="1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ht="14.25" customHeight="1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ht="14.25" customHeight="1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ht="14.25" customHeight="1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ht="14.25" customHeight="1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ht="14.25" customHeight="1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ht="14.25" customHeight="1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ht="14.25" customHeight="1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ht="14.25" customHeight="1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ht="14.25" customHeight="1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ht="14.25" customHeight="1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ht="14.25" customHeight="1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ht="14.25" customHeight="1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ht="14.25" customHeight="1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ht="14.25" customHeight="1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ht="14.25" customHeight="1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ht="14.25" customHeight="1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ht="14.25" customHeight="1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ht="14.25" customHeight="1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ht="14.25" customHeight="1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ht="14.25" customHeight="1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ht="14.25" customHeight="1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ht="14.25" customHeight="1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ht="14.25" customHeight="1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ht="14.25" customHeight="1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ht="14.25" customHeight="1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ht="14.25" customHeight="1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ht="14.25" customHeight="1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ht="14.25" customHeight="1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ht="14.25" customHeight="1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ht="14.25" customHeight="1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ht="14.25" customHeight="1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ht="14.25" customHeight="1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ht="14.25" customHeight="1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ht="14.25" customHeight="1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ht="14.25" customHeight="1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ht="14.25" customHeight="1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ht="14.25" customHeight="1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ht="14.25" customHeight="1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ht="14.25" customHeight="1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ht="14.25" customHeight="1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ht="14.25" customHeight="1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ht="14.25" customHeight="1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ht="14.25" customHeight="1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ht="14.25" customHeight="1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ht="14.25" customHeight="1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ht="14.25" customHeight="1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ht="14.25" customHeight="1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ht="14.25" customHeight="1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ht="14.25" customHeight="1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ht="14.25" customHeight="1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ht="14.25" customHeight="1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ht="14.25" customHeight="1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ht="14.25" customHeight="1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ht="14.25" customHeight="1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ht="14.25" customHeight="1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ht="14.25" customHeight="1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ht="14.25" customHeight="1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ht="14.25" customHeight="1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ht="14.25" customHeight="1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ht="14.25" customHeight="1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ht="14.25" customHeight="1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ht="14.25" customHeight="1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ht="14.25" customHeight="1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ht="14.25" customHeight="1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ht="14.25" customHeight="1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ht="14.25" customHeight="1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ht="14.25" customHeight="1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ht="14.25" customHeight="1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ht="14.25" customHeight="1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ht="14.25" customHeight="1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ht="14.25" customHeight="1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ht="14.25" customHeight="1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ht="14.25" customHeight="1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ht="14.25" customHeight="1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ht="14.25" customHeight="1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ht="14.25" customHeight="1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ht="14.25" customHeight="1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ht="14.25" customHeight="1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ht="14.25" customHeight="1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ht="14.25" customHeight="1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ht="14.25" customHeight="1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ht="14.25" customHeight="1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ht="14.25" customHeight="1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ht="14.25" customHeight="1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ht="14.25" customHeight="1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ht="14.25" customHeight="1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ht="14.25" customHeight="1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ht="14.25" customHeight="1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ht="14.25" customHeight="1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ht="14.25" customHeight="1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ht="14.25" customHeight="1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ht="14.25" customHeight="1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ht="14.25" customHeight="1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ht="14.25" customHeight="1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ht="14.25" customHeight="1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ht="14.25" customHeight="1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ht="14.25" customHeight="1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ht="14.25" customHeight="1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ht="14.25" customHeight="1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ht="14.25" customHeight="1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ht="14.25" customHeight="1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ht="14.25" customHeight="1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ht="14.25" customHeight="1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ht="14.25" customHeight="1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ht="14.25" customHeight="1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ht="14.25" customHeight="1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ht="14.25" customHeight="1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ht="14.25" customHeight="1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ht="14.25" customHeight="1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ht="14.25" customHeight="1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ht="14.25" customHeight="1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ht="14.25" customHeight="1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ht="14.25" customHeight="1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ht="14.25" customHeight="1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ht="14.25" customHeight="1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ht="14.25" customHeight="1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ht="14.25" customHeight="1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ht="14.25" customHeight="1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ht="14.25" customHeight="1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ht="14.25" customHeight="1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ht="14.25" customHeight="1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ht="14.25" customHeight="1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ht="14.25" customHeight="1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ht="14.25" customHeight="1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ht="14.25" customHeight="1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ht="14.25" customHeight="1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ht="14.25" customHeight="1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ht="14.25" customHeight="1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ht="14.25" customHeight="1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ht="14.25" customHeight="1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ht="14.25" customHeight="1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ht="14.25" customHeight="1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ht="14.25" customHeight="1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ht="14.25" customHeight="1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ht="14.25" customHeight="1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ht="14.25" customHeight="1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ht="14.25" customHeight="1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ht="14.25" customHeight="1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ht="14.25" customHeight="1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ht="14.25" customHeight="1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ht="14.25" customHeight="1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ht="14.25" customHeight="1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ht="14.25" customHeight="1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ht="14.25" customHeight="1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ht="14.25" customHeight="1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ht="14.25" customHeight="1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ht="14.25" customHeight="1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ht="14.25" customHeight="1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ht="14.25" customHeight="1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ht="14.25" customHeight="1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ht="14.25" customHeight="1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ht="14.25" customHeight="1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ht="14.25" customHeight="1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ht="14.25" customHeight="1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ht="14.25" customHeight="1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ht="14.25" customHeight="1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ht="14.25" customHeight="1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ht="14.25" customHeight="1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ht="14.25" customHeight="1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ht="14.25" customHeight="1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ht="14.25" customHeight="1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ht="14.25" customHeight="1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ht="14.25" customHeight="1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ht="14.25" customHeight="1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ht="14.25" customHeight="1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ht="14.25" customHeight="1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ht="14.25" customHeight="1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ht="14.25" customHeight="1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ht="14.25" customHeight="1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ht="14.25" customHeight="1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ht="14.25" customHeight="1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ht="14.25" customHeight="1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ht="14.25" customHeight="1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ht="14.25" customHeight="1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ht="14.25" customHeight="1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ht="14.25" customHeight="1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ht="14.25" customHeight="1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ht="14.25" customHeight="1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ht="14.25" customHeight="1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ht="14.25" customHeight="1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ht="14.25" customHeight="1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ht="14.25" customHeight="1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ht="14.25" customHeight="1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ht="14.25" customHeight="1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ht="14.25" customHeight="1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ht="14.25" customHeight="1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ht="14.25" customHeight="1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ht="14.25" customHeight="1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ht="14.25" customHeight="1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ht="14.25" customHeight="1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ht="14.25" customHeight="1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ht="14.25" customHeight="1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ht="14.25" customHeight="1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ht="14.25" customHeight="1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ht="14.25" customHeight="1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ht="14.25" customHeight="1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ht="14.25" customHeight="1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ht="14.25" customHeight="1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ht="14.25" customHeight="1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ht="14.25" customHeight="1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ht="14.25" customHeight="1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ht="14.25" customHeight="1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ht="14.25" customHeight="1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ht="14.25" customHeight="1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ht="14.25" customHeight="1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ht="14.25" customHeight="1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ht="14.25" customHeight="1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ht="14.25" customHeight="1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ht="14.25" customHeight="1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ht="14.25" customHeight="1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ht="14.25" customHeight="1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ht="14.25" customHeight="1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ht="14.25" customHeight="1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ht="14.25" customHeight="1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ht="14.25" customHeight="1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ht="14.25" customHeight="1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ht="14.25" customHeight="1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ht="14.25" customHeight="1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ht="14.25" customHeight="1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ht="14.25" customHeight="1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ht="14.25" customHeight="1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ht="14.25" customHeight="1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ht="14.25" customHeight="1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ht="14.25" customHeight="1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ht="14.25" customHeight="1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ht="14.25" customHeight="1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ht="14.25" customHeight="1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ht="14.25" customHeight="1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ht="14.25" customHeight="1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ht="14.25" customHeight="1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ht="14.25" customHeight="1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ht="14.25" customHeight="1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ht="14.25" customHeight="1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ht="14.25" customHeight="1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ht="14.25" customHeight="1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ht="14.25" customHeight="1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ht="14.25" customHeight="1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ht="14.25" customHeight="1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ht="14.25" customHeight="1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ht="14.25" customHeight="1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ht="14.25" customHeight="1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ht="14.25" customHeight="1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ht="14.25" customHeight="1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ht="14.25" customHeight="1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ht="14.25" customHeight="1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ht="14.25" customHeight="1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ht="14.25" customHeight="1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ht="14.25" customHeight="1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ht="14.25" customHeight="1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ht="14.25" customHeight="1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ht="14.25" customHeight="1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ht="14.25" customHeight="1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ht="14.25" customHeight="1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ht="14.25" customHeight="1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ht="14.25" customHeight="1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ht="14.25" customHeight="1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ht="14.25" customHeight="1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ht="14.25" customHeight="1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ht="14.25" customHeight="1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ht="14.25" customHeight="1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ht="14.25" customHeight="1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ht="14.25" customHeight="1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ht="14.25" customHeight="1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ht="14.25" customHeight="1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ht="14.25" customHeight="1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ht="14.25" customHeight="1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ht="14.25" customHeight="1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ht="14.25" customHeight="1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ht="14.25" customHeight="1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ht="14.25" customHeight="1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ht="14.25" customHeight="1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ht="14.25" customHeight="1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ht="14.25" customHeight="1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ht="14.25" customHeight="1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ht="14.25" customHeight="1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ht="14.25" customHeight="1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ht="14.25" customHeight="1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ht="14.25" customHeight="1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ht="14.25" customHeight="1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ht="14.25" customHeight="1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ht="14.25" customHeight="1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ht="14.25" customHeight="1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ht="14.25" customHeight="1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ht="14.25" customHeight="1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ht="14.25" customHeight="1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ht="14.25" customHeight="1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ht="14.25" customHeight="1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ht="14.25" customHeight="1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ht="14.25" customHeight="1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ht="14.25" customHeight="1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ht="14.25" customHeight="1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ht="14.25" customHeight="1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ht="14.25" customHeight="1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ht="14.25" customHeight="1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ht="14.25" customHeight="1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ht="14.25" customHeight="1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ht="14.25" customHeight="1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ht="14.25" customHeight="1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ht="14.25" customHeight="1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ht="14.25" customHeight="1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ht="14.25" customHeight="1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ht="14.25" customHeight="1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ht="14.25" customHeight="1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ht="14.25" customHeight="1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ht="14.25" customHeight="1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ht="14.25" customHeight="1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ht="14.25" customHeight="1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ht="14.25" customHeight="1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ht="14.25" customHeight="1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ht="14.25" customHeight="1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ht="14.25" customHeight="1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ht="14.25" customHeight="1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ht="14.25" customHeight="1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ht="14.25" customHeight="1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ht="14.25" customHeight="1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ht="14.25" customHeight="1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ht="14.25" customHeight="1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ht="14.25" customHeight="1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ht="14.25" customHeight="1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ht="14.25" customHeight="1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ht="14.25" customHeight="1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ht="14.25" customHeight="1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ht="14.25" customHeight="1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ht="14.25" customHeight="1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ht="14.25" customHeight="1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ht="14.25" customHeight="1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ht="14.25" customHeight="1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ht="14.25" customHeight="1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ht="14.25" customHeight="1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ht="14.25" customHeight="1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ht="14.25" customHeight="1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ht="14.25" customHeight="1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ht="14.25" customHeight="1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ht="14.25" customHeight="1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ht="14.25" customHeight="1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ht="14.25" customHeight="1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ht="14.25" customHeight="1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ht="14.25" customHeight="1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ht="14.25" customHeight="1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ht="14.25" customHeight="1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ht="14.25" customHeight="1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ht="14.25" customHeight="1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ht="14.25" customHeight="1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ht="14.25" customHeight="1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ht="14.25" customHeight="1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ht="14.25" customHeight="1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ht="14.25" customHeight="1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ht="14.25" customHeight="1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ht="14.25" customHeight="1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ht="14.25" customHeight="1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ht="14.25" customHeight="1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ht="14.25" customHeight="1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ht="14.25" customHeight="1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ht="14.25" customHeight="1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ht="14.25" customHeight="1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ht="14.25" customHeight="1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ht="14.25" customHeight="1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ht="14.25" customHeight="1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ht="14.25" customHeight="1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ht="14.25" customHeight="1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ht="14.25" customHeight="1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ht="14.25" customHeight="1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ht="14.25" customHeight="1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ht="14.25" customHeight="1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ht="14.25" customHeight="1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ht="14.25" customHeight="1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ht="14.25" customHeight="1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ht="14.25" customHeight="1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ht="14.25" customHeight="1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ht="14.25" customHeight="1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ht="14.25" customHeight="1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ht="14.25" customHeight="1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ht="14.25" customHeight="1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ht="14.25" customHeight="1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ht="14.25" customHeight="1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ht="14.25" customHeight="1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ht="14.25" customHeight="1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ht="14.25" customHeight="1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ht="14.25" customHeight="1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ht="14.25" customHeight="1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ht="14.25" customHeight="1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ht="14.25" customHeight="1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ht="14.25" customHeight="1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ht="14.25" customHeight="1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ht="14.25" customHeight="1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ht="14.25" customHeight="1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ht="14.25" customHeight="1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ht="14.25" customHeight="1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ht="14.25" customHeight="1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ht="14.25" customHeight="1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ht="14.25" customHeight="1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ht="14.25" customHeight="1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ht="14.25" customHeight="1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ht="14.25" customHeight="1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ht="14.25" customHeight="1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ht="14.25" customHeight="1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ht="14.25" customHeight="1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ht="14.25" customHeight="1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ht="14.25" customHeight="1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ht="14.25" customHeight="1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ht="14.25" customHeight="1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ht="14.25" customHeight="1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ht="14.25" customHeight="1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ht="14.25" customHeight="1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ht="14.25" customHeight="1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ht="14.25" customHeight="1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ht="14.25" customHeight="1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ht="14.25" customHeight="1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ht="14.25" customHeight="1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ht="14.25" customHeight="1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ht="14.25" customHeight="1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ht="14.25" customHeight="1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ht="14.25" customHeight="1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ht="14.25" customHeight="1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ht="14.25" customHeight="1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ht="14.25" customHeight="1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ht="14.25" customHeight="1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ht="14.25" customHeight="1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ht="14.25" customHeight="1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ht="14.25" customHeight="1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ht="14.25" customHeight="1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ht="14.25" customHeight="1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ht="14.25" customHeight="1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ht="14.25" customHeight="1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ht="14.25" customHeight="1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ht="14.25" customHeight="1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ht="14.25" customHeight="1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ht="14.25" customHeight="1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ht="14.25" customHeight="1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ht="14.25" customHeight="1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ht="14.25" customHeight="1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ht="14.25" customHeight="1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ht="14.25" customHeight="1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ht="14.25" customHeight="1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ht="14.25" customHeight="1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ht="14.25" customHeight="1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ht="14.25" customHeight="1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ht="14.25" customHeight="1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ht="14.25" customHeight="1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ht="14.25" customHeight="1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ht="14.25" customHeight="1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ht="14.25" customHeight="1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ht="14.25" customHeight="1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ht="14.25" customHeight="1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ht="14.25" customHeight="1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ht="14.25" customHeight="1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ht="14.25" customHeight="1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ht="14.25" customHeight="1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ht="14.25" customHeight="1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ht="14.25" customHeight="1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ht="14.25" customHeight="1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ht="14.25" customHeight="1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ht="14.25" customHeight="1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ht="14.25" customHeight="1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ht="14.25" customHeight="1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ht="14.25" customHeight="1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ht="14.25" customHeight="1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ht="14.25" customHeight="1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ht="14.25" customHeight="1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ht="14.25" customHeight="1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ht="14.25" customHeight="1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ht="14.25" customHeight="1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ht="14.25" customHeight="1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ht="14.25" customHeight="1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ht="14.25" customHeight="1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ht="14.25" customHeight="1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ht="14.25" customHeight="1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ht="14.25" customHeight="1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ht="14.25" customHeight="1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ht="14.25" customHeight="1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ht="14.25" customHeight="1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ht="14.25" customHeight="1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ht="14.25" customHeight="1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ht="14.25" customHeight="1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ht="14.25" customHeight="1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ht="14.25" customHeight="1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ht="14.25" customHeight="1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ht="14.25" customHeight="1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ht="14.25" customHeight="1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ht="14.25" customHeight="1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ht="14.25" customHeight="1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ht="14.25" customHeight="1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ht="14.25" customHeight="1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ht="14.25" customHeight="1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ht="14.25" customHeight="1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ht="14.25" customHeight="1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ht="14.25" customHeight="1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ht="14.25" customHeight="1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ht="14.25" customHeight="1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ht="14.25" customHeight="1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ht="14.25" customHeight="1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ht="14.25" customHeight="1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ht="14.25" customHeight="1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ht="14.25" customHeight="1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ht="14.25" customHeight="1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ht="14.25" customHeight="1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ht="14.25" customHeight="1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ht="14.25" customHeight="1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ht="14.25" customHeight="1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ht="14.25" customHeight="1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ht="14.25" customHeight="1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ht="14.25" customHeight="1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ht="14.25" customHeight="1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ht="14.25" customHeight="1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ht="14.25" customHeight="1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ht="14.25" customHeight="1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ht="14.25" customHeight="1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ht="14.25" customHeight="1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ht="14.25" customHeight="1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ht="14.25" customHeight="1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ht="14.25" customHeight="1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ht="14.25" customHeight="1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ht="14.25" customHeight="1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ht="14.25" customHeight="1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ht="14.25" customHeight="1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ht="14.25" customHeight="1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ht="14.25" customHeight="1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ht="14.25" customHeight="1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ht="14.25" customHeight="1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ht="14.25" customHeight="1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ht="14.25" customHeight="1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ht="14.25" customHeight="1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ht="14.25" customHeight="1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ht="14.25" customHeight="1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ht="14.25" customHeight="1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ht="14.25" customHeight="1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ht="14.25" customHeight="1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ht="14.25" customHeight="1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ht="14.25" customHeight="1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ht="14.25" customHeight="1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ht="14.25" customHeight="1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ht="14.25" customHeight="1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ht="14.25" customHeight="1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ht="14.25" customHeight="1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ht="14.25" customHeight="1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ht="14.25" customHeight="1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ht="14.25" customHeight="1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ht="14.25" customHeight="1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ht="14.25" customHeight="1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ht="14.25" customHeight="1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ht="14.25" customHeight="1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ht="14.25" customHeight="1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ht="14.25" customHeight="1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ht="14.25" customHeight="1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ht="14.25" customHeight="1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ht="14.25" customHeight="1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ht="14.25" customHeight="1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ht="14.25" customHeight="1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ht="14.25" customHeight="1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ht="14.25" customHeight="1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ht="14.25" customHeight="1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ht="14.25" customHeight="1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ht="14.25" customHeight="1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ht="14.25" customHeight="1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ht="14.25" customHeight="1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ht="14.25" customHeight="1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ht="14.25" customHeight="1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ht="14.25" customHeight="1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ht="14.25" customHeight="1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ht="14.25" customHeight="1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ht="14.25" customHeight="1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ht="14.25" customHeight="1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ht="14.25" customHeight="1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ht="14.25" customHeight="1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ht="14.25" customHeight="1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ht="14.25" customHeight="1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ht="14.25" customHeight="1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ht="14.25" customHeight="1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ht="14.25" customHeight="1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ht="14.25" customHeight="1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ht="14.25" customHeight="1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ht="14.25" customHeight="1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ht="14.25" customHeight="1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ht="14.25" customHeight="1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ht="14.25" customHeight="1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ht="14.25" customHeight="1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ht="14.25" customHeight="1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ht="14.25" customHeight="1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ht="14.25" customHeight="1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ht="14.25" customHeight="1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ht="14.25" customHeight="1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ht="14.25" customHeight="1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ht="14.25" customHeight="1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ht="14.25" customHeight="1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ht="14.25" customHeight="1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ht="14.25" customHeight="1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ht="14.25" customHeight="1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ht="14.25" customHeight="1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ht="14.25" customHeight="1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ht="14.25" customHeight="1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ht="14.25" customHeight="1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ht="14.25" customHeight="1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ht="14.25" customHeight="1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ht="14.25" customHeight="1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ht="14.25" customHeight="1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ht="14.25" customHeight="1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ht="14.25" customHeight="1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ht="14.25" customHeight="1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ht="14.25" customHeight="1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ht="14.25" customHeight="1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ht="14.25" customHeight="1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ht="14.25" customHeight="1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ht="14.25" customHeight="1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ht="14.25" customHeight="1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ht="14.25" customHeight="1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ht="14.25" customHeight="1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ht="14.25" customHeight="1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ht="14.25" customHeight="1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ht="14.25" customHeight="1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ht="14.25" customHeight="1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ht="14.25" customHeight="1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ht="14.25" customHeight="1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ht="14.25" customHeight="1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ht="14.25" customHeight="1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ht="14.25" customHeight="1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ht="14.25" customHeight="1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ht="14.25" customHeight="1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ht="14.25" customHeight="1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ht="14.25" customHeight="1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ht="14.25" customHeight="1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ht="14.25" customHeight="1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ht="14.25" customHeight="1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ht="14.25" customHeight="1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ht="14.25" customHeight="1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ht="14.25" customHeight="1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ht="14.25" customHeight="1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ht="14.25" customHeight="1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ht="14.25" customHeight="1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ht="14.25" customHeight="1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ht="14.25" customHeight="1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ht="14.25" customHeight="1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ht="14.25" customHeight="1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ht="14.25" customHeight="1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ht="14.25" customHeight="1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ht="14.25" customHeight="1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ht="14.25" customHeight="1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ht="14.25" customHeight="1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ht="14.25" customHeight="1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ht="14.25" customHeight="1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ht="14.25" customHeight="1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ht="14.25" customHeight="1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ht="14.25" customHeight="1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ht="14.25" customHeight="1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ht="14.25" customHeight="1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ht="14.25" customHeight="1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ht="14.25" customHeight="1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ht="14.25" customHeight="1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ht="14.25" customHeight="1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ht="14.25" customHeight="1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ht="14.25" customHeight="1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ht="14.25" customHeight="1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ht="14.25" customHeight="1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ht="14.25" customHeight="1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ht="14.25" customHeight="1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ht="14.25" customHeight="1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ht="14.25" customHeight="1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ht="14.25" customHeight="1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ht="14.25" customHeight="1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ht="14.25" customHeight="1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ht="14.25" customHeight="1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ht="14.25" customHeight="1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ht="14.25" customHeight="1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ht="14.25" customHeight="1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ht="14.25" customHeight="1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ht="14.25" customHeight="1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ht="14.25" customHeight="1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ht="14.25" customHeight="1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ht="14.25" customHeight="1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ht="14.25" customHeight="1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ht="14.25" customHeight="1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ht="14.25" customHeight="1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ht="14.25" customHeight="1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ht="14.25" customHeight="1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ht="14.25" customHeight="1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ht="14.25" customHeight="1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ht="14.25" customHeight="1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ht="14.25" customHeight="1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ht="14.25" customHeight="1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ht="14.25" customHeight="1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ht="14.25" customHeight="1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ht="14.25" customHeight="1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ht="14.25" customHeight="1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ht="14.25" customHeight="1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ht="14.25" customHeight="1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ht="14.25" customHeight="1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ht="14.25" customHeight="1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ht="14.25" customHeight="1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ht="14.25" customHeight="1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ht="14.25" customHeight="1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ht="14.25" customHeight="1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ht="14.25" customHeight="1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ht="14.25" customHeight="1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ht="14.25" customHeight="1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ht="14.25" customHeight="1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ht="14.25" customHeight="1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ht="14.25" customHeight="1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ht="14.25" customHeight="1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ht="14.25" customHeight="1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ht="14.25" customHeight="1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ht="14.25" customHeight="1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ht="14.25" customHeight="1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ht="14.25" customHeight="1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ht="14.25" customHeight="1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ht="14.25" customHeight="1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ht="14.25" customHeight="1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ht="14.25" customHeight="1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ht="14.25" customHeight="1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ht="14.25" customHeight="1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ht="14.25" customHeight="1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ht="14.25" customHeight="1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ht="14.25" customHeight="1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ht="14.25" customHeight="1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ht="14.25" customHeight="1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ht="14.25" customHeight="1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ht="14.25" customHeight="1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ht="14.25" customHeight="1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ht="14.25" customHeight="1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ht="14.25" customHeight="1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ht="14.25" customHeight="1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ht="14.25" customHeight="1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ht="14.25" customHeight="1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ht="14.25" customHeight="1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ht="14.25" customHeight="1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ht="14.25" customHeight="1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ht="14.25" customHeight="1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ht="14.25" customHeight="1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ht="14.25" customHeight="1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ht="14.25" customHeight="1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ht="14.25" customHeight="1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ht="14.25" customHeight="1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ht="14.25" customHeight="1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ht="14.25" customHeight="1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ht="14.25" customHeight="1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ht="14.25" customHeight="1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ht="14.25" customHeight="1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ht="14.25" customHeight="1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ht="14.25" customHeight="1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ht="14.25" customHeight="1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ht="14.25" customHeight="1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ht="14.25" customHeight="1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ht="14.25" customHeight="1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ht="14.25" customHeight="1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ht="14.25" customHeight="1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ht="14.25" customHeight="1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ht="14.25" customHeight="1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ht="14.25" customHeight="1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ht="14.25" customHeight="1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ht="14.25" customHeight="1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ht="14.25" customHeight="1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ht="14.25" customHeight="1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ht="14.25" customHeight="1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ht="14.25" customHeight="1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ht="14.25" customHeight="1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ht="14.25" customHeight="1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ht="14.25" customHeight="1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ht="14.25" customHeight="1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ht="14.25" customHeight="1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ht="14.25" customHeight="1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ht="14.25" customHeight="1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ht="14.25" customHeight="1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ht="14.25" customHeight="1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ht="14.25" customHeight="1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ht="14.25" customHeight="1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ht="14.25" customHeight="1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ht="14.25" customHeight="1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ht="14.25" customHeight="1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ht="14.25" customHeight="1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ht="14.25" customHeight="1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ht="14.25" customHeight="1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ht="14.25" customHeight="1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ht="14.25" customHeight="1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ht="14.25" customHeight="1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ht="14.25" customHeight="1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ht="14.25" customHeight="1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ht="14.25" customHeight="1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ht="14.25" customHeight="1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ht="14.25" customHeight="1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ht="14.25" customHeight="1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ht="14.25" customHeight="1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ht="14.25" customHeight="1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ht="14.25" customHeight="1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ht="14.25" customHeight="1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ht="14.25" customHeight="1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ht="14.25" customHeight="1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ht="14.25" customHeight="1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ht="14.25" customHeight="1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ht="14.25" customHeight="1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ht="14.25" customHeight="1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ht="14.25" customHeight="1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ht="14.25" customHeight="1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ht="14.25" customHeight="1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ht="14.25" customHeight="1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ht="14.25" customHeight="1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ht="14.25" customHeight="1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ht="14.25" customHeight="1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ht="14.25" customHeight="1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ht="14.25" customHeight="1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ht="14.25" customHeight="1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ht="14.25" customHeight="1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ht="14.25" customHeight="1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ht="14.25" customHeight="1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ht="14.25" customHeight="1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ht="14.25" customHeight="1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ht="14.25" customHeight="1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ht="14.25" customHeight="1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ht="14.25" customHeight="1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ht="14.25" customHeight="1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ht="14.25" customHeight="1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ht="14.25" customHeight="1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ht="14.25" customHeight="1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ht="14.25" customHeight="1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ht="14.25" customHeight="1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ht="14.25" customHeight="1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ht="14.25" customHeight="1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ht="14.25" customHeight="1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ht="14.25" customHeight="1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ht="14.25" customHeight="1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ht="14.25" customHeight="1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ht="14.25" customHeight="1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ht="14.25" customHeight="1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ht="14.25" customHeight="1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ht="14.25" customHeight="1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ht="14.25" customHeight="1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ht="14.25" customHeight="1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ht="14.25" customHeight="1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ht="14.25" customHeight="1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ht="14.25" customHeight="1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ht="14.25" customHeight="1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ht="14.25" customHeight="1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ht="14.25" customHeight="1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ht="14.25" customHeight="1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ht="14.25" customHeight="1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ht="14.25" customHeight="1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ht="14.25" customHeight="1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ht="14.25" customHeight="1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ht="14.25" customHeight="1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ht="14.25" customHeight="1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ht="14.25" customHeight="1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ht="14.25" customHeight="1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ht="14.25" customHeight="1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ht="14.25" customHeight="1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ht="14.25" customHeight="1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ht="14.25" customHeight="1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ht="14.25" customHeight="1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ht="14.25" customHeight="1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ht="14.25" customHeight="1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ht="14.25" customHeight="1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ht="14.25" customHeight="1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ht="14.25" customHeight="1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ht="14.25" customHeight="1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ht="14.25" customHeight="1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ht="14.25" customHeight="1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ht="14.25" customHeight="1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ht="14.25" customHeight="1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ht="14.25" customHeight="1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ht="14.25" customHeight="1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ht="14.25" customHeight="1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ht="14.25" customHeight="1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ht="14.25" customHeight="1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ht="14.25" customHeight="1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ht="14.25" customHeight="1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ht="14.25" customHeight="1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ht="14.25" customHeight="1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ht="14.25" customHeight="1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ht="14.25" customHeight="1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ht="14.25" customHeight="1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ht="14.25" customHeight="1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ht="14.25" customHeight="1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ht="14.25" customHeight="1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ht="14.25" customHeight="1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ht="14.25" customHeight="1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ht="14.25" customHeight="1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ht="14.25" customHeight="1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ht="14.25" customHeight="1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ht="14.25" customHeight="1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ht="14.25" customHeight="1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ht="14.25" customHeight="1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ht="14.25" customHeight="1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ht="14.25" customHeight="1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ht="14.25" customHeight="1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ht="14.25" customHeight="1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ht="14.25" customHeight="1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ht="14.25" customHeight="1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ht="14.25" customHeight="1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ht="14.25" customHeight="1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ht="14.25" customHeight="1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ht="14.25" customHeight="1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ht="14.25" customHeight="1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ht="14.25" customHeight="1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ht="14.25" customHeight="1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ht="14.25" customHeight="1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ht="14.25" customHeight="1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ht="14.25" customHeight="1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ht="14.25" customHeight="1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ht="14.25" customHeight="1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ht="14.25" customHeight="1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ht="14.25" customHeight="1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ht="14.25" customHeight="1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ht="14.25" customHeight="1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ht="14.25" customHeight="1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ht="14.25" customHeight="1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ht="14.25" customHeight="1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ht="14.25" customHeight="1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ht="14.25" customHeight="1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ht="14.25" customHeight="1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ht="14.25" customHeight="1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ht="14.25" customHeight="1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ht="14.25" customHeight="1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ht="14.25" customHeight="1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ht="14.25" customHeight="1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ht="14.25" customHeight="1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ht="14.25" customHeight="1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ht="14.25" customHeight="1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ht="14.25" customHeight="1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ht="14.25" customHeight="1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ht="14.25" customHeight="1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ht="14.25" customHeight="1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ht="14.25" customHeight="1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ht="14.25" customHeight="1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ht="14.25" customHeight="1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ht="14.25" customHeight="1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ht="14.25" customHeight="1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ht="14.25" customHeight="1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ht="14.25" customHeight="1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ht="14.25" customHeight="1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ht="14.25" customHeight="1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ht="14.25" customHeight="1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ht="14.25" customHeight="1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ht="14.25" customHeight="1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ht="14.25" customHeight="1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ht="14.25" customHeight="1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ht="14.25" customHeight="1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ht="14.25" customHeight="1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ht="14.25" customHeight="1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ht="14.25" customHeight="1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ht="14.25" customHeight="1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ht="14.25" customHeight="1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ht="14.25" customHeight="1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ht="14.25" customHeight="1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ht="14.25" customHeight="1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ht="14.25" customHeight="1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ht="14.25" customHeight="1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ht="14.25" customHeight="1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ht="14.25" customHeight="1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ht="14.25" customHeight="1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ht="14.25" customHeight="1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ht="14.25" customHeight="1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ht="14.25" customHeight="1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ht="14.25" customHeight="1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ht="14.25" customHeight="1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ht="14.25" customHeight="1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ht="14.25" customHeight="1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ht="14.25" customHeight="1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ht="14.25" customHeight="1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ht="14.25" customHeight="1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ht="14.25" customHeight="1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ht="14.25" customHeight="1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ht="14.25" customHeight="1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ht="14.25" customHeight="1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ht="14.25" customHeight="1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ht="14.25" customHeight="1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ht="14.25" customHeight="1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ht="14.25" customHeight="1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ht="14.25" customHeight="1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ht="14.25" customHeight="1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ht="14.25" customHeight="1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ht="14.25" customHeight="1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ht="14.25" customHeight="1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ht="14.25" customHeight="1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ht="14.25" customHeight="1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ht="14.25" customHeight="1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ht="14.25" customHeight="1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ht="14.25" customHeight="1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ht="14.25" customHeight="1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ht="14.25" customHeight="1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ht="14.25" customHeight="1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ht="14.25" customHeight="1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ht="14.25" customHeight="1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ht="14.25" customHeight="1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ht="14.25" customHeight="1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ht="14.25" customHeight="1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ht="14.25" customHeight="1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ht="14.25" customHeight="1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ht="14.25" customHeight="1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ht="14.25" customHeight="1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ht="14.25" customHeight="1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ht="14.25" customHeight="1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ht="14.25" customHeight="1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ht="14.25" customHeight="1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ht="14.25" customHeight="1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ht="14.25" customHeight="1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ht="14.25" customHeight="1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ht="14.25" customHeight="1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ht="14.25" customHeight="1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ht="14.25" customHeight="1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ht="14.25" customHeight="1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ht="14.25" customHeight="1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ht="14.25" customHeight="1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ht="14.25" customHeight="1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ht="14.25" customHeight="1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ht="14.25" customHeight="1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ht="14.25" customHeight="1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ht="14.25" customHeight="1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ht="14.25" customHeight="1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ht="14.25" customHeight="1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ht="14.25" customHeight="1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ht="14.25" customHeight="1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ht="14.25" customHeight="1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ht="14.25" customHeight="1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ht="14.25" customHeight="1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ht="14.25" customHeight="1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ht="14.25" customHeight="1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ht="14.25" customHeight="1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ht="14.25" customHeight="1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ht="14.25" customHeight="1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ht="14.25" customHeight="1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ht="14.25" customHeight="1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ht="14.25" customHeight="1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ht="14.25" customHeight="1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ht="14.25" customHeight="1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ht="14.25" customHeight="1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ht="14.25" customHeight="1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ht="14.25" customHeight="1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ht="14.25" customHeight="1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ht="14.25" customHeight="1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ht="14.25" customHeight="1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ht="14.25" customHeight="1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ht="14.25" customHeight="1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ht="14.25" customHeight="1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ht="14.25" customHeight="1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ht="14.25" customHeight="1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ht="14.25" customHeight="1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ht="14.25" customHeight="1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ht="14.25" customHeight="1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ht="14.25" customHeight="1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ht="14.25" customHeight="1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ht="14.25" customHeight="1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ht="14.25" customHeight="1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ht="14.25" customHeight="1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ht="14.25" customHeight="1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ht="14.25" customHeight="1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ht="14.25" customHeight="1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ht="14.25" customHeight="1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ht="14.25" customHeight="1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ht="14.25" customHeight="1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ht="14.25" customHeight="1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ht="14.25" customHeight="1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ht="14.25" customHeight="1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ht="14.25" customHeight="1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ht="14.25" customHeight="1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ht="14.25" customHeight="1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ht="14.25" customHeight="1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ht="14.25" customHeight="1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ht="14.25" customHeight="1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ht="14.25" customHeight="1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ht="14.25" customHeight="1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ht="14.25" customHeight="1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ht="14.25" customHeight="1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ht="14.25" customHeight="1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ht="14.25" customHeight="1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ht="14.25" customHeight="1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ht="14.25" customHeight="1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ht="14.25" customHeight="1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ht="14.25" customHeight="1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ht="14.25" customHeight="1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ht="14.25" customHeight="1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ht="14.25" customHeight="1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ht="14.25" customHeight="1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ht="14.25" customHeight="1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ht="14.25" customHeight="1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ht="14.25" customHeight="1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ht="14.25" customHeight="1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ht="14.25" customHeight="1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ht="14.25" customHeight="1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ht="14.25" customHeight="1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ht="14.25" customHeight="1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ht="14.25" customHeight="1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ht="14.25" customHeight="1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ht="14.25" customHeight="1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ht="14.25" customHeight="1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ht="14.25" customHeight="1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ht="14.25" customHeight="1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ht="14.25" customHeight="1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ht="14.25" customHeight="1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ht="14.25" customHeight="1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ht="14.25" customHeight="1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ht="14.25" customHeight="1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ht="14.25" customHeight="1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ht="14.25" customHeight="1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ht="14.25" customHeight="1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ht="14.25" customHeight="1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ht="14.25" customHeight="1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ht="14.25" customHeight="1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ht="14.25" customHeight="1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ht="14.25" customHeight="1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ht="14.25" customHeight="1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ht="14.25" customHeight="1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ht="14.25" customHeight="1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ht="14.25" customHeight="1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ht="14.25" customHeight="1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ht="14.25" customHeight="1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ht="14.25" customHeight="1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ht="14.25" customHeight="1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ht="14.25" customHeight="1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ht="14.25" customHeight="1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ht="14.25" customHeight="1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ht="14.25" customHeight="1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ht="14.25" customHeight="1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ht="14.25" customHeight="1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ht="14.25" customHeight="1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ht="14.25" customHeight="1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ht="14.25" customHeight="1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ht="14.25" customHeight="1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ht="14.25" customHeight="1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ht="14.25" customHeight="1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ht="14.25" customHeight="1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ht="14.25" customHeight="1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ht="14.25" customHeight="1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ht="14.25" customHeight="1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ht="14.25" customHeight="1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ht="14.25" customHeight="1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ht="14.25" customHeight="1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ht="14.25" customHeight="1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ht="14.25" customHeight="1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ht="14.25" customHeight="1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ht="14.25" customHeight="1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ht="14.25" customHeight="1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ht="14.25" customHeight="1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ht="14.25" customHeight="1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ht="14.25" customHeight="1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ht="14.25" customHeight="1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ht="14.25" customHeight="1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ht="14.25" customHeight="1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ht="14.25" customHeight="1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ht="14.25" customHeight="1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ht="14.25" customHeight="1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ht="14.25" customHeight="1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ht="14.25" customHeight="1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ht="14.25" customHeight="1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ht="14.25" customHeight="1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ht="14.25" customHeight="1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ht="14.25" customHeight="1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ht="14.25" customHeight="1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ht="14.25" customHeight="1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ht="14.25" customHeight="1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ht="14.25" customHeight="1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ht="14.25" customHeight="1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ht="14.25" customHeight="1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ht="14.25" customHeight="1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ht="14.25" customHeight="1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ht="14.25" customHeight="1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ht="14.25" customHeight="1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ht="14.25" customHeight="1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ht="14.25" customHeight="1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ht="14.25" customHeight="1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ht="14.25" customHeight="1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ht="14.25" customHeight="1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ht="14.25" customHeight="1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ht="14.25" customHeight="1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ht="14.25" customHeight="1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ht="14.25" customHeight="1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ht="14.25" customHeight="1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ht="14.25" customHeight="1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ht="14.25" customHeight="1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ht="14.25" customHeight="1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ht="14.25" customHeight="1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ht="14.25" customHeight="1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ht="14.25" customHeight="1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ht="14.25" customHeight="1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ht="14.25" customHeight="1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ht="14.25" customHeight="1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ht="14.25" customHeight="1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ht="14.25" customHeight="1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ht="14.25" customHeight="1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ht="14.25" customHeight="1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ht="14.25" customHeight="1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ht="14.25" customHeight="1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ht="14.25" customHeight="1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ht="14.25" customHeight="1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ht="14.25" customHeight="1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ht="14.25" customHeight="1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ht="14.25" customHeight="1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ht="14.25" customHeight="1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ht="14.25" customHeight="1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ht="14.25" customHeight="1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ht="14.25" customHeight="1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ht="14.25" customHeight="1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ht="14.25" customHeight="1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ht="14.25" customHeight="1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ht="14.25" customHeight="1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ht="14.25" customHeight="1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ht="14.25" customHeight="1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ht="14.25" customHeight="1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ht="14.25" customHeight="1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ht="14.25" customHeight="1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ht="14.25" customHeight="1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ht="14.25" customHeight="1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ht="14.25" customHeight="1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ht="14.25" customHeight="1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ht="14.25" customHeight="1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ht="14.25" customHeight="1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ht="14.25" customHeight="1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ht="14.25" customHeight="1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ht="14.25" customHeight="1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ht="14.25" customHeight="1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ht="14.25" customHeight="1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ht="14.25" customHeight="1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ht="14.25" customHeight="1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ht="14.25" customHeight="1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ht="14.25" customHeight="1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ht="14.25" customHeight="1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ht="14.25" customHeight="1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ht="14.25" customHeight="1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ht="14.25" customHeight="1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ht="14.25" customHeight="1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ht="14.25" customHeight="1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ht="14.25" customHeight="1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ht="14.25" customHeight="1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ht="14.25" customHeight="1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ht="14.25" customHeight="1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ht="14.25" customHeight="1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ht="14.25" customHeight="1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ht="14.25" customHeight="1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ht="14.25" customHeight="1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ht="14.25" customHeight="1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ht="14.25" customHeight="1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ht="14.25" customHeight="1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ht="14.25" customHeight="1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ht="14.25" customHeight="1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ht="14.25" customHeight="1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ht="14.25" customHeight="1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ht="14.25" customHeight="1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ht="14.25" customHeight="1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ht="14.25" customHeight="1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ht="14.25" customHeight="1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ht="14.25" customHeight="1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ht="14.25" customHeight="1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ht="14.25" customHeight="1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ht="14.25" customHeight="1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ht="14.25" customHeight="1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ht="14.25" customHeight="1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ht="14.25" customHeight="1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ht="14.25" customHeight="1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ht="14.25" customHeight="1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ht="14.25" customHeight="1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ht="14.25" customHeight="1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ht="14.25" customHeight="1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ht="14.25" customHeight="1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ht="14.25" customHeight="1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ht="14.25" customHeight="1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ht="14.25" customHeight="1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ht="14.25" customHeight="1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ht="14.25" customHeight="1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ht="14.25" customHeight="1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ht="14.25" customHeight="1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ht="14.25" customHeight="1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ht="14.25" customHeight="1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ht="14.25" customHeight="1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ht="14.25" customHeight="1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ht="14.25" customHeight="1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ht="14.25" customHeight="1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ht="14.25" customHeight="1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ht="14.25" customHeight="1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ht="14.25" customHeight="1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ht="14.25" customHeight="1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ht="14.25" customHeight="1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ht="14.25" customHeight="1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ht="14.25" customHeight="1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ht="14.25" customHeight="1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ht="14.25" customHeight="1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ht="14.25" customHeight="1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ht="14.25" customHeight="1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ht="14.25" customHeight="1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ht="14.25" customHeight="1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ht="14.25" customHeight="1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ht="14.25" customHeight="1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ht="14.25" customHeight="1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ht="14.25" customHeight="1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ht="14.25" customHeight="1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ht="14.25" customHeight="1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ht="14.25" customHeight="1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ht="14.25" customHeight="1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ht="14.25" customHeight="1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ht="14.25" customHeight="1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ht="14.25" customHeight="1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ht="14.25" customHeight="1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ht="14.25" customHeight="1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ht="14.25" customHeight="1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ht="14.25" customHeight="1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ht="14.25" customHeight="1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ht="14.25" customHeight="1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ht="14.25" customHeight="1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ht="14.25" customHeight="1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ht="14.25" customHeight="1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ht="14.25" customHeight="1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ht="14.25" customHeight="1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ht="14.25" customHeight="1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ht="14.25" customHeight="1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ht="14.25" customHeight="1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ht="14.25" customHeight="1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ht="14.25" customHeight="1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ht="14.25" customHeight="1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ht="14.25" customHeight="1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ht="14.25" customHeight="1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ht="14.25" customHeight="1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ht="14.25" customHeight="1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ht="14.25" customHeight="1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ht="14.25" customHeight="1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ht="14.25" customHeight="1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ht="14.25" customHeight="1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ht="14.25" customHeight="1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ht="14.25" customHeight="1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ht="14.25" customHeight="1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ht="14.25" customHeight="1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ht="14.25" customHeight="1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ht="14.25" customHeight="1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ht="14.25" customHeight="1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ht="14.25" customHeight="1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ht="14.25" customHeight="1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ht="14.25" customHeight="1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ht="14.25" customHeight="1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ht="14.25" customHeight="1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ht="14.25" customHeight="1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ht="14.25" customHeight="1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ht="14.25" customHeight="1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ht="14.25" customHeight="1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ht="14.25" customHeight="1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ht="14.25" customHeight="1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ht="14.25" customHeight="1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ht="14.25" customHeight="1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ht="14.25" customHeight="1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ht="14.25" customHeight="1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ht="14.25" customHeight="1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ht="14.25" customHeight="1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ht="14.25" customHeight="1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ht="14.25" customHeight="1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ht="14.25" customHeight="1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ht="14.25" customHeight="1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ht="14.25" customHeight="1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ht="14.25" customHeight="1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ht="14.25" customHeight="1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ht="14.25" customHeight="1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ht="14.25" customHeight="1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ht="14.25" customHeight="1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ht="14.25" customHeight="1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ht="14.25" customHeight="1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ht="14.25" customHeight="1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ht="14.25" customHeight="1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ht="14.25" customHeight="1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ht="14.25" customHeight="1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ht="14.25" customHeight="1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ht="14.25" customHeight="1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ht="14.25" customHeight="1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ht="14.25" customHeight="1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ht="14.25" customHeight="1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ht="14.25" customHeight="1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ht="14.25" customHeight="1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ht="14.25" customHeight="1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ht="14.25" customHeight="1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ht="14.25" customHeight="1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ht="14.25" customHeight="1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ht="14.25" customHeight="1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ht="14.25" customHeight="1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ht="14.25" customHeight="1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ht="14.25" customHeight="1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ht="14.25" customHeight="1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ht="14.25" customHeight="1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ht="14.25" customHeight="1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ht="14.25" customHeight="1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ht="14.25" customHeight="1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ht="14.25" customHeight="1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ht="14.25" customHeight="1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ht="14.25" customHeight="1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ht="14.25" customHeight="1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ht="14.25" customHeight="1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ht="14.25" customHeight="1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ht="14.25" customHeight="1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ht="14.25" customHeight="1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ht="14.25" customHeight="1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ht="14.25" customHeight="1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ht="14.25" customHeight="1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ht="14.25" customHeight="1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ht="14.25" customHeight="1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ht="14.25" customHeight="1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ht="14.25" customHeight="1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ht="14.25" customHeight="1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ht="14.25" customHeight="1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ht="14.25" customHeight="1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ht="14.25" customHeight="1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ht="14.25" customHeight="1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ht="14.25" customHeight="1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ht="14.25" customHeight="1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ht="14.25" customHeight="1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ht="14.25" customHeight="1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ht="14.25" customHeight="1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ht="14.25" customHeight="1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ht="14.25" customHeight="1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ht="14.25" customHeight="1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ht="14.25" customHeight="1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ht="14.25" customHeight="1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ht="14.25" customHeight="1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ht="14.25" customHeight="1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ht="14.25" customHeight="1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ht="14.25" customHeight="1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ht="14.25" customHeight="1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ht="14.25" customHeight="1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ht="14.25" customHeight="1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ht="14.25" customHeight="1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ht="14.25" customHeight="1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ht="14.25" customHeight="1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ht="14.25" customHeight="1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ht="14.25" customHeight="1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ht="14.25" customHeight="1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ht="14.25" customHeight="1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ht="14.25" customHeight="1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ht="14.25" customHeight="1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ht="14.25" customHeight="1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ht="14.25" customHeight="1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ht="14.25" customHeight="1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ht="14.25" customHeight="1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ht="14.25" customHeight="1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ht="14.25" customHeight="1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ht="14.25" customHeight="1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ht="14.25" customHeight="1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ht="14.25" customHeight="1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ht="14.25" customHeight="1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ht="14.25" customHeight="1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ht="14.25" customHeight="1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ht="14.25" customHeight="1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ht="14.25" customHeight="1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ht="14.25" customHeight="1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ht="14.25" customHeight="1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ht="14.25" customHeight="1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ht="14.25" customHeight="1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ht="14.25" customHeight="1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ht="14.25" customHeight="1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ht="14.25" customHeight="1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ht="14.25" customHeight="1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ht="14.25" customHeight="1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ht="14.25" customHeight="1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ht="14.25" customHeight="1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ht="14.25" customHeight="1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ht="14.25" customHeight="1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ht="14.25" customHeight="1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ht="14.25" customHeight="1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ht="14.25" customHeight="1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ht="14.25" customHeight="1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ht="14.25" customHeight="1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ht="14.25" customHeight="1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ht="14.25" customHeight="1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ht="14.25" customHeight="1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ht="14.25" customHeight="1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ht="14.25" customHeight="1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ht="14.25" customHeight="1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ht="14.25" customHeight="1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ht="14.25" customHeight="1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ht="14.25" customHeight="1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ht="14.25" customHeight="1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ht="14.25" customHeight="1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ht="14.25" customHeight="1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ht="14.25" customHeight="1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ht="14.25" customHeight="1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ht="14.25" customHeight="1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ht="14.25" customHeight="1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ht="14.25" customHeight="1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ht="14.25" customHeight="1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ht="14.25" customHeight="1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ht="14.25" customHeight="1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ht="14.25" customHeight="1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ht="14.25" customHeight="1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ht="14.25" customHeight="1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ht="14.25" customHeight="1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ht="14.25" customHeight="1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ht="14.25" customHeight="1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ht="14.25" customHeight="1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ht="14.25" customHeight="1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ht="14.25" customHeight="1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ht="14.25" customHeight="1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ht="14.25" customHeight="1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ht="14.25" customHeight="1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ht="14.25" customHeight="1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ht="14.25" customHeight="1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ht="14.25" customHeight="1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ht="14.25" customHeight="1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ht="14.25" customHeight="1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ht="14.25" customHeight="1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ht="14.25" customHeight="1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ht="14.25" customHeight="1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ht="14.25" customHeight="1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ht="14.25" customHeight="1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ht="14.25" customHeight="1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ht="14.25" customHeight="1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ht="14.25" customHeight="1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ht="14.25" customHeight="1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ht="14.25" customHeight="1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ht="14.25" customHeight="1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ht="14.25" customHeight="1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ht="14.25" customHeight="1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ht="14.25" customHeight="1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ht="14.25" customHeight="1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ht="14.25" customHeight="1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ht="14.25" customHeight="1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ht="14.25" customHeight="1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ht="14.25" customHeight="1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ht="14.25" customHeight="1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ht="14.25" customHeight="1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ht="14.25" customHeight="1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ht="14.25" customHeight="1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ht="14.25" customHeight="1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ht="14.25" customHeight="1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ht="14.25" customHeight="1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ht="14.25" customHeight="1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ht="14.25" customHeight="1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ht="14.25" customHeight="1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ht="14.25" customHeight="1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ht="14.25" customHeight="1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ht="14.25" customHeight="1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ht="14.25" customHeight="1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ht="14.25" customHeight="1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ht="14.25" customHeight="1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ht="14.25" customHeight="1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ht="14.25" customHeight="1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ht="14.25" customHeight="1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ht="14.25" customHeight="1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ht="14.25" customHeight="1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ht="14.25" customHeight="1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ht="14.25" customHeight="1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ht="14.25" customHeight="1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ht="14.25" customHeight="1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ht="14.25" customHeight="1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ht="14.25" customHeight="1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ht="14.25" customHeight="1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ht="14.25" customHeight="1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ht="14.25" customHeight="1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ht="14.25" customHeight="1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ht="14.25" customHeight="1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ht="14.25" customHeight="1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ht="14.25" customHeight="1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ht="14.25" customHeight="1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ht="14.25" customHeight="1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ht="14.25" customHeight="1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ht="14.25" customHeight="1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ht="14.25" customHeight="1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ht="14.25" customHeight="1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ht="14.25" customHeight="1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ht="14.25" customHeight="1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ht="14.25" customHeight="1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ht="14.25" customHeight="1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ht="14.25" customHeight="1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ht="14.25" customHeight="1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ht="14.25" customHeight="1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ht="14.25" customHeight="1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ht="14.25" customHeight="1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ht="14.25" customHeight="1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ht="14.25" customHeight="1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ht="14.25" customHeight="1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ht="14.25" customHeight="1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ht="14.25" customHeight="1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ht="14.25" customHeight="1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ht="14.25" customHeight="1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ht="14.25" customHeight="1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ht="14.25" customHeight="1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ht="14.25" customHeight="1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ht="14.25" customHeight="1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ht="14.25" customHeight="1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ht="14.25" customHeight="1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ht="14.25" customHeight="1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ht="14.25" customHeight="1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ht="14.25" customHeight="1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ht="14.25" customHeight="1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ht="14.25" customHeight="1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ht="14.25" customHeight="1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ht="14.25" customHeight="1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ht="14.25" customHeight="1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ht="14.25" customHeight="1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ht="14.25" customHeight="1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ht="14.25" customHeight="1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ht="14.25" customHeight="1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ht="14.25" customHeight="1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ht="14.25" customHeight="1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ht="14.25" customHeight="1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ht="14.25" customHeight="1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ht="14.25" customHeight="1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ht="14.25" customHeight="1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ht="14.25" customHeight="1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ht="14.25" customHeight="1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ht="14.25" customHeight="1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ht="14.25" customHeight="1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ht="14.25" customHeight="1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ht="14.25" customHeight="1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ht="14.25" customHeight="1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ht="14.25" customHeight="1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ht="14.25" customHeight="1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ht="14.25" customHeight="1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ht="14.25" customHeight="1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ht="14.25" customHeight="1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ht="14.25" customHeight="1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ht="14.25" customHeight="1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ht="14.25" customHeight="1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ht="14.25" customHeight="1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ht="14.25" customHeight="1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ht="14.25" customHeight="1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ht="14.25" customHeight="1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ht="14.25" customHeight="1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ht="14.25" customHeight="1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ht="14.25" customHeight="1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ht="14.25" customHeight="1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ht="14.25" customHeight="1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ht="14.25" customHeight="1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ht="14.25" customHeight="1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ht="14.25" customHeight="1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ht="14.25" customHeight="1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ht="14.25" customHeight="1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ht="14.25" customHeight="1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ht="14.25" customHeight="1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ht="14.25" customHeight="1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ht="14.25" customHeight="1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ht="14.25" customHeight="1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ht="14.25" customHeight="1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ht="14.25" customHeight="1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ht="14.25" customHeight="1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ht="14.25" customHeight="1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ht="14.25" customHeight="1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ht="14.25" customHeight="1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ht="14.25" customHeight="1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ht="14.25" customHeight="1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ht="14.25" customHeight="1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ht="14.25" customHeight="1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ht="14.25" customHeight="1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ht="14.25" customHeight="1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ht="14.25" customHeight="1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ht="14.25" customHeight="1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ht="14.25" customHeight="1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ht="14.25" customHeight="1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ht="14.25" customHeight="1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ht="14.25" customHeight="1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ht="14.25" customHeight="1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ht="14.25" customHeight="1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ht="14.25" customHeight="1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ht="14.25" customHeight="1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ht="14.25" customHeight="1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ht="14.25" customHeight="1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ht="14.25" customHeight="1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ht="14.25" customHeight="1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ht="14.25" customHeight="1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ht="14.25" customHeight="1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ht="14.25" customHeight="1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ht="14.25" customHeight="1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ht="14.25" customHeight="1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ht="14.25" customHeight="1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ht="14.25" customHeight="1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ht="14.25" customHeight="1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ht="14.25" customHeight="1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ht="14.25" customHeight="1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ht="14.25" customHeight="1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ht="14.25" customHeight="1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ht="14.25" customHeight="1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ht="14.25" customHeight="1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ht="14.25" customHeight="1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ht="14.25" customHeight="1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ht="14.25" customHeight="1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ht="14.25" customHeight="1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ht="14.25" customHeight="1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ht="14.25" customHeight="1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ht="14.25" customHeight="1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ht="14.25" customHeight="1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ht="14.25" customHeight="1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ht="14.25" customHeight="1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ht="14.25" customHeight="1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ht="14.25" customHeight="1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ht="14.25" customHeight="1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ht="14.25" customHeight="1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ht="14.25" customHeight="1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ht="14.25" customHeight="1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ht="14.25" customHeight="1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ht="14.25" customHeight="1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ht="14.25" customHeight="1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ht="14.25" customHeight="1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ht="14.25" customHeight="1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ht="14.25" customHeight="1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ht="14.25" customHeight="1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ht="14.25" customHeight="1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ht="14.25" customHeight="1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ht="14.25" customHeight="1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ht="14.25" customHeight="1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ht="14.25" customHeight="1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ht="14.25" customHeight="1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ht="14.25" customHeight="1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ht="14.25" customHeight="1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ht="14.25" customHeight="1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ht="14.25" customHeight="1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ht="14.25" customHeight="1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ht="14.25" customHeight="1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ht="14.25" customHeight="1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ht="14.25" customHeight="1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ht="14.25" customHeight="1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ht="14.25" customHeight="1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ht="14.25" customHeight="1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ht="14.25" customHeight="1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ht="14.25" customHeight="1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ht="14.25" customHeight="1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ht="14.25" customHeight="1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ht="14.25" customHeight="1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ht="14.25" customHeight="1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ht="14.25" customHeight="1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ht="14.25" customHeight="1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ht="14.25" customHeight="1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ht="14.25" customHeight="1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ht="14.25" customHeight="1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ht="14.25" customHeight="1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ht="14.25" customHeight="1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ht="14.25" customHeight="1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ht="14.25" customHeight="1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ht="14.25" customHeight="1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ht="14.25" customHeight="1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ht="14.25" customHeight="1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ht="14.25" customHeight="1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ht="14.25" customHeight="1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ht="14.25" customHeight="1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ht="14.25" customHeight="1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ht="14.25" customHeight="1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ht="14.25" customHeight="1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ht="14.25" customHeight="1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ht="14.25" customHeight="1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ht="14.25" customHeight="1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ht="14.25" customHeight="1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ht="14.25" customHeight="1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ht="14.25" customHeight="1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ht="14.25" customHeight="1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ht="14.25" customHeight="1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ht="14.25" customHeight="1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ht="14.25" customHeight="1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ht="14.25" customHeight="1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ht="14.25" customHeight="1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ht="14.25" customHeight="1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ht="14.25" customHeight="1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ht="14.25" customHeight="1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ht="14.25" customHeight="1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ht="14.25" customHeight="1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ht="14.25" customHeight="1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ht="14.25" customHeight="1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ht="14.25" customHeight="1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ht="14.25" customHeight="1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ht="14.25" customHeight="1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ht="14.25" customHeight="1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ht="14.25" customHeight="1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ht="14.25" customHeight="1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ht="14.25" customHeight="1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ht="14.25" customHeight="1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ht="14.25" customHeight="1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ht="14.25" customHeight="1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ht="14.25" customHeight="1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ht="14.25" customHeight="1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ht="14.25" customHeight="1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ht="14.25" customHeight="1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ht="14.25" customHeight="1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ht="14.25" customHeight="1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ht="14.25" customHeight="1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ht="14.25" customHeight="1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ht="14.25" customHeight="1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ht="14.25" customHeight="1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ht="14.25" customHeight="1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ht="14.25" customHeight="1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ht="14.25" customHeight="1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ht="14.25" customHeight="1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ht="14.25" customHeight="1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ht="14.25" customHeight="1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ht="14.25" customHeight="1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ht="14.25" customHeight="1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ht="14.25" customHeight="1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ht="14.25" customHeight="1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ht="14.25" customHeight="1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ht="14.25" customHeight="1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ht="14.25" customHeight="1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ht="14.25" customHeight="1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ht="14.25" customHeight="1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ht="14.25" customHeight="1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ht="14.25" customHeight="1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ht="14.25" customHeight="1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ht="14.25" customHeight="1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ht="14.25" customHeight="1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ht="14.25" customHeight="1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ht="14.25" customHeight="1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ht="14.25" customHeight="1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ht="14.25" customHeight="1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ht="14.25" customHeight="1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ht="14.25" customHeight="1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ht="14.25" customHeight="1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ht="14.25" customHeight="1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ht="14.25" customHeight="1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ht="14.25" customHeight="1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ht="14.25" customHeight="1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ht="14.25" customHeight="1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ht="14.25" customHeight="1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ht="14.25" customHeight="1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ht="14.25" customHeight="1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ht="14.25" customHeight="1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ht="14.25" customHeight="1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ht="14.25" customHeight="1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ht="14.25" customHeight="1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ht="14.25" customHeight="1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ht="14.25" customHeight="1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ht="14.25" customHeight="1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ht="14.25" customHeight="1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ht="14.25" customHeight="1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ht="14.25" customHeight="1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ht="14.25" customHeight="1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ht="14.25" customHeight="1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ht="14.25" customHeight="1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ht="14.25" customHeight="1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ht="14.25" customHeight="1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ht="14.25" customHeight="1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ht="14.25" customHeight="1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ht="14.25" customHeight="1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ht="14.25" customHeight="1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ht="14.25" customHeight="1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ht="14.25" customHeight="1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ht="14.25" customHeight="1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ht="14.25" customHeight="1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ht="14.25" customHeight="1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ht="14.25" customHeight="1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ht="14.25" customHeight="1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ht="14.25" customHeight="1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ht="14.25" customHeight="1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ht="14.25" customHeight="1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ht="14.25" customHeight="1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ht="14.25" customHeight="1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ht="14.25" customHeight="1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ht="14.25" customHeight="1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ht="14.25" customHeight="1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ht="14.25" customHeight="1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ht="14.25" customHeight="1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ht="14.25" customHeight="1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ht="14.25" customHeight="1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ht="14.25" customHeight="1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ht="14.25" customHeight="1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ht="14.25" customHeight="1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ht="14.25" customHeight="1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ht="14.25" customHeight="1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ht="14.25" customHeight="1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ht="14.25" customHeight="1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ht="14.25" customHeight="1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ht="14.25" customHeight="1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ht="14.25" customHeight="1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ht="14.25" customHeight="1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ht="14.25" customHeight="1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ht="14.25" customHeight="1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ht="14.25" customHeight="1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ht="14.25" customHeight="1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ht="14.25" customHeight="1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ht="14.25" customHeight="1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ht="14.25" customHeight="1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ht="14.25" customHeight="1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ht="14.25" customHeight="1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ht="14.25" customHeight="1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ht="14.25" customHeight="1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ht="14.25" customHeight="1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ht="14.25" customHeight="1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ht="14.25" customHeight="1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ht="14.25" customHeight="1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ht="14.25" customHeight="1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ht="14.25" customHeight="1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ht="14.25" customHeight="1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ht="14.25" customHeight="1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ht="14.25" customHeight="1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ht="14.25" customHeight="1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ht="14.25" customHeight="1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ht="14.25" customHeight="1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ht="14.25" customHeight="1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ht="14.25" customHeight="1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ht="14.25" customHeight="1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ht="14.25" customHeight="1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ht="14.25" customHeight="1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ht="14.25" customHeight="1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ht="14.25" customHeight="1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ht="14.25" customHeight="1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ht="14.25" customHeight="1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ht="14.25" customHeight="1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ht="14.25" customHeight="1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ht="14.25" customHeight="1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ht="14.25" customHeight="1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ht="14.25" customHeight="1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ht="14.25" customHeight="1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ht="14.25" customHeight="1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ht="14.25" customHeight="1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ht="14.25" customHeight="1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ht="14.25" customHeight="1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ht="14.25" customHeight="1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ht="14.25" customHeight="1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ht="14.25" customHeight="1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ht="14.25" customHeight="1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ht="14.25" customHeight="1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ht="14.25" customHeight="1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ht="14.25" customHeight="1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ht="14.25" customHeight="1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ht="14.25" customHeight="1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ht="14.25" customHeight="1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ht="14.25" customHeight="1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ht="14.25" customHeight="1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ht="14.25" customHeight="1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ht="14.25" customHeight="1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ht="14.25" customHeight="1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ht="14.25" customHeight="1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ht="14.25" customHeight="1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ht="14.25" customHeight="1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ht="14.25" customHeight="1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ht="14.25" customHeight="1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ht="14.25" customHeight="1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ht="14.25" customHeight="1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ht="14.25" customHeight="1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ht="14.25" customHeight="1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ht="14.25" customHeight="1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ht="14.25" customHeight="1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ht="14.25" customHeight="1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ht="14.25" customHeight="1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ht="14.25" customHeight="1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ht="14.25" customHeight="1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ht="14.25" customHeight="1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ht="14.25" customHeight="1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ht="14.25" customHeight="1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ht="14.25" customHeight="1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ht="14.25" customHeight="1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ht="14.25" customHeight="1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ht="14.25" customHeight="1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ht="14.25" customHeight="1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ht="14.25" customHeight="1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ht="14.25" customHeight="1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ht="14.25" customHeight="1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ht="14.25" customHeight="1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ht="14.25" customHeight="1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ht="14.25" customHeight="1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ht="14.25" customHeight="1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ht="14.25" customHeight="1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ht="14.25" customHeight="1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ht="14.25" customHeight="1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ht="14.25" customHeight="1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ht="14.25" customHeight="1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ht="14.25" customHeight="1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ht="14.25" customHeight="1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ht="14.25" customHeight="1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ht="14.25" customHeight="1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ht="14.25" customHeight="1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ht="14.25" customHeight="1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ht="14.25" customHeight="1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ht="14.25" customHeight="1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ht="14.25" customHeight="1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ht="14.25" customHeight="1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ht="14.25" customHeight="1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ht="14.25" customHeight="1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ht="14.25" customHeight="1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ht="14.25" customHeight="1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ht="14.25" customHeight="1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ht="14.25" customHeight="1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ht="14.25" customHeight="1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ht="14.25" customHeight="1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ht="14.25" customHeight="1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ht="14.25" customHeight="1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ht="14.25" customHeight="1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ht="14.25" customHeight="1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ht="14.25" customHeight="1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ht="14.25" customHeight="1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ht="14.25" customHeight="1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ht="14.25" customHeight="1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ht="14.25" customHeight="1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ht="14.25" customHeight="1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ht="14.25" customHeight="1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ht="14.25" customHeight="1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ht="14.25" customHeight="1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ht="14.25" customHeight="1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ht="14.25" customHeight="1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ht="14.25" customHeight="1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ht="14.25" customHeight="1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ht="14.25" customHeight="1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ht="14.25" customHeight="1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ht="14.25" customHeight="1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ht="14.25" customHeight="1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ht="14.25" customHeight="1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ht="14.25" customHeight="1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ht="14.25" customHeight="1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ht="14.25" customHeight="1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ht="14.25" customHeight="1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ht="14.25" customHeight="1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ht="14.25" customHeight="1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ht="14.25" customHeight="1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ht="14.25" customHeight="1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ht="14.25" customHeight="1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ht="14.25" customHeight="1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ht="14.25" customHeight="1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ht="14.25" customHeight="1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ht="14.25" customHeight="1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ht="14.25" customHeight="1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ht="14.25" customHeight="1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ht="14.25" customHeight="1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ht="14.25" customHeight="1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ht="14.25" customHeight="1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ht="14.25" customHeight="1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ht="14.25" customHeight="1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ht="14.25" customHeight="1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ht="14.25" customHeight="1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ht="14.25" customHeight="1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ht="14.25" customHeight="1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ht="14.25" customHeight="1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ht="14.25" customHeight="1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ht="14.25" customHeight="1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ht="14.25" customHeight="1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ht="14.25" customHeight="1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ht="14.25" customHeight="1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ht="14.25" customHeight="1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ht="14.25" customHeight="1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ht="14.25" customHeight="1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ht="14.25" customHeight="1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ht="14.25" customHeight="1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ht="14.25" customHeight="1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ht="14.25" customHeight="1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ht="14.25" customHeight="1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ht="14.25" customHeight="1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ht="14.25" customHeight="1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ht="14.25" customHeight="1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ht="14.25" customHeight="1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ht="14.25" customHeight="1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ht="14.25" customHeight="1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ht="14.25" customHeight="1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ht="14.25" customHeight="1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ht="14.25" customHeight="1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ht="14.25" customHeight="1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ht="14.25" customHeight="1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ht="14.25" customHeight="1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ht="14.25" customHeight="1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ht="14.25" customHeight="1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ht="14.25" customHeight="1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ht="14.25" customHeight="1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ht="14.25" customHeight="1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ht="14.25" customHeight="1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ht="14.25" customHeight="1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ht="14.25" customHeight="1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ht="14.25" customHeight="1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ht="14.25" customHeight="1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ht="14.25" customHeight="1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ht="14.25" customHeight="1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ht="14.25" customHeight="1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ht="14.25" customHeight="1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ht="14.25" customHeight="1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ht="14.25" customHeight="1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ht="14.25" customHeight="1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ht="14.25" customHeight="1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ht="14.25" customHeight="1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ht="14.25" customHeight="1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ht="14.25" customHeight="1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ht="14.25" customHeight="1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ht="14.25" customHeight="1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ht="14.25" customHeight="1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ht="14.25" customHeight="1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ht="14.25" customHeight="1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ht="14.25" customHeight="1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ht="14.25" customHeight="1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ht="14.25" customHeight="1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ht="14.25" customHeight="1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ht="14.25" customHeight="1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ht="14.25" customHeight="1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ht="14.25" customHeight="1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ht="14.25" customHeight="1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ht="14.25" customHeight="1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ht="14.25" customHeight="1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ht="14.25" customHeight="1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ht="14.25" customHeight="1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ht="14.25" customHeight="1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ht="14.25" customHeight="1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ht="14.25" customHeight="1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ht="14.25" customHeight="1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ht="14.25" customHeight="1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ht="14.25" customHeight="1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ht="14.25" customHeight="1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ht="14.25" customHeight="1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ht="14.25" customHeight="1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ht="14.25" customHeight="1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ht="14.25" customHeight="1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ht="14.25" customHeight="1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ht="14.25" customHeight="1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ht="14.25" customHeight="1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ht="14.25" customHeight="1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ht="14.25" customHeight="1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ht="14.25" customHeight="1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ht="14.25" customHeight="1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ht="14.25" customHeight="1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ht="14.25" customHeight="1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ht="14.25" customHeight="1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ht="14.25" customHeight="1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ht="14.25" customHeight="1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ht="14.25" customHeight="1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ht="14.25" customHeight="1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ht="14.25" customHeight="1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ht="14.25" customHeight="1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ht="14.25" customHeight="1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ht="14.25" customHeight="1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ht="14.25" customHeight="1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ht="14.25" customHeight="1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ht="14.25" customHeight="1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ht="14.25" customHeight="1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ht="14.25" customHeight="1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ht="14.25" customHeight="1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ht="14.25" customHeight="1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ht="14.25" customHeight="1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ht="14.25" customHeight="1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ht="14.25" customHeight="1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ht="14.25" customHeight="1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ht="14.25" customHeight="1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ht="14.25" customHeight="1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ht="14.25" customHeight="1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ht="14.25" customHeight="1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ht="14.25" customHeight="1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ht="14.25" customHeight="1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ht="14.25" customHeight="1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ht="14.25" customHeight="1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ht="14.25" customHeight="1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ht="14.25" customHeight="1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ht="14.25" customHeight="1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ht="14.25" customHeight="1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ht="14.25" customHeight="1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ht="14.25" customHeight="1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ht="14.25" customHeight="1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ht="14.25" customHeight="1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ht="14.25" customHeight="1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ht="14.25" customHeight="1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ht="14.25" customHeight="1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ht="14.25" customHeight="1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ht="14.25" customHeight="1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ht="14.25" customHeight="1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ht="14.25" customHeight="1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ht="14.25" customHeight="1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ht="14.25" customHeight="1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ht="14.25" customHeight="1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ht="14.25" customHeight="1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ht="14.25" customHeight="1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ht="14.25" customHeight="1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ht="14.25" customHeight="1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ht="14.25" customHeight="1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ht="14.25" customHeight="1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ht="14.25" customHeight="1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ht="14.25" customHeight="1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ht="14.25" customHeight="1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ht="14.25" customHeight="1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ht="14.25" customHeight="1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ht="14.25" customHeight="1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ht="14.25" customHeight="1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ht="14.25" customHeight="1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ht="14.25" customHeight="1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ht="14.25" customHeight="1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ht="14.25" customHeight="1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ht="14.25" customHeight="1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ht="14.25" customHeight="1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ht="14.25" customHeight="1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ht="14.25" customHeight="1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ht="14.25" customHeight="1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ht="14.25" customHeight="1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ht="14.25" customHeight="1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ht="14.25" customHeight="1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ht="14.25" customHeight="1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ht="14.25" customHeight="1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ht="14.25" customHeight="1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ht="14.25" customHeight="1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ht="14.25" customHeight="1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ht="14.25" customHeight="1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ht="14.25" customHeight="1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ht="14.25" customHeight="1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ht="14.25" customHeight="1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ht="14.25" customHeight="1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ht="14.25" customHeight="1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ht="14.25" customHeight="1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ht="14.25" customHeight="1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ht="14.25" customHeight="1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ht="14.25" customHeight="1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ht="14.25" customHeight="1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ht="14.25" customHeight="1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ht="14.25" customHeight="1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ht="14.25" customHeight="1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ht="14.25" customHeight="1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9FAF-243E-40DF-A7CC-5DDB87218A9C}">
  <dimension ref="A1:AD4138"/>
  <sheetViews>
    <sheetView showGridLines="0" topLeftCell="U1" workbookViewId="0">
      <selection activeCell="AC25" sqref="AC25"/>
    </sheetView>
  </sheetViews>
  <sheetFormatPr baseColWidth="10" defaultRowHeight="14.25"/>
  <cols>
    <col min="1" max="1" width="14.25" customWidth="1"/>
    <col min="2" max="2" width="3.75" customWidth="1"/>
    <col min="3" max="3" width="20.75" bestFit="1" customWidth="1"/>
    <col min="4" max="4" width="23.625" bestFit="1" customWidth="1"/>
    <col min="5" max="5" width="14.5" bestFit="1" customWidth="1"/>
    <col min="6" max="6" width="11.25" bestFit="1" customWidth="1"/>
    <col min="7" max="7" width="12.625" bestFit="1" customWidth="1"/>
    <col min="8" max="8" width="20.75" bestFit="1" customWidth="1"/>
    <col min="9" max="9" width="15.5" bestFit="1" customWidth="1"/>
    <col min="10" max="10" width="9.875" customWidth="1"/>
    <col min="11" max="11" width="9.375" customWidth="1"/>
    <col min="12" max="12" width="12.25" customWidth="1"/>
    <col min="13" max="13" width="9.5" customWidth="1"/>
    <col min="14" max="14" width="13.25" customWidth="1"/>
    <col min="15" max="15" width="8.875" bestFit="1" customWidth="1"/>
    <col min="16" max="16" width="6.875" customWidth="1"/>
    <col min="17" max="17" width="16.75" bestFit="1" customWidth="1"/>
    <col min="18" max="18" width="16.5" bestFit="1" customWidth="1"/>
    <col min="19" max="19" width="6.75" customWidth="1"/>
    <col min="20" max="20" width="15.75" customWidth="1"/>
    <col min="21" max="21" width="13.125" customWidth="1"/>
    <col min="22" max="22" width="9.875" bestFit="1" customWidth="1"/>
    <col min="23" max="23" width="10.25" customWidth="1"/>
    <col min="24" max="24" width="12" bestFit="1" customWidth="1"/>
    <col min="25" max="25" width="7.875" bestFit="1" customWidth="1"/>
    <col min="26" max="26" width="16.75" bestFit="1" customWidth="1"/>
    <col min="27" max="27" width="12.75" bestFit="1" customWidth="1"/>
    <col min="28" max="28" width="7.875" bestFit="1" customWidth="1"/>
    <col min="29" max="29" width="16.75" bestFit="1" customWidth="1"/>
    <col min="30" max="30" width="12.875" bestFit="1" customWidth="1"/>
    <col min="31" max="31" width="12.25" bestFit="1" customWidth="1"/>
    <col min="32" max="33" width="7.875" bestFit="1" customWidth="1"/>
    <col min="34" max="34" width="15.5" bestFit="1" customWidth="1"/>
    <col min="35" max="35" width="12.25" bestFit="1" customWidth="1"/>
    <col min="36" max="37" width="7.875" bestFit="1" customWidth="1"/>
    <col min="38" max="38" width="15.5" bestFit="1" customWidth="1"/>
    <col min="39" max="39" width="9.875" bestFit="1" customWidth="1"/>
    <col min="40" max="40" width="12.25" bestFit="1" customWidth="1"/>
    <col min="41" max="42" width="7.875" bestFit="1" customWidth="1"/>
    <col min="43" max="43" width="15.5" bestFit="1" customWidth="1"/>
    <col min="44" max="44" width="12.25" bestFit="1" customWidth="1"/>
    <col min="45" max="46" width="7.875" bestFit="1" customWidth="1"/>
    <col min="47" max="47" width="15.5" bestFit="1" customWidth="1"/>
    <col min="48" max="48" width="12.25" bestFit="1" customWidth="1"/>
    <col min="49" max="50" width="7.875" bestFit="1" customWidth="1"/>
    <col min="51" max="51" width="15.5" bestFit="1" customWidth="1"/>
    <col min="52" max="52" width="12.25" bestFit="1" customWidth="1"/>
    <col min="53" max="53" width="7.875" bestFit="1" customWidth="1"/>
    <col min="54" max="54" width="8.875" bestFit="1" customWidth="1"/>
    <col min="55" max="55" width="15.5" bestFit="1" customWidth="1"/>
    <col min="56" max="56" width="9.875" bestFit="1" customWidth="1"/>
    <col min="57" max="57" width="12.25" bestFit="1" customWidth="1"/>
    <col min="58" max="58" width="7.875" bestFit="1" customWidth="1"/>
    <col min="59" max="59" width="8.875" bestFit="1" customWidth="1"/>
    <col min="60" max="60" width="15.5" bestFit="1" customWidth="1"/>
    <col min="61" max="61" width="12.25" bestFit="1" customWidth="1"/>
    <col min="62" max="62" width="6.875" bestFit="1" customWidth="1"/>
    <col min="63" max="63" width="7.875" bestFit="1" customWidth="1"/>
    <col min="64" max="64" width="15.5" bestFit="1" customWidth="1"/>
    <col min="65" max="65" width="12.25" bestFit="1" customWidth="1"/>
    <col min="66" max="66" width="7.875" bestFit="1" customWidth="1"/>
    <col min="67" max="67" width="15.5" bestFit="1" customWidth="1"/>
    <col min="68" max="68" width="9.875" bestFit="1" customWidth="1"/>
    <col min="69" max="69" width="12.625" bestFit="1" customWidth="1"/>
    <col min="70" max="1126" width="9.875" bestFit="1" customWidth="1"/>
    <col min="1127" max="1127" width="12.625" bestFit="1" customWidth="1"/>
    <col min="1128" max="4857" width="23.625" bestFit="1" customWidth="1"/>
    <col min="4858" max="4858" width="12.625" bestFit="1" customWidth="1"/>
  </cols>
  <sheetData>
    <row r="1" spans="1:30">
      <c r="N1" t="s">
        <v>2727</v>
      </c>
      <c r="O1" t="s">
        <v>2728</v>
      </c>
      <c r="T1" s="7" t="s">
        <v>2696</v>
      </c>
      <c r="U1" s="6" t="s">
        <v>2699</v>
      </c>
    </row>
    <row r="2" spans="1:30">
      <c r="A2" s="6" t="s">
        <v>2722</v>
      </c>
      <c r="G2" t="s">
        <v>2723</v>
      </c>
      <c r="J2" s="6"/>
      <c r="K2" s="6" t="s">
        <v>2725</v>
      </c>
      <c r="L2" s="6" t="s">
        <v>2724</v>
      </c>
      <c r="N2" s="10">
        <v>44199</v>
      </c>
      <c r="O2" s="12" t="s">
        <v>9</v>
      </c>
      <c r="Q2" s="6" t="s">
        <v>2726</v>
      </c>
      <c r="T2" s="9" t="s">
        <v>488</v>
      </c>
      <c r="U2" s="15">
        <v>18299.32</v>
      </c>
      <c r="W2" s="6" t="s">
        <v>2730</v>
      </c>
      <c r="X2" t="s">
        <v>2731</v>
      </c>
      <c r="Z2" s="6"/>
    </row>
    <row r="3" spans="1:30">
      <c r="A3" s="6" t="s">
        <v>2699</v>
      </c>
      <c r="C3" t="s">
        <v>2700</v>
      </c>
      <c r="H3" s="4" t="s">
        <v>2696</v>
      </c>
      <c r="I3" t="s">
        <v>2699</v>
      </c>
      <c r="K3" t="str">
        <f>H4</f>
        <v>Phones</v>
      </c>
      <c r="L3" s="17">
        <f t="shared" ref="L3" si="0">I4</f>
        <v>279464.4200000001</v>
      </c>
      <c r="M3" s="17"/>
      <c r="N3" s="11">
        <v>44200</v>
      </c>
      <c r="O3" s="13" t="s">
        <v>14</v>
      </c>
      <c r="T3" s="9" t="s">
        <v>95</v>
      </c>
      <c r="U3" s="15">
        <v>28978.850000000006</v>
      </c>
      <c r="W3" t="str">
        <f t="shared" ref="W3:W34" si="1">T2</f>
        <v>Alabama</v>
      </c>
      <c r="X3" s="17">
        <f t="shared" ref="X3:X34" si="2">U2</f>
        <v>18299.32</v>
      </c>
      <c r="Y3" s="16"/>
      <c r="AC3" s="6"/>
    </row>
    <row r="4" spans="1:30">
      <c r="A4" s="17">
        <v>1928887.8599999624</v>
      </c>
      <c r="C4" s="4" t="s">
        <v>2697</v>
      </c>
      <c r="D4" s="4" t="s">
        <v>2734</v>
      </c>
      <c r="H4" s="5" t="s">
        <v>40</v>
      </c>
      <c r="I4" s="17">
        <v>279464.4200000001</v>
      </c>
      <c r="J4" s="17"/>
      <c r="K4" t="str">
        <f t="shared" ref="K4:K19" si="3">H5</f>
        <v>Chairs</v>
      </c>
      <c r="L4" s="17">
        <f t="shared" ref="L4:L19" si="4">I5</f>
        <v>277058.98000000045</v>
      </c>
      <c r="M4" s="17"/>
      <c r="N4" s="10">
        <v>44201</v>
      </c>
      <c r="O4" s="12" t="s">
        <v>22</v>
      </c>
      <c r="Q4" s="7" t="s">
        <v>2696</v>
      </c>
      <c r="R4" s="6" t="s">
        <v>2729</v>
      </c>
      <c r="T4" s="9" t="s">
        <v>101</v>
      </c>
      <c r="U4" s="15">
        <v>9177.42</v>
      </c>
      <c r="W4" t="str">
        <f t="shared" si="1"/>
        <v>Arizona</v>
      </c>
      <c r="X4" s="17">
        <f t="shared" si="2"/>
        <v>28978.850000000006</v>
      </c>
      <c r="Y4" s="16"/>
      <c r="Z4" s="6" t="s">
        <v>2732</v>
      </c>
      <c r="AA4" s="6"/>
      <c r="AC4" s="6" t="s">
        <v>2733</v>
      </c>
      <c r="AD4" s="6"/>
    </row>
    <row r="5" spans="1:30">
      <c r="C5" s="4" t="s">
        <v>2696</v>
      </c>
      <c r="D5" t="s">
        <v>34</v>
      </c>
      <c r="E5" t="s">
        <v>11</v>
      </c>
      <c r="F5" t="s">
        <v>39</v>
      </c>
      <c r="G5" t="s">
        <v>2698</v>
      </c>
      <c r="H5" s="5" t="s">
        <v>35</v>
      </c>
      <c r="I5" s="17">
        <v>277058.98000000045</v>
      </c>
      <c r="J5" s="17"/>
      <c r="K5" t="str">
        <f t="shared" si="3"/>
        <v>Storage</v>
      </c>
      <c r="L5" s="17">
        <f t="shared" si="4"/>
        <v>190679.61000000019</v>
      </c>
      <c r="M5" s="17"/>
      <c r="N5" s="11">
        <v>44202</v>
      </c>
      <c r="O5" s="13" t="s">
        <v>26</v>
      </c>
      <c r="Q5" s="9" t="s">
        <v>2701</v>
      </c>
      <c r="R5" s="8">
        <v>968</v>
      </c>
      <c r="T5" s="9" t="s">
        <v>27</v>
      </c>
      <c r="U5" s="15">
        <v>390145.54000000079</v>
      </c>
      <c r="W5" t="str">
        <f t="shared" si="1"/>
        <v>Arkansas</v>
      </c>
      <c r="X5" s="17">
        <f t="shared" si="2"/>
        <v>9177.42</v>
      </c>
      <c r="Y5" s="16"/>
      <c r="Z5" s="7" t="s">
        <v>2696</v>
      </c>
      <c r="AA5" s="6" t="s">
        <v>2697</v>
      </c>
      <c r="AC5" s="7" t="s">
        <v>2696</v>
      </c>
      <c r="AD5" s="6" t="s">
        <v>2699</v>
      </c>
    </row>
    <row r="6" spans="1:30">
      <c r="A6" s="6" t="s">
        <v>2721</v>
      </c>
      <c r="C6" s="5" t="s">
        <v>2701</v>
      </c>
      <c r="D6" s="17">
        <v>5469.7699999999977</v>
      </c>
      <c r="E6" s="17">
        <v>22593.849999999966</v>
      </c>
      <c r="F6" s="17">
        <v>21492.950000000008</v>
      </c>
      <c r="G6" s="17">
        <v>49556.569999999971</v>
      </c>
      <c r="H6" s="5" t="s">
        <v>18</v>
      </c>
      <c r="I6" s="17">
        <v>190679.61000000019</v>
      </c>
      <c r="J6" s="17"/>
      <c r="K6" t="str">
        <f t="shared" si="3"/>
        <v>Binders</v>
      </c>
      <c r="L6" s="17">
        <f t="shared" si="4"/>
        <v>169089.72999999995</v>
      </c>
      <c r="M6" s="17"/>
      <c r="N6" s="10">
        <v>44202</v>
      </c>
      <c r="O6" s="12" t="s">
        <v>29</v>
      </c>
      <c r="Q6" s="9" t="s">
        <v>2702</v>
      </c>
      <c r="R6" s="8">
        <v>1033</v>
      </c>
      <c r="T6" s="9" t="s">
        <v>278</v>
      </c>
      <c r="U6" s="15">
        <v>27113.920000000002</v>
      </c>
      <c r="W6" t="str">
        <f t="shared" si="1"/>
        <v>California</v>
      </c>
      <c r="X6" s="17">
        <f t="shared" si="2"/>
        <v>390145.54000000079</v>
      </c>
      <c r="Y6" s="16"/>
      <c r="Z6" s="9" t="s">
        <v>1576</v>
      </c>
      <c r="AA6" s="15">
        <v>8981.32</v>
      </c>
      <c r="AC6" s="9" t="s">
        <v>2705</v>
      </c>
      <c r="AD6" s="15">
        <v>359570.54000000039</v>
      </c>
    </row>
    <row r="7" spans="1:30">
      <c r="A7" s="6" t="s">
        <v>2697</v>
      </c>
      <c r="C7" s="5" t="s">
        <v>2702</v>
      </c>
      <c r="D7" s="17">
        <v>3015.170000000001</v>
      </c>
      <c r="E7" s="17">
        <v>25099.55000000001</v>
      </c>
      <c r="F7" s="17">
        <v>33503.970000000016</v>
      </c>
      <c r="G7" s="17">
        <v>61618.690000000031</v>
      </c>
      <c r="H7" s="5" t="s">
        <v>20</v>
      </c>
      <c r="I7" s="17">
        <v>169089.72999999995</v>
      </c>
      <c r="J7" s="17"/>
      <c r="K7" t="str">
        <f t="shared" si="3"/>
        <v>Tables</v>
      </c>
      <c r="L7" s="17">
        <f t="shared" si="4"/>
        <v>167672.76</v>
      </c>
      <c r="M7" s="17"/>
      <c r="N7" s="11">
        <v>44202</v>
      </c>
      <c r="O7" s="13" t="s">
        <v>32</v>
      </c>
      <c r="Q7" s="9" t="s">
        <v>2703</v>
      </c>
      <c r="R7" s="8">
        <v>1309</v>
      </c>
      <c r="T7" s="9" t="s">
        <v>613</v>
      </c>
      <c r="U7" s="15">
        <v>11471.419999999998</v>
      </c>
      <c r="W7" t="str">
        <f t="shared" si="1"/>
        <v>Colorado</v>
      </c>
      <c r="X7" s="17">
        <f t="shared" si="2"/>
        <v>27113.920000000002</v>
      </c>
      <c r="Y7" s="16"/>
      <c r="Z7" s="9" t="s">
        <v>2474</v>
      </c>
      <c r="AA7" s="15">
        <v>6939.17</v>
      </c>
      <c r="AC7" s="14" t="s">
        <v>2709</v>
      </c>
      <c r="AD7" s="15">
        <v>94924.87</v>
      </c>
    </row>
    <row r="8" spans="1:30">
      <c r="A8" s="17">
        <v>247961.52000000037</v>
      </c>
      <c r="C8" s="5" t="s">
        <v>2703</v>
      </c>
      <c r="D8" s="17">
        <v>6959.9299999999967</v>
      </c>
      <c r="E8" s="17">
        <v>35052.909999999989</v>
      </c>
      <c r="F8" s="17">
        <v>39774.099999999984</v>
      </c>
      <c r="G8" s="17">
        <v>81786.939999999973</v>
      </c>
      <c r="H8" s="5" t="s">
        <v>145</v>
      </c>
      <c r="I8" s="17">
        <v>167672.76</v>
      </c>
      <c r="J8" s="17"/>
      <c r="K8" t="str">
        <f t="shared" si="3"/>
        <v>Machines</v>
      </c>
      <c r="L8" s="17">
        <f t="shared" si="4"/>
        <v>166777.78000000003</v>
      </c>
      <c r="M8" s="17"/>
      <c r="N8" s="10">
        <v>44203</v>
      </c>
      <c r="O8" s="12" t="s">
        <v>46</v>
      </c>
      <c r="Q8" s="9" t="s">
        <v>2704</v>
      </c>
      <c r="R8" s="8">
        <v>827</v>
      </c>
      <c r="T8" s="9" t="s">
        <v>59</v>
      </c>
      <c r="U8" s="15">
        <v>16302.24</v>
      </c>
      <c r="W8" t="str">
        <f t="shared" si="1"/>
        <v>Connecticut</v>
      </c>
      <c r="X8" s="17">
        <f t="shared" si="2"/>
        <v>11471.419999999998</v>
      </c>
      <c r="Y8" s="16"/>
      <c r="Z8" s="9" t="s">
        <v>193</v>
      </c>
      <c r="AA8" s="15">
        <v>5757.42</v>
      </c>
      <c r="AC8" s="14" t="s">
        <v>2710</v>
      </c>
      <c r="AD8" s="15">
        <v>59640.160000000018</v>
      </c>
    </row>
    <row r="9" spans="1:30">
      <c r="C9" s="5" t="s">
        <v>2704</v>
      </c>
      <c r="D9" s="17">
        <v>2443.7999999999993</v>
      </c>
      <c r="E9" s="17">
        <v>25464.809999999976</v>
      </c>
      <c r="F9" s="17">
        <v>27090.710000000028</v>
      </c>
      <c r="G9" s="17">
        <v>54999.320000000007</v>
      </c>
      <c r="H9" s="5" t="s">
        <v>302</v>
      </c>
      <c r="I9" s="17">
        <v>166777.78000000003</v>
      </c>
      <c r="J9" s="17"/>
      <c r="K9" t="str">
        <f t="shared" si="3"/>
        <v>Accessories</v>
      </c>
      <c r="L9" s="17">
        <f t="shared" si="4"/>
        <v>139241.71000000002</v>
      </c>
      <c r="M9" s="17"/>
      <c r="N9" s="10">
        <v>44205</v>
      </c>
      <c r="O9" s="12" t="s">
        <v>50</v>
      </c>
      <c r="Q9" s="9" t="s">
        <v>2698</v>
      </c>
      <c r="R9" s="8">
        <v>4137</v>
      </c>
      <c r="T9" s="9" t="s">
        <v>2044</v>
      </c>
      <c r="U9" s="15">
        <v>2865.0199999999995</v>
      </c>
      <c r="W9" t="str">
        <f t="shared" si="1"/>
        <v>Delaware</v>
      </c>
      <c r="X9" s="17">
        <f t="shared" si="2"/>
        <v>16302.24</v>
      </c>
      <c r="Y9" s="16"/>
      <c r="Z9" s="9" t="s">
        <v>1817</v>
      </c>
      <c r="AA9" s="15">
        <v>5202.84</v>
      </c>
      <c r="AC9" s="14" t="s">
        <v>2711</v>
      </c>
      <c r="AD9" s="15">
        <v>205005.51000000036</v>
      </c>
    </row>
    <row r="10" spans="1:30">
      <c r="C10" s="5" t="s">
        <v>2698</v>
      </c>
      <c r="D10" s="17">
        <v>17888.669999999995</v>
      </c>
      <c r="E10" s="17">
        <v>108211.11999999994</v>
      </c>
      <c r="F10" s="17">
        <v>121861.73000000004</v>
      </c>
      <c r="G10" s="17">
        <v>247961.52</v>
      </c>
      <c r="H10" s="5" t="s">
        <v>52</v>
      </c>
      <c r="I10" s="17">
        <v>139241.71000000002</v>
      </c>
      <c r="J10" s="17"/>
      <c r="K10" t="str">
        <f t="shared" si="3"/>
        <v>Copiers</v>
      </c>
      <c r="L10" s="17">
        <f t="shared" si="4"/>
        <v>118968.23999999999</v>
      </c>
      <c r="M10" s="17"/>
      <c r="N10" s="10">
        <v>44206</v>
      </c>
      <c r="O10" s="12" t="s">
        <v>54</v>
      </c>
      <c r="T10" s="9" t="s">
        <v>123</v>
      </c>
      <c r="U10" s="15">
        <v>79303.609999999986</v>
      </c>
      <c r="W10" t="str">
        <f t="shared" si="1"/>
        <v>District of Columbia</v>
      </c>
      <c r="X10" s="17">
        <f t="shared" si="2"/>
        <v>2865.0199999999995</v>
      </c>
      <c r="Y10" s="16"/>
      <c r="Z10" s="9" t="s">
        <v>1948</v>
      </c>
      <c r="AA10" s="15">
        <v>3883.0899999999997</v>
      </c>
      <c r="AC10" s="9" t="s">
        <v>2706</v>
      </c>
      <c r="AD10" s="15">
        <v>445228.33999999985</v>
      </c>
    </row>
    <row r="11" spans="1:30">
      <c r="A11" s="18">
        <f>GETPIVOTDATA("Sales",$A$3)</f>
        <v>1928887.8599999624</v>
      </c>
      <c r="H11" s="5" t="s">
        <v>603</v>
      </c>
      <c r="I11" s="17">
        <v>118968.23999999999</v>
      </c>
      <c r="J11" s="17"/>
      <c r="K11" t="str">
        <f t="shared" si="3"/>
        <v>Bookcases</v>
      </c>
      <c r="L11" s="17">
        <f t="shared" si="4"/>
        <v>101387.67000000013</v>
      </c>
      <c r="M11" s="17"/>
      <c r="N11" s="10">
        <v>44207</v>
      </c>
      <c r="O11" s="12" t="s">
        <v>58</v>
      </c>
      <c r="T11" s="9" t="s">
        <v>30</v>
      </c>
      <c r="U11" s="15">
        <v>46346.2</v>
      </c>
      <c r="W11" t="str">
        <f t="shared" si="1"/>
        <v>Florida</v>
      </c>
      <c r="X11" s="17">
        <f t="shared" si="2"/>
        <v>79303.609999999986</v>
      </c>
      <c r="Y11" s="16"/>
      <c r="Z11" s="9" t="s">
        <v>2698</v>
      </c>
      <c r="AA11" s="15">
        <v>30763.84</v>
      </c>
      <c r="AC11" s="14" t="s">
        <v>2712</v>
      </c>
      <c r="AD11" s="15">
        <v>137480.78999999989</v>
      </c>
    </row>
    <row r="12" spans="1:30">
      <c r="A12" s="18">
        <f>GETPIVOTDATA("Profit",$A$7)</f>
        <v>247961.52000000037</v>
      </c>
      <c r="H12" s="5" t="s">
        <v>74</v>
      </c>
      <c r="I12" s="17">
        <v>101387.67000000013</v>
      </c>
      <c r="J12" s="17"/>
      <c r="K12" t="str">
        <f t="shared" si="3"/>
        <v>Appliances</v>
      </c>
      <c r="L12" s="17">
        <f t="shared" si="4"/>
        <v>87846.099999999991</v>
      </c>
      <c r="M12" s="17"/>
      <c r="N12" s="11">
        <v>44209</v>
      </c>
      <c r="O12" s="13" t="s">
        <v>61</v>
      </c>
      <c r="T12" s="9" t="s">
        <v>510</v>
      </c>
      <c r="U12" s="15">
        <v>3963.4700000000007</v>
      </c>
      <c r="W12" t="str">
        <f t="shared" si="1"/>
        <v>Georgia</v>
      </c>
      <c r="X12" s="17">
        <f t="shared" si="2"/>
        <v>46346.2</v>
      </c>
      <c r="Y12" s="16"/>
      <c r="AC12" s="14" t="s">
        <v>2713</v>
      </c>
      <c r="AD12" s="15">
        <v>155028.82999999993</v>
      </c>
    </row>
    <row r="13" spans="1:30">
      <c r="H13" s="5" t="s">
        <v>92</v>
      </c>
      <c r="I13" s="17">
        <v>87846.099999999991</v>
      </c>
      <c r="J13" s="17"/>
      <c r="K13" t="str">
        <f t="shared" si="3"/>
        <v>Furnishings</v>
      </c>
      <c r="L13" s="17">
        <f t="shared" si="4"/>
        <v>76222.689999999944</v>
      </c>
      <c r="M13" s="17"/>
      <c r="N13" s="10">
        <v>44209</v>
      </c>
      <c r="O13" s="12" t="s">
        <v>69</v>
      </c>
      <c r="T13" s="9" t="s">
        <v>15</v>
      </c>
      <c r="U13" s="15">
        <v>68565.030000000072</v>
      </c>
      <c r="W13" t="str">
        <f t="shared" si="1"/>
        <v>Idaho</v>
      </c>
      <c r="X13" s="17">
        <f t="shared" si="2"/>
        <v>3963.4700000000007</v>
      </c>
      <c r="Y13" s="16"/>
      <c r="AC13" s="14" t="s">
        <v>2714</v>
      </c>
      <c r="AD13" s="15">
        <v>152718.72000000006</v>
      </c>
    </row>
    <row r="14" spans="1:30">
      <c r="H14" s="5" t="s">
        <v>47</v>
      </c>
      <c r="I14" s="17">
        <v>76222.689999999944</v>
      </c>
      <c r="J14" s="17"/>
      <c r="K14" t="str">
        <f t="shared" si="3"/>
        <v>Paper</v>
      </c>
      <c r="L14" s="17">
        <f t="shared" si="4"/>
        <v>64529.990000000034</v>
      </c>
      <c r="M14" s="17"/>
      <c r="N14" s="11">
        <v>44209</v>
      </c>
      <c r="O14" s="13" t="s">
        <v>72</v>
      </c>
      <c r="T14" s="9" t="s">
        <v>129</v>
      </c>
      <c r="U14" s="15">
        <v>47809.549999999996</v>
      </c>
      <c r="W14" t="str">
        <f t="shared" si="1"/>
        <v>Illinois</v>
      </c>
      <c r="X14" s="17">
        <f t="shared" si="2"/>
        <v>68565.030000000072</v>
      </c>
      <c r="Y14" s="16"/>
      <c r="AC14" s="9" t="s">
        <v>2707</v>
      </c>
      <c r="AD14" s="15">
        <v>526065.40000000061</v>
      </c>
    </row>
    <row r="15" spans="1:30">
      <c r="H15" s="5" t="s">
        <v>12</v>
      </c>
      <c r="I15" s="17">
        <v>64529.990000000034</v>
      </c>
      <c r="J15" s="17"/>
      <c r="K15" t="str">
        <f t="shared" si="3"/>
        <v>Supplies</v>
      </c>
      <c r="L15" s="17">
        <f t="shared" si="4"/>
        <v>38554.810000000027</v>
      </c>
      <c r="M15" s="17"/>
      <c r="N15" s="10">
        <v>44209</v>
      </c>
      <c r="O15" s="12" t="s">
        <v>77</v>
      </c>
      <c r="T15" s="9" t="s">
        <v>395</v>
      </c>
      <c r="U15" s="15">
        <v>4476.41</v>
      </c>
      <c r="W15" t="str">
        <f t="shared" si="1"/>
        <v>Indiana</v>
      </c>
      <c r="X15" s="17">
        <f t="shared" si="2"/>
        <v>47809.549999999996</v>
      </c>
      <c r="Y15" s="16"/>
      <c r="AC15" s="14" t="s">
        <v>2715</v>
      </c>
      <c r="AD15" s="15">
        <v>147238.11000000004</v>
      </c>
    </row>
    <row r="16" spans="1:30">
      <c r="H16" s="5" t="s">
        <v>200</v>
      </c>
      <c r="I16" s="17">
        <v>38554.810000000027</v>
      </c>
      <c r="J16" s="17"/>
      <c r="K16" t="str">
        <f t="shared" si="3"/>
        <v>Art</v>
      </c>
      <c r="L16" s="17">
        <f t="shared" si="4"/>
        <v>23145.500000000011</v>
      </c>
      <c r="M16" s="17"/>
      <c r="N16" s="10">
        <v>44210</v>
      </c>
      <c r="O16" s="12" t="s">
        <v>81</v>
      </c>
      <c r="T16" s="9" t="s">
        <v>1283</v>
      </c>
      <c r="U16" s="15">
        <v>2835.0000000000005</v>
      </c>
      <c r="W16" t="str">
        <f t="shared" si="1"/>
        <v>Iowa</v>
      </c>
      <c r="X16" s="17">
        <f t="shared" si="2"/>
        <v>4476.41</v>
      </c>
      <c r="Y16" s="16"/>
      <c r="AC16" s="14" t="s">
        <v>2716</v>
      </c>
      <c r="AD16" s="15">
        <v>159043.99000000008</v>
      </c>
    </row>
    <row r="17" spans="8:30">
      <c r="H17" s="5" t="s">
        <v>24</v>
      </c>
      <c r="I17" s="17">
        <v>23145.500000000011</v>
      </c>
      <c r="J17" s="17"/>
      <c r="K17" t="str">
        <f t="shared" si="3"/>
        <v>Envelopes</v>
      </c>
      <c r="L17" s="17">
        <f t="shared" si="4"/>
        <v>14717.39</v>
      </c>
      <c r="M17" s="17"/>
      <c r="N17" s="11">
        <v>44211</v>
      </c>
      <c r="O17" s="13" t="s">
        <v>83</v>
      </c>
      <c r="T17" s="9" t="s">
        <v>33</v>
      </c>
      <c r="U17" s="15">
        <v>23650.589999999982</v>
      </c>
      <c r="W17" t="str">
        <f t="shared" si="1"/>
        <v>Kansas</v>
      </c>
      <c r="X17" s="17">
        <f t="shared" si="2"/>
        <v>2835.0000000000005</v>
      </c>
      <c r="Y17" s="16"/>
      <c r="AC17" s="14" t="s">
        <v>2717</v>
      </c>
      <c r="AD17" s="15">
        <v>219783.30000000057</v>
      </c>
    </row>
    <row r="18" spans="8:30">
      <c r="H18" s="5" t="s">
        <v>63</v>
      </c>
      <c r="I18" s="17">
        <v>14717.39</v>
      </c>
      <c r="J18" s="17"/>
      <c r="K18" t="str">
        <f t="shared" si="3"/>
        <v>Labels</v>
      </c>
      <c r="L18" s="17">
        <f t="shared" si="4"/>
        <v>11045.550000000012</v>
      </c>
      <c r="M18" s="17"/>
      <c r="N18" s="10">
        <v>44212</v>
      </c>
      <c r="O18" s="12" t="s">
        <v>85</v>
      </c>
      <c r="T18" s="9" t="s">
        <v>62</v>
      </c>
      <c r="U18" s="15">
        <v>5297.05</v>
      </c>
      <c r="W18" t="str">
        <f t="shared" si="1"/>
        <v>Kentucky</v>
      </c>
      <c r="X18" s="17">
        <f t="shared" si="2"/>
        <v>23650.589999999982</v>
      </c>
      <c r="Y18" s="16"/>
      <c r="AC18" s="9" t="s">
        <v>2708</v>
      </c>
      <c r="AD18" s="15">
        <v>598023.58000000031</v>
      </c>
    </row>
    <row r="19" spans="8:30">
      <c r="H19" s="5" t="s">
        <v>16</v>
      </c>
      <c r="I19" s="17">
        <v>11045.550000000012</v>
      </c>
      <c r="J19" s="17"/>
      <c r="K19" t="str">
        <f t="shared" si="3"/>
        <v>Fasteners</v>
      </c>
      <c r="L19" s="17">
        <f t="shared" si="4"/>
        <v>2484.9300000000003</v>
      </c>
      <c r="M19" s="17"/>
      <c r="N19" s="10">
        <v>44214</v>
      </c>
      <c r="O19" s="12" t="s">
        <v>90</v>
      </c>
      <c r="T19" s="9" t="s">
        <v>1061</v>
      </c>
      <c r="U19" s="15">
        <v>1270.5300000000002</v>
      </c>
      <c r="W19" t="str">
        <f t="shared" si="1"/>
        <v>Louisiana</v>
      </c>
      <c r="X19" s="17">
        <f t="shared" si="2"/>
        <v>5297.05</v>
      </c>
      <c r="Y19" s="16"/>
      <c r="AC19" s="14" t="s">
        <v>2718</v>
      </c>
      <c r="AD19" s="15">
        <v>122546.06999999989</v>
      </c>
    </row>
    <row r="20" spans="8:30">
      <c r="H20" s="5" t="s">
        <v>43</v>
      </c>
      <c r="I20" s="17">
        <v>2484.9300000000003</v>
      </c>
      <c r="J20" s="17"/>
      <c r="N20" s="11">
        <v>44215</v>
      </c>
      <c r="O20" s="13" t="s">
        <v>94</v>
      </c>
      <c r="T20" s="9" t="s">
        <v>531</v>
      </c>
      <c r="U20" s="15">
        <v>18580.899999999998</v>
      </c>
      <c r="W20" t="str">
        <f t="shared" si="1"/>
        <v>Maine</v>
      </c>
      <c r="X20" s="17">
        <f t="shared" si="2"/>
        <v>1270.5300000000002</v>
      </c>
      <c r="Y20" s="16"/>
      <c r="AC20" s="14" t="s">
        <v>2719</v>
      </c>
      <c r="AD20" s="15">
        <v>234013.28000000012</v>
      </c>
    </row>
    <row r="21" spans="8:30">
      <c r="H21" s="5" t="s">
        <v>2698</v>
      </c>
      <c r="I21" s="17">
        <v>1928887.8600000008</v>
      </c>
      <c r="J21" s="17"/>
      <c r="N21" s="11">
        <v>44216</v>
      </c>
      <c r="O21" s="13" t="s">
        <v>100</v>
      </c>
      <c r="T21" s="9" t="s">
        <v>434</v>
      </c>
      <c r="U21" s="15">
        <v>23040.059999999998</v>
      </c>
      <c r="W21" t="str">
        <f t="shared" si="1"/>
        <v>Maryland</v>
      </c>
      <c r="X21" s="17">
        <f t="shared" si="2"/>
        <v>18580.899999999998</v>
      </c>
      <c r="Y21" s="16"/>
      <c r="AC21" s="14" t="s">
        <v>2720</v>
      </c>
      <c r="AD21" s="15">
        <v>241464.23000000027</v>
      </c>
    </row>
    <row r="22" spans="8:30">
      <c r="N22" s="11">
        <v>44216</v>
      </c>
      <c r="O22" s="13" t="s">
        <v>107</v>
      </c>
      <c r="T22" s="9" t="s">
        <v>110</v>
      </c>
      <c r="U22" s="15">
        <v>66559.090000000011</v>
      </c>
      <c r="W22" t="str">
        <f t="shared" si="1"/>
        <v>Massachusetts</v>
      </c>
      <c r="X22" s="17">
        <f t="shared" si="2"/>
        <v>23040.059999999998</v>
      </c>
      <c r="Y22" s="16"/>
      <c r="AC22" s="9" t="s">
        <v>2698</v>
      </c>
      <c r="AD22" s="15">
        <v>1928887.860000001</v>
      </c>
    </row>
    <row r="23" spans="8:30">
      <c r="N23" s="11">
        <v>44216</v>
      </c>
      <c r="O23" s="13" t="s">
        <v>109</v>
      </c>
      <c r="T23" s="9" t="s">
        <v>315</v>
      </c>
      <c r="U23" s="15">
        <v>25069.119999999992</v>
      </c>
      <c r="W23" t="str">
        <f t="shared" si="1"/>
        <v>Michigan</v>
      </c>
      <c r="X23" s="17">
        <f t="shared" si="2"/>
        <v>66559.090000000011</v>
      </c>
      <c r="Y23" s="16"/>
    </row>
    <row r="24" spans="8:30">
      <c r="N24" s="11">
        <v>44216</v>
      </c>
      <c r="O24" s="13" t="s">
        <v>119</v>
      </c>
      <c r="T24" s="9" t="s">
        <v>329</v>
      </c>
      <c r="U24" s="15">
        <v>9528.4400000000023</v>
      </c>
      <c r="W24" t="str">
        <f t="shared" si="1"/>
        <v>Minnesota</v>
      </c>
      <c r="X24" s="17">
        <f t="shared" si="2"/>
        <v>25069.119999999992</v>
      </c>
      <c r="Y24" s="16"/>
    </row>
    <row r="25" spans="8:30">
      <c r="N25" s="10">
        <v>44217</v>
      </c>
      <c r="O25" s="12" t="s">
        <v>122</v>
      </c>
      <c r="T25" s="9" t="s">
        <v>186</v>
      </c>
      <c r="U25" s="15">
        <v>18470.039999999997</v>
      </c>
      <c r="W25" t="str">
        <f t="shared" si="1"/>
        <v>Mississippi</v>
      </c>
      <c r="X25" s="17">
        <f t="shared" si="2"/>
        <v>9528.4400000000023</v>
      </c>
      <c r="Y25" s="16"/>
    </row>
    <row r="26" spans="8:30">
      <c r="N26" s="11">
        <v>44219</v>
      </c>
      <c r="O26" s="13" t="s">
        <v>125</v>
      </c>
      <c r="T26" s="9" t="s">
        <v>515</v>
      </c>
      <c r="U26" s="15">
        <v>5549.4500000000007</v>
      </c>
      <c r="W26" t="str">
        <f t="shared" si="1"/>
        <v>Missouri</v>
      </c>
      <c r="X26" s="17">
        <f t="shared" si="2"/>
        <v>18470.039999999997</v>
      </c>
      <c r="Y26" s="16"/>
    </row>
    <row r="27" spans="8:30">
      <c r="N27" s="10">
        <v>44219</v>
      </c>
      <c r="O27" s="12" t="s">
        <v>128</v>
      </c>
      <c r="T27" s="9" t="s">
        <v>996</v>
      </c>
      <c r="U27" s="15">
        <v>4063.0600000000004</v>
      </c>
      <c r="W27" t="str">
        <f t="shared" si="1"/>
        <v>Montana</v>
      </c>
      <c r="X27" s="17">
        <f t="shared" si="2"/>
        <v>5549.4500000000007</v>
      </c>
      <c r="Y27" s="16"/>
    </row>
    <row r="28" spans="8:30">
      <c r="N28" s="11">
        <v>44222</v>
      </c>
      <c r="O28" s="13" t="s">
        <v>131</v>
      </c>
      <c r="T28" s="9" t="s">
        <v>126</v>
      </c>
      <c r="U28" s="15">
        <v>15059.500000000002</v>
      </c>
      <c r="W28" t="str">
        <f t="shared" si="1"/>
        <v>Nebraska</v>
      </c>
      <c r="X28" s="17">
        <f t="shared" si="2"/>
        <v>4063.0600000000004</v>
      </c>
      <c r="Y28" s="16"/>
    </row>
    <row r="29" spans="8:30">
      <c r="N29" s="10">
        <v>44222</v>
      </c>
      <c r="O29" s="12" t="s">
        <v>139</v>
      </c>
      <c r="T29" s="9" t="s">
        <v>685</v>
      </c>
      <c r="U29" s="15">
        <v>7210.3</v>
      </c>
      <c r="W29" t="str">
        <f t="shared" si="1"/>
        <v>Nevada</v>
      </c>
      <c r="X29" s="17">
        <f t="shared" si="2"/>
        <v>15059.500000000002</v>
      </c>
      <c r="Y29" s="16"/>
    </row>
    <row r="30" spans="8:30">
      <c r="N30" s="10">
        <v>44223</v>
      </c>
      <c r="O30" s="12" t="s">
        <v>143</v>
      </c>
      <c r="T30" s="9" t="s">
        <v>177</v>
      </c>
      <c r="U30" s="15">
        <v>29833.009999999995</v>
      </c>
      <c r="W30" t="str">
        <f t="shared" si="1"/>
        <v>New Hampshire</v>
      </c>
      <c r="X30" s="17">
        <f t="shared" si="2"/>
        <v>7210.3</v>
      </c>
      <c r="Y30" s="16"/>
    </row>
    <row r="31" spans="8:30">
      <c r="N31" s="11">
        <v>44224</v>
      </c>
      <c r="O31" s="13" t="s">
        <v>148</v>
      </c>
      <c r="T31" s="9" t="s">
        <v>399</v>
      </c>
      <c r="U31" s="15">
        <v>3519.2000000000003</v>
      </c>
      <c r="W31" t="str">
        <f t="shared" si="1"/>
        <v>New Jersey</v>
      </c>
      <c r="X31" s="17">
        <f t="shared" si="2"/>
        <v>29833.009999999995</v>
      </c>
      <c r="Y31" s="16"/>
    </row>
    <row r="32" spans="8:30">
      <c r="N32" s="10">
        <v>44226</v>
      </c>
      <c r="O32" s="12" t="s">
        <v>151</v>
      </c>
      <c r="T32" s="9" t="s">
        <v>149</v>
      </c>
      <c r="U32" s="15">
        <v>246517.74000000046</v>
      </c>
      <c r="W32" t="str">
        <f t="shared" si="1"/>
        <v>New Mexico</v>
      </c>
      <c r="X32" s="17">
        <f t="shared" si="2"/>
        <v>3519.2000000000003</v>
      </c>
      <c r="Y32" s="16"/>
    </row>
    <row r="33" spans="14:25">
      <c r="N33" s="10">
        <v>44227</v>
      </c>
      <c r="O33" s="12" t="s">
        <v>154</v>
      </c>
      <c r="T33" s="9" t="s">
        <v>245</v>
      </c>
      <c r="U33" s="15">
        <v>37450.26999999999</v>
      </c>
      <c r="W33" t="str">
        <f t="shared" si="1"/>
        <v>New York</v>
      </c>
      <c r="X33" s="17">
        <f t="shared" si="2"/>
        <v>246517.74000000046</v>
      </c>
      <c r="Y33" s="16"/>
    </row>
    <row r="34" spans="14:25">
      <c r="N34" s="11">
        <v>44228</v>
      </c>
      <c r="O34" s="13" t="s">
        <v>156</v>
      </c>
      <c r="T34" s="9" t="s">
        <v>2675</v>
      </c>
      <c r="U34" s="15">
        <v>891.53</v>
      </c>
      <c r="W34" t="str">
        <f t="shared" si="1"/>
        <v>North Carolina</v>
      </c>
      <c r="X34" s="17">
        <f t="shared" si="2"/>
        <v>37450.26999999999</v>
      </c>
      <c r="Y34" s="16"/>
    </row>
    <row r="35" spans="14:25">
      <c r="N35" s="10">
        <v>44229</v>
      </c>
      <c r="O35" s="12" t="s">
        <v>159</v>
      </c>
      <c r="T35" s="9" t="s">
        <v>78</v>
      </c>
      <c r="U35" s="15">
        <v>66407.170000000027</v>
      </c>
      <c r="W35" t="str">
        <f t="shared" ref="W35:W51" si="5">T34</f>
        <v>North Dakota</v>
      </c>
      <c r="X35" s="17">
        <f t="shared" ref="X35:X51" si="6">U34</f>
        <v>891.53</v>
      </c>
      <c r="Y35" s="16"/>
    </row>
    <row r="36" spans="14:25">
      <c r="N36" s="11">
        <v>44229</v>
      </c>
      <c r="O36" s="13" t="s">
        <v>161</v>
      </c>
      <c r="T36" s="9" t="s">
        <v>840</v>
      </c>
      <c r="U36" s="15">
        <v>17021.929999999997</v>
      </c>
      <c r="W36" t="str">
        <f t="shared" si="5"/>
        <v>Ohio</v>
      </c>
      <c r="X36" s="17">
        <f t="shared" si="6"/>
        <v>66407.170000000027</v>
      </c>
      <c r="Y36" s="16"/>
    </row>
    <row r="37" spans="14:25">
      <c r="N37" s="11">
        <v>44230</v>
      </c>
      <c r="O37" s="13" t="s">
        <v>122</v>
      </c>
      <c r="T37" s="9" t="s">
        <v>91</v>
      </c>
      <c r="U37" s="15">
        <v>15189.980000000009</v>
      </c>
      <c r="W37" t="str">
        <f t="shared" si="5"/>
        <v>Oklahoma</v>
      </c>
      <c r="X37" s="17">
        <f t="shared" si="6"/>
        <v>17021.929999999997</v>
      </c>
      <c r="Y37" s="16"/>
    </row>
    <row r="38" spans="14:25">
      <c r="N38" s="11">
        <v>44231</v>
      </c>
      <c r="O38" s="13" t="s">
        <v>167</v>
      </c>
      <c r="T38" s="9" t="s">
        <v>23</v>
      </c>
      <c r="U38" s="15">
        <v>95494.859999999986</v>
      </c>
      <c r="W38" t="str">
        <f t="shared" si="5"/>
        <v>Oregon</v>
      </c>
      <c r="X38" s="17">
        <f t="shared" si="6"/>
        <v>15189.980000000009</v>
      </c>
      <c r="Y38" s="16"/>
    </row>
    <row r="39" spans="14:25">
      <c r="N39" s="11">
        <v>44231</v>
      </c>
      <c r="O39" s="13" t="s">
        <v>170</v>
      </c>
      <c r="T39" s="9" t="s">
        <v>1529</v>
      </c>
      <c r="U39" s="15">
        <v>19695.419999999998</v>
      </c>
      <c r="W39" t="str">
        <f t="shared" si="5"/>
        <v>Pennsylvania</v>
      </c>
      <c r="X39" s="17">
        <f t="shared" si="6"/>
        <v>95494.859999999986</v>
      </c>
      <c r="Y39" s="16"/>
    </row>
    <row r="40" spans="14:25">
      <c r="N40" s="10">
        <v>44233</v>
      </c>
      <c r="O40" s="12" t="s">
        <v>171</v>
      </c>
      <c r="T40" s="9" t="s">
        <v>70</v>
      </c>
      <c r="U40" s="15">
        <v>7350.869999999999</v>
      </c>
      <c r="W40" t="str">
        <f t="shared" si="5"/>
        <v>Rhode Island</v>
      </c>
      <c r="X40" s="17">
        <f t="shared" si="6"/>
        <v>19695.419999999998</v>
      </c>
      <c r="Y40" s="16"/>
    </row>
    <row r="41" spans="14:25">
      <c r="N41" s="11">
        <v>44233</v>
      </c>
      <c r="O41" s="13" t="s">
        <v>85</v>
      </c>
      <c r="T41" s="9" t="s">
        <v>140</v>
      </c>
      <c r="U41" s="15">
        <v>1290.06</v>
      </c>
      <c r="W41" t="str">
        <f t="shared" si="5"/>
        <v>South Carolina</v>
      </c>
      <c r="X41" s="17">
        <f t="shared" si="6"/>
        <v>7350.869999999999</v>
      </c>
      <c r="Y41" s="16"/>
    </row>
    <row r="42" spans="14:25">
      <c r="N42" s="10">
        <v>44234</v>
      </c>
      <c r="O42" s="12" t="s">
        <v>176</v>
      </c>
      <c r="T42" s="9" t="s">
        <v>120</v>
      </c>
      <c r="U42" s="15">
        <v>21227.569999999996</v>
      </c>
      <c r="W42" t="str">
        <f t="shared" si="5"/>
        <v>South Dakota</v>
      </c>
      <c r="X42" s="17">
        <f t="shared" si="6"/>
        <v>1290.06</v>
      </c>
      <c r="Y42" s="16"/>
    </row>
    <row r="43" spans="14:25">
      <c r="N43" s="11">
        <v>44234</v>
      </c>
      <c r="O43" s="13" t="s">
        <v>61</v>
      </c>
      <c r="T43" s="9" t="s">
        <v>10</v>
      </c>
      <c r="U43" s="15">
        <v>151436.59999999998</v>
      </c>
      <c r="W43" t="str">
        <f t="shared" si="5"/>
        <v>Tennessee</v>
      </c>
      <c r="X43" s="17">
        <f t="shared" si="6"/>
        <v>21227.569999999996</v>
      </c>
      <c r="Y43" s="16"/>
    </row>
    <row r="44" spans="14:25">
      <c r="N44" s="10">
        <v>44235</v>
      </c>
      <c r="O44" s="12" t="s">
        <v>180</v>
      </c>
      <c r="T44" s="9" t="s">
        <v>296</v>
      </c>
      <c r="U44" s="15">
        <v>8960.06</v>
      </c>
      <c r="W44" t="str">
        <f t="shared" si="5"/>
        <v>Texas</v>
      </c>
      <c r="X44" s="17">
        <f t="shared" si="6"/>
        <v>151436.59999999998</v>
      </c>
      <c r="Y44" s="16"/>
    </row>
    <row r="45" spans="14:25">
      <c r="N45" s="11">
        <v>44238</v>
      </c>
      <c r="O45" s="13" t="s">
        <v>182</v>
      </c>
      <c r="T45" s="9" t="s">
        <v>2322</v>
      </c>
      <c r="U45" s="15">
        <v>8724.34</v>
      </c>
      <c r="W45" t="str">
        <f t="shared" si="5"/>
        <v>Utah</v>
      </c>
      <c r="X45" s="17">
        <f t="shared" si="6"/>
        <v>8960.06</v>
      </c>
      <c r="Y45" s="16"/>
    </row>
    <row r="46" spans="14:25">
      <c r="N46" s="10">
        <v>44238</v>
      </c>
      <c r="O46" s="12" t="s">
        <v>185</v>
      </c>
      <c r="T46" s="9" t="s">
        <v>55</v>
      </c>
      <c r="U46" s="15">
        <v>67825.950000000026</v>
      </c>
      <c r="W46" t="str">
        <f t="shared" si="5"/>
        <v>Vermont</v>
      </c>
      <c r="X46" s="17">
        <f t="shared" si="6"/>
        <v>8724.34</v>
      </c>
      <c r="Y46" s="16"/>
    </row>
    <row r="47" spans="14:25">
      <c r="N47" s="10">
        <v>44239</v>
      </c>
      <c r="O47" s="12" t="s">
        <v>193</v>
      </c>
      <c r="T47" s="9" t="s">
        <v>164</v>
      </c>
      <c r="U47" s="15">
        <v>117661.47000000002</v>
      </c>
      <c r="W47" t="str">
        <f t="shared" si="5"/>
        <v>Virginia</v>
      </c>
      <c r="X47" s="17">
        <f t="shared" si="6"/>
        <v>67825.950000000026</v>
      </c>
      <c r="Y47" s="16"/>
    </row>
    <row r="48" spans="14:25">
      <c r="N48" s="11">
        <v>44241</v>
      </c>
      <c r="O48" s="13" t="s">
        <v>195</v>
      </c>
      <c r="T48" s="9" t="s">
        <v>2687</v>
      </c>
      <c r="U48" s="15">
        <v>536.48</v>
      </c>
      <c r="W48" t="str">
        <f t="shared" si="5"/>
        <v>Washington</v>
      </c>
      <c r="X48" s="17">
        <f t="shared" si="6"/>
        <v>117661.47000000002</v>
      </c>
      <c r="Y48" s="16"/>
    </row>
    <row r="49" spans="14:25">
      <c r="N49" s="10">
        <v>44241</v>
      </c>
      <c r="O49" s="12" t="s">
        <v>197</v>
      </c>
      <c r="T49" s="9" t="s">
        <v>157</v>
      </c>
      <c r="U49" s="15">
        <v>29249.080000000009</v>
      </c>
      <c r="W49" t="str">
        <f t="shared" si="5"/>
        <v>West Virginia</v>
      </c>
      <c r="X49" s="17">
        <f t="shared" si="6"/>
        <v>536.48</v>
      </c>
      <c r="Y49" s="16"/>
    </row>
    <row r="50" spans="14:25">
      <c r="N50" s="11">
        <v>44242</v>
      </c>
      <c r="O50" s="13" t="s">
        <v>202</v>
      </c>
      <c r="T50" s="9" t="s">
        <v>2620</v>
      </c>
      <c r="U50" s="15">
        <v>1603.14</v>
      </c>
      <c r="W50" t="str">
        <f t="shared" si="5"/>
        <v>Wisconsin</v>
      </c>
      <c r="X50" s="17">
        <f t="shared" si="6"/>
        <v>29249.080000000009</v>
      </c>
      <c r="Y50" s="16"/>
    </row>
    <row r="51" spans="14:25">
      <c r="N51" s="10">
        <v>44243</v>
      </c>
      <c r="O51" s="12" t="s">
        <v>204</v>
      </c>
      <c r="T51" s="9" t="s">
        <v>2698</v>
      </c>
      <c r="U51" s="15">
        <v>1928887.8600000013</v>
      </c>
      <c r="W51" t="str">
        <f t="shared" si="5"/>
        <v>Wyoming</v>
      </c>
      <c r="X51" s="17">
        <f t="shared" si="6"/>
        <v>1603.14</v>
      </c>
      <c r="Y51" s="16"/>
    </row>
    <row r="52" spans="14:25">
      <c r="N52" s="10">
        <v>44244</v>
      </c>
      <c r="O52" s="12" t="s">
        <v>85</v>
      </c>
      <c r="X52" s="17"/>
    </row>
    <row r="53" spans="14:25">
      <c r="N53" s="11">
        <v>44245</v>
      </c>
      <c r="O53" s="13" t="s">
        <v>208</v>
      </c>
    </row>
    <row r="54" spans="14:25">
      <c r="N54" s="10">
        <v>44245</v>
      </c>
      <c r="O54" s="12" t="s">
        <v>210</v>
      </c>
    </row>
    <row r="55" spans="14:25">
      <c r="N55" s="11">
        <v>44247</v>
      </c>
      <c r="O55" s="13" t="s">
        <v>212</v>
      </c>
    </row>
    <row r="56" spans="14:25">
      <c r="N56" s="11">
        <v>44247</v>
      </c>
      <c r="O56" s="13" t="s">
        <v>215</v>
      </c>
    </row>
    <row r="57" spans="14:25">
      <c r="N57" s="10">
        <v>44248</v>
      </c>
      <c r="O57" s="12" t="s">
        <v>217</v>
      </c>
    </row>
    <row r="58" spans="14:25">
      <c r="N58" s="11">
        <v>44249</v>
      </c>
      <c r="O58" s="13" t="s">
        <v>218</v>
      </c>
    </row>
    <row r="59" spans="14:25">
      <c r="N59" s="10">
        <v>44250</v>
      </c>
      <c r="O59" s="12" t="s">
        <v>220</v>
      </c>
    </row>
    <row r="60" spans="14:25">
      <c r="N60" s="10">
        <v>44251</v>
      </c>
      <c r="O60" s="12" t="s">
        <v>223</v>
      </c>
    </row>
    <row r="61" spans="14:25">
      <c r="N61" s="10">
        <v>44254</v>
      </c>
      <c r="O61" s="12" t="s">
        <v>225</v>
      </c>
    </row>
    <row r="62" spans="14:25">
      <c r="N62" s="11">
        <v>44256</v>
      </c>
      <c r="O62" s="13" t="s">
        <v>227</v>
      </c>
    </row>
    <row r="63" spans="14:25">
      <c r="N63" s="10">
        <v>44256</v>
      </c>
      <c r="O63" s="12" t="s">
        <v>228</v>
      </c>
    </row>
    <row r="64" spans="14:25">
      <c r="N64" s="11">
        <v>44256</v>
      </c>
      <c r="O64" s="13" t="s">
        <v>230</v>
      </c>
    </row>
    <row r="65" spans="14:15">
      <c r="N65" s="11">
        <v>44256</v>
      </c>
      <c r="O65" s="13" t="s">
        <v>233</v>
      </c>
    </row>
    <row r="66" spans="14:15">
      <c r="N66" s="11">
        <v>44256</v>
      </c>
      <c r="O66" s="13" t="s">
        <v>237</v>
      </c>
    </row>
    <row r="67" spans="14:15">
      <c r="N67" s="11">
        <v>44257</v>
      </c>
      <c r="O67" s="13" t="s">
        <v>239</v>
      </c>
    </row>
    <row r="68" spans="14:15">
      <c r="N68" s="11">
        <v>44257</v>
      </c>
      <c r="O68" s="13" t="s">
        <v>241</v>
      </c>
    </row>
    <row r="69" spans="14:15">
      <c r="N69" s="11">
        <v>44258</v>
      </c>
      <c r="O69" s="13" t="s">
        <v>244</v>
      </c>
    </row>
    <row r="70" spans="14:15">
      <c r="N70" s="10">
        <v>44258</v>
      </c>
      <c r="O70" s="12" t="s">
        <v>246</v>
      </c>
    </row>
    <row r="71" spans="14:15">
      <c r="N71" s="11">
        <v>44258</v>
      </c>
      <c r="O71" s="13" t="s">
        <v>249</v>
      </c>
    </row>
    <row r="72" spans="14:15">
      <c r="N72" s="10">
        <v>44258</v>
      </c>
      <c r="O72" s="12" t="s">
        <v>252</v>
      </c>
    </row>
    <row r="73" spans="14:15">
      <c r="N73" s="11">
        <v>44258</v>
      </c>
      <c r="O73" s="13" t="s">
        <v>254</v>
      </c>
    </row>
    <row r="74" spans="14:15">
      <c r="N74" s="10">
        <v>44259</v>
      </c>
      <c r="O74" s="12" t="s">
        <v>256</v>
      </c>
    </row>
    <row r="75" spans="14:15">
      <c r="N75" s="11">
        <v>44259</v>
      </c>
      <c r="O75" s="13" t="s">
        <v>193</v>
      </c>
    </row>
    <row r="76" spans="14:15">
      <c r="N76" s="10">
        <v>44260</v>
      </c>
      <c r="O76" s="12" t="s">
        <v>259</v>
      </c>
    </row>
    <row r="77" spans="14:15">
      <c r="N77" s="11">
        <v>44262</v>
      </c>
      <c r="O77" s="13" t="s">
        <v>210</v>
      </c>
    </row>
    <row r="78" spans="14:15">
      <c r="N78" s="10">
        <v>44262</v>
      </c>
      <c r="O78" s="12" t="s">
        <v>268</v>
      </c>
    </row>
    <row r="79" spans="14:15">
      <c r="N79" s="11">
        <v>44262</v>
      </c>
      <c r="O79" s="13" t="s">
        <v>270</v>
      </c>
    </row>
    <row r="80" spans="14:15">
      <c r="N80" s="11">
        <v>44265</v>
      </c>
      <c r="O80" s="13" t="s">
        <v>275</v>
      </c>
    </row>
    <row r="81" spans="14:15">
      <c r="N81" s="10">
        <v>44265</v>
      </c>
      <c r="O81" s="12" t="s">
        <v>277</v>
      </c>
    </row>
    <row r="82" spans="14:15">
      <c r="N82" s="10">
        <v>44266</v>
      </c>
      <c r="O82" s="12" t="s">
        <v>280</v>
      </c>
    </row>
    <row r="83" spans="14:15">
      <c r="N83" s="10">
        <v>44266</v>
      </c>
      <c r="O83" s="12" t="s">
        <v>283</v>
      </c>
    </row>
    <row r="84" spans="14:15">
      <c r="N84" s="11">
        <v>44266</v>
      </c>
      <c r="O84" s="13" t="s">
        <v>285</v>
      </c>
    </row>
    <row r="85" spans="14:15">
      <c r="N85" s="11">
        <v>44266</v>
      </c>
      <c r="O85" s="13" t="s">
        <v>289</v>
      </c>
    </row>
    <row r="86" spans="14:15">
      <c r="N86" s="10">
        <v>44269</v>
      </c>
      <c r="O86" s="12" t="s">
        <v>291</v>
      </c>
    </row>
    <row r="87" spans="14:15">
      <c r="N87" s="10">
        <v>44269</v>
      </c>
      <c r="O87" s="12" t="s">
        <v>293</v>
      </c>
    </row>
    <row r="88" spans="14:15">
      <c r="N88" s="11">
        <v>44269</v>
      </c>
      <c r="O88" s="13" t="s">
        <v>295</v>
      </c>
    </row>
    <row r="89" spans="14:15">
      <c r="N89" s="10">
        <v>44269</v>
      </c>
      <c r="O89" s="12" t="s">
        <v>301</v>
      </c>
    </row>
    <row r="90" spans="14:15">
      <c r="N90" s="10">
        <v>44269</v>
      </c>
      <c r="O90" s="12" t="s">
        <v>305</v>
      </c>
    </row>
    <row r="91" spans="14:15">
      <c r="N91" s="11">
        <v>44270</v>
      </c>
      <c r="O91" s="13" t="s">
        <v>307</v>
      </c>
    </row>
    <row r="92" spans="14:15">
      <c r="N92" s="10">
        <v>44271</v>
      </c>
      <c r="O92" s="12" t="s">
        <v>239</v>
      </c>
    </row>
    <row r="93" spans="14:15">
      <c r="N93" s="11">
        <v>44272</v>
      </c>
      <c r="O93" s="13" t="s">
        <v>314</v>
      </c>
    </row>
    <row r="94" spans="14:15">
      <c r="N94" s="10">
        <v>44272</v>
      </c>
      <c r="O94" s="12" t="s">
        <v>319</v>
      </c>
    </row>
    <row r="95" spans="14:15">
      <c r="N95" s="11">
        <v>44272</v>
      </c>
      <c r="O95" s="13" t="s">
        <v>325</v>
      </c>
    </row>
    <row r="96" spans="14:15">
      <c r="N96" s="10">
        <v>44272</v>
      </c>
      <c r="O96" s="12" t="s">
        <v>170</v>
      </c>
    </row>
    <row r="97" spans="14:15">
      <c r="N97" s="11">
        <v>44272</v>
      </c>
      <c r="O97" s="13" t="s">
        <v>334</v>
      </c>
    </row>
    <row r="98" spans="14:15">
      <c r="N98" s="10">
        <v>44273</v>
      </c>
      <c r="O98" s="12" t="s">
        <v>336</v>
      </c>
    </row>
    <row r="99" spans="14:15">
      <c r="N99" s="11">
        <v>44273</v>
      </c>
      <c r="O99" s="13" t="s">
        <v>341</v>
      </c>
    </row>
    <row r="100" spans="14:15">
      <c r="N100" s="10">
        <v>44273</v>
      </c>
      <c r="O100" s="12" t="s">
        <v>343</v>
      </c>
    </row>
    <row r="101" spans="14:15">
      <c r="N101" s="11">
        <v>44274</v>
      </c>
      <c r="O101" s="13" t="s">
        <v>346</v>
      </c>
    </row>
    <row r="102" spans="14:15">
      <c r="N102" s="10">
        <v>44276</v>
      </c>
      <c r="O102" s="12" t="s">
        <v>352</v>
      </c>
    </row>
    <row r="103" spans="14:15">
      <c r="N103" s="10">
        <v>44276</v>
      </c>
      <c r="O103" s="12" t="s">
        <v>355</v>
      </c>
    </row>
    <row r="104" spans="14:15">
      <c r="N104" s="11">
        <v>44276</v>
      </c>
      <c r="O104" s="13" t="s">
        <v>357</v>
      </c>
    </row>
    <row r="105" spans="14:15">
      <c r="N105" s="10">
        <v>44276</v>
      </c>
      <c r="O105" s="12" t="s">
        <v>363</v>
      </c>
    </row>
    <row r="106" spans="14:15">
      <c r="N106" s="11">
        <v>44277</v>
      </c>
      <c r="O106" s="13" t="s">
        <v>366</v>
      </c>
    </row>
    <row r="107" spans="14:15">
      <c r="N107" s="11">
        <v>44277</v>
      </c>
      <c r="O107" s="13" t="s">
        <v>369</v>
      </c>
    </row>
    <row r="108" spans="14:15">
      <c r="N108" s="11">
        <v>44277</v>
      </c>
      <c r="O108" s="13" t="s">
        <v>372</v>
      </c>
    </row>
    <row r="109" spans="14:15">
      <c r="N109" s="10">
        <v>44278</v>
      </c>
      <c r="O109" s="12" t="s">
        <v>373</v>
      </c>
    </row>
    <row r="110" spans="14:15">
      <c r="N110" s="10">
        <v>44278</v>
      </c>
      <c r="O110" s="12" t="s">
        <v>376</v>
      </c>
    </row>
    <row r="111" spans="14:15">
      <c r="N111" s="11">
        <v>44279</v>
      </c>
      <c r="O111" s="13" t="s">
        <v>378</v>
      </c>
    </row>
    <row r="112" spans="14:15">
      <c r="N112" s="10">
        <v>44279</v>
      </c>
      <c r="O112" s="12" t="s">
        <v>380</v>
      </c>
    </row>
    <row r="113" spans="14:15">
      <c r="N113" s="11">
        <v>44280</v>
      </c>
      <c r="O113" s="13" t="s">
        <v>325</v>
      </c>
    </row>
    <row r="114" spans="14:15">
      <c r="N114" s="10">
        <v>44280</v>
      </c>
      <c r="O114" s="12" t="s">
        <v>383</v>
      </c>
    </row>
    <row r="115" spans="14:15">
      <c r="N115" s="10">
        <v>44281</v>
      </c>
      <c r="O115" s="12" t="s">
        <v>387</v>
      </c>
    </row>
    <row r="116" spans="14:15">
      <c r="N116" s="11">
        <v>44281</v>
      </c>
      <c r="O116" s="13" t="s">
        <v>389</v>
      </c>
    </row>
    <row r="117" spans="14:15">
      <c r="N117" s="10">
        <v>44281</v>
      </c>
      <c r="O117" s="12" t="s">
        <v>392</v>
      </c>
    </row>
    <row r="118" spans="14:15">
      <c r="N118" s="11">
        <v>44283</v>
      </c>
      <c r="O118" s="13" t="s">
        <v>394</v>
      </c>
    </row>
    <row r="119" spans="14:15">
      <c r="N119" s="11">
        <v>44283</v>
      </c>
      <c r="O119" s="13" t="s">
        <v>398</v>
      </c>
    </row>
    <row r="120" spans="14:15">
      <c r="N120" s="10">
        <v>44283</v>
      </c>
      <c r="O120" s="12" t="s">
        <v>401</v>
      </c>
    </row>
    <row r="121" spans="14:15">
      <c r="N121" s="11">
        <v>44284</v>
      </c>
      <c r="O121" s="13" t="s">
        <v>403</v>
      </c>
    </row>
    <row r="122" spans="14:15">
      <c r="N122" s="10">
        <v>44285</v>
      </c>
      <c r="O122" s="12" t="s">
        <v>405</v>
      </c>
    </row>
    <row r="123" spans="14:15">
      <c r="N123" s="11">
        <v>44285</v>
      </c>
      <c r="O123" s="13" t="s">
        <v>407</v>
      </c>
    </row>
    <row r="124" spans="14:15">
      <c r="N124" s="11">
        <v>44285</v>
      </c>
      <c r="O124" s="13" t="s">
        <v>410</v>
      </c>
    </row>
    <row r="125" spans="14:15">
      <c r="N125" s="10">
        <v>44285</v>
      </c>
      <c r="O125" s="12" t="s">
        <v>185</v>
      </c>
    </row>
    <row r="126" spans="14:15">
      <c r="N126" s="11">
        <v>44285</v>
      </c>
      <c r="O126" s="13" t="s">
        <v>413</v>
      </c>
    </row>
    <row r="127" spans="14:15">
      <c r="N127" s="10">
        <v>44285</v>
      </c>
      <c r="O127" s="12" t="s">
        <v>417</v>
      </c>
    </row>
    <row r="128" spans="14:15">
      <c r="N128" s="11">
        <v>44286</v>
      </c>
      <c r="O128" s="13" t="s">
        <v>419</v>
      </c>
    </row>
    <row r="129" spans="14:15">
      <c r="N129" s="11">
        <v>44286</v>
      </c>
      <c r="O129" s="13" t="s">
        <v>422</v>
      </c>
    </row>
    <row r="130" spans="14:15">
      <c r="N130" s="10">
        <v>44286</v>
      </c>
      <c r="O130" s="12" t="s">
        <v>424</v>
      </c>
    </row>
    <row r="131" spans="14:15">
      <c r="N131" s="10">
        <v>44286</v>
      </c>
      <c r="O131" s="12" t="s">
        <v>427</v>
      </c>
    </row>
    <row r="132" spans="14:15">
      <c r="N132" s="11">
        <v>44286</v>
      </c>
      <c r="O132" s="13" t="s">
        <v>429</v>
      </c>
    </row>
    <row r="133" spans="14:15">
      <c r="N133" s="10">
        <v>44287</v>
      </c>
      <c r="O133" s="12" t="s">
        <v>405</v>
      </c>
    </row>
    <row r="134" spans="14:15">
      <c r="N134" s="10">
        <v>44287</v>
      </c>
      <c r="O134" s="12" t="s">
        <v>433</v>
      </c>
    </row>
    <row r="135" spans="14:15">
      <c r="N135" s="10">
        <v>44288</v>
      </c>
      <c r="O135" s="12" t="s">
        <v>437</v>
      </c>
    </row>
    <row r="136" spans="14:15">
      <c r="N136" s="11">
        <v>44288</v>
      </c>
      <c r="O136" s="13" t="s">
        <v>252</v>
      </c>
    </row>
    <row r="137" spans="14:15">
      <c r="N137" s="11">
        <v>44288</v>
      </c>
      <c r="O137" s="13" t="s">
        <v>443</v>
      </c>
    </row>
    <row r="138" spans="14:15">
      <c r="N138" s="10">
        <v>44289</v>
      </c>
      <c r="O138" s="12" t="s">
        <v>445</v>
      </c>
    </row>
    <row r="139" spans="14:15">
      <c r="N139" s="11">
        <v>44290</v>
      </c>
      <c r="O139" s="13" t="s">
        <v>446</v>
      </c>
    </row>
    <row r="140" spans="14:15">
      <c r="N140" s="10">
        <v>44290</v>
      </c>
      <c r="O140" s="12" t="s">
        <v>380</v>
      </c>
    </row>
    <row r="141" spans="14:15">
      <c r="N141" s="10">
        <v>44290</v>
      </c>
      <c r="O141" s="12" t="s">
        <v>450</v>
      </c>
    </row>
    <row r="142" spans="14:15">
      <c r="N142" s="11">
        <v>44290</v>
      </c>
      <c r="O142" s="13" t="s">
        <v>452</v>
      </c>
    </row>
    <row r="143" spans="14:15">
      <c r="N143" s="11">
        <v>44291</v>
      </c>
      <c r="O143" s="13" t="s">
        <v>456</v>
      </c>
    </row>
    <row r="144" spans="14:15">
      <c r="N144" s="10">
        <v>44291</v>
      </c>
      <c r="O144" s="12" t="s">
        <v>458</v>
      </c>
    </row>
    <row r="145" spans="14:15">
      <c r="N145" s="11">
        <v>44291</v>
      </c>
      <c r="O145" s="13" t="s">
        <v>462</v>
      </c>
    </row>
    <row r="146" spans="14:15">
      <c r="N146" s="11">
        <v>44291</v>
      </c>
      <c r="O146" s="13" t="s">
        <v>465</v>
      </c>
    </row>
    <row r="147" spans="14:15">
      <c r="N147" s="11">
        <v>44291</v>
      </c>
      <c r="O147" s="13" t="s">
        <v>468</v>
      </c>
    </row>
    <row r="148" spans="14:15">
      <c r="N148" s="10">
        <v>44292</v>
      </c>
      <c r="O148" s="12" t="s">
        <v>470</v>
      </c>
    </row>
    <row r="149" spans="14:15">
      <c r="N149" s="11">
        <v>44292</v>
      </c>
      <c r="O149" s="13" t="s">
        <v>131</v>
      </c>
    </row>
    <row r="150" spans="14:15">
      <c r="N150" s="10">
        <v>44292</v>
      </c>
      <c r="O150" s="12" t="s">
        <v>475</v>
      </c>
    </row>
    <row r="151" spans="14:15">
      <c r="N151" s="10">
        <v>44292</v>
      </c>
      <c r="O151" s="12" t="s">
        <v>478</v>
      </c>
    </row>
    <row r="152" spans="14:15">
      <c r="N152" s="10">
        <v>44292</v>
      </c>
      <c r="O152" s="12" t="s">
        <v>483</v>
      </c>
    </row>
    <row r="153" spans="14:15">
      <c r="N153" s="11">
        <v>44293</v>
      </c>
      <c r="O153" s="13" t="s">
        <v>487</v>
      </c>
    </row>
    <row r="154" spans="14:15">
      <c r="N154" s="10">
        <v>44293</v>
      </c>
      <c r="O154" s="12" t="s">
        <v>490</v>
      </c>
    </row>
    <row r="155" spans="14:15">
      <c r="N155" s="10">
        <v>44293</v>
      </c>
      <c r="O155" s="12" t="s">
        <v>492</v>
      </c>
    </row>
    <row r="156" spans="14:15">
      <c r="N156" s="10">
        <v>44294</v>
      </c>
      <c r="O156" s="12" t="s">
        <v>495</v>
      </c>
    </row>
    <row r="157" spans="14:15">
      <c r="N157" s="10">
        <v>44294</v>
      </c>
      <c r="O157" s="12" t="s">
        <v>498</v>
      </c>
    </row>
    <row r="158" spans="14:15">
      <c r="N158" s="11">
        <v>44294</v>
      </c>
      <c r="O158" s="13" t="s">
        <v>500</v>
      </c>
    </row>
    <row r="159" spans="14:15">
      <c r="N159" s="10">
        <v>44294</v>
      </c>
      <c r="O159" s="12" t="s">
        <v>180</v>
      </c>
    </row>
    <row r="160" spans="14:15">
      <c r="N160" s="10">
        <v>44294</v>
      </c>
      <c r="O160" s="12" t="s">
        <v>503</v>
      </c>
    </row>
    <row r="161" spans="14:15">
      <c r="N161" s="11">
        <v>44297</v>
      </c>
      <c r="O161" s="13" t="s">
        <v>505</v>
      </c>
    </row>
    <row r="162" spans="14:15">
      <c r="N162" s="11">
        <v>44297</v>
      </c>
      <c r="O162" s="13" t="s">
        <v>509</v>
      </c>
    </row>
    <row r="163" spans="14:15">
      <c r="N163" s="10">
        <v>44297</v>
      </c>
      <c r="O163" s="12" t="s">
        <v>512</v>
      </c>
    </row>
    <row r="164" spans="14:15">
      <c r="N164" s="11">
        <v>44297</v>
      </c>
      <c r="O164" s="13" t="s">
        <v>514</v>
      </c>
    </row>
    <row r="165" spans="14:15">
      <c r="N165" s="10">
        <v>44298</v>
      </c>
      <c r="O165" s="12" t="s">
        <v>519</v>
      </c>
    </row>
    <row r="166" spans="14:15">
      <c r="N166" s="10">
        <v>44298</v>
      </c>
      <c r="O166" s="12" t="s">
        <v>523</v>
      </c>
    </row>
    <row r="167" spans="14:15">
      <c r="N167" s="11">
        <v>44298</v>
      </c>
      <c r="O167" s="13" t="s">
        <v>525</v>
      </c>
    </row>
    <row r="168" spans="14:15">
      <c r="N168" s="10">
        <v>44299</v>
      </c>
      <c r="O168" s="12" t="s">
        <v>387</v>
      </c>
    </row>
    <row r="169" spans="14:15">
      <c r="N169" s="10">
        <v>44299</v>
      </c>
      <c r="O169" s="12" t="s">
        <v>530</v>
      </c>
    </row>
    <row r="170" spans="14:15">
      <c r="N170" s="11">
        <v>44301</v>
      </c>
      <c r="O170" s="13" t="s">
        <v>533</v>
      </c>
    </row>
    <row r="171" spans="14:15">
      <c r="N171" s="11">
        <v>44302</v>
      </c>
      <c r="O171" s="13" t="s">
        <v>536</v>
      </c>
    </row>
    <row r="172" spans="14:15">
      <c r="N172" s="10">
        <v>44304</v>
      </c>
      <c r="O172" s="12" t="s">
        <v>537</v>
      </c>
    </row>
    <row r="173" spans="14:15">
      <c r="N173" s="10">
        <v>44304</v>
      </c>
      <c r="O173" s="12" t="s">
        <v>405</v>
      </c>
    </row>
    <row r="174" spans="14:15">
      <c r="N174" s="10">
        <v>44305</v>
      </c>
      <c r="O174" s="12" t="s">
        <v>545</v>
      </c>
    </row>
    <row r="175" spans="14:15">
      <c r="N175" s="11">
        <v>44305</v>
      </c>
      <c r="O175" s="13" t="s">
        <v>547</v>
      </c>
    </row>
    <row r="176" spans="14:15">
      <c r="N176" s="11">
        <v>44306</v>
      </c>
      <c r="O176" s="13" t="s">
        <v>58</v>
      </c>
    </row>
    <row r="177" spans="14:15">
      <c r="N177" s="10">
        <v>44306</v>
      </c>
      <c r="O177" s="12" t="s">
        <v>552</v>
      </c>
    </row>
    <row r="178" spans="14:15">
      <c r="N178" s="11">
        <v>44307</v>
      </c>
      <c r="O178" s="13" t="s">
        <v>554</v>
      </c>
    </row>
    <row r="179" spans="14:15">
      <c r="N179" s="10">
        <v>44307</v>
      </c>
      <c r="O179" s="12" t="s">
        <v>556</v>
      </c>
    </row>
    <row r="180" spans="14:15">
      <c r="N180" s="11">
        <v>44308</v>
      </c>
      <c r="O180" s="13" t="s">
        <v>558</v>
      </c>
    </row>
    <row r="181" spans="14:15">
      <c r="N181" s="11">
        <v>44309</v>
      </c>
      <c r="O181" s="13" t="s">
        <v>560</v>
      </c>
    </row>
    <row r="182" spans="14:15">
      <c r="N182" s="10">
        <v>44309</v>
      </c>
      <c r="O182" s="12" t="s">
        <v>562</v>
      </c>
    </row>
    <row r="183" spans="14:15">
      <c r="N183" s="11">
        <v>44309</v>
      </c>
      <c r="O183" s="13" t="s">
        <v>180</v>
      </c>
    </row>
    <row r="184" spans="14:15">
      <c r="N184" s="10">
        <v>44311</v>
      </c>
      <c r="O184" s="12" t="s">
        <v>564</v>
      </c>
    </row>
    <row r="185" spans="14:15">
      <c r="N185" s="10">
        <v>44311</v>
      </c>
      <c r="O185" s="12" t="s">
        <v>567</v>
      </c>
    </row>
    <row r="186" spans="14:15">
      <c r="N186" s="11">
        <v>44311</v>
      </c>
      <c r="O186" s="13" t="s">
        <v>569</v>
      </c>
    </row>
    <row r="187" spans="14:15">
      <c r="N187" s="10">
        <v>44312</v>
      </c>
      <c r="O187" s="12" t="s">
        <v>573</v>
      </c>
    </row>
    <row r="188" spans="14:15">
      <c r="N188" s="10">
        <v>44312</v>
      </c>
      <c r="O188" s="12" t="s">
        <v>576</v>
      </c>
    </row>
    <row r="189" spans="14:15">
      <c r="N189" s="10">
        <v>44314</v>
      </c>
      <c r="O189" s="12" t="s">
        <v>578</v>
      </c>
    </row>
    <row r="190" spans="14:15">
      <c r="N190" s="10">
        <v>44314</v>
      </c>
      <c r="O190" s="12" t="s">
        <v>583</v>
      </c>
    </row>
    <row r="191" spans="14:15">
      <c r="N191" s="11">
        <v>44314</v>
      </c>
      <c r="O191" s="13" t="s">
        <v>587</v>
      </c>
    </row>
    <row r="192" spans="14:15">
      <c r="N192" s="10">
        <v>44314</v>
      </c>
      <c r="O192" s="12" t="s">
        <v>589</v>
      </c>
    </row>
    <row r="193" spans="14:15">
      <c r="N193" s="11">
        <v>44315</v>
      </c>
      <c r="O193" s="13" t="s">
        <v>590</v>
      </c>
    </row>
    <row r="194" spans="14:15">
      <c r="N194" s="10">
        <v>44315</v>
      </c>
      <c r="O194" s="12" t="s">
        <v>592</v>
      </c>
    </row>
    <row r="195" spans="14:15">
      <c r="N195" s="10">
        <v>44315</v>
      </c>
      <c r="O195" s="12" t="s">
        <v>593</v>
      </c>
    </row>
    <row r="196" spans="14:15">
      <c r="N196" s="10">
        <v>44315</v>
      </c>
      <c r="O196" s="12" t="s">
        <v>596</v>
      </c>
    </row>
    <row r="197" spans="14:15">
      <c r="N197" s="11">
        <v>44316</v>
      </c>
      <c r="O197" s="13" t="s">
        <v>217</v>
      </c>
    </row>
    <row r="198" spans="14:15">
      <c r="N198" s="10">
        <v>44316</v>
      </c>
      <c r="O198" s="12" t="s">
        <v>599</v>
      </c>
    </row>
    <row r="199" spans="14:15">
      <c r="N199" s="10">
        <v>44318</v>
      </c>
      <c r="O199" s="12" t="s">
        <v>601</v>
      </c>
    </row>
    <row r="200" spans="14:15">
      <c r="N200" s="11">
        <v>44318</v>
      </c>
      <c r="O200" s="13" t="s">
        <v>602</v>
      </c>
    </row>
    <row r="201" spans="14:15">
      <c r="N201" s="10">
        <v>44319</v>
      </c>
      <c r="O201" s="12" t="s">
        <v>605</v>
      </c>
    </row>
    <row r="202" spans="14:15">
      <c r="N202" s="11">
        <v>44319</v>
      </c>
      <c r="O202" s="13" t="s">
        <v>607</v>
      </c>
    </row>
    <row r="203" spans="14:15">
      <c r="N203" s="11">
        <v>44320</v>
      </c>
      <c r="O203" s="13" t="s">
        <v>610</v>
      </c>
    </row>
    <row r="204" spans="14:15">
      <c r="N204" s="10">
        <v>44320</v>
      </c>
      <c r="O204" s="12" t="s">
        <v>612</v>
      </c>
    </row>
    <row r="205" spans="14:15">
      <c r="N205" s="11">
        <v>44320</v>
      </c>
      <c r="O205" s="13" t="s">
        <v>417</v>
      </c>
    </row>
    <row r="206" spans="14:15">
      <c r="N206" s="11">
        <v>44320</v>
      </c>
      <c r="O206" s="13" t="s">
        <v>615</v>
      </c>
    </row>
    <row r="207" spans="14:15">
      <c r="N207" s="11">
        <v>44321</v>
      </c>
      <c r="O207" s="13" t="s">
        <v>618</v>
      </c>
    </row>
    <row r="208" spans="14:15">
      <c r="N208" s="10">
        <v>44321</v>
      </c>
      <c r="O208" s="12" t="s">
        <v>622</v>
      </c>
    </row>
    <row r="209" spans="14:15">
      <c r="N209" s="11">
        <v>44321</v>
      </c>
      <c r="O209" s="13" t="s">
        <v>433</v>
      </c>
    </row>
    <row r="210" spans="14:15">
      <c r="N210" s="10">
        <v>44321</v>
      </c>
      <c r="O210" s="12" t="s">
        <v>624</v>
      </c>
    </row>
    <row r="211" spans="14:15">
      <c r="N211" s="10">
        <v>44322</v>
      </c>
      <c r="O211" s="12" t="s">
        <v>626</v>
      </c>
    </row>
    <row r="212" spans="14:15">
      <c r="N212" s="11">
        <v>44322</v>
      </c>
      <c r="O212" s="13" t="s">
        <v>628</v>
      </c>
    </row>
    <row r="213" spans="14:15">
      <c r="N213" s="11">
        <v>44323</v>
      </c>
      <c r="O213" s="13" t="s">
        <v>630</v>
      </c>
    </row>
    <row r="214" spans="14:15">
      <c r="N214" s="11">
        <v>44324</v>
      </c>
      <c r="O214" s="13" t="s">
        <v>277</v>
      </c>
    </row>
    <row r="215" spans="14:15">
      <c r="N215" s="10">
        <v>44325</v>
      </c>
      <c r="O215" s="12" t="s">
        <v>635</v>
      </c>
    </row>
    <row r="216" spans="14:15">
      <c r="N216" s="10">
        <v>44325</v>
      </c>
      <c r="O216" s="12" t="s">
        <v>637</v>
      </c>
    </row>
    <row r="217" spans="14:15">
      <c r="N217" s="10">
        <v>44326</v>
      </c>
      <c r="O217" s="12" t="s">
        <v>587</v>
      </c>
    </row>
    <row r="218" spans="14:15">
      <c r="N218" s="10">
        <v>44326</v>
      </c>
      <c r="O218" s="12" t="s">
        <v>643</v>
      </c>
    </row>
    <row r="219" spans="14:15">
      <c r="N219" s="10">
        <v>44326</v>
      </c>
      <c r="O219" s="12" t="s">
        <v>646</v>
      </c>
    </row>
    <row r="220" spans="14:15">
      <c r="N220" s="10">
        <v>44327</v>
      </c>
      <c r="O220" s="12" t="s">
        <v>651</v>
      </c>
    </row>
    <row r="221" spans="14:15">
      <c r="N221" s="11">
        <v>44327</v>
      </c>
      <c r="O221" s="13" t="s">
        <v>655</v>
      </c>
    </row>
    <row r="222" spans="14:15">
      <c r="N222" s="10">
        <v>44327</v>
      </c>
      <c r="O222" s="12" t="s">
        <v>657</v>
      </c>
    </row>
    <row r="223" spans="14:15">
      <c r="N223" s="11">
        <v>44327</v>
      </c>
      <c r="O223" s="13" t="s">
        <v>659</v>
      </c>
    </row>
    <row r="224" spans="14:15">
      <c r="N224" s="10">
        <v>44327</v>
      </c>
      <c r="O224" s="12" t="s">
        <v>661</v>
      </c>
    </row>
    <row r="225" spans="14:15">
      <c r="N225" s="10">
        <v>44328</v>
      </c>
      <c r="O225" s="12" t="s">
        <v>100</v>
      </c>
    </row>
    <row r="226" spans="14:15">
      <c r="N226" s="11">
        <v>44328</v>
      </c>
      <c r="O226" s="13" t="s">
        <v>277</v>
      </c>
    </row>
    <row r="227" spans="14:15">
      <c r="N227" s="10">
        <v>44329</v>
      </c>
      <c r="O227" s="12" t="s">
        <v>664</v>
      </c>
    </row>
    <row r="228" spans="14:15">
      <c r="N228" s="11">
        <v>44329</v>
      </c>
      <c r="O228" s="13" t="s">
        <v>665</v>
      </c>
    </row>
    <row r="229" spans="14:15">
      <c r="N229" s="11">
        <v>44329</v>
      </c>
      <c r="O229" s="13" t="s">
        <v>667</v>
      </c>
    </row>
    <row r="230" spans="14:15">
      <c r="N230" s="10">
        <v>44329</v>
      </c>
      <c r="O230" s="12" t="s">
        <v>558</v>
      </c>
    </row>
    <row r="231" spans="14:15">
      <c r="N231" s="10">
        <v>44330</v>
      </c>
      <c r="O231" s="12" t="s">
        <v>669</v>
      </c>
    </row>
    <row r="232" spans="14:15">
      <c r="N232" s="11">
        <v>44332</v>
      </c>
      <c r="O232" s="13" t="s">
        <v>671</v>
      </c>
    </row>
    <row r="233" spans="14:15">
      <c r="N233" s="10">
        <v>44332</v>
      </c>
      <c r="O233" s="12" t="s">
        <v>672</v>
      </c>
    </row>
    <row r="234" spans="14:15">
      <c r="N234" s="11">
        <v>44333</v>
      </c>
      <c r="O234" s="13" t="s">
        <v>674</v>
      </c>
    </row>
    <row r="235" spans="14:15">
      <c r="N235" s="10">
        <v>44334</v>
      </c>
      <c r="O235" s="12" t="s">
        <v>675</v>
      </c>
    </row>
    <row r="236" spans="14:15">
      <c r="N236" s="11">
        <v>44334</v>
      </c>
      <c r="O236" s="13" t="s">
        <v>677</v>
      </c>
    </row>
    <row r="237" spans="14:15">
      <c r="N237" s="11">
        <v>44334</v>
      </c>
      <c r="O237" s="13" t="s">
        <v>680</v>
      </c>
    </row>
    <row r="238" spans="14:15">
      <c r="N238" s="10">
        <v>44335</v>
      </c>
      <c r="O238" s="12" t="s">
        <v>681</v>
      </c>
    </row>
    <row r="239" spans="14:15">
      <c r="N239" s="11">
        <v>44335</v>
      </c>
      <c r="O239" s="13" t="s">
        <v>683</v>
      </c>
    </row>
    <row r="240" spans="14:15">
      <c r="N240" s="10">
        <v>44336</v>
      </c>
      <c r="O240" s="12" t="s">
        <v>684</v>
      </c>
    </row>
    <row r="241" spans="14:15">
      <c r="N241" s="11">
        <v>44336</v>
      </c>
      <c r="O241" s="13" t="s">
        <v>689</v>
      </c>
    </row>
    <row r="242" spans="14:15">
      <c r="N242" s="11">
        <v>44337</v>
      </c>
      <c r="O242" s="13" t="s">
        <v>692</v>
      </c>
    </row>
    <row r="243" spans="14:15">
      <c r="N243" s="11">
        <v>44337</v>
      </c>
      <c r="O243" s="13" t="s">
        <v>695</v>
      </c>
    </row>
    <row r="244" spans="14:15">
      <c r="N244" s="10">
        <v>44337</v>
      </c>
      <c r="O244" s="12" t="s">
        <v>696</v>
      </c>
    </row>
    <row r="245" spans="14:15">
      <c r="N245" s="11">
        <v>44337</v>
      </c>
      <c r="O245" s="13" t="s">
        <v>596</v>
      </c>
    </row>
    <row r="246" spans="14:15">
      <c r="N246" s="11">
        <v>44338</v>
      </c>
      <c r="O246" s="13" t="s">
        <v>702</v>
      </c>
    </row>
    <row r="247" spans="14:15">
      <c r="N247" s="11">
        <v>44339</v>
      </c>
      <c r="O247" s="13" t="s">
        <v>601</v>
      </c>
    </row>
    <row r="248" spans="14:15">
      <c r="N248" s="10">
        <v>44339</v>
      </c>
      <c r="O248" s="12" t="s">
        <v>83</v>
      </c>
    </row>
    <row r="249" spans="14:15">
      <c r="N249" s="11">
        <v>44339</v>
      </c>
      <c r="O249" s="13" t="s">
        <v>709</v>
      </c>
    </row>
    <row r="250" spans="14:15">
      <c r="N250" s="10">
        <v>44340</v>
      </c>
      <c r="O250" s="12" t="s">
        <v>712</v>
      </c>
    </row>
    <row r="251" spans="14:15">
      <c r="N251" s="11">
        <v>44341</v>
      </c>
      <c r="O251" s="13" t="s">
        <v>714</v>
      </c>
    </row>
    <row r="252" spans="14:15">
      <c r="N252" s="11">
        <v>44341</v>
      </c>
      <c r="O252" s="13" t="s">
        <v>717</v>
      </c>
    </row>
    <row r="253" spans="14:15">
      <c r="N253" s="10">
        <v>44342</v>
      </c>
      <c r="O253" s="12" t="s">
        <v>197</v>
      </c>
    </row>
    <row r="254" spans="14:15">
      <c r="N254" s="11">
        <v>44342</v>
      </c>
      <c r="O254" s="13" t="s">
        <v>722</v>
      </c>
    </row>
    <row r="255" spans="14:15">
      <c r="N255" s="10">
        <v>44342</v>
      </c>
      <c r="O255" s="12" t="s">
        <v>724</v>
      </c>
    </row>
    <row r="256" spans="14:15">
      <c r="N256" s="11">
        <v>44342</v>
      </c>
      <c r="O256" s="13" t="s">
        <v>514</v>
      </c>
    </row>
    <row r="257" spans="14:15">
      <c r="N257" s="10">
        <v>44343</v>
      </c>
      <c r="O257" s="12" t="s">
        <v>727</v>
      </c>
    </row>
    <row r="258" spans="14:15">
      <c r="N258" s="10">
        <v>44343</v>
      </c>
      <c r="O258" s="12" t="s">
        <v>567</v>
      </c>
    </row>
    <row r="259" spans="14:15">
      <c r="N259" s="10">
        <v>44343</v>
      </c>
      <c r="O259" s="12" t="s">
        <v>732</v>
      </c>
    </row>
    <row r="260" spans="14:15">
      <c r="N260" s="11">
        <v>44344</v>
      </c>
      <c r="O260" s="13" t="s">
        <v>734</v>
      </c>
    </row>
    <row r="261" spans="14:15">
      <c r="N261" s="11">
        <v>44344</v>
      </c>
      <c r="O261" s="13" t="s">
        <v>736</v>
      </c>
    </row>
    <row r="262" spans="14:15">
      <c r="N262" s="10">
        <v>44346</v>
      </c>
      <c r="O262" s="12" t="s">
        <v>738</v>
      </c>
    </row>
    <row r="263" spans="14:15">
      <c r="N263" s="11">
        <v>44346</v>
      </c>
      <c r="O263" s="13" t="s">
        <v>740</v>
      </c>
    </row>
    <row r="264" spans="14:15">
      <c r="N264" s="10">
        <v>44346</v>
      </c>
      <c r="O264" s="12" t="s">
        <v>742</v>
      </c>
    </row>
    <row r="265" spans="14:15">
      <c r="N265" s="11">
        <v>44346</v>
      </c>
      <c r="O265" s="13" t="s">
        <v>743</v>
      </c>
    </row>
    <row r="266" spans="14:15">
      <c r="N266" s="11">
        <v>44346</v>
      </c>
      <c r="O266" s="13" t="s">
        <v>748</v>
      </c>
    </row>
    <row r="267" spans="14:15">
      <c r="N267" s="10">
        <v>44347</v>
      </c>
      <c r="O267" s="12" t="s">
        <v>749</v>
      </c>
    </row>
    <row r="268" spans="14:15">
      <c r="N268" s="10">
        <v>44348</v>
      </c>
      <c r="O268" s="12" t="s">
        <v>752</v>
      </c>
    </row>
    <row r="269" spans="14:15">
      <c r="N269" s="11">
        <v>44348</v>
      </c>
      <c r="O269" s="13" t="s">
        <v>757</v>
      </c>
    </row>
    <row r="270" spans="14:15">
      <c r="N270" s="11">
        <v>44348</v>
      </c>
      <c r="O270" s="13" t="s">
        <v>760</v>
      </c>
    </row>
    <row r="271" spans="14:15">
      <c r="N271" s="11">
        <v>44348</v>
      </c>
      <c r="O271" s="13" t="s">
        <v>334</v>
      </c>
    </row>
    <row r="272" spans="14:15">
      <c r="N272" s="11">
        <v>44349</v>
      </c>
      <c r="O272" s="13" t="s">
        <v>293</v>
      </c>
    </row>
    <row r="273" spans="14:15">
      <c r="N273" s="11">
        <v>44349</v>
      </c>
      <c r="O273" s="13" t="s">
        <v>523</v>
      </c>
    </row>
    <row r="274" spans="14:15">
      <c r="N274" s="10">
        <v>44350</v>
      </c>
      <c r="O274" s="12" t="s">
        <v>768</v>
      </c>
    </row>
    <row r="275" spans="14:15">
      <c r="N275" s="11">
        <v>44350</v>
      </c>
      <c r="O275" s="13" t="s">
        <v>769</v>
      </c>
    </row>
    <row r="276" spans="14:15">
      <c r="N276" s="10">
        <v>44350</v>
      </c>
      <c r="O276" s="12" t="s">
        <v>771</v>
      </c>
    </row>
    <row r="277" spans="14:15">
      <c r="N277" s="11">
        <v>44351</v>
      </c>
      <c r="O277" s="13" t="s">
        <v>413</v>
      </c>
    </row>
    <row r="278" spans="14:15">
      <c r="N278" s="10">
        <v>44351</v>
      </c>
      <c r="O278" s="12" t="s">
        <v>774</v>
      </c>
    </row>
    <row r="279" spans="14:15">
      <c r="N279" s="10">
        <v>44353</v>
      </c>
      <c r="O279" s="12" t="s">
        <v>778</v>
      </c>
    </row>
    <row r="280" spans="14:15">
      <c r="N280" s="11">
        <v>44353</v>
      </c>
      <c r="O280" s="13" t="s">
        <v>780</v>
      </c>
    </row>
    <row r="281" spans="14:15">
      <c r="N281" s="10">
        <v>44353</v>
      </c>
      <c r="O281" s="12" t="s">
        <v>784</v>
      </c>
    </row>
    <row r="282" spans="14:15">
      <c r="N282" s="10">
        <v>44353</v>
      </c>
      <c r="O282" s="12" t="s">
        <v>786</v>
      </c>
    </row>
    <row r="283" spans="14:15">
      <c r="N283" s="11">
        <v>44353</v>
      </c>
      <c r="O283" s="13" t="s">
        <v>523</v>
      </c>
    </row>
    <row r="284" spans="14:15">
      <c r="N284" s="11">
        <v>44354</v>
      </c>
      <c r="O284" s="13" t="s">
        <v>788</v>
      </c>
    </row>
    <row r="285" spans="14:15">
      <c r="N285" s="10">
        <v>44354</v>
      </c>
      <c r="O285" s="12" t="s">
        <v>789</v>
      </c>
    </row>
    <row r="286" spans="14:15">
      <c r="N286" s="11">
        <v>44355</v>
      </c>
      <c r="O286" s="13" t="s">
        <v>791</v>
      </c>
    </row>
    <row r="287" spans="14:15">
      <c r="N287" s="10">
        <v>44355</v>
      </c>
      <c r="O287" s="12" t="s">
        <v>445</v>
      </c>
    </row>
    <row r="288" spans="14:15">
      <c r="N288" s="11">
        <v>44355</v>
      </c>
      <c r="O288" s="13" t="s">
        <v>794</v>
      </c>
    </row>
    <row r="289" spans="14:15">
      <c r="N289" s="11">
        <v>44356</v>
      </c>
      <c r="O289" s="13" t="s">
        <v>796</v>
      </c>
    </row>
    <row r="290" spans="14:15">
      <c r="N290" s="10">
        <v>44356</v>
      </c>
      <c r="O290" s="12" t="s">
        <v>803</v>
      </c>
    </row>
    <row r="291" spans="14:15">
      <c r="N291" s="11">
        <v>44356</v>
      </c>
      <c r="O291" s="13" t="s">
        <v>806</v>
      </c>
    </row>
    <row r="292" spans="14:15">
      <c r="N292" s="11">
        <v>44356</v>
      </c>
      <c r="O292" s="13" t="s">
        <v>809</v>
      </c>
    </row>
    <row r="293" spans="14:15">
      <c r="N293" s="10">
        <v>44356</v>
      </c>
      <c r="O293" s="12" t="s">
        <v>355</v>
      </c>
    </row>
    <row r="294" spans="14:15">
      <c r="N294" s="11">
        <v>44357</v>
      </c>
      <c r="O294" s="13" t="s">
        <v>813</v>
      </c>
    </row>
    <row r="295" spans="14:15">
      <c r="N295" s="10">
        <v>44360</v>
      </c>
      <c r="O295" s="12" t="s">
        <v>285</v>
      </c>
    </row>
    <row r="296" spans="14:15">
      <c r="N296" s="11">
        <v>44361</v>
      </c>
      <c r="O296" s="13" t="s">
        <v>815</v>
      </c>
    </row>
    <row r="297" spans="14:15">
      <c r="N297" s="10">
        <v>44362</v>
      </c>
      <c r="O297" s="12" t="s">
        <v>817</v>
      </c>
    </row>
    <row r="298" spans="14:15">
      <c r="N298" s="11">
        <v>44362</v>
      </c>
      <c r="O298" s="13" t="s">
        <v>820</v>
      </c>
    </row>
    <row r="299" spans="14:15">
      <c r="N299" s="10">
        <v>44363</v>
      </c>
      <c r="O299" s="12" t="s">
        <v>822</v>
      </c>
    </row>
    <row r="300" spans="14:15">
      <c r="N300" s="11">
        <v>44363</v>
      </c>
      <c r="O300" s="13" t="s">
        <v>280</v>
      </c>
    </row>
    <row r="301" spans="14:15">
      <c r="N301" s="10">
        <v>44364</v>
      </c>
      <c r="O301" s="12" t="s">
        <v>824</v>
      </c>
    </row>
    <row r="302" spans="14:15">
      <c r="N302" s="11">
        <v>44364</v>
      </c>
      <c r="O302" s="13" t="s">
        <v>826</v>
      </c>
    </row>
    <row r="303" spans="14:15">
      <c r="N303" s="10">
        <v>44364</v>
      </c>
      <c r="O303" s="12" t="s">
        <v>829</v>
      </c>
    </row>
    <row r="304" spans="14:15">
      <c r="N304" s="11">
        <v>44365</v>
      </c>
      <c r="O304" s="13" t="s">
        <v>831</v>
      </c>
    </row>
    <row r="305" spans="14:15">
      <c r="N305" s="10">
        <v>44367</v>
      </c>
      <c r="O305" s="12" t="s">
        <v>252</v>
      </c>
    </row>
    <row r="306" spans="14:15">
      <c r="N306" s="11">
        <v>44367</v>
      </c>
      <c r="O306" s="13" t="s">
        <v>839</v>
      </c>
    </row>
    <row r="307" spans="14:15">
      <c r="N307" s="11">
        <v>44368</v>
      </c>
      <c r="O307" s="13" t="s">
        <v>667</v>
      </c>
    </row>
    <row r="308" spans="14:15">
      <c r="N308" s="10">
        <v>44368</v>
      </c>
      <c r="O308" s="12" t="s">
        <v>227</v>
      </c>
    </row>
    <row r="309" spans="14:15">
      <c r="N309" s="10">
        <v>44368</v>
      </c>
      <c r="O309" s="12" t="s">
        <v>655</v>
      </c>
    </row>
    <row r="310" spans="14:15">
      <c r="N310" s="11">
        <v>44368</v>
      </c>
      <c r="O310" s="13" t="s">
        <v>523</v>
      </c>
    </row>
    <row r="311" spans="14:15">
      <c r="N311" s="11">
        <v>44368</v>
      </c>
      <c r="O311" s="13" t="s">
        <v>848</v>
      </c>
    </row>
    <row r="312" spans="14:15">
      <c r="N312" s="11">
        <v>44368</v>
      </c>
      <c r="O312" s="13" t="s">
        <v>853</v>
      </c>
    </row>
    <row r="313" spans="14:15">
      <c r="N313" s="10">
        <v>44368</v>
      </c>
      <c r="O313" s="12" t="s">
        <v>742</v>
      </c>
    </row>
    <row r="314" spans="14:15">
      <c r="N314" s="11">
        <v>44369</v>
      </c>
      <c r="O314" s="13" t="s">
        <v>857</v>
      </c>
    </row>
    <row r="315" spans="14:15">
      <c r="N315" s="10">
        <v>44369</v>
      </c>
      <c r="O315" s="12" t="s">
        <v>859</v>
      </c>
    </row>
    <row r="316" spans="14:15">
      <c r="N316" s="10">
        <v>44369</v>
      </c>
      <c r="O316" s="12" t="s">
        <v>861</v>
      </c>
    </row>
    <row r="317" spans="14:15">
      <c r="N317" s="11">
        <v>44369</v>
      </c>
      <c r="O317" s="13" t="s">
        <v>853</v>
      </c>
    </row>
    <row r="318" spans="14:15">
      <c r="N318" s="10">
        <v>44370</v>
      </c>
      <c r="O318" s="12" t="s">
        <v>866</v>
      </c>
    </row>
    <row r="319" spans="14:15">
      <c r="N319" s="11">
        <v>44370</v>
      </c>
      <c r="O319" s="13" t="s">
        <v>868</v>
      </c>
    </row>
    <row r="320" spans="14:15">
      <c r="N320" s="11">
        <v>44371</v>
      </c>
      <c r="O320" s="13" t="s">
        <v>871</v>
      </c>
    </row>
    <row r="321" spans="14:15">
      <c r="N321" s="10">
        <v>44372</v>
      </c>
      <c r="O321" s="12" t="s">
        <v>873</v>
      </c>
    </row>
    <row r="322" spans="14:15">
      <c r="N322" s="11">
        <v>44372</v>
      </c>
      <c r="O322" s="13" t="s">
        <v>875</v>
      </c>
    </row>
    <row r="323" spans="14:15">
      <c r="N323" s="10">
        <v>44374</v>
      </c>
      <c r="O323" s="12" t="s">
        <v>878</v>
      </c>
    </row>
    <row r="324" spans="14:15">
      <c r="N324" s="11">
        <v>44375</v>
      </c>
      <c r="O324" s="13" t="s">
        <v>879</v>
      </c>
    </row>
    <row r="325" spans="14:15">
      <c r="N325" s="10">
        <v>44375</v>
      </c>
      <c r="O325" s="12" t="s">
        <v>883</v>
      </c>
    </row>
    <row r="326" spans="14:15">
      <c r="N326" s="11">
        <v>44376</v>
      </c>
      <c r="O326" s="13" t="s">
        <v>884</v>
      </c>
    </row>
    <row r="327" spans="14:15">
      <c r="N327" s="10">
        <v>44376</v>
      </c>
      <c r="O327" s="12" t="s">
        <v>749</v>
      </c>
    </row>
    <row r="328" spans="14:15">
      <c r="N328" s="11">
        <v>44377</v>
      </c>
      <c r="O328" s="13" t="s">
        <v>887</v>
      </c>
    </row>
    <row r="329" spans="14:15">
      <c r="N329" s="10">
        <v>44377</v>
      </c>
      <c r="O329" s="12" t="s">
        <v>889</v>
      </c>
    </row>
    <row r="330" spans="14:15">
      <c r="N330" s="11">
        <v>44377</v>
      </c>
      <c r="O330" s="13" t="s">
        <v>891</v>
      </c>
    </row>
    <row r="331" spans="14:15">
      <c r="N331" s="10">
        <v>44377</v>
      </c>
      <c r="O331" s="12" t="s">
        <v>892</v>
      </c>
    </row>
    <row r="332" spans="14:15">
      <c r="N332" s="10">
        <v>44377</v>
      </c>
      <c r="O332" s="12" t="s">
        <v>602</v>
      </c>
    </row>
    <row r="333" spans="14:15">
      <c r="N333" s="10">
        <v>44377</v>
      </c>
      <c r="O333" s="12" t="s">
        <v>895</v>
      </c>
    </row>
    <row r="334" spans="14:15">
      <c r="N334" s="11">
        <v>44378</v>
      </c>
      <c r="O334" s="13" t="s">
        <v>407</v>
      </c>
    </row>
    <row r="335" spans="14:15">
      <c r="N335" s="10">
        <v>44378</v>
      </c>
      <c r="O335" s="12" t="s">
        <v>743</v>
      </c>
    </row>
    <row r="336" spans="14:15">
      <c r="N336" s="10">
        <v>44379</v>
      </c>
      <c r="O336" s="12" t="s">
        <v>900</v>
      </c>
    </row>
    <row r="337" spans="14:15">
      <c r="N337" s="10">
        <v>44381</v>
      </c>
      <c r="O337" s="12" t="s">
        <v>445</v>
      </c>
    </row>
    <row r="338" spans="14:15">
      <c r="N338" s="10">
        <v>44381</v>
      </c>
      <c r="O338" s="12" t="s">
        <v>902</v>
      </c>
    </row>
    <row r="339" spans="14:15">
      <c r="N339" s="10">
        <v>44382</v>
      </c>
      <c r="O339" s="12" t="s">
        <v>904</v>
      </c>
    </row>
    <row r="340" spans="14:15">
      <c r="N340" s="11">
        <v>44382</v>
      </c>
      <c r="O340" s="13" t="s">
        <v>907</v>
      </c>
    </row>
    <row r="341" spans="14:15">
      <c r="N341" s="11">
        <v>44382</v>
      </c>
      <c r="O341" s="13" t="s">
        <v>910</v>
      </c>
    </row>
    <row r="342" spans="14:15">
      <c r="N342" s="10">
        <v>44382</v>
      </c>
      <c r="O342" s="12" t="s">
        <v>90</v>
      </c>
    </row>
    <row r="343" spans="14:15">
      <c r="N343" s="11">
        <v>44382</v>
      </c>
      <c r="O343" s="13" t="s">
        <v>912</v>
      </c>
    </row>
    <row r="344" spans="14:15">
      <c r="N344" s="10">
        <v>44383</v>
      </c>
      <c r="O344" s="12" t="s">
        <v>915</v>
      </c>
    </row>
    <row r="345" spans="14:15">
      <c r="N345" s="11">
        <v>44383</v>
      </c>
      <c r="O345" s="13" t="s">
        <v>917</v>
      </c>
    </row>
    <row r="346" spans="14:15">
      <c r="N346" s="10">
        <v>44384</v>
      </c>
      <c r="O346" s="12" t="s">
        <v>537</v>
      </c>
    </row>
    <row r="347" spans="14:15">
      <c r="N347" s="10">
        <v>44385</v>
      </c>
      <c r="O347" s="12" t="s">
        <v>921</v>
      </c>
    </row>
    <row r="348" spans="14:15">
      <c r="N348" s="11">
        <v>44385</v>
      </c>
      <c r="O348" s="13" t="s">
        <v>922</v>
      </c>
    </row>
    <row r="349" spans="14:15">
      <c r="N349" s="11">
        <v>44386</v>
      </c>
      <c r="O349" s="13" t="s">
        <v>923</v>
      </c>
    </row>
    <row r="350" spans="14:15">
      <c r="N350" s="11">
        <v>44386</v>
      </c>
      <c r="O350" s="13" t="s">
        <v>925</v>
      </c>
    </row>
    <row r="351" spans="14:15">
      <c r="N351" s="10">
        <v>44386</v>
      </c>
      <c r="O351" s="12" t="s">
        <v>928</v>
      </c>
    </row>
    <row r="352" spans="14:15">
      <c r="N352" s="10">
        <v>44388</v>
      </c>
      <c r="O352" s="12" t="s">
        <v>593</v>
      </c>
    </row>
    <row r="353" spans="14:15">
      <c r="N353" s="11">
        <v>44388</v>
      </c>
      <c r="O353" s="13" t="s">
        <v>204</v>
      </c>
    </row>
    <row r="354" spans="14:15">
      <c r="N354" s="11">
        <v>44388</v>
      </c>
      <c r="O354" s="13" t="s">
        <v>935</v>
      </c>
    </row>
    <row r="355" spans="14:15">
      <c r="N355" s="11">
        <v>44388</v>
      </c>
      <c r="O355" s="13" t="s">
        <v>938</v>
      </c>
    </row>
    <row r="356" spans="14:15">
      <c r="N356" s="10">
        <v>44389</v>
      </c>
      <c r="O356" s="12" t="s">
        <v>940</v>
      </c>
    </row>
    <row r="357" spans="14:15">
      <c r="N357" s="10">
        <v>44389</v>
      </c>
      <c r="O357" s="12" t="s">
        <v>530</v>
      </c>
    </row>
    <row r="358" spans="14:15">
      <c r="N358" s="10">
        <v>44389</v>
      </c>
      <c r="O358" s="12" t="s">
        <v>256</v>
      </c>
    </row>
    <row r="359" spans="14:15">
      <c r="N359" s="10">
        <v>44389</v>
      </c>
      <c r="O359" s="12" t="s">
        <v>945</v>
      </c>
    </row>
    <row r="360" spans="14:15">
      <c r="N360" s="10">
        <v>44389</v>
      </c>
      <c r="O360" s="12" t="s">
        <v>947</v>
      </c>
    </row>
    <row r="361" spans="14:15">
      <c r="N361" s="10">
        <v>44390</v>
      </c>
      <c r="O361" s="12" t="s">
        <v>875</v>
      </c>
    </row>
    <row r="362" spans="14:15">
      <c r="N362" s="11">
        <v>44391</v>
      </c>
      <c r="O362" s="13" t="s">
        <v>951</v>
      </c>
    </row>
    <row r="363" spans="14:15">
      <c r="N363" s="11">
        <v>44391</v>
      </c>
      <c r="O363" s="13" t="s">
        <v>953</v>
      </c>
    </row>
    <row r="364" spans="14:15">
      <c r="N364" s="10">
        <v>44391</v>
      </c>
      <c r="O364" s="12" t="s">
        <v>195</v>
      </c>
    </row>
    <row r="365" spans="14:15">
      <c r="N365" s="10">
        <v>44391</v>
      </c>
      <c r="O365" s="12" t="s">
        <v>957</v>
      </c>
    </row>
    <row r="366" spans="14:15">
      <c r="N366" s="11">
        <v>44391</v>
      </c>
      <c r="O366" s="13" t="s">
        <v>959</v>
      </c>
    </row>
    <row r="367" spans="14:15">
      <c r="N367" s="10">
        <v>44392</v>
      </c>
      <c r="O367" s="12" t="s">
        <v>659</v>
      </c>
    </row>
    <row r="368" spans="14:15">
      <c r="N368" s="10">
        <v>44395</v>
      </c>
      <c r="O368" s="12" t="s">
        <v>963</v>
      </c>
    </row>
    <row r="369" spans="14:15">
      <c r="N369" s="11">
        <v>44395</v>
      </c>
      <c r="O369" s="13" t="s">
        <v>965</v>
      </c>
    </row>
    <row r="370" spans="14:15">
      <c r="N370" s="10">
        <v>44396</v>
      </c>
      <c r="O370" s="12" t="s">
        <v>967</v>
      </c>
    </row>
    <row r="371" spans="14:15">
      <c r="N371" s="10">
        <v>44396</v>
      </c>
      <c r="O371" s="12" t="s">
        <v>971</v>
      </c>
    </row>
    <row r="372" spans="14:15">
      <c r="N372" s="11">
        <v>44397</v>
      </c>
      <c r="O372" s="13" t="s">
        <v>973</v>
      </c>
    </row>
    <row r="373" spans="14:15">
      <c r="N373" s="10">
        <v>44397</v>
      </c>
      <c r="O373" s="12" t="s">
        <v>977</v>
      </c>
    </row>
    <row r="374" spans="14:15">
      <c r="N374" s="10">
        <v>44397</v>
      </c>
      <c r="O374" s="12" t="s">
        <v>978</v>
      </c>
    </row>
    <row r="375" spans="14:15">
      <c r="N375" s="10">
        <v>44397</v>
      </c>
      <c r="O375" s="12" t="s">
        <v>983</v>
      </c>
    </row>
    <row r="376" spans="14:15">
      <c r="N376" s="10">
        <v>44397</v>
      </c>
      <c r="O376" s="12" t="s">
        <v>387</v>
      </c>
    </row>
    <row r="377" spans="14:15">
      <c r="N377" s="10">
        <v>44398</v>
      </c>
      <c r="O377" s="12" t="s">
        <v>989</v>
      </c>
    </row>
    <row r="378" spans="14:15">
      <c r="N378" s="11">
        <v>44398</v>
      </c>
      <c r="O378" s="13" t="s">
        <v>992</v>
      </c>
    </row>
    <row r="379" spans="14:15">
      <c r="N379" s="11">
        <v>44398</v>
      </c>
      <c r="O379" s="13" t="s">
        <v>635</v>
      </c>
    </row>
    <row r="380" spans="14:15">
      <c r="N380" s="10">
        <v>44399</v>
      </c>
      <c r="O380" s="12" t="s">
        <v>997</v>
      </c>
    </row>
    <row r="381" spans="14:15">
      <c r="N381" s="10">
        <v>44399</v>
      </c>
      <c r="O381" s="12" t="s">
        <v>667</v>
      </c>
    </row>
    <row r="382" spans="14:15">
      <c r="N382" s="10">
        <v>44399</v>
      </c>
      <c r="O382" s="12" t="s">
        <v>1003</v>
      </c>
    </row>
    <row r="383" spans="14:15">
      <c r="N383" s="11">
        <v>44399</v>
      </c>
      <c r="O383" s="13" t="s">
        <v>1004</v>
      </c>
    </row>
    <row r="384" spans="14:15">
      <c r="N384" s="10">
        <v>44400</v>
      </c>
      <c r="O384" s="12" t="s">
        <v>1005</v>
      </c>
    </row>
    <row r="385" spans="14:15">
      <c r="N385" s="10">
        <v>44400</v>
      </c>
      <c r="O385" s="12" t="s">
        <v>664</v>
      </c>
    </row>
    <row r="386" spans="14:15">
      <c r="N386" s="11">
        <v>44400</v>
      </c>
      <c r="O386" s="13" t="s">
        <v>1009</v>
      </c>
    </row>
    <row r="387" spans="14:15">
      <c r="N387" s="11">
        <v>44402</v>
      </c>
      <c r="O387" s="13" t="s">
        <v>1012</v>
      </c>
    </row>
    <row r="388" spans="14:15">
      <c r="N388" s="10">
        <v>44402</v>
      </c>
      <c r="O388" s="12" t="s">
        <v>230</v>
      </c>
    </row>
    <row r="389" spans="14:15">
      <c r="N389" s="10">
        <v>44403</v>
      </c>
      <c r="O389" s="12" t="s">
        <v>1016</v>
      </c>
    </row>
    <row r="390" spans="14:15">
      <c r="N390" s="11">
        <v>44403</v>
      </c>
      <c r="O390" s="13" t="s">
        <v>405</v>
      </c>
    </row>
    <row r="391" spans="14:15">
      <c r="N391" s="11">
        <v>44403</v>
      </c>
      <c r="O391" s="13" t="s">
        <v>29</v>
      </c>
    </row>
    <row r="392" spans="14:15">
      <c r="N392" s="10">
        <v>44403</v>
      </c>
      <c r="O392" s="12" t="s">
        <v>1023</v>
      </c>
    </row>
    <row r="393" spans="14:15">
      <c r="N393" s="11">
        <v>44403</v>
      </c>
      <c r="O393" s="13" t="s">
        <v>1027</v>
      </c>
    </row>
    <row r="394" spans="14:15">
      <c r="N394" s="11">
        <v>44404</v>
      </c>
      <c r="O394" s="13" t="s">
        <v>237</v>
      </c>
    </row>
    <row r="395" spans="14:15">
      <c r="N395" s="10">
        <v>44404</v>
      </c>
      <c r="O395" s="12" t="s">
        <v>1033</v>
      </c>
    </row>
    <row r="396" spans="14:15">
      <c r="N396" s="11">
        <v>44404</v>
      </c>
      <c r="O396" s="13" t="s">
        <v>1035</v>
      </c>
    </row>
    <row r="397" spans="14:15">
      <c r="N397" s="10">
        <v>44405</v>
      </c>
      <c r="O397" s="12" t="s">
        <v>280</v>
      </c>
    </row>
    <row r="398" spans="14:15">
      <c r="N398" s="11">
        <v>44407</v>
      </c>
      <c r="O398" s="13" t="s">
        <v>1038</v>
      </c>
    </row>
    <row r="399" spans="14:15">
      <c r="N399" s="10">
        <v>44409</v>
      </c>
      <c r="O399" s="12" t="s">
        <v>959</v>
      </c>
    </row>
    <row r="400" spans="14:15">
      <c r="N400" s="10">
        <v>44409</v>
      </c>
      <c r="O400" s="12" t="s">
        <v>1042</v>
      </c>
    </row>
    <row r="401" spans="14:15">
      <c r="N401" s="11">
        <v>44409</v>
      </c>
      <c r="O401" s="13" t="s">
        <v>1044</v>
      </c>
    </row>
    <row r="402" spans="14:15">
      <c r="N402" s="10">
        <v>44410</v>
      </c>
      <c r="O402" s="12" t="s">
        <v>1046</v>
      </c>
    </row>
    <row r="403" spans="14:15">
      <c r="N403" s="11">
        <v>44411</v>
      </c>
      <c r="O403" s="13" t="s">
        <v>675</v>
      </c>
    </row>
    <row r="404" spans="14:15">
      <c r="N404" s="11">
        <v>44411</v>
      </c>
      <c r="O404" s="13" t="s">
        <v>1051</v>
      </c>
    </row>
    <row r="405" spans="14:15">
      <c r="N405" s="10">
        <v>44411</v>
      </c>
      <c r="O405" s="12" t="s">
        <v>925</v>
      </c>
    </row>
    <row r="406" spans="14:15">
      <c r="N406" s="11">
        <v>44412</v>
      </c>
      <c r="O406" s="13" t="s">
        <v>1055</v>
      </c>
    </row>
    <row r="407" spans="14:15">
      <c r="N407" s="11">
        <v>44412</v>
      </c>
      <c r="O407" s="13" t="s">
        <v>197</v>
      </c>
    </row>
    <row r="408" spans="14:15">
      <c r="N408" s="10">
        <v>44413</v>
      </c>
      <c r="O408" s="12" t="s">
        <v>1064</v>
      </c>
    </row>
    <row r="409" spans="14:15">
      <c r="N409" s="11">
        <v>44413</v>
      </c>
      <c r="O409" s="13" t="s">
        <v>1067</v>
      </c>
    </row>
    <row r="410" spans="14:15">
      <c r="N410" s="10">
        <v>44413</v>
      </c>
      <c r="O410" s="12" t="s">
        <v>1070</v>
      </c>
    </row>
    <row r="411" spans="14:15">
      <c r="N411" s="11">
        <v>44413</v>
      </c>
      <c r="O411" s="13" t="s">
        <v>536</v>
      </c>
    </row>
    <row r="412" spans="14:15">
      <c r="N412" s="11">
        <v>44413</v>
      </c>
      <c r="O412" s="13" t="s">
        <v>1074</v>
      </c>
    </row>
    <row r="413" spans="14:15">
      <c r="N413" s="10">
        <v>44414</v>
      </c>
      <c r="O413" s="12" t="s">
        <v>1076</v>
      </c>
    </row>
    <row r="414" spans="14:15">
      <c r="N414" s="11">
        <v>44414</v>
      </c>
      <c r="O414" s="13" t="s">
        <v>1077</v>
      </c>
    </row>
    <row r="415" spans="14:15">
      <c r="N415" s="10">
        <v>44416</v>
      </c>
      <c r="O415" s="12" t="s">
        <v>1079</v>
      </c>
    </row>
    <row r="416" spans="14:15">
      <c r="N416" s="10">
        <v>44416</v>
      </c>
      <c r="O416" s="12" t="s">
        <v>1084</v>
      </c>
    </row>
    <row r="417" spans="14:15">
      <c r="N417" s="10">
        <v>44416</v>
      </c>
      <c r="O417" s="12" t="s">
        <v>217</v>
      </c>
    </row>
    <row r="418" spans="14:15">
      <c r="N418" s="11">
        <v>44416</v>
      </c>
      <c r="O418" s="13" t="s">
        <v>1088</v>
      </c>
    </row>
    <row r="419" spans="14:15">
      <c r="N419" s="10">
        <v>44416</v>
      </c>
      <c r="O419" s="12" t="s">
        <v>1093</v>
      </c>
    </row>
    <row r="420" spans="14:15">
      <c r="N420" s="11">
        <v>44417</v>
      </c>
      <c r="O420" s="13" t="s">
        <v>1095</v>
      </c>
    </row>
    <row r="421" spans="14:15">
      <c r="N421" s="11">
        <v>44417</v>
      </c>
      <c r="O421" s="13" t="s">
        <v>1097</v>
      </c>
    </row>
    <row r="422" spans="14:15">
      <c r="N422" s="10">
        <v>44417</v>
      </c>
      <c r="O422" s="12" t="s">
        <v>1099</v>
      </c>
    </row>
    <row r="423" spans="14:15">
      <c r="N423" s="10">
        <v>44417</v>
      </c>
      <c r="O423" s="12" t="s">
        <v>1102</v>
      </c>
    </row>
    <row r="424" spans="14:15">
      <c r="N424" s="11">
        <v>44417</v>
      </c>
      <c r="O424" s="13" t="s">
        <v>1104</v>
      </c>
    </row>
    <row r="425" spans="14:15">
      <c r="N425" s="10">
        <v>44417</v>
      </c>
      <c r="O425" s="12" t="s">
        <v>983</v>
      </c>
    </row>
    <row r="426" spans="14:15">
      <c r="N426" s="10">
        <v>44419</v>
      </c>
      <c r="O426" s="12" t="s">
        <v>646</v>
      </c>
    </row>
    <row r="427" spans="14:15">
      <c r="N427" s="11">
        <v>44419</v>
      </c>
      <c r="O427" s="13" t="s">
        <v>1012</v>
      </c>
    </row>
    <row r="428" spans="14:15">
      <c r="N428" s="10">
        <v>44420</v>
      </c>
      <c r="O428" s="12" t="s">
        <v>1111</v>
      </c>
    </row>
    <row r="429" spans="14:15">
      <c r="N429" s="11">
        <v>44420</v>
      </c>
      <c r="O429" s="13" t="s">
        <v>1113</v>
      </c>
    </row>
    <row r="430" spans="14:15">
      <c r="N430" s="11">
        <v>44420</v>
      </c>
      <c r="O430" s="13" t="s">
        <v>1115</v>
      </c>
    </row>
    <row r="431" spans="14:15">
      <c r="N431" s="11">
        <v>44420</v>
      </c>
      <c r="O431" s="13" t="s">
        <v>590</v>
      </c>
    </row>
    <row r="432" spans="14:15">
      <c r="N432" s="11">
        <v>44423</v>
      </c>
      <c r="O432" s="13" t="s">
        <v>1121</v>
      </c>
    </row>
    <row r="433" spans="14:15">
      <c r="N433" s="10">
        <v>44423</v>
      </c>
      <c r="O433" s="12" t="s">
        <v>1122</v>
      </c>
    </row>
    <row r="434" spans="14:15">
      <c r="N434" s="11">
        <v>44423</v>
      </c>
      <c r="O434" s="13" t="s">
        <v>72</v>
      </c>
    </row>
    <row r="435" spans="14:15">
      <c r="N435" s="10">
        <v>44424</v>
      </c>
      <c r="O435" s="12" t="s">
        <v>1129</v>
      </c>
    </row>
    <row r="436" spans="14:15">
      <c r="N436" s="11">
        <v>44425</v>
      </c>
      <c r="O436" s="13" t="s">
        <v>452</v>
      </c>
    </row>
    <row r="437" spans="14:15">
      <c r="N437" s="10">
        <v>44425</v>
      </c>
      <c r="O437" s="12" t="s">
        <v>1131</v>
      </c>
    </row>
    <row r="438" spans="14:15">
      <c r="N438" s="10">
        <v>44427</v>
      </c>
      <c r="O438" s="12" t="s">
        <v>749</v>
      </c>
    </row>
    <row r="439" spans="14:15">
      <c r="N439" s="11">
        <v>44427</v>
      </c>
      <c r="O439" s="13" t="s">
        <v>902</v>
      </c>
    </row>
    <row r="440" spans="14:15">
      <c r="N440" s="11">
        <v>44427</v>
      </c>
      <c r="O440" s="13" t="s">
        <v>1138</v>
      </c>
    </row>
    <row r="441" spans="14:15">
      <c r="N441" s="10">
        <v>44427</v>
      </c>
      <c r="O441" s="12" t="s">
        <v>90</v>
      </c>
    </row>
    <row r="442" spans="14:15">
      <c r="N442" s="10">
        <v>44427</v>
      </c>
      <c r="O442" s="12" t="s">
        <v>615</v>
      </c>
    </row>
    <row r="443" spans="14:15">
      <c r="N443" s="11">
        <v>44428</v>
      </c>
      <c r="O443" s="13" t="s">
        <v>1140</v>
      </c>
    </row>
    <row r="444" spans="14:15">
      <c r="N444" s="10">
        <v>44428</v>
      </c>
      <c r="O444" s="12" t="s">
        <v>1009</v>
      </c>
    </row>
    <row r="445" spans="14:15">
      <c r="N445" s="11">
        <v>44430</v>
      </c>
      <c r="O445" s="13" t="s">
        <v>1143</v>
      </c>
    </row>
    <row r="446" spans="14:15">
      <c r="N446" s="10">
        <v>44430</v>
      </c>
      <c r="O446" s="12" t="s">
        <v>1145</v>
      </c>
    </row>
    <row r="447" spans="14:15">
      <c r="N447" s="11">
        <v>44430</v>
      </c>
      <c r="O447" s="13" t="s">
        <v>829</v>
      </c>
    </row>
    <row r="448" spans="14:15">
      <c r="N448" s="10">
        <v>44431</v>
      </c>
      <c r="O448" s="12" t="s">
        <v>1148</v>
      </c>
    </row>
    <row r="449" spans="14:15">
      <c r="N449" s="10">
        <v>44431</v>
      </c>
      <c r="O449" s="12" t="s">
        <v>1151</v>
      </c>
    </row>
    <row r="450" spans="14:15">
      <c r="N450" s="11">
        <v>44431</v>
      </c>
      <c r="O450" s="13" t="s">
        <v>1152</v>
      </c>
    </row>
    <row r="451" spans="14:15">
      <c r="N451" s="11">
        <v>44431</v>
      </c>
      <c r="O451" s="13" t="s">
        <v>757</v>
      </c>
    </row>
    <row r="452" spans="14:15">
      <c r="N452" s="10">
        <v>44432</v>
      </c>
      <c r="O452" s="12" t="s">
        <v>1151</v>
      </c>
    </row>
    <row r="453" spans="14:15">
      <c r="N453" s="11">
        <v>44432</v>
      </c>
      <c r="O453" s="13" t="s">
        <v>1161</v>
      </c>
    </row>
    <row r="454" spans="14:15">
      <c r="N454" s="11">
        <v>44432</v>
      </c>
      <c r="O454" s="13" t="s">
        <v>1163</v>
      </c>
    </row>
    <row r="455" spans="14:15">
      <c r="N455" s="10">
        <v>44433</v>
      </c>
      <c r="O455" s="12" t="s">
        <v>1164</v>
      </c>
    </row>
    <row r="456" spans="14:15">
      <c r="N456" s="10">
        <v>44433</v>
      </c>
      <c r="O456" s="12" t="s">
        <v>1167</v>
      </c>
    </row>
    <row r="457" spans="14:15">
      <c r="N457" s="10">
        <v>44433</v>
      </c>
      <c r="O457" s="12" t="s">
        <v>1172</v>
      </c>
    </row>
    <row r="458" spans="14:15">
      <c r="N458" s="11">
        <v>44433</v>
      </c>
      <c r="O458" s="13" t="s">
        <v>1173</v>
      </c>
    </row>
    <row r="459" spans="14:15">
      <c r="N459" s="11">
        <v>44433</v>
      </c>
      <c r="O459" s="13" t="s">
        <v>81</v>
      </c>
    </row>
    <row r="460" spans="14:15">
      <c r="N460" s="10">
        <v>44434</v>
      </c>
      <c r="O460" s="12" t="s">
        <v>1177</v>
      </c>
    </row>
    <row r="461" spans="14:15">
      <c r="N461" s="11">
        <v>44434</v>
      </c>
      <c r="O461" s="13" t="s">
        <v>1178</v>
      </c>
    </row>
    <row r="462" spans="14:15">
      <c r="N462" s="10">
        <v>44434</v>
      </c>
      <c r="O462" s="12" t="s">
        <v>1181</v>
      </c>
    </row>
    <row r="463" spans="14:15">
      <c r="N463" s="10">
        <v>44435</v>
      </c>
      <c r="O463" s="12" t="s">
        <v>1183</v>
      </c>
    </row>
    <row r="464" spans="14:15">
      <c r="N464" s="11">
        <v>44435</v>
      </c>
      <c r="O464" s="13" t="s">
        <v>1186</v>
      </c>
    </row>
    <row r="465" spans="14:15">
      <c r="N465" s="10">
        <v>44435</v>
      </c>
      <c r="O465" s="12" t="s">
        <v>77</v>
      </c>
    </row>
    <row r="466" spans="14:15">
      <c r="N466" s="11">
        <v>44437</v>
      </c>
      <c r="O466" s="13" t="s">
        <v>1190</v>
      </c>
    </row>
    <row r="467" spans="14:15">
      <c r="N467" s="11">
        <v>44437</v>
      </c>
      <c r="O467" s="13" t="s">
        <v>1193</v>
      </c>
    </row>
    <row r="468" spans="14:15">
      <c r="N468" s="10">
        <v>44438</v>
      </c>
      <c r="O468" s="12" t="s">
        <v>1196</v>
      </c>
    </row>
    <row r="469" spans="14:15">
      <c r="N469" s="10">
        <v>44439</v>
      </c>
      <c r="O469" s="12" t="s">
        <v>1198</v>
      </c>
    </row>
    <row r="470" spans="14:15">
      <c r="N470" s="11">
        <v>44440</v>
      </c>
      <c r="O470" s="13" t="s">
        <v>1200</v>
      </c>
    </row>
    <row r="471" spans="14:15">
      <c r="N471" s="10">
        <v>44440</v>
      </c>
      <c r="O471" s="12" t="s">
        <v>965</v>
      </c>
    </row>
    <row r="472" spans="14:15">
      <c r="N472" s="10">
        <v>44440</v>
      </c>
      <c r="O472" s="12" t="s">
        <v>1138</v>
      </c>
    </row>
    <row r="473" spans="14:15">
      <c r="N473" s="10">
        <v>44441</v>
      </c>
      <c r="O473" s="12" t="s">
        <v>599</v>
      </c>
    </row>
    <row r="474" spans="14:15">
      <c r="N474" s="10">
        <v>44441</v>
      </c>
      <c r="O474" s="12" t="s">
        <v>256</v>
      </c>
    </row>
    <row r="475" spans="14:15">
      <c r="N475" s="11">
        <v>44441</v>
      </c>
      <c r="O475" s="13" t="s">
        <v>1207</v>
      </c>
    </row>
    <row r="476" spans="14:15">
      <c r="N476" s="11">
        <v>44441</v>
      </c>
      <c r="O476" s="13" t="s">
        <v>394</v>
      </c>
    </row>
    <row r="477" spans="14:15">
      <c r="N477" s="10">
        <v>44441</v>
      </c>
      <c r="O477" s="12" t="s">
        <v>1095</v>
      </c>
    </row>
    <row r="478" spans="14:15">
      <c r="N478" s="11">
        <v>44441</v>
      </c>
      <c r="O478" s="13" t="s">
        <v>193</v>
      </c>
    </row>
    <row r="479" spans="14:15">
      <c r="N479" s="10">
        <v>44441</v>
      </c>
      <c r="O479" s="12" t="s">
        <v>778</v>
      </c>
    </row>
    <row r="480" spans="14:15">
      <c r="N480" s="11">
        <v>44442</v>
      </c>
      <c r="O480" s="13" t="s">
        <v>547</v>
      </c>
    </row>
    <row r="481" spans="14:15">
      <c r="N481" s="10">
        <v>44442</v>
      </c>
      <c r="O481" s="12" t="s">
        <v>1209</v>
      </c>
    </row>
    <row r="482" spans="14:15">
      <c r="N482" s="11">
        <v>44444</v>
      </c>
      <c r="O482" s="13" t="s">
        <v>1211</v>
      </c>
    </row>
    <row r="483" spans="14:15">
      <c r="N483" s="10">
        <v>44444</v>
      </c>
      <c r="O483" s="12" t="s">
        <v>1212</v>
      </c>
    </row>
    <row r="484" spans="14:15">
      <c r="N484" s="11">
        <v>44445</v>
      </c>
      <c r="O484" s="13" t="s">
        <v>1214</v>
      </c>
    </row>
    <row r="485" spans="14:15">
      <c r="N485" s="11">
        <v>44446</v>
      </c>
      <c r="O485" s="13" t="s">
        <v>637</v>
      </c>
    </row>
    <row r="486" spans="14:15">
      <c r="N486" s="11">
        <v>44446</v>
      </c>
      <c r="O486" s="13" t="s">
        <v>122</v>
      </c>
    </row>
    <row r="487" spans="14:15">
      <c r="N487" s="10">
        <v>44446</v>
      </c>
      <c r="O487" s="12" t="s">
        <v>1221</v>
      </c>
    </row>
    <row r="488" spans="14:15">
      <c r="N488" s="11">
        <v>44446</v>
      </c>
      <c r="O488" s="13" t="s">
        <v>1223</v>
      </c>
    </row>
    <row r="489" spans="14:15">
      <c r="N489" s="10">
        <v>44446</v>
      </c>
      <c r="O489" s="12" t="s">
        <v>301</v>
      </c>
    </row>
    <row r="490" spans="14:15">
      <c r="N490" s="10">
        <v>44446</v>
      </c>
      <c r="O490" s="12" t="s">
        <v>1230</v>
      </c>
    </row>
    <row r="491" spans="14:15">
      <c r="N491" s="11">
        <v>44446</v>
      </c>
      <c r="O491" s="13" t="s">
        <v>740</v>
      </c>
    </row>
    <row r="492" spans="14:15">
      <c r="N492" s="10">
        <v>44447</v>
      </c>
      <c r="O492" s="12" t="s">
        <v>1234</v>
      </c>
    </row>
    <row r="493" spans="14:15">
      <c r="N493" s="11">
        <v>44447</v>
      </c>
      <c r="O493" s="13" t="s">
        <v>1074</v>
      </c>
    </row>
    <row r="494" spans="14:15">
      <c r="N494" s="10">
        <v>44447</v>
      </c>
      <c r="O494" s="12" t="s">
        <v>1241</v>
      </c>
    </row>
    <row r="495" spans="14:15">
      <c r="N495" s="11">
        <v>44447</v>
      </c>
      <c r="O495" s="13" t="s">
        <v>1242</v>
      </c>
    </row>
    <row r="496" spans="14:15">
      <c r="N496" s="11">
        <v>44447</v>
      </c>
      <c r="O496" s="13" t="s">
        <v>910</v>
      </c>
    </row>
    <row r="497" spans="14:15">
      <c r="N497" s="10">
        <v>44447</v>
      </c>
      <c r="O497" s="12" t="s">
        <v>677</v>
      </c>
    </row>
    <row r="498" spans="14:15">
      <c r="N498" s="10">
        <v>44447</v>
      </c>
      <c r="O498" s="12" t="s">
        <v>1249</v>
      </c>
    </row>
    <row r="499" spans="14:15">
      <c r="N499" s="11">
        <v>44447</v>
      </c>
      <c r="O499" s="13" t="s">
        <v>1251</v>
      </c>
    </row>
    <row r="500" spans="14:15">
      <c r="N500" s="11">
        <v>44447</v>
      </c>
      <c r="O500" s="13" t="s">
        <v>1254</v>
      </c>
    </row>
    <row r="501" spans="14:15">
      <c r="N501" s="10">
        <v>44447</v>
      </c>
      <c r="O501" s="12" t="s">
        <v>1181</v>
      </c>
    </row>
    <row r="502" spans="14:15">
      <c r="N502" s="10">
        <v>44447</v>
      </c>
      <c r="O502" s="12" t="s">
        <v>94</v>
      </c>
    </row>
    <row r="503" spans="14:15">
      <c r="N503" s="11">
        <v>44448</v>
      </c>
      <c r="O503" s="13" t="s">
        <v>1258</v>
      </c>
    </row>
    <row r="504" spans="14:15">
      <c r="N504" s="10">
        <v>44448</v>
      </c>
      <c r="O504" s="12" t="s">
        <v>1260</v>
      </c>
    </row>
    <row r="505" spans="14:15">
      <c r="N505" s="10">
        <v>44448</v>
      </c>
      <c r="O505" s="12" t="s">
        <v>1263</v>
      </c>
    </row>
    <row r="506" spans="14:15">
      <c r="N506" s="10">
        <v>44448</v>
      </c>
      <c r="O506" s="12" t="s">
        <v>1267</v>
      </c>
    </row>
    <row r="507" spans="14:15">
      <c r="N507" s="11">
        <v>44448</v>
      </c>
      <c r="O507" s="13" t="s">
        <v>545</v>
      </c>
    </row>
    <row r="508" spans="14:15">
      <c r="N508" s="11">
        <v>44448</v>
      </c>
      <c r="O508" s="13" t="s">
        <v>1271</v>
      </c>
    </row>
    <row r="509" spans="14:15">
      <c r="N509" s="10">
        <v>44449</v>
      </c>
      <c r="O509" s="12" t="s">
        <v>564</v>
      </c>
    </row>
    <row r="510" spans="14:15">
      <c r="N510" s="11">
        <v>44449</v>
      </c>
      <c r="O510" s="13" t="s">
        <v>256</v>
      </c>
    </row>
    <row r="511" spans="14:15">
      <c r="N511" s="11">
        <v>44449</v>
      </c>
      <c r="O511" s="13" t="s">
        <v>1273</v>
      </c>
    </row>
    <row r="512" spans="14:15">
      <c r="N512" s="11">
        <v>44450</v>
      </c>
      <c r="O512" s="13" t="s">
        <v>1275</v>
      </c>
    </row>
    <row r="513" spans="14:15">
      <c r="N513" s="10">
        <v>44451</v>
      </c>
      <c r="O513" s="12" t="s">
        <v>131</v>
      </c>
    </row>
    <row r="514" spans="14:15">
      <c r="N514" s="11">
        <v>44451</v>
      </c>
      <c r="O514" s="13" t="s">
        <v>1277</v>
      </c>
    </row>
    <row r="515" spans="14:15">
      <c r="N515" s="10">
        <v>44451</v>
      </c>
      <c r="O515" s="12" t="s">
        <v>1279</v>
      </c>
    </row>
    <row r="516" spans="14:15">
      <c r="N516" s="11">
        <v>44451</v>
      </c>
      <c r="O516" s="13" t="s">
        <v>643</v>
      </c>
    </row>
    <row r="517" spans="14:15">
      <c r="N517" s="10">
        <v>44451</v>
      </c>
      <c r="O517" s="12" t="s">
        <v>1282</v>
      </c>
    </row>
    <row r="518" spans="14:15">
      <c r="N518" s="10">
        <v>44451</v>
      </c>
      <c r="O518" s="12" t="s">
        <v>1286</v>
      </c>
    </row>
    <row r="519" spans="14:15">
      <c r="N519" s="11">
        <v>44452</v>
      </c>
      <c r="O519" s="13" t="s">
        <v>1287</v>
      </c>
    </row>
    <row r="520" spans="14:15">
      <c r="N520" s="10">
        <v>44452</v>
      </c>
      <c r="O520" s="12" t="s">
        <v>1288</v>
      </c>
    </row>
    <row r="521" spans="14:15">
      <c r="N521" s="10">
        <v>44452</v>
      </c>
      <c r="O521" s="12" t="s">
        <v>907</v>
      </c>
    </row>
    <row r="522" spans="14:15">
      <c r="N522" s="11">
        <v>44452</v>
      </c>
      <c r="O522" s="13" t="s">
        <v>1289</v>
      </c>
    </row>
    <row r="523" spans="14:15">
      <c r="N523" s="10">
        <v>44452</v>
      </c>
      <c r="O523" s="12" t="s">
        <v>917</v>
      </c>
    </row>
    <row r="524" spans="14:15">
      <c r="N524" s="11">
        <v>44452</v>
      </c>
      <c r="O524" s="13" t="s">
        <v>1138</v>
      </c>
    </row>
    <row r="525" spans="14:15">
      <c r="N525" s="10">
        <v>44452</v>
      </c>
      <c r="O525" s="12" t="s">
        <v>712</v>
      </c>
    </row>
    <row r="526" spans="14:15">
      <c r="N526" s="10">
        <v>44453</v>
      </c>
      <c r="O526" s="12" t="s">
        <v>1295</v>
      </c>
    </row>
    <row r="527" spans="14:15">
      <c r="N527" s="10">
        <v>44453</v>
      </c>
      <c r="O527" s="12" t="s">
        <v>1298</v>
      </c>
    </row>
    <row r="528" spans="14:15">
      <c r="N528" s="10">
        <v>44453</v>
      </c>
      <c r="O528" s="12" t="s">
        <v>879</v>
      </c>
    </row>
    <row r="529" spans="14:15">
      <c r="N529" s="10">
        <v>44453</v>
      </c>
      <c r="O529" s="12" t="s">
        <v>1301</v>
      </c>
    </row>
    <row r="530" spans="14:15">
      <c r="N530" s="10">
        <v>44453</v>
      </c>
      <c r="O530" s="12" t="s">
        <v>1303</v>
      </c>
    </row>
    <row r="531" spans="14:15">
      <c r="N531" s="11">
        <v>44453</v>
      </c>
      <c r="O531" s="13" t="s">
        <v>475</v>
      </c>
    </row>
    <row r="532" spans="14:15">
      <c r="N532" s="11">
        <v>44454</v>
      </c>
      <c r="O532" s="13" t="s">
        <v>1310</v>
      </c>
    </row>
    <row r="533" spans="14:15">
      <c r="N533" s="10">
        <v>44454</v>
      </c>
      <c r="O533" s="12" t="s">
        <v>419</v>
      </c>
    </row>
    <row r="534" spans="14:15">
      <c r="N534" s="10">
        <v>44455</v>
      </c>
      <c r="O534" s="12" t="s">
        <v>684</v>
      </c>
    </row>
    <row r="535" spans="14:15">
      <c r="N535" s="11">
        <v>44456</v>
      </c>
      <c r="O535" s="13" t="s">
        <v>1312</v>
      </c>
    </row>
    <row r="536" spans="14:15">
      <c r="N536" s="10">
        <v>44456</v>
      </c>
      <c r="O536" s="12" t="s">
        <v>1254</v>
      </c>
    </row>
    <row r="537" spans="14:15">
      <c r="N537" s="10">
        <v>44456</v>
      </c>
      <c r="O537" s="12" t="s">
        <v>314</v>
      </c>
    </row>
    <row r="538" spans="14:15">
      <c r="N538" s="10">
        <v>44456</v>
      </c>
      <c r="O538" s="12" t="s">
        <v>789</v>
      </c>
    </row>
    <row r="539" spans="14:15">
      <c r="N539" s="11">
        <v>44456</v>
      </c>
      <c r="O539" s="13" t="s">
        <v>1320</v>
      </c>
    </row>
    <row r="540" spans="14:15">
      <c r="N540" s="11">
        <v>44458</v>
      </c>
      <c r="O540" s="13" t="s">
        <v>637</v>
      </c>
    </row>
    <row r="541" spans="14:15">
      <c r="N541" s="11">
        <v>44458</v>
      </c>
      <c r="O541" s="13" t="s">
        <v>1327</v>
      </c>
    </row>
    <row r="542" spans="14:15">
      <c r="N542" s="10">
        <v>44458</v>
      </c>
      <c r="O542" s="12" t="s">
        <v>537</v>
      </c>
    </row>
    <row r="543" spans="14:15">
      <c r="N543" s="10">
        <v>44458</v>
      </c>
      <c r="O543" s="12" t="s">
        <v>615</v>
      </c>
    </row>
    <row r="544" spans="14:15">
      <c r="N544" s="11">
        <v>44458</v>
      </c>
      <c r="O544" s="13" t="s">
        <v>1330</v>
      </c>
    </row>
    <row r="545" spans="14:15">
      <c r="N545" s="10">
        <v>44458</v>
      </c>
      <c r="O545" s="12" t="s">
        <v>1332</v>
      </c>
    </row>
    <row r="546" spans="14:15">
      <c r="N546" s="11">
        <v>44458</v>
      </c>
      <c r="O546" s="13" t="s">
        <v>171</v>
      </c>
    </row>
    <row r="547" spans="14:15">
      <c r="N547" s="10">
        <v>44459</v>
      </c>
      <c r="O547" s="12" t="s">
        <v>1334</v>
      </c>
    </row>
    <row r="548" spans="14:15">
      <c r="N548" s="11">
        <v>44459</v>
      </c>
      <c r="O548" s="13" t="s">
        <v>1335</v>
      </c>
    </row>
    <row r="549" spans="14:15">
      <c r="N549" s="11">
        <v>44459</v>
      </c>
      <c r="O549" s="13" t="s">
        <v>556</v>
      </c>
    </row>
    <row r="550" spans="14:15">
      <c r="N550" s="10">
        <v>44459</v>
      </c>
      <c r="O550" s="12" t="s">
        <v>1338</v>
      </c>
    </row>
    <row r="551" spans="14:15">
      <c r="N551" s="10">
        <v>44459</v>
      </c>
      <c r="O551" s="12" t="s">
        <v>1339</v>
      </c>
    </row>
    <row r="552" spans="14:15">
      <c r="N552" s="11">
        <v>44459</v>
      </c>
      <c r="O552" s="13" t="s">
        <v>1341</v>
      </c>
    </row>
    <row r="553" spans="14:15">
      <c r="N553" s="11">
        <v>44459</v>
      </c>
      <c r="O553" s="13" t="s">
        <v>1343</v>
      </c>
    </row>
    <row r="554" spans="14:15">
      <c r="N554" s="10">
        <v>44459</v>
      </c>
      <c r="O554" s="12" t="s">
        <v>1172</v>
      </c>
    </row>
    <row r="555" spans="14:15">
      <c r="N555" s="10">
        <v>44460</v>
      </c>
      <c r="O555" s="12" t="s">
        <v>1346</v>
      </c>
    </row>
    <row r="556" spans="14:15">
      <c r="N556" s="10">
        <v>44460</v>
      </c>
      <c r="O556" s="12" t="s">
        <v>923</v>
      </c>
    </row>
    <row r="557" spans="14:15">
      <c r="N557" s="11">
        <v>44460</v>
      </c>
      <c r="O557" s="13" t="s">
        <v>722</v>
      </c>
    </row>
    <row r="558" spans="14:15">
      <c r="N558" s="11">
        <v>44460</v>
      </c>
      <c r="O558" s="13" t="s">
        <v>1088</v>
      </c>
    </row>
    <row r="559" spans="14:15">
      <c r="N559" s="11">
        <v>44460</v>
      </c>
      <c r="O559" s="13" t="s">
        <v>605</v>
      </c>
    </row>
    <row r="560" spans="14:15">
      <c r="N560" s="10">
        <v>44460</v>
      </c>
      <c r="O560" s="12" t="s">
        <v>1356</v>
      </c>
    </row>
    <row r="561" spans="14:15">
      <c r="N561" s="11">
        <v>44460</v>
      </c>
      <c r="O561" s="13" t="s">
        <v>1357</v>
      </c>
    </row>
    <row r="562" spans="14:15">
      <c r="N562" s="10">
        <v>44461</v>
      </c>
      <c r="O562" s="12" t="s">
        <v>1258</v>
      </c>
    </row>
    <row r="563" spans="14:15">
      <c r="N563" s="11">
        <v>44461</v>
      </c>
      <c r="O563" s="13" t="s">
        <v>1359</v>
      </c>
    </row>
    <row r="564" spans="14:15">
      <c r="N564" s="10">
        <v>44461</v>
      </c>
      <c r="O564" s="12" t="s">
        <v>509</v>
      </c>
    </row>
    <row r="565" spans="14:15">
      <c r="N565" s="10">
        <v>44461</v>
      </c>
      <c r="O565" s="12" t="s">
        <v>1361</v>
      </c>
    </row>
    <row r="566" spans="14:15">
      <c r="N566" s="10">
        <v>44462</v>
      </c>
      <c r="O566" s="12" t="s">
        <v>923</v>
      </c>
    </row>
    <row r="567" spans="14:15">
      <c r="N567" s="10">
        <v>44462</v>
      </c>
      <c r="O567" s="12" t="s">
        <v>195</v>
      </c>
    </row>
    <row r="568" spans="14:15">
      <c r="N568" s="11">
        <v>44462</v>
      </c>
      <c r="O568" s="13" t="s">
        <v>193</v>
      </c>
    </row>
    <row r="569" spans="14:15">
      <c r="N569" s="11">
        <v>44462</v>
      </c>
      <c r="O569" s="13" t="s">
        <v>1332</v>
      </c>
    </row>
    <row r="570" spans="14:15">
      <c r="N570" s="10">
        <v>44462</v>
      </c>
      <c r="O570" s="12" t="s">
        <v>1368</v>
      </c>
    </row>
    <row r="571" spans="14:15">
      <c r="N571" s="11">
        <v>44462</v>
      </c>
      <c r="O571" s="13" t="s">
        <v>1369</v>
      </c>
    </row>
    <row r="572" spans="14:15">
      <c r="N572" s="10">
        <v>44462</v>
      </c>
      <c r="O572" s="12" t="s">
        <v>1371</v>
      </c>
    </row>
    <row r="573" spans="14:15">
      <c r="N573" s="10">
        <v>44463</v>
      </c>
      <c r="O573" s="12" t="s">
        <v>1373</v>
      </c>
    </row>
    <row r="574" spans="14:15">
      <c r="N574" s="11">
        <v>44464</v>
      </c>
      <c r="O574" s="13" t="s">
        <v>1375</v>
      </c>
    </row>
    <row r="575" spans="14:15">
      <c r="N575" s="11">
        <v>44464</v>
      </c>
      <c r="O575" s="13" t="s">
        <v>1378</v>
      </c>
    </row>
    <row r="576" spans="14:15">
      <c r="N576" s="10">
        <v>44465</v>
      </c>
      <c r="O576" s="12" t="s">
        <v>1254</v>
      </c>
    </row>
    <row r="577" spans="14:15">
      <c r="N577" s="11">
        <v>44465</v>
      </c>
      <c r="O577" s="13" t="s">
        <v>1343</v>
      </c>
    </row>
    <row r="578" spans="14:15">
      <c r="N578" s="10">
        <v>44465</v>
      </c>
      <c r="O578" s="12" t="s">
        <v>1381</v>
      </c>
    </row>
    <row r="579" spans="14:15">
      <c r="N579" s="11">
        <v>44465</v>
      </c>
      <c r="O579" s="13" t="s">
        <v>1383</v>
      </c>
    </row>
    <row r="580" spans="14:15">
      <c r="N580" s="10">
        <v>44465</v>
      </c>
      <c r="O580" s="12" t="s">
        <v>1385</v>
      </c>
    </row>
    <row r="581" spans="14:15">
      <c r="N581" s="10">
        <v>44465</v>
      </c>
      <c r="O581" s="12" t="s">
        <v>270</v>
      </c>
    </row>
    <row r="582" spans="14:15">
      <c r="N582" s="11">
        <v>44465</v>
      </c>
      <c r="O582" s="13" t="s">
        <v>564</v>
      </c>
    </row>
    <row r="583" spans="14:15">
      <c r="N583" s="10">
        <v>44465</v>
      </c>
      <c r="O583" s="12" t="s">
        <v>77</v>
      </c>
    </row>
    <row r="584" spans="14:15">
      <c r="N584" s="11">
        <v>44466</v>
      </c>
      <c r="O584" s="13" t="s">
        <v>355</v>
      </c>
    </row>
    <row r="585" spans="14:15">
      <c r="N585" s="10">
        <v>44466</v>
      </c>
      <c r="O585" s="12" t="s">
        <v>1392</v>
      </c>
    </row>
    <row r="586" spans="14:15">
      <c r="N586" s="10">
        <v>44467</v>
      </c>
      <c r="O586" s="12" t="s">
        <v>1393</v>
      </c>
    </row>
    <row r="587" spans="14:15">
      <c r="N587" s="11">
        <v>44467</v>
      </c>
      <c r="O587" s="13" t="s">
        <v>1394</v>
      </c>
    </row>
    <row r="588" spans="14:15">
      <c r="N588" s="11">
        <v>44467</v>
      </c>
      <c r="O588" s="13" t="s">
        <v>109</v>
      </c>
    </row>
    <row r="589" spans="14:15">
      <c r="N589" s="10">
        <v>44468</v>
      </c>
      <c r="O589" s="12" t="s">
        <v>1152</v>
      </c>
    </row>
    <row r="590" spans="14:15">
      <c r="N590" s="11">
        <v>44468</v>
      </c>
      <c r="O590" s="13" t="s">
        <v>1401</v>
      </c>
    </row>
    <row r="591" spans="14:15">
      <c r="N591" s="11">
        <v>44468</v>
      </c>
      <c r="O591" s="13" t="s">
        <v>1181</v>
      </c>
    </row>
    <row r="592" spans="14:15">
      <c r="N592" s="11">
        <v>44468</v>
      </c>
      <c r="O592" s="13" t="s">
        <v>1405</v>
      </c>
    </row>
    <row r="593" spans="14:15">
      <c r="N593" s="11">
        <v>44468</v>
      </c>
      <c r="O593" s="13" t="s">
        <v>1408</v>
      </c>
    </row>
    <row r="594" spans="14:15">
      <c r="N594" s="11">
        <v>44469</v>
      </c>
      <c r="O594" s="13" t="s">
        <v>889</v>
      </c>
    </row>
    <row r="595" spans="14:15">
      <c r="N595" s="10">
        <v>44469</v>
      </c>
      <c r="O595" s="12" t="s">
        <v>1113</v>
      </c>
    </row>
    <row r="596" spans="14:15">
      <c r="N596" s="11">
        <v>44469</v>
      </c>
      <c r="O596" s="13" t="s">
        <v>1412</v>
      </c>
    </row>
    <row r="597" spans="14:15">
      <c r="N597" s="10">
        <v>44469</v>
      </c>
      <c r="O597" s="12" t="s">
        <v>1413</v>
      </c>
    </row>
    <row r="598" spans="14:15">
      <c r="N598" s="11">
        <v>44469</v>
      </c>
      <c r="O598" s="13" t="s">
        <v>727</v>
      </c>
    </row>
    <row r="599" spans="14:15">
      <c r="N599" s="10">
        <v>44469</v>
      </c>
      <c r="O599" s="12" t="s">
        <v>1414</v>
      </c>
    </row>
    <row r="600" spans="14:15">
      <c r="N600" s="11">
        <v>44470</v>
      </c>
      <c r="O600" s="13" t="s">
        <v>305</v>
      </c>
    </row>
    <row r="601" spans="14:15">
      <c r="N601" s="10">
        <v>44471</v>
      </c>
      <c r="O601" s="12" t="s">
        <v>1417</v>
      </c>
    </row>
    <row r="602" spans="14:15">
      <c r="N602" s="11">
        <v>44472</v>
      </c>
      <c r="O602" s="13" t="s">
        <v>1423</v>
      </c>
    </row>
    <row r="603" spans="14:15">
      <c r="N603" s="10">
        <v>44472</v>
      </c>
      <c r="O603" s="12" t="s">
        <v>1424</v>
      </c>
    </row>
    <row r="604" spans="14:15">
      <c r="N604" s="10">
        <v>44472</v>
      </c>
      <c r="O604" s="12" t="s">
        <v>1357</v>
      </c>
    </row>
    <row r="605" spans="14:15">
      <c r="N605" s="10">
        <v>44472</v>
      </c>
      <c r="O605" s="12" t="s">
        <v>1426</v>
      </c>
    </row>
    <row r="606" spans="14:15">
      <c r="N606" s="11">
        <v>44472</v>
      </c>
      <c r="O606" s="13" t="s">
        <v>1429</v>
      </c>
    </row>
    <row r="607" spans="14:15">
      <c r="N607" s="10">
        <v>44473</v>
      </c>
      <c r="O607" s="12" t="s">
        <v>1431</v>
      </c>
    </row>
    <row r="608" spans="14:15">
      <c r="N608" s="10">
        <v>44473</v>
      </c>
      <c r="O608" s="12" t="s">
        <v>1433</v>
      </c>
    </row>
    <row r="609" spans="14:15">
      <c r="N609" s="11">
        <v>44473</v>
      </c>
      <c r="O609" s="13" t="s">
        <v>1271</v>
      </c>
    </row>
    <row r="610" spans="14:15">
      <c r="N610" s="10">
        <v>44474</v>
      </c>
      <c r="O610" s="12" t="s">
        <v>1436</v>
      </c>
    </row>
    <row r="611" spans="14:15">
      <c r="N611" s="11">
        <v>44474</v>
      </c>
      <c r="O611" s="13" t="s">
        <v>1121</v>
      </c>
    </row>
    <row r="612" spans="14:15">
      <c r="N612" s="10">
        <v>44475</v>
      </c>
      <c r="O612" s="12" t="s">
        <v>109</v>
      </c>
    </row>
    <row r="613" spans="14:15">
      <c r="N613" s="11">
        <v>44475</v>
      </c>
      <c r="O613" s="13" t="s">
        <v>1438</v>
      </c>
    </row>
    <row r="614" spans="14:15">
      <c r="N614" s="10">
        <v>44475</v>
      </c>
      <c r="O614" s="12" t="s">
        <v>1433</v>
      </c>
    </row>
    <row r="615" spans="14:15">
      <c r="N615" s="11">
        <v>44475</v>
      </c>
      <c r="O615" s="13" t="s">
        <v>1214</v>
      </c>
    </row>
    <row r="616" spans="14:15">
      <c r="N616" s="10">
        <v>44476</v>
      </c>
      <c r="O616" s="12" t="s">
        <v>1209</v>
      </c>
    </row>
    <row r="617" spans="14:15">
      <c r="N617" s="11">
        <v>44476</v>
      </c>
      <c r="O617" s="13" t="s">
        <v>462</v>
      </c>
    </row>
    <row r="618" spans="14:15">
      <c r="N618" s="10">
        <v>44477</v>
      </c>
      <c r="O618" s="12" t="s">
        <v>1346</v>
      </c>
    </row>
    <row r="619" spans="14:15">
      <c r="N619" s="11">
        <v>44477</v>
      </c>
      <c r="O619" s="13" t="s">
        <v>1339</v>
      </c>
    </row>
    <row r="620" spans="14:15">
      <c r="N620" s="10">
        <v>44478</v>
      </c>
      <c r="O620" s="12" t="s">
        <v>788</v>
      </c>
    </row>
    <row r="621" spans="14:15">
      <c r="N621" s="11">
        <v>44478</v>
      </c>
      <c r="O621" s="13" t="s">
        <v>1198</v>
      </c>
    </row>
    <row r="622" spans="14:15">
      <c r="N622" s="11">
        <v>44479</v>
      </c>
      <c r="O622" s="13" t="s">
        <v>1443</v>
      </c>
    </row>
    <row r="623" spans="14:15">
      <c r="N623" s="11">
        <v>44479</v>
      </c>
      <c r="O623" s="13" t="s">
        <v>131</v>
      </c>
    </row>
    <row r="624" spans="14:15">
      <c r="N624" s="10">
        <v>44479</v>
      </c>
      <c r="O624" s="12" t="s">
        <v>270</v>
      </c>
    </row>
    <row r="625" spans="14:15">
      <c r="N625" s="10">
        <v>44479</v>
      </c>
      <c r="O625" s="12" t="s">
        <v>289</v>
      </c>
    </row>
    <row r="626" spans="14:15">
      <c r="N626" s="10">
        <v>44479</v>
      </c>
      <c r="O626" s="12" t="s">
        <v>1446</v>
      </c>
    </row>
    <row r="627" spans="14:15">
      <c r="N627" s="11">
        <v>44480</v>
      </c>
      <c r="O627" s="13" t="s">
        <v>1448</v>
      </c>
    </row>
    <row r="628" spans="14:15">
      <c r="N628" s="11">
        <v>44480</v>
      </c>
      <c r="O628" s="13" t="s">
        <v>724</v>
      </c>
    </row>
    <row r="629" spans="14:15">
      <c r="N629" s="11">
        <v>44480</v>
      </c>
      <c r="O629" s="13" t="s">
        <v>1452</v>
      </c>
    </row>
    <row r="630" spans="14:15">
      <c r="N630" s="11">
        <v>44480</v>
      </c>
      <c r="O630" s="13" t="s">
        <v>556</v>
      </c>
    </row>
    <row r="631" spans="14:15">
      <c r="N631" s="11">
        <v>44480</v>
      </c>
      <c r="O631" s="13" t="s">
        <v>307</v>
      </c>
    </row>
    <row r="632" spans="14:15">
      <c r="N632" s="10">
        <v>44481</v>
      </c>
      <c r="O632" s="12" t="s">
        <v>1339</v>
      </c>
    </row>
    <row r="633" spans="14:15">
      <c r="N633" s="10">
        <v>44481</v>
      </c>
      <c r="O633" s="12" t="s">
        <v>1457</v>
      </c>
    </row>
    <row r="634" spans="14:15">
      <c r="N634" s="11">
        <v>44482</v>
      </c>
      <c r="O634" s="13" t="s">
        <v>1459</v>
      </c>
    </row>
    <row r="635" spans="14:15">
      <c r="N635" s="11">
        <v>44482</v>
      </c>
      <c r="O635" s="13" t="s">
        <v>197</v>
      </c>
    </row>
    <row r="636" spans="14:15">
      <c r="N636" s="11">
        <v>44482</v>
      </c>
      <c r="O636" s="13" t="s">
        <v>1463</v>
      </c>
    </row>
    <row r="637" spans="14:15">
      <c r="N637" s="10">
        <v>44482</v>
      </c>
      <c r="O637" s="12" t="s">
        <v>1338</v>
      </c>
    </row>
    <row r="638" spans="14:15">
      <c r="N638" s="10">
        <v>44483</v>
      </c>
      <c r="O638" s="12" t="s">
        <v>1466</v>
      </c>
    </row>
    <row r="639" spans="14:15">
      <c r="N639" s="10">
        <v>44483</v>
      </c>
      <c r="O639" s="12" t="s">
        <v>1467</v>
      </c>
    </row>
    <row r="640" spans="14:15">
      <c r="N640" s="10">
        <v>44483</v>
      </c>
      <c r="O640" s="12" t="s">
        <v>156</v>
      </c>
    </row>
    <row r="641" spans="14:15">
      <c r="N641" s="11">
        <v>44483</v>
      </c>
      <c r="O641" s="13" t="s">
        <v>1471</v>
      </c>
    </row>
    <row r="642" spans="14:15">
      <c r="N642" s="10">
        <v>44484</v>
      </c>
      <c r="O642" s="12" t="s">
        <v>884</v>
      </c>
    </row>
    <row r="643" spans="14:15">
      <c r="N643" s="11">
        <v>44484</v>
      </c>
      <c r="O643" s="13" t="s">
        <v>1474</v>
      </c>
    </row>
    <row r="644" spans="14:15">
      <c r="N644" s="11">
        <v>44485</v>
      </c>
      <c r="O644" s="13" t="s">
        <v>1475</v>
      </c>
    </row>
    <row r="645" spans="14:15">
      <c r="N645" s="11">
        <v>44486</v>
      </c>
      <c r="O645" s="13" t="s">
        <v>1477</v>
      </c>
    </row>
    <row r="646" spans="14:15">
      <c r="N646" s="11">
        <v>44486</v>
      </c>
      <c r="O646" s="13" t="s">
        <v>1408</v>
      </c>
    </row>
    <row r="647" spans="14:15">
      <c r="N647" s="10">
        <v>44487</v>
      </c>
      <c r="O647" s="12" t="s">
        <v>1478</v>
      </c>
    </row>
    <row r="648" spans="14:15">
      <c r="N648" s="11">
        <v>44487</v>
      </c>
      <c r="O648" s="13" t="s">
        <v>525</v>
      </c>
    </row>
    <row r="649" spans="14:15">
      <c r="N649" s="10">
        <v>44487</v>
      </c>
      <c r="O649" s="12" t="s">
        <v>1483</v>
      </c>
    </row>
    <row r="650" spans="14:15">
      <c r="N650" s="11">
        <v>44487</v>
      </c>
      <c r="O650" s="13" t="s">
        <v>1485</v>
      </c>
    </row>
    <row r="651" spans="14:15">
      <c r="N651" s="11">
        <v>44488</v>
      </c>
      <c r="O651" s="13" t="s">
        <v>1487</v>
      </c>
    </row>
    <row r="652" spans="14:15">
      <c r="N652" s="10">
        <v>44488</v>
      </c>
      <c r="O652" s="12" t="s">
        <v>1489</v>
      </c>
    </row>
    <row r="653" spans="14:15">
      <c r="N653" s="11">
        <v>44488</v>
      </c>
      <c r="O653" s="13" t="s">
        <v>1494</v>
      </c>
    </row>
    <row r="654" spans="14:15">
      <c r="N654" s="10">
        <v>44489</v>
      </c>
      <c r="O654" s="12" t="s">
        <v>373</v>
      </c>
    </row>
    <row r="655" spans="14:15">
      <c r="N655" s="11">
        <v>44489</v>
      </c>
      <c r="O655" s="13" t="s">
        <v>1495</v>
      </c>
    </row>
    <row r="656" spans="14:15">
      <c r="N656" s="11">
        <v>44489</v>
      </c>
      <c r="O656" s="13" t="s">
        <v>1497</v>
      </c>
    </row>
    <row r="657" spans="14:15">
      <c r="N657" s="10">
        <v>44490</v>
      </c>
      <c r="O657" s="12" t="s">
        <v>1477</v>
      </c>
    </row>
    <row r="658" spans="14:15">
      <c r="N658" s="10">
        <v>44490</v>
      </c>
      <c r="O658" s="12" t="s">
        <v>1502</v>
      </c>
    </row>
    <row r="659" spans="14:15">
      <c r="N659" s="11">
        <v>44490</v>
      </c>
      <c r="O659" s="13" t="s">
        <v>483</v>
      </c>
    </row>
    <row r="660" spans="14:15">
      <c r="N660" s="10">
        <v>44491</v>
      </c>
      <c r="O660" s="12" t="s">
        <v>1505</v>
      </c>
    </row>
    <row r="661" spans="14:15">
      <c r="N661" s="11">
        <v>44491</v>
      </c>
      <c r="O661" s="13" t="s">
        <v>1381</v>
      </c>
    </row>
    <row r="662" spans="14:15">
      <c r="N662" s="10">
        <v>44493</v>
      </c>
      <c r="O662" s="12" t="s">
        <v>1507</v>
      </c>
    </row>
    <row r="663" spans="14:15">
      <c r="N663" s="11">
        <v>44493</v>
      </c>
      <c r="O663" s="13" t="s">
        <v>554</v>
      </c>
    </row>
    <row r="664" spans="14:15">
      <c r="N664" s="10">
        <v>44493</v>
      </c>
      <c r="O664" s="12" t="s">
        <v>1152</v>
      </c>
    </row>
    <row r="665" spans="14:15">
      <c r="N665" s="11">
        <v>44494</v>
      </c>
      <c r="O665" s="13" t="s">
        <v>558</v>
      </c>
    </row>
    <row r="666" spans="14:15">
      <c r="N666" s="10">
        <v>44494</v>
      </c>
      <c r="O666" s="12" t="s">
        <v>702</v>
      </c>
    </row>
    <row r="667" spans="14:15">
      <c r="N667" s="10">
        <v>44495</v>
      </c>
      <c r="O667" s="12" t="s">
        <v>1511</v>
      </c>
    </row>
    <row r="668" spans="14:15">
      <c r="N668" s="10">
        <v>44496</v>
      </c>
      <c r="O668" s="12" t="s">
        <v>1513</v>
      </c>
    </row>
    <row r="669" spans="14:15">
      <c r="N669" s="10">
        <v>44497</v>
      </c>
      <c r="O669" s="12" t="s">
        <v>1514</v>
      </c>
    </row>
    <row r="670" spans="14:15">
      <c r="N670" s="11">
        <v>44497</v>
      </c>
      <c r="O670" s="13" t="s">
        <v>1517</v>
      </c>
    </row>
    <row r="671" spans="14:15">
      <c r="N671" s="10">
        <v>44498</v>
      </c>
      <c r="O671" s="12" t="s">
        <v>218</v>
      </c>
    </row>
    <row r="672" spans="14:15">
      <c r="N672" s="11">
        <v>44498</v>
      </c>
      <c r="O672" s="13" t="s">
        <v>1519</v>
      </c>
    </row>
    <row r="673" spans="14:15">
      <c r="N673" s="11">
        <v>44500</v>
      </c>
      <c r="O673" s="13" t="s">
        <v>1521</v>
      </c>
    </row>
    <row r="674" spans="14:15">
      <c r="N674" s="10">
        <v>44500</v>
      </c>
      <c r="O674" s="12" t="s">
        <v>1528</v>
      </c>
    </row>
    <row r="675" spans="14:15">
      <c r="N675" s="11">
        <v>44500</v>
      </c>
      <c r="O675" s="13" t="s">
        <v>1534</v>
      </c>
    </row>
    <row r="676" spans="14:15">
      <c r="N676" s="10">
        <v>44500</v>
      </c>
      <c r="O676" s="12" t="s">
        <v>54</v>
      </c>
    </row>
    <row r="677" spans="14:15">
      <c r="N677" s="11">
        <v>44500</v>
      </c>
      <c r="O677" s="13" t="s">
        <v>1535</v>
      </c>
    </row>
    <row r="678" spans="14:15">
      <c r="N678" s="10">
        <v>44501</v>
      </c>
      <c r="O678" s="12" t="s">
        <v>889</v>
      </c>
    </row>
    <row r="679" spans="14:15">
      <c r="N679" s="10">
        <v>44501</v>
      </c>
      <c r="O679" s="12" t="s">
        <v>69</v>
      </c>
    </row>
    <row r="680" spans="14:15">
      <c r="N680" s="10">
        <v>44501</v>
      </c>
      <c r="O680" s="12" t="s">
        <v>1538</v>
      </c>
    </row>
    <row r="681" spans="14:15">
      <c r="N681" s="10">
        <v>44501</v>
      </c>
      <c r="O681" s="12" t="s">
        <v>1401</v>
      </c>
    </row>
    <row r="682" spans="14:15">
      <c r="N682" s="11">
        <v>44501</v>
      </c>
      <c r="O682" s="13" t="s">
        <v>29</v>
      </c>
    </row>
    <row r="683" spans="14:15">
      <c r="N683" s="11">
        <v>44501</v>
      </c>
      <c r="O683" s="13" t="s">
        <v>1541</v>
      </c>
    </row>
    <row r="684" spans="14:15">
      <c r="N684" s="11">
        <v>44501</v>
      </c>
      <c r="O684" s="13" t="s">
        <v>1267</v>
      </c>
    </row>
    <row r="685" spans="14:15">
      <c r="N685" s="10">
        <v>44501</v>
      </c>
      <c r="O685" s="12" t="s">
        <v>1544</v>
      </c>
    </row>
    <row r="686" spans="14:15">
      <c r="N686" s="11">
        <v>44501</v>
      </c>
      <c r="O686" s="13" t="s">
        <v>1287</v>
      </c>
    </row>
    <row r="687" spans="14:15">
      <c r="N687" s="10">
        <v>44502</v>
      </c>
      <c r="O687" s="12" t="s">
        <v>983</v>
      </c>
    </row>
    <row r="688" spans="14:15">
      <c r="N688" s="10">
        <v>44502</v>
      </c>
      <c r="O688" s="12" t="s">
        <v>1546</v>
      </c>
    </row>
    <row r="689" spans="14:15">
      <c r="N689" s="11">
        <v>44502</v>
      </c>
      <c r="O689" s="13" t="s">
        <v>154</v>
      </c>
    </row>
    <row r="690" spans="14:15">
      <c r="N690" s="10">
        <v>44502</v>
      </c>
      <c r="O690" s="12" t="s">
        <v>1547</v>
      </c>
    </row>
    <row r="691" spans="14:15">
      <c r="N691" s="11">
        <v>44502</v>
      </c>
      <c r="O691" s="13" t="s">
        <v>1548</v>
      </c>
    </row>
    <row r="692" spans="14:15">
      <c r="N692" s="11">
        <v>44502</v>
      </c>
      <c r="O692" s="13" t="s">
        <v>1550</v>
      </c>
    </row>
    <row r="693" spans="14:15">
      <c r="N693" s="11">
        <v>44503</v>
      </c>
      <c r="O693" s="13" t="s">
        <v>902</v>
      </c>
    </row>
    <row r="694" spans="14:15">
      <c r="N694" s="10">
        <v>44503</v>
      </c>
      <c r="O694" s="12" t="s">
        <v>128</v>
      </c>
    </row>
    <row r="695" spans="14:15">
      <c r="N695" s="11">
        <v>44503</v>
      </c>
      <c r="O695" s="13" t="s">
        <v>712</v>
      </c>
    </row>
    <row r="696" spans="14:15">
      <c r="N696" s="10">
        <v>44503</v>
      </c>
      <c r="O696" s="12" t="s">
        <v>1196</v>
      </c>
    </row>
    <row r="697" spans="14:15">
      <c r="N697" s="10">
        <v>44503</v>
      </c>
      <c r="O697" s="12" t="s">
        <v>1548</v>
      </c>
    </row>
    <row r="698" spans="14:15">
      <c r="N698" s="10">
        <v>44503</v>
      </c>
      <c r="O698" s="12" t="s">
        <v>1555</v>
      </c>
    </row>
    <row r="699" spans="14:15">
      <c r="N699" s="11">
        <v>44503</v>
      </c>
      <c r="O699" s="13" t="s">
        <v>536</v>
      </c>
    </row>
    <row r="700" spans="14:15">
      <c r="N700" s="10">
        <v>44503</v>
      </c>
      <c r="O700" s="12" t="s">
        <v>1557</v>
      </c>
    </row>
    <row r="701" spans="14:15">
      <c r="N701" s="11">
        <v>44504</v>
      </c>
      <c r="O701" s="13" t="s">
        <v>180</v>
      </c>
    </row>
    <row r="702" spans="14:15">
      <c r="N702" s="10">
        <v>44504</v>
      </c>
      <c r="O702" s="12" t="s">
        <v>1289</v>
      </c>
    </row>
    <row r="703" spans="14:15">
      <c r="N703" s="10">
        <v>44504</v>
      </c>
      <c r="O703" s="12" t="s">
        <v>1562</v>
      </c>
    </row>
    <row r="704" spans="14:15">
      <c r="N704" s="11">
        <v>44504</v>
      </c>
      <c r="O704" s="13" t="s">
        <v>1563</v>
      </c>
    </row>
    <row r="705" spans="14:15">
      <c r="N705" s="10">
        <v>44504</v>
      </c>
      <c r="O705" s="12" t="s">
        <v>1223</v>
      </c>
    </row>
    <row r="706" spans="14:15">
      <c r="N706" s="11">
        <v>44504</v>
      </c>
      <c r="O706" s="13" t="s">
        <v>1568</v>
      </c>
    </row>
    <row r="707" spans="14:15">
      <c r="N707" s="10">
        <v>44505</v>
      </c>
      <c r="O707" s="12" t="s">
        <v>1143</v>
      </c>
    </row>
    <row r="708" spans="14:15">
      <c r="N708" s="11">
        <v>44505</v>
      </c>
      <c r="O708" s="13" t="s">
        <v>215</v>
      </c>
    </row>
    <row r="709" spans="14:15">
      <c r="N709" s="10">
        <v>44505</v>
      </c>
      <c r="O709" s="12" t="s">
        <v>1571</v>
      </c>
    </row>
    <row r="710" spans="14:15">
      <c r="N710" s="11">
        <v>44505</v>
      </c>
      <c r="O710" s="13" t="s">
        <v>1574</v>
      </c>
    </row>
    <row r="711" spans="14:15">
      <c r="N711" s="10">
        <v>44506</v>
      </c>
      <c r="O711" s="12" t="s">
        <v>680</v>
      </c>
    </row>
    <row r="712" spans="14:15">
      <c r="N712" s="11">
        <v>44507</v>
      </c>
      <c r="O712" s="13" t="s">
        <v>1576</v>
      </c>
    </row>
    <row r="713" spans="14:15">
      <c r="N713" s="11">
        <v>44507</v>
      </c>
      <c r="O713" s="13" t="s">
        <v>1138</v>
      </c>
    </row>
    <row r="714" spans="14:15">
      <c r="N714" s="10">
        <v>44507</v>
      </c>
      <c r="O714" s="12" t="s">
        <v>768</v>
      </c>
    </row>
    <row r="715" spans="14:15">
      <c r="N715" s="11">
        <v>44507</v>
      </c>
      <c r="O715" s="13" t="s">
        <v>1258</v>
      </c>
    </row>
    <row r="716" spans="14:15">
      <c r="N716" s="11">
        <v>44507</v>
      </c>
      <c r="O716" s="13" t="s">
        <v>788</v>
      </c>
    </row>
    <row r="717" spans="14:15">
      <c r="N717" s="11">
        <v>44507</v>
      </c>
      <c r="O717" s="13" t="s">
        <v>208</v>
      </c>
    </row>
    <row r="718" spans="14:15">
      <c r="N718" s="11">
        <v>44508</v>
      </c>
      <c r="O718" s="13" t="s">
        <v>622</v>
      </c>
    </row>
    <row r="719" spans="14:15">
      <c r="N719" s="10">
        <v>44509</v>
      </c>
      <c r="O719" s="12" t="s">
        <v>1145</v>
      </c>
    </row>
    <row r="720" spans="14:15">
      <c r="N720" s="10">
        <v>44509</v>
      </c>
      <c r="O720" s="12" t="s">
        <v>1584</v>
      </c>
    </row>
    <row r="721" spans="14:15">
      <c r="N721" s="11">
        <v>44510</v>
      </c>
      <c r="O721" s="13" t="s">
        <v>465</v>
      </c>
    </row>
    <row r="722" spans="14:15">
      <c r="N722" s="11">
        <v>44510</v>
      </c>
      <c r="O722" s="13" t="s">
        <v>252</v>
      </c>
    </row>
    <row r="723" spans="14:15">
      <c r="N723" s="11">
        <v>44511</v>
      </c>
      <c r="O723" s="13" t="s">
        <v>1593</v>
      </c>
    </row>
    <row r="724" spans="14:15">
      <c r="N724" s="10">
        <v>44511</v>
      </c>
      <c r="O724" s="12" t="s">
        <v>1595</v>
      </c>
    </row>
    <row r="725" spans="14:15">
      <c r="N725" s="11">
        <v>44511</v>
      </c>
      <c r="O725" s="13" t="s">
        <v>1598</v>
      </c>
    </row>
    <row r="726" spans="14:15">
      <c r="N726" s="10">
        <v>44511</v>
      </c>
      <c r="O726" s="12" t="s">
        <v>1152</v>
      </c>
    </row>
    <row r="727" spans="14:15">
      <c r="N727" s="10">
        <v>44511</v>
      </c>
      <c r="O727" s="12" t="s">
        <v>1038</v>
      </c>
    </row>
    <row r="728" spans="14:15">
      <c r="N728" s="10">
        <v>44511</v>
      </c>
      <c r="O728" s="12" t="s">
        <v>1088</v>
      </c>
    </row>
    <row r="729" spans="14:15">
      <c r="N729" s="11">
        <v>44511</v>
      </c>
      <c r="O729" s="13" t="s">
        <v>450</v>
      </c>
    </row>
    <row r="730" spans="14:15">
      <c r="N730" s="10">
        <v>44511</v>
      </c>
      <c r="O730" s="12" t="s">
        <v>796</v>
      </c>
    </row>
    <row r="731" spans="14:15">
      <c r="N731" s="10">
        <v>44511</v>
      </c>
      <c r="O731" s="12" t="s">
        <v>239</v>
      </c>
    </row>
    <row r="732" spans="14:15">
      <c r="N732" s="11">
        <v>44512</v>
      </c>
      <c r="O732" s="13" t="s">
        <v>1610</v>
      </c>
    </row>
    <row r="733" spans="14:15">
      <c r="N733" s="10">
        <v>44512</v>
      </c>
      <c r="O733" s="12" t="s">
        <v>1320</v>
      </c>
    </row>
    <row r="734" spans="14:15">
      <c r="N734" s="10">
        <v>44512</v>
      </c>
      <c r="O734" s="12" t="s">
        <v>1555</v>
      </c>
    </row>
    <row r="735" spans="14:15">
      <c r="N735" s="11">
        <v>44512</v>
      </c>
      <c r="O735" s="13" t="s">
        <v>1614</v>
      </c>
    </row>
    <row r="736" spans="14:15">
      <c r="N736" s="10">
        <v>44512</v>
      </c>
      <c r="O736" s="12" t="s">
        <v>9</v>
      </c>
    </row>
    <row r="737" spans="14:15">
      <c r="N737" s="10">
        <v>44514</v>
      </c>
      <c r="O737" s="12" t="s">
        <v>1616</v>
      </c>
    </row>
    <row r="738" spans="14:15">
      <c r="N738" s="10">
        <v>44514</v>
      </c>
      <c r="O738" s="12" t="s">
        <v>1617</v>
      </c>
    </row>
    <row r="739" spans="14:15">
      <c r="N739" s="10">
        <v>44514</v>
      </c>
      <c r="O739" s="12" t="s">
        <v>1618</v>
      </c>
    </row>
    <row r="740" spans="14:15">
      <c r="N740" s="11">
        <v>44514</v>
      </c>
      <c r="O740" s="13" t="s">
        <v>1620</v>
      </c>
    </row>
    <row r="741" spans="14:15">
      <c r="N741" s="11">
        <v>44514</v>
      </c>
      <c r="O741" s="13" t="s">
        <v>1271</v>
      </c>
    </row>
    <row r="742" spans="14:15">
      <c r="N742" s="10">
        <v>44515</v>
      </c>
      <c r="O742" s="12" t="s">
        <v>1623</v>
      </c>
    </row>
    <row r="743" spans="14:15">
      <c r="N743" s="11">
        <v>44515</v>
      </c>
      <c r="O743" s="13" t="s">
        <v>1625</v>
      </c>
    </row>
    <row r="744" spans="14:15">
      <c r="N744" s="10">
        <v>44515</v>
      </c>
      <c r="O744" s="12" t="s">
        <v>740</v>
      </c>
    </row>
    <row r="745" spans="14:15">
      <c r="N745" s="11">
        <v>44515</v>
      </c>
      <c r="O745" s="13" t="s">
        <v>475</v>
      </c>
    </row>
    <row r="746" spans="14:15">
      <c r="N746" s="10">
        <v>44516</v>
      </c>
      <c r="O746" s="12" t="s">
        <v>1629</v>
      </c>
    </row>
    <row r="747" spans="14:15">
      <c r="N747" s="11">
        <v>44516</v>
      </c>
      <c r="O747" s="13" t="s">
        <v>215</v>
      </c>
    </row>
    <row r="748" spans="14:15">
      <c r="N748" s="11">
        <v>44516</v>
      </c>
      <c r="O748" s="13" t="s">
        <v>1631</v>
      </c>
    </row>
    <row r="749" spans="14:15">
      <c r="N749" s="10">
        <v>44516</v>
      </c>
      <c r="O749" s="12" t="s">
        <v>1633</v>
      </c>
    </row>
    <row r="750" spans="14:15">
      <c r="N750" s="11">
        <v>44516</v>
      </c>
      <c r="O750" s="13" t="s">
        <v>1635</v>
      </c>
    </row>
    <row r="751" spans="14:15">
      <c r="N751" s="10">
        <v>44517</v>
      </c>
      <c r="O751" s="12" t="s">
        <v>413</v>
      </c>
    </row>
    <row r="752" spans="14:15">
      <c r="N752" s="11">
        <v>44517</v>
      </c>
      <c r="O752" s="13" t="s">
        <v>1638</v>
      </c>
    </row>
    <row r="753" spans="14:15">
      <c r="N753" s="10">
        <v>44517</v>
      </c>
      <c r="O753" s="12" t="s">
        <v>355</v>
      </c>
    </row>
    <row r="754" spans="14:15">
      <c r="N754" s="11">
        <v>44517</v>
      </c>
      <c r="O754" s="13" t="s">
        <v>1641</v>
      </c>
    </row>
    <row r="755" spans="14:15">
      <c r="N755" s="11">
        <v>44517</v>
      </c>
      <c r="O755" s="13" t="s">
        <v>352</v>
      </c>
    </row>
    <row r="756" spans="14:15">
      <c r="N756" s="10">
        <v>44517</v>
      </c>
      <c r="O756" s="12" t="s">
        <v>709</v>
      </c>
    </row>
    <row r="757" spans="14:15">
      <c r="N757" s="10">
        <v>44517</v>
      </c>
      <c r="O757" s="12" t="s">
        <v>696</v>
      </c>
    </row>
    <row r="758" spans="14:15">
      <c r="N758" s="11">
        <v>44518</v>
      </c>
      <c r="O758" s="13" t="s">
        <v>1643</v>
      </c>
    </row>
    <row r="759" spans="14:15">
      <c r="N759" s="11">
        <v>44518</v>
      </c>
      <c r="O759" s="13" t="s">
        <v>791</v>
      </c>
    </row>
    <row r="760" spans="14:15">
      <c r="N760" s="10">
        <v>44518</v>
      </c>
      <c r="O760" s="12" t="s">
        <v>1648</v>
      </c>
    </row>
    <row r="761" spans="14:15">
      <c r="N761" s="11">
        <v>44518</v>
      </c>
      <c r="O761" s="13" t="s">
        <v>1562</v>
      </c>
    </row>
    <row r="762" spans="14:15">
      <c r="N762" s="11">
        <v>44518</v>
      </c>
      <c r="O762" s="13" t="s">
        <v>462</v>
      </c>
    </row>
    <row r="763" spans="14:15">
      <c r="N763" s="10">
        <v>44518</v>
      </c>
      <c r="O763" s="12" t="s">
        <v>1652</v>
      </c>
    </row>
    <row r="764" spans="14:15">
      <c r="N764" s="11">
        <v>44518</v>
      </c>
      <c r="O764" s="13" t="s">
        <v>1655</v>
      </c>
    </row>
    <row r="765" spans="14:15">
      <c r="N765" s="10">
        <v>44518</v>
      </c>
      <c r="O765" s="12" t="s">
        <v>1657</v>
      </c>
    </row>
    <row r="766" spans="14:15">
      <c r="N766" s="11">
        <v>44518</v>
      </c>
      <c r="O766" s="13" t="s">
        <v>727</v>
      </c>
    </row>
    <row r="767" spans="14:15">
      <c r="N767" s="11">
        <v>44519</v>
      </c>
      <c r="O767" s="13" t="s">
        <v>1620</v>
      </c>
    </row>
    <row r="768" spans="14:15">
      <c r="N768" s="10">
        <v>44519</v>
      </c>
      <c r="O768" s="12" t="s">
        <v>1661</v>
      </c>
    </row>
    <row r="769" spans="14:15">
      <c r="N769" s="11">
        <v>44519</v>
      </c>
      <c r="O769" s="13" t="s">
        <v>1662</v>
      </c>
    </row>
    <row r="770" spans="14:15">
      <c r="N770" s="11">
        <v>44519</v>
      </c>
      <c r="O770" s="13" t="s">
        <v>1663</v>
      </c>
    </row>
    <row r="771" spans="14:15">
      <c r="N771" s="10">
        <v>44519</v>
      </c>
      <c r="O771" s="12" t="s">
        <v>465</v>
      </c>
    </row>
    <row r="772" spans="14:15">
      <c r="N772" s="11">
        <v>44519</v>
      </c>
      <c r="O772" s="13" t="s">
        <v>1172</v>
      </c>
    </row>
    <row r="773" spans="14:15">
      <c r="N773" s="11">
        <v>44519</v>
      </c>
      <c r="O773" s="13" t="s">
        <v>1665</v>
      </c>
    </row>
    <row r="774" spans="14:15">
      <c r="N774" s="10">
        <v>44520</v>
      </c>
      <c r="O774" s="12" t="s">
        <v>433</v>
      </c>
    </row>
    <row r="775" spans="14:15">
      <c r="N775" s="10">
        <v>44521</v>
      </c>
      <c r="O775" s="12" t="s">
        <v>1669</v>
      </c>
    </row>
    <row r="776" spans="14:15">
      <c r="N776" s="10">
        <v>44521</v>
      </c>
      <c r="O776" s="12" t="s">
        <v>1662</v>
      </c>
    </row>
    <row r="777" spans="14:15">
      <c r="N777" s="11">
        <v>44521</v>
      </c>
      <c r="O777" s="13" t="s">
        <v>1671</v>
      </c>
    </row>
    <row r="778" spans="14:15">
      <c r="N778" s="11">
        <v>44521</v>
      </c>
      <c r="O778" s="13" t="s">
        <v>1672</v>
      </c>
    </row>
    <row r="779" spans="14:15">
      <c r="N779" s="11">
        <v>44522</v>
      </c>
      <c r="O779" s="13" t="s">
        <v>498</v>
      </c>
    </row>
    <row r="780" spans="14:15">
      <c r="N780" s="11">
        <v>44522</v>
      </c>
      <c r="O780" s="13" t="s">
        <v>702</v>
      </c>
    </row>
    <row r="781" spans="14:15">
      <c r="N781" s="10">
        <v>44522</v>
      </c>
      <c r="O781" s="12" t="s">
        <v>1676</v>
      </c>
    </row>
    <row r="782" spans="14:15">
      <c r="N782" s="11">
        <v>44522</v>
      </c>
      <c r="O782" s="13" t="s">
        <v>1677</v>
      </c>
    </row>
    <row r="783" spans="14:15">
      <c r="N783" s="10">
        <v>44522</v>
      </c>
      <c r="O783" s="12" t="s">
        <v>1151</v>
      </c>
    </row>
    <row r="784" spans="14:15">
      <c r="N784" s="11">
        <v>44523</v>
      </c>
      <c r="O784" s="13" t="s">
        <v>193</v>
      </c>
    </row>
    <row r="785" spans="14:15">
      <c r="N785" s="11">
        <v>44523</v>
      </c>
      <c r="O785" s="13" t="s">
        <v>1097</v>
      </c>
    </row>
    <row r="786" spans="14:15">
      <c r="N786" s="10">
        <v>44523</v>
      </c>
      <c r="O786" s="12" t="s">
        <v>1680</v>
      </c>
    </row>
    <row r="787" spans="14:15">
      <c r="N787" s="11">
        <v>44523</v>
      </c>
      <c r="O787" s="13" t="s">
        <v>1682</v>
      </c>
    </row>
    <row r="788" spans="14:15">
      <c r="N788" s="10">
        <v>44523</v>
      </c>
      <c r="O788" s="12" t="s">
        <v>1684</v>
      </c>
    </row>
    <row r="789" spans="14:15">
      <c r="N789" s="11">
        <v>44523</v>
      </c>
      <c r="O789" s="13" t="s">
        <v>389</v>
      </c>
    </row>
    <row r="790" spans="14:15">
      <c r="N790" s="10">
        <v>44523</v>
      </c>
      <c r="O790" s="12" t="s">
        <v>774</v>
      </c>
    </row>
    <row r="791" spans="14:15">
      <c r="N791" s="11">
        <v>44524</v>
      </c>
      <c r="O791" s="13" t="s">
        <v>1687</v>
      </c>
    </row>
    <row r="792" spans="14:15">
      <c r="N792" s="10">
        <v>44524</v>
      </c>
      <c r="O792" s="12" t="s">
        <v>1093</v>
      </c>
    </row>
    <row r="793" spans="14:15">
      <c r="N793" s="11">
        <v>44524</v>
      </c>
      <c r="O793" s="13" t="s">
        <v>1688</v>
      </c>
    </row>
    <row r="794" spans="14:15">
      <c r="N794" s="11">
        <v>44524</v>
      </c>
      <c r="O794" s="13" t="s">
        <v>289</v>
      </c>
    </row>
    <row r="795" spans="14:15">
      <c r="N795" s="10">
        <v>44524</v>
      </c>
      <c r="O795" s="12" t="s">
        <v>83</v>
      </c>
    </row>
    <row r="796" spans="14:15">
      <c r="N796" s="11">
        <v>44524</v>
      </c>
      <c r="O796" s="13" t="s">
        <v>578</v>
      </c>
    </row>
    <row r="797" spans="14:15">
      <c r="N797" s="11">
        <v>44524</v>
      </c>
      <c r="O797" s="13" t="s">
        <v>1693</v>
      </c>
    </row>
    <row r="798" spans="14:15">
      <c r="N798" s="10">
        <v>44524</v>
      </c>
      <c r="O798" s="12" t="s">
        <v>1392</v>
      </c>
    </row>
    <row r="799" spans="14:15">
      <c r="N799" s="10">
        <v>44524</v>
      </c>
      <c r="O799" s="12" t="s">
        <v>1696</v>
      </c>
    </row>
    <row r="800" spans="14:15">
      <c r="N800" s="10">
        <v>44524</v>
      </c>
      <c r="O800" s="12" t="s">
        <v>626</v>
      </c>
    </row>
    <row r="801" spans="14:15">
      <c r="N801" s="11">
        <v>44524</v>
      </c>
      <c r="O801" s="13" t="s">
        <v>1699</v>
      </c>
    </row>
    <row r="802" spans="14:15">
      <c r="N802" s="10">
        <v>44525</v>
      </c>
      <c r="O802" s="12" t="s">
        <v>743</v>
      </c>
    </row>
    <row r="803" spans="14:15">
      <c r="N803" s="11">
        <v>44525</v>
      </c>
      <c r="O803" s="13" t="s">
        <v>689</v>
      </c>
    </row>
    <row r="804" spans="14:15">
      <c r="N804" s="11">
        <v>44525</v>
      </c>
      <c r="O804" s="13" t="s">
        <v>1705</v>
      </c>
    </row>
    <row r="805" spans="14:15">
      <c r="N805" s="10">
        <v>44525</v>
      </c>
      <c r="O805" s="12" t="s">
        <v>401</v>
      </c>
    </row>
    <row r="806" spans="14:15">
      <c r="N806" s="10">
        <v>44525</v>
      </c>
      <c r="O806" s="12" t="s">
        <v>509</v>
      </c>
    </row>
    <row r="807" spans="14:15">
      <c r="N807" s="11">
        <v>44525</v>
      </c>
      <c r="O807" s="13" t="s">
        <v>289</v>
      </c>
    </row>
    <row r="808" spans="14:15">
      <c r="N808" s="10">
        <v>44526</v>
      </c>
      <c r="O808" s="12" t="s">
        <v>857</v>
      </c>
    </row>
    <row r="809" spans="14:15">
      <c r="N809" s="11">
        <v>44526</v>
      </c>
      <c r="O809" s="13" t="s">
        <v>848</v>
      </c>
    </row>
    <row r="810" spans="14:15">
      <c r="N810" s="10">
        <v>44526</v>
      </c>
      <c r="O810" s="12" t="s">
        <v>1497</v>
      </c>
    </row>
    <row r="811" spans="14:15">
      <c r="N811" s="11">
        <v>44526</v>
      </c>
      <c r="O811" s="13" t="s">
        <v>1475</v>
      </c>
    </row>
    <row r="812" spans="14:15">
      <c r="N812" s="10">
        <v>44526</v>
      </c>
      <c r="O812" s="12" t="s">
        <v>1483</v>
      </c>
    </row>
    <row r="813" spans="14:15">
      <c r="N813" s="10">
        <v>44527</v>
      </c>
      <c r="O813" s="12" t="s">
        <v>902</v>
      </c>
    </row>
    <row r="814" spans="14:15">
      <c r="N814" s="11">
        <v>44527</v>
      </c>
      <c r="O814" s="13" t="s">
        <v>29</v>
      </c>
    </row>
    <row r="815" spans="14:15">
      <c r="N815" s="10">
        <v>44528</v>
      </c>
      <c r="O815" s="12" t="s">
        <v>1712</v>
      </c>
    </row>
    <row r="816" spans="14:15">
      <c r="N816" s="11">
        <v>44528</v>
      </c>
      <c r="O816" s="13" t="s">
        <v>1714</v>
      </c>
    </row>
    <row r="817" spans="14:15">
      <c r="N817" s="10">
        <v>44528</v>
      </c>
      <c r="O817" s="12" t="s">
        <v>61</v>
      </c>
    </row>
    <row r="818" spans="14:15">
      <c r="N818" s="10">
        <v>44528</v>
      </c>
      <c r="O818" s="12" t="s">
        <v>1115</v>
      </c>
    </row>
    <row r="819" spans="14:15">
      <c r="N819" s="11">
        <v>44528</v>
      </c>
      <c r="O819" s="13" t="s">
        <v>1023</v>
      </c>
    </row>
    <row r="820" spans="14:15">
      <c r="N820" s="11">
        <v>44528</v>
      </c>
      <c r="O820" s="13" t="s">
        <v>1719</v>
      </c>
    </row>
    <row r="821" spans="14:15">
      <c r="N821" s="10">
        <v>44528</v>
      </c>
      <c r="O821" s="12" t="s">
        <v>1720</v>
      </c>
    </row>
    <row r="822" spans="14:15">
      <c r="N822" s="11">
        <v>44529</v>
      </c>
      <c r="O822" s="13" t="s">
        <v>839</v>
      </c>
    </row>
    <row r="823" spans="14:15">
      <c r="N823" s="10">
        <v>44529</v>
      </c>
      <c r="O823" s="12" t="s">
        <v>1722</v>
      </c>
    </row>
    <row r="824" spans="14:15">
      <c r="N824" s="11">
        <v>44529</v>
      </c>
      <c r="O824" s="13" t="s">
        <v>1723</v>
      </c>
    </row>
    <row r="825" spans="14:15">
      <c r="N825" s="11">
        <v>44529</v>
      </c>
      <c r="O825" s="13" t="s">
        <v>953</v>
      </c>
    </row>
    <row r="826" spans="14:15">
      <c r="N826" s="10">
        <v>44530</v>
      </c>
      <c r="O826" s="12" t="s">
        <v>1617</v>
      </c>
    </row>
    <row r="827" spans="14:15">
      <c r="N827" s="11">
        <v>44530</v>
      </c>
      <c r="O827" s="13" t="s">
        <v>684</v>
      </c>
    </row>
    <row r="828" spans="14:15">
      <c r="N828" s="10">
        <v>44530</v>
      </c>
      <c r="O828" s="12" t="s">
        <v>953</v>
      </c>
    </row>
    <row r="829" spans="14:15">
      <c r="N829" s="10">
        <v>44531</v>
      </c>
      <c r="O829" s="12" t="s">
        <v>712</v>
      </c>
    </row>
    <row r="830" spans="14:15">
      <c r="N830" s="10">
        <v>44531</v>
      </c>
      <c r="O830" s="12" t="s">
        <v>1727</v>
      </c>
    </row>
    <row r="831" spans="14:15">
      <c r="N831" s="11">
        <v>44531</v>
      </c>
      <c r="O831" s="13" t="s">
        <v>853</v>
      </c>
    </row>
    <row r="832" spans="14:15">
      <c r="N832" s="10">
        <v>44531</v>
      </c>
      <c r="O832" s="12" t="s">
        <v>1652</v>
      </c>
    </row>
    <row r="833" spans="14:15">
      <c r="N833" s="10">
        <v>44531</v>
      </c>
      <c r="O833" s="12" t="s">
        <v>346</v>
      </c>
    </row>
    <row r="834" spans="14:15">
      <c r="N834" s="11">
        <v>44531</v>
      </c>
      <c r="O834" s="13" t="s">
        <v>861</v>
      </c>
    </row>
    <row r="835" spans="14:15">
      <c r="N835" s="10">
        <v>44532</v>
      </c>
      <c r="O835" s="12" t="s">
        <v>1733</v>
      </c>
    </row>
    <row r="836" spans="14:15">
      <c r="N836" s="11">
        <v>44532</v>
      </c>
      <c r="O836" s="13" t="s">
        <v>1734</v>
      </c>
    </row>
    <row r="837" spans="14:15">
      <c r="N837" s="10">
        <v>44532</v>
      </c>
      <c r="O837" s="12" t="s">
        <v>1736</v>
      </c>
    </row>
    <row r="838" spans="14:15">
      <c r="N838" s="11">
        <v>44532</v>
      </c>
      <c r="O838" s="13" t="s">
        <v>1738</v>
      </c>
    </row>
    <row r="839" spans="14:15">
      <c r="N839" s="10">
        <v>44532</v>
      </c>
      <c r="O839" s="12" t="s">
        <v>1289</v>
      </c>
    </row>
    <row r="840" spans="14:15">
      <c r="N840" s="10">
        <v>44532</v>
      </c>
      <c r="O840" s="12" t="s">
        <v>1741</v>
      </c>
    </row>
    <row r="841" spans="14:15">
      <c r="N841" s="10">
        <v>44533</v>
      </c>
      <c r="O841" s="12" t="s">
        <v>1687</v>
      </c>
    </row>
    <row r="842" spans="14:15">
      <c r="N842" s="11">
        <v>44533</v>
      </c>
      <c r="O842" s="13" t="s">
        <v>1720</v>
      </c>
    </row>
    <row r="843" spans="14:15">
      <c r="N843" s="10">
        <v>44534</v>
      </c>
      <c r="O843" s="12" t="s">
        <v>1744</v>
      </c>
    </row>
    <row r="844" spans="14:15">
      <c r="N844" s="11">
        <v>44535</v>
      </c>
      <c r="O844" s="13" t="s">
        <v>81</v>
      </c>
    </row>
    <row r="845" spans="14:15">
      <c r="N845" s="11">
        <v>44535</v>
      </c>
      <c r="O845" s="13" t="s">
        <v>1746</v>
      </c>
    </row>
    <row r="846" spans="14:15">
      <c r="N846" s="11">
        <v>44535</v>
      </c>
      <c r="O846" s="13" t="s">
        <v>1747</v>
      </c>
    </row>
    <row r="847" spans="14:15">
      <c r="N847" s="10">
        <v>44535</v>
      </c>
      <c r="O847" s="12" t="s">
        <v>1748</v>
      </c>
    </row>
    <row r="848" spans="14:15">
      <c r="N848" s="10">
        <v>44535</v>
      </c>
      <c r="O848" s="12" t="s">
        <v>1287</v>
      </c>
    </row>
    <row r="849" spans="14:15">
      <c r="N849" s="11">
        <v>44535</v>
      </c>
      <c r="O849" s="13" t="s">
        <v>1751</v>
      </c>
    </row>
    <row r="850" spans="14:15">
      <c r="N850" s="10">
        <v>44535</v>
      </c>
      <c r="O850" s="12" t="s">
        <v>1752</v>
      </c>
    </row>
    <row r="851" spans="14:15">
      <c r="N851" s="11">
        <v>44536</v>
      </c>
      <c r="O851" s="13" t="s">
        <v>1027</v>
      </c>
    </row>
    <row r="852" spans="14:15">
      <c r="N852" s="10">
        <v>44536</v>
      </c>
      <c r="O852" s="12" t="s">
        <v>1164</v>
      </c>
    </row>
    <row r="853" spans="14:15">
      <c r="N853" s="10">
        <v>44536</v>
      </c>
      <c r="O853" s="12" t="s">
        <v>1051</v>
      </c>
    </row>
    <row r="854" spans="14:15">
      <c r="N854" s="10">
        <v>44536</v>
      </c>
      <c r="O854" s="12" t="s">
        <v>490</v>
      </c>
    </row>
    <row r="855" spans="14:15">
      <c r="N855" s="11">
        <v>44536</v>
      </c>
      <c r="O855" s="13" t="s">
        <v>1574</v>
      </c>
    </row>
    <row r="856" spans="14:15">
      <c r="N856" s="10">
        <v>44537</v>
      </c>
      <c r="O856" s="12" t="s">
        <v>1546</v>
      </c>
    </row>
    <row r="857" spans="14:15">
      <c r="N857" s="11">
        <v>44537</v>
      </c>
      <c r="O857" s="13" t="s">
        <v>1758</v>
      </c>
    </row>
    <row r="858" spans="14:15">
      <c r="N858" s="10">
        <v>44537</v>
      </c>
      <c r="O858" s="12" t="s">
        <v>1044</v>
      </c>
    </row>
    <row r="859" spans="14:15">
      <c r="N859" s="11">
        <v>44537</v>
      </c>
      <c r="O859" s="13" t="s">
        <v>665</v>
      </c>
    </row>
    <row r="860" spans="14:15">
      <c r="N860" s="10">
        <v>44538</v>
      </c>
      <c r="O860" s="12" t="s">
        <v>1760</v>
      </c>
    </row>
    <row r="861" spans="14:15">
      <c r="N861" s="11">
        <v>44538</v>
      </c>
      <c r="O861" s="13" t="s">
        <v>1762</v>
      </c>
    </row>
    <row r="862" spans="14:15">
      <c r="N862" s="11">
        <v>44538</v>
      </c>
      <c r="O862" s="13" t="s">
        <v>749</v>
      </c>
    </row>
    <row r="863" spans="14:15">
      <c r="N863" s="11">
        <v>44538</v>
      </c>
      <c r="O863" s="13" t="s">
        <v>1766</v>
      </c>
    </row>
    <row r="864" spans="14:15">
      <c r="N864" s="11">
        <v>44539</v>
      </c>
      <c r="O864" s="13" t="s">
        <v>176</v>
      </c>
    </row>
    <row r="865" spans="14:15">
      <c r="N865" s="10">
        <v>44539</v>
      </c>
      <c r="O865" s="12" t="s">
        <v>1414</v>
      </c>
    </row>
    <row r="866" spans="14:15">
      <c r="N866" s="11">
        <v>44539</v>
      </c>
      <c r="O866" s="13" t="s">
        <v>1214</v>
      </c>
    </row>
    <row r="867" spans="14:15">
      <c r="N867" s="11">
        <v>44539</v>
      </c>
      <c r="O867" s="13" t="s">
        <v>355</v>
      </c>
    </row>
    <row r="868" spans="14:15">
      <c r="N868" s="11">
        <v>44539</v>
      </c>
      <c r="O868" s="13" t="s">
        <v>1758</v>
      </c>
    </row>
    <row r="869" spans="14:15">
      <c r="N869" s="11">
        <v>44540</v>
      </c>
      <c r="O869" s="13" t="s">
        <v>1684</v>
      </c>
    </row>
    <row r="870" spans="14:15">
      <c r="N870" s="11">
        <v>44540</v>
      </c>
      <c r="O870" s="13" t="s">
        <v>1771</v>
      </c>
    </row>
    <row r="871" spans="14:15">
      <c r="N871" s="10">
        <v>44542</v>
      </c>
      <c r="O871" s="12" t="s">
        <v>1211</v>
      </c>
    </row>
    <row r="872" spans="14:15">
      <c r="N872" s="11">
        <v>44542</v>
      </c>
      <c r="O872" s="13" t="s">
        <v>1563</v>
      </c>
    </row>
    <row r="873" spans="14:15">
      <c r="N873" s="10">
        <v>44542</v>
      </c>
      <c r="O873" s="12" t="s">
        <v>1776</v>
      </c>
    </row>
    <row r="874" spans="14:15">
      <c r="N874" s="11">
        <v>44542</v>
      </c>
      <c r="O874" s="13" t="s">
        <v>1778</v>
      </c>
    </row>
    <row r="875" spans="14:15">
      <c r="N875" s="10">
        <v>44542</v>
      </c>
      <c r="O875" s="12" t="s">
        <v>953</v>
      </c>
    </row>
    <row r="876" spans="14:15">
      <c r="N876" s="11">
        <v>44543</v>
      </c>
      <c r="O876" s="13" t="s">
        <v>1207</v>
      </c>
    </row>
    <row r="877" spans="14:15">
      <c r="N877" s="10">
        <v>44543</v>
      </c>
      <c r="O877" s="12" t="s">
        <v>1781</v>
      </c>
    </row>
    <row r="878" spans="14:15">
      <c r="N878" s="11">
        <v>44543</v>
      </c>
      <c r="O878" s="13" t="s">
        <v>738</v>
      </c>
    </row>
    <row r="879" spans="14:15">
      <c r="N879" s="10">
        <v>44543</v>
      </c>
      <c r="O879" s="12" t="s">
        <v>684</v>
      </c>
    </row>
    <row r="880" spans="14:15">
      <c r="N880" s="10">
        <v>44543</v>
      </c>
      <c r="O880" s="12" t="s">
        <v>1783</v>
      </c>
    </row>
    <row r="881" spans="14:15">
      <c r="N881" s="11">
        <v>44544</v>
      </c>
      <c r="O881" s="13" t="s">
        <v>1433</v>
      </c>
    </row>
    <row r="882" spans="14:15">
      <c r="N882" s="10">
        <v>44544</v>
      </c>
      <c r="O882" s="12" t="s">
        <v>778</v>
      </c>
    </row>
    <row r="883" spans="14:15">
      <c r="N883" s="11">
        <v>44544</v>
      </c>
      <c r="O883" s="13" t="s">
        <v>1785</v>
      </c>
    </row>
    <row r="884" spans="14:15">
      <c r="N884" s="10">
        <v>44544</v>
      </c>
      <c r="O884" s="12" t="s">
        <v>122</v>
      </c>
    </row>
    <row r="885" spans="14:15">
      <c r="N885" s="11">
        <v>44544</v>
      </c>
      <c r="O885" s="13" t="s">
        <v>1788</v>
      </c>
    </row>
    <row r="886" spans="14:15">
      <c r="N886" s="10">
        <v>44545</v>
      </c>
      <c r="O886" s="12" t="s">
        <v>831</v>
      </c>
    </row>
    <row r="887" spans="14:15">
      <c r="N887" s="10">
        <v>44545</v>
      </c>
      <c r="O887" s="12" t="s">
        <v>422</v>
      </c>
    </row>
    <row r="888" spans="14:15">
      <c r="N888" s="11">
        <v>44545</v>
      </c>
      <c r="O888" s="13" t="s">
        <v>1791</v>
      </c>
    </row>
    <row r="889" spans="14:15">
      <c r="N889" s="10">
        <v>44545</v>
      </c>
      <c r="O889" s="12" t="s">
        <v>922</v>
      </c>
    </row>
    <row r="890" spans="14:15">
      <c r="N890" s="11">
        <v>44546</v>
      </c>
      <c r="O890" s="13" t="s">
        <v>519</v>
      </c>
    </row>
    <row r="891" spans="14:15">
      <c r="N891" s="10">
        <v>44546</v>
      </c>
      <c r="O891" s="12" t="s">
        <v>1793</v>
      </c>
    </row>
    <row r="892" spans="14:15">
      <c r="N892" s="10">
        <v>44546</v>
      </c>
      <c r="O892" s="12" t="s">
        <v>452</v>
      </c>
    </row>
    <row r="893" spans="14:15">
      <c r="N893" s="10">
        <v>44546</v>
      </c>
      <c r="O893" s="12" t="s">
        <v>143</v>
      </c>
    </row>
    <row r="894" spans="14:15">
      <c r="N894" s="10">
        <v>44546</v>
      </c>
      <c r="O894" s="12" t="s">
        <v>1797</v>
      </c>
    </row>
    <row r="895" spans="14:15">
      <c r="N895" s="11">
        <v>44546</v>
      </c>
      <c r="O895" s="13" t="s">
        <v>1798</v>
      </c>
    </row>
    <row r="896" spans="14:15">
      <c r="N896" s="10">
        <v>44546</v>
      </c>
      <c r="O896" s="12" t="s">
        <v>732</v>
      </c>
    </row>
    <row r="897" spans="14:15">
      <c r="N897" s="10">
        <v>44546</v>
      </c>
      <c r="O897" s="12" t="s">
        <v>1799</v>
      </c>
    </row>
    <row r="898" spans="14:15">
      <c r="N898" s="10">
        <v>44547</v>
      </c>
      <c r="O898" s="12" t="s">
        <v>1610</v>
      </c>
    </row>
    <row r="899" spans="14:15">
      <c r="N899" s="11">
        <v>44547</v>
      </c>
      <c r="O899" s="13" t="s">
        <v>1800</v>
      </c>
    </row>
    <row r="900" spans="14:15">
      <c r="N900" s="10">
        <v>44549</v>
      </c>
      <c r="O900" s="12" t="s">
        <v>1801</v>
      </c>
    </row>
    <row r="901" spans="14:15">
      <c r="N901" s="10">
        <v>44549</v>
      </c>
      <c r="O901" s="12" t="s">
        <v>1803</v>
      </c>
    </row>
    <row r="902" spans="14:15">
      <c r="N902" s="11">
        <v>44549</v>
      </c>
      <c r="O902" s="13" t="s">
        <v>788</v>
      </c>
    </row>
    <row r="903" spans="14:15">
      <c r="N903" s="11">
        <v>44549</v>
      </c>
      <c r="O903" s="13" t="s">
        <v>128</v>
      </c>
    </row>
    <row r="904" spans="14:15">
      <c r="N904" s="10">
        <v>44550</v>
      </c>
      <c r="O904" s="12" t="s">
        <v>1811</v>
      </c>
    </row>
    <row r="905" spans="14:15">
      <c r="N905" s="10">
        <v>44550</v>
      </c>
      <c r="O905" s="12" t="s">
        <v>1121</v>
      </c>
    </row>
    <row r="906" spans="14:15">
      <c r="N906" s="11">
        <v>44550</v>
      </c>
      <c r="O906" s="13" t="s">
        <v>1813</v>
      </c>
    </row>
    <row r="907" spans="14:15">
      <c r="N907" s="10">
        <v>44550</v>
      </c>
      <c r="O907" s="12" t="s">
        <v>904</v>
      </c>
    </row>
    <row r="908" spans="14:15">
      <c r="N908" s="10">
        <v>44550</v>
      </c>
      <c r="O908" s="12" t="s">
        <v>1471</v>
      </c>
    </row>
    <row r="909" spans="14:15">
      <c r="N909" s="11">
        <v>44550</v>
      </c>
      <c r="O909" s="13" t="s">
        <v>1817</v>
      </c>
    </row>
    <row r="910" spans="14:15">
      <c r="N910" s="11">
        <v>44550</v>
      </c>
      <c r="O910" s="13" t="s">
        <v>935</v>
      </c>
    </row>
    <row r="911" spans="14:15">
      <c r="N911" s="10">
        <v>44550</v>
      </c>
      <c r="O911" s="12" t="s">
        <v>630</v>
      </c>
    </row>
    <row r="912" spans="14:15">
      <c r="N912" s="11">
        <v>44550</v>
      </c>
      <c r="O912" s="13" t="s">
        <v>1563</v>
      </c>
    </row>
    <row r="913" spans="14:15">
      <c r="N913" s="11">
        <v>44550</v>
      </c>
      <c r="O913" s="13" t="s">
        <v>1401</v>
      </c>
    </row>
    <row r="914" spans="14:15">
      <c r="N914" s="10">
        <v>44551</v>
      </c>
      <c r="O914" s="12" t="s">
        <v>363</v>
      </c>
    </row>
    <row r="915" spans="14:15">
      <c r="N915" s="10">
        <v>44551</v>
      </c>
      <c r="O915" s="12" t="s">
        <v>910</v>
      </c>
    </row>
    <row r="916" spans="14:15">
      <c r="N916" s="11">
        <v>44551</v>
      </c>
      <c r="O916" s="13" t="s">
        <v>1301</v>
      </c>
    </row>
    <row r="917" spans="14:15">
      <c r="N917" s="10">
        <v>44552</v>
      </c>
      <c r="O917" s="12" t="s">
        <v>1822</v>
      </c>
    </row>
    <row r="918" spans="14:15">
      <c r="N918" s="11">
        <v>44552</v>
      </c>
      <c r="O918" s="13" t="s">
        <v>695</v>
      </c>
    </row>
    <row r="919" spans="14:15">
      <c r="N919" s="10">
        <v>44552</v>
      </c>
      <c r="O919" s="12" t="s">
        <v>1211</v>
      </c>
    </row>
    <row r="920" spans="14:15">
      <c r="N920" s="11">
        <v>44552</v>
      </c>
      <c r="O920" s="13" t="s">
        <v>1826</v>
      </c>
    </row>
    <row r="921" spans="14:15">
      <c r="N921" s="10">
        <v>44553</v>
      </c>
      <c r="O921" s="12" t="s">
        <v>1828</v>
      </c>
    </row>
    <row r="922" spans="14:15">
      <c r="N922" s="11">
        <v>44553</v>
      </c>
      <c r="O922" s="13" t="s">
        <v>1568</v>
      </c>
    </row>
    <row r="923" spans="14:15">
      <c r="N923" s="11">
        <v>44553</v>
      </c>
      <c r="O923" s="13" t="s">
        <v>989</v>
      </c>
    </row>
    <row r="924" spans="14:15">
      <c r="N924" s="10">
        <v>44553</v>
      </c>
      <c r="O924" s="12" t="s">
        <v>1831</v>
      </c>
    </row>
    <row r="925" spans="14:15">
      <c r="N925" s="11">
        <v>44554</v>
      </c>
      <c r="O925" s="13" t="s">
        <v>1027</v>
      </c>
    </row>
    <row r="926" spans="14:15">
      <c r="N926" s="10">
        <v>44554</v>
      </c>
      <c r="O926" s="12" t="s">
        <v>712</v>
      </c>
    </row>
    <row r="927" spans="14:15">
      <c r="N927" s="11">
        <v>44554</v>
      </c>
      <c r="O927" s="13" t="s">
        <v>1655</v>
      </c>
    </row>
    <row r="928" spans="14:15">
      <c r="N928" s="11">
        <v>44554</v>
      </c>
      <c r="O928" s="13" t="s">
        <v>530</v>
      </c>
    </row>
    <row r="929" spans="14:15">
      <c r="N929" s="11">
        <v>44554</v>
      </c>
      <c r="O929" s="13" t="s">
        <v>1361</v>
      </c>
    </row>
    <row r="930" spans="14:15">
      <c r="N930" s="10">
        <v>44556</v>
      </c>
      <c r="O930" s="12" t="s">
        <v>1665</v>
      </c>
    </row>
    <row r="931" spans="14:15">
      <c r="N931" s="11">
        <v>44556</v>
      </c>
      <c r="O931" s="13" t="s">
        <v>817</v>
      </c>
    </row>
    <row r="932" spans="14:15">
      <c r="N932" s="10">
        <v>44556</v>
      </c>
      <c r="O932" s="12" t="s">
        <v>383</v>
      </c>
    </row>
    <row r="933" spans="14:15">
      <c r="N933" s="11">
        <v>44556</v>
      </c>
      <c r="O933" s="13" t="s">
        <v>1840</v>
      </c>
    </row>
    <row r="934" spans="14:15">
      <c r="N934" s="11">
        <v>44556</v>
      </c>
      <c r="O934" s="13" t="s">
        <v>1842</v>
      </c>
    </row>
    <row r="935" spans="14:15">
      <c r="N935" s="11">
        <v>44556</v>
      </c>
      <c r="O935" s="13" t="s">
        <v>1477</v>
      </c>
    </row>
    <row r="936" spans="14:15">
      <c r="N936" s="10">
        <v>44556</v>
      </c>
      <c r="O936" s="12" t="s">
        <v>478</v>
      </c>
    </row>
    <row r="937" spans="14:15">
      <c r="N937" s="11">
        <v>44557</v>
      </c>
      <c r="O937" s="13" t="s">
        <v>1699</v>
      </c>
    </row>
    <row r="938" spans="14:15">
      <c r="N938" s="10">
        <v>44557</v>
      </c>
      <c r="O938" s="12" t="s">
        <v>839</v>
      </c>
    </row>
    <row r="939" spans="14:15">
      <c r="N939" s="10">
        <v>44557</v>
      </c>
      <c r="O939" s="12" t="s">
        <v>1487</v>
      </c>
    </row>
    <row r="940" spans="14:15">
      <c r="N940" s="10">
        <v>44557</v>
      </c>
      <c r="O940" s="12" t="s">
        <v>1846</v>
      </c>
    </row>
    <row r="941" spans="14:15">
      <c r="N941" s="11">
        <v>44557</v>
      </c>
      <c r="O941" s="13" t="s">
        <v>159</v>
      </c>
    </row>
    <row r="942" spans="14:15">
      <c r="N942" s="11">
        <v>44557</v>
      </c>
      <c r="O942" s="13" t="s">
        <v>1576</v>
      </c>
    </row>
    <row r="943" spans="14:15">
      <c r="N943" s="11">
        <v>44557</v>
      </c>
      <c r="O943" s="13" t="s">
        <v>607</v>
      </c>
    </row>
    <row r="944" spans="14:15">
      <c r="N944" s="10">
        <v>44557</v>
      </c>
      <c r="O944" s="12" t="s">
        <v>1178</v>
      </c>
    </row>
    <row r="945" spans="14:15">
      <c r="N945" s="10">
        <v>44557</v>
      </c>
      <c r="O945" s="12" t="s">
        <v>712</v>
      </c>
    </row>
    <row r="946" spans="14:15">
      <c r="N946" s="11">
        <v>44558</v>
      </c>
      <c r="O946" s="13" t="s">
        <v>1791</v>
      </c>
    </row>
    <row r="947" spans="14:15">
      <c r="N947" s="10">
        <v>44558</v>
      </c>
      <c r="O947" s="12" t="s">
        <v>54</v>
      </c>
    </row>
    <row r="948" spans="14:15">
      <c r="N948" s="11">
        <v>44558</v>
      </c>
      <c r="O948" s="13" t="s">
        <v>1571</v>
      </c>
    </row>
    <row r="949" spans="14:15">
      <c r="N949" s="11">
        <v>44559</v>
      </c>
      <c r="O949" s="13" t="s">
        <v>1856</v>
      </c>
    </row>
    <row r="950" spans="14:15">
      <c r="N950" s="11">
        <v>44559</v>
      </c>
      <c r="O950" s="13" t="s">
        <v>669</v>
      </c>
    </row>
    <row r="951" spans="14:15">
      <c r="N951" s="10">
        <v>44559</v>
      </c>
      <c r="O951" s="12" t="s">
        <v>195</v>
      </c>
    </row>
    <row r="952" spans="14:15">
      <c r="N952" s="10">
        <v>44559</v>
      </c>
      <c r="O952" s="12" t="s">
        <v>1459</v>
      </c>
    </row>
    <row r="953" spans="14:15">
      <c r="N953" s="11">
        <v>44559</v>
      </c>
      <c r="O953" s="13" t="s">
        <v>1863</v>
      </c>
    </row>
    <row r="954" spans="14:15">
      <c r="N954" s="10">
        <v>44559</v>
      </c>
      <c r="O954" s="12" t="s">
        <v>587</v>
      </c>
    </row>
    <row r="955" spans="14:15">
      <c r="N955" s="10">
        <v>44559</v>
      </c>
      <c r="O955" s="12" t="s">
        <v>1865</v>
      </c>
    </row>
    <row r="956" spans="14:15">
      <c r="N956" s="11">
        <v>44560</v>
      </c>
      <c r="O956" s="13" t="s">
        <v>1866</v>
      </c>
    </row>
    <row r="957" spans="14:15">
      <c r="N957" s="10">
        <v>44560</v>
      </c>
      <c r="O957" s="12" t="s">
        <v>1249</v>
      </c>
    </row>
    <row r="958" spans="14:15">
      <c r="N958" s="11">
        <v>44560</v>
      </c>
      <c r="O958" s="13" t="s">
        <v>1867</v>
      </c>
    </row>
    <row r="959" spans="14:15">
      <c r="N959" s="10">
        <v>44560</v>
      </c>
      <c r="O959" s="12" t="s">
        <v>185</v>
      </c>
    </row>
    <row r="960" spans="14:15">
      <c r="N960" s="11">
        <v>44560</v>
      </c>
      <c r="O960" s="13" t="s">
        <v>1868</v>
      </c>
    </row>
    <row r="961" spans="14:15">
      <c r="N961" s="11">
        <v>44560</v>
      </c>
      <c r="O961" s="13" t="s">
        <v>1298</v>
      </c>
    </row>
    <row r="962" spans="14:15">
      <c r="N962" s="11">
        <v>44560</v>
      </c>
      <c r="O962" s="13" t="s">
        <v>424</v>
      </c>
    </row>
    <row r="963" spans="14:15">
      <c r="N963" s="10">
        <v>44561</v>
      </c>
      <c r="O963" s="12" t="s">
        <v>1871</v>
      </c>
    </row>
    <row r="964" spans="14:15">
      <c r="N964" s="11">
        <v>44561</v>
      </c>
      <c r="O964" s="13" t="s">
        <v>883</v>
      </c>
    </row>
    <row r="965" spans="14:15">
      <c r="N965" s="11">
        <v>44561</v>
      </c>
      <c r="O965" s="13" t="s">
        <v>512</v>
      </c>
    </row>
    <row r="966" spans="14:15">
      <c r="N966" s="11">
        <v>44561</v>
      </c>
      <c r="O966" s="13" t="s">
        <v>1618</v>
      </c>
    </row>
    <row r="967" spans="14:15">
      <c r="N967" s="10">
        <v>44561</v>
      </c>
      <c r="O967" s="12" t="s">
        <v>973</v>
      </c>
    </row>
    <row r="968" spans="14:15">
      <c r="N968" s="11">
        <v>44561</v>
      </c>
      <c r="O968" s="13" t="s">
        <v>1877</v>
      </c>
    </row>
    <row r="969" spans="14:15">
      <c r="N969" s="10">
        <v>44561</v>
      </c>
      <c r="O969" s="12" t="s">
        <v>558</v>
      </c>
    </row>
    <row r="970" spans="14:15">
      <c r="N970" s="10">
        <v>44563</v>
      </c>
      <c r="O970" s="12" t="s">
        <v>659</v>
      </c>
    </row>
    <row r="971" spans="14:15">
      <c r="N971" s="11">
        <v>44563</v>
      </c>
      <c r="O971" s="13" t="s">
        <v>1883</v>
      </c>
    </row>
    <row r="972" spans="14:15">
      <c r="N972" s="10">
        <v>44564</v>
      </c>
      <c r="O972" s="12" t="s">
        <v>1502</v>
      </c>
    </row>
    <row r="973" spans="14:15">
      <c r="N973" s="11">
        <v>44564</v>
      </c>
      <c r="O973" s="13" t="s">
        <v>1885</v>
      </c>
    </row>
    <row r="974" spans="14:15">
      <c r="N974" s="10">
        <v>44565</v>
      </c>
      <c r="O974" s="12" t="s">
        <v>61</v>
      </c>
    </row>
    <row r="975" spans="14:15">
      <c r="N975" s="10">
        <v>44565</v>
      </c>
      <c r="O975" s="12" t="s">
        <v>1886</v>
      </c>
    </row>
    <row r="976" spans="14:15">
      <c r="N976" s="11">
        <v>44566</v>
      </c>
      <c r="O976" s="13" t="s">
        <v>215</v>
      </c>
    </row>
    <row r="977" spans="14:15">
      <c r="N977" s="10">
        <v>44566</v>
      </c>
      <c r="O977" s="12" t="s">
        <v>657</v>
      </c>
    </row>
    <row r="978" spans="14:15">
      <c r="N978" s="11">
        <v>44566</v>
      </c>
      <c r="O978" s="13" t="s">
        <v>1877</v>
      </c>
    </row>
    <row r="979" spans="14:15">
      <c r="N979" s="11">
        <v>44567</v>
      </c>
      <c r="O979" s="13" t="s">
        <v>1249</v>
      </c>
    </row>
    <row r="980" spans="14:15">
      <c r="N980" s="11">
        <v>44570</v>
      </c>
      <c r="O980" s="13" t="s">
        <v>366</v>
      </c>
    </row>
    <row r="981" spans="14:15">
      <c r="N981" s="11">
        <v>44571</v>
      </c>
      <c r="O981" s="13" t="s">
        <v>77</v>
      </c>
    </row>
    <row r="982" spans="14:15">
      <c r="N982" s="10">
        <v>44573</v>
      </c>
      <c r="O982" s="12" t="s">
        <v>1891</v>
      </c>
    </row>
    <row r="983" spans="14:15">
      <c r="N983" s="11">
        <v>44573</v>
      </c>
      <c r="O983" s="13" t="s">
        <v>1892</v>
      </c>
    </row>
    <row r="984" spans="14:15">
      <c r="N984" s="10">
        <v>44574</v>
      </c>
      <c r="O984" s="12" t="s">
        <v>953</v>
      </c>
    </row>
    <row r="985" spans="14:15">
      <c r="N985" s="11">
        <v>44574</v>
      </c>
      <c r="O985" s="13" t="s">
        <v>1898</v>
      </c>
    </row>
    <row r="986" spans="14:15">
      <c r="N986" s="10">
        <v>44578</v>
      </c>
      <c r="O986" s="12" t="s">
        <v>605</v>
      </c>
    </row>
    <row r="987" spans="14:15">
      <c r="N987" s="11">
        <v>44578</v>
      </c>
      <c r="O987" s="13" t="s">
        <v>475</v>
      </c>
    </row>
    <row r="988" spans="14:15">
      <c r="N988" s="10">
        <v>44578</v>
      </c>
      <c r="O988" s="12" t="s">
        <v>1885</v>
      </c>
    </row>
    <row r="989" spans="14:15">
      <c r="N989" s="11">
        <v>44580</v>
      </c>
      <c r="O989" s="13" t="s">
        <v>610</v>
      </c>
    </row>
    <row r="990" spans="14:15">
      <c r="N990" s="11">
        <v>44584</v>
      </c>
      <c r="O990" s="13" t="s">
        <v>803</v>
      </c>
    </row>
    <row r="991" spans="14:15">
      <c r="N991" s="11">
        <v>44585</v>
      </c>
      <c r="O991" s="13" t="s">
        <v>1900</v>
      </c>
    </row>
    <row r="992" spans="14:15">
      <c r="N992" s="10">
        <v>44587</v>
      </c>
      <c r="O992" s="12" t="s">
        <v>1741</v>
      </c>
    </row>
    <row r="993" spans="14:15">
      <c r="N993" s="11">
        <v>44588</v>
      </c>
      <c r="O993" s="13" t="s">
        <v>58</v>
      </c>
    </row>
    <row r="994" spans="14:15">
      <c r="N994" s="10">
        <v>44588</v>
      </c>
      <c r="O994" s="12" t="s">
        <v>1799</v>
      </c>
    </row>
    <row r="995" spans="14:15">
      <c r="N995" s="11">
        <v>44589</v>
      </c>
      <c r="O995" s="13" t="s">
        <v>1102</v>
      </c>
    </row>
    <row r="996" spans="14:15">
      <c r="N996" s="10">
        <v>44591</v>
      </c>
      <c r="O996" s="12" t="s">
        <v>1145</v>
      </c>
    </row>
    <row r="997" spans="14:15">
      <c r="N997" s="11">
        <v>44591</v>
      </c>
      <c r="O997" s="13" t="s">
        <v>978</v>
      </c>
    </row>
    <row r="998" spans="14:15">
      <c r="N998" s="11">
        <v>44592</v>
      </c>
      <c r="O998" s="13" t="s">
        <v>1178</v>
      </c>
    </row>
    <row r="999" spans="14:15">
      <c r="N999" s="10">
        <v>44595</v>
      </c>
      <c r="O999" s="12" t="s">
        <v>554</v>
      </c>
    </row>
    <row r="1000" spans="14:15">
      <c r="N1000" s="10">
        <v>44595</v>
      </c>
      <c r="O1000" s="12" t="s">
        <v>1907</v>
      </c>
    </row>
    <row r="1001" spans="14:15">
      <c r="N1001" s="11">
        <v>44595</v>
      </c>
      <c r="O1001" s="13" t="s">
        <v>1538</v>
      </c>
    </row>
    <row r="1002" spans="14:15">
      <c r="N1002" s="10">
        <v>44595</v>
      </c>
      <c r="O1002" s="12" t="s">
        <v>809</v>
      </c>
    </row>
    <row r="1003" spans="14:15">
      <c r="N1003" s="11">
        <v>44595</v>
      </c>
      <c r="O1003" s="13" t="s">
        <v>671</v>
      </c>
    </row>
    <row r="1004" spans="14:15">
      <c r="N1004" s="10">
        <v>44598</v>
      </c>
      <c r="O1004" s="12" t="s">
        <v>659</v>
      </c>
    </row>
    <row r="1005" spans="14:15">
      <c r="N1005" s="11">
        <v>44598</v>
      </c>
      <c r="O1005" s="13" t="s">
        <v>1042</v>
      </c>
    </row>
    <row r="1006" spans="14:15">
      <c r="N1006" s="10">
        <v>44598</v>
      </c>
      <c r="O1006" s="12" t="s">
        <v>1910</v>
      </c>
    </row>
    <row r="1007" spans="14:15">
      <c r="N1007" s="11">
        <v>44598</v>
      </c>
      <c r="O1007" s="13" t="s">
        <v>1912</v>
      </c>
    </row>
    <row r="1008" spans="14:15">
      <c r="N1008" s="11">
        <v>44599</v>
      </c>
      <c r="O1008" s="13" t="s">
        <v>389</v>
      </c>
    </row>
    <row r="1009" spans="14:15">
      <c r="N1009" s="11">
        <v>44600</v>
      </c>
      <c r="O1009" s="13" t="s">
        <v>1241</v>
      </c>
    </row>
    <row r="1010" spans="14:15">
      <c r="N1010" s="10">
        <v>44600</v>
      </c>
      <c r="O1010" s="12" t="s">
        <v>796</v>
      </c>
    </row>
    <row r="1011" spans="14:15">
      <c r="N1011" s="11">
        <v>44601</v>
      </c>
      <c r="O1011" s="13" t="s">
        <v>892</v>
      </c>
    </row>
    <row r="1012" spans="14:15">
      <c r="N1012" s="10">
        <v>44601</v>
      </c>
      <c r="O1012" s="12" t="s">
        <v>1327</v>
      </c>
    </row>
    <row r="1013" spans="14:15">
      <c r="N1013" s="10">
        <v>44601</v>
      </c>
      <c r="O1013" s="12" t="s">
        <v>1916</v>
      </c>
    </row>
    <row r="1014" spans="14:15">
      <c r="N1014" s="11">
        <v>44601</v>
      </c>
      <c r="O1014" s="13" t="s">
        <v>1448</v>
      </c>
    </row>
    <row r="1015" spans="14:15">
      <c r="N1015" s="10">
        <v>44602</v>
      </c>
      <c r="O1015" s="12" t="s">
        <v>1748</v>
      </c>
    </row>
    <row r="1016" spans="14:15">
      <c r="N1016" s="11">
        <v>44606</v>
      </c>
      <c r="O1016" s="13" t="s">
        <v>1178</v>
      </c>
    </row>
    <row r="1017" spans="14:15">
      <c r="N1017" s="10">
        <v>44606</v>
      </c>
      <c r="O1017" s="12" t="s">
        <v>677</v>
      </c>
    </row>
    <row r="1018" spans="14:15">
      <c r="N1018" s="10">
        <v>44607</v>
      </c>
      <c r="O1018" s="12" t="s">
        <v>468</v>
      </c>
    </row>
    <row r="1019" spans="14:15">
      <c r="N1019" s="11">
        <v>44607</v>
      </c>
      <c r="O1019" s="13" t="s">
        <v>599</v>
      </c>
    </row>
    <row r="1020" spans="14:15">
      <c r="N1020" s="10">
        <v>44608</v>
      </c>
      <c r="O1020" s="12" t="s">
        <v>1791</v>
      </c>
    </row>
    <row r="1021" spans="14:15">
      <c r="N1021" s="11">
        <v>44608</v>
      </c>
      <c r="O1021" s="13" t="s">
        <v>437</v>
      </c>
    </row>
    <row r="1022" spans="14:15">
      <c r="N1022" s="11">
        <v>44610</v>
      </c>
      <c r="O1022" s="13" t="s">
        <v>1648</v>
      </c>
    </row>
    <row r="1023" spans="14:15">
      <c r="N1023" s="10">
        <v>44610</v>
      </c>
      <c r="O1023" s="12" t="s">
        <v>1920</v>
      </c>
    </row>
    <row r="1024" spans="14:15">
      <c r="N1024" s="10">
        <v>44612</v>
      </c>
      <c r="O1024" s="12" t="s">
        <v>878</v>
      </c>
    </row>
    <row r="1025" spans="14:15">
      <c r="N1025" s="11">
        <v>44612</v>
      </c>
      <c r="O1025" s="13" t="s">
        <v>283</v>
      </c>
    </row>
    <row r="1026" spans="14:15">
      <c r="N1026" s="10">
        <v>44613</v>
      </c>
      <c r="O1026" s="12" t="s">
        <v>1173</v>
      </c>
    </row>
    <row r="1027" spans="14:15">
      <c r="N1027" s="11">
        <v>44613</v>
      </c>
      <c r="O1027" s="13" t="s">
        <v>1643</v>
      </c>
    </row>
    <row r="1028" spans="14:15">
      <c r="N1028" s="10">
        <v>44614</v>
      </c>
      <c r="O1028" s="12" t="s">
        <v>1811</v>
      </c>
    </row>
    <row r="1029" spans="14:15">
      <c r="N1029" s="11">
        <v>44615</v>
      </c>
      <c r="O1029" s="13" t="s">
        <v>1922</v>
      </c>
    </row>
    <row r="1030" spans="14:15">
      <c r="N1030" s="11">
        <v>44617</v>
      </c>
      <c r="O1030" s="13" t="s">
        <v>1785</v>
      </c>
    </row>
    <row r="1031" spans="14:15">
      <c r="N1031" s="11">
        <v>44619</v>
      </c>
      <c r="O1031" s="13" t="s">
        <v>1517</v>
      </c>
    </row>
    <row r="1032" spans="14:15">
      <c r="N1032" s="11">
        <v>44619</v>
      </c>
      <c r="O1032" s="13" t="s">
        <v>1417</v>
      </c>
    </row>
    <row r="1033" spans="14:15">
      <c r="N1033" s="11">
        <v>44619</v>
      </c>
      <c r="O1033" s="13" t="s">
        <v>1926</v>
      </c>
    </row>
    <row r="1034" spans="14:15">
      <c r="N1034" s="10">
        <v>44620</v>
      </c>
      <c r="O1034" s="12" t="s">
        <v>1055</v>
      </c>
    </row>
    <row r="1035" spans="14:15">
      <c r="N1035" s="10">
        <v>44621</v>
      </c>
      <c r="O1035" s="12" t="s">
        <v>195</v>
      </c>
    </row>
    <row r="1036" spans="14:15">
      <c r="N1036" s="11">
        <v>44621</v>
      </c>
      <c r="O1036" s="13" t="s">
        <v>1669</v>
      </c>
    </row>
    <row r="1037" spans="14:15">
      <c r="N1037" s="11">
        <v>44621</v>
      </c>
      <c r="O1037" s="13" t="s">
        <v>712</v>
      </c>
    </row>
    <row r="1038" spans="14:15">
      <c r="N1038" s="10">
        <v>44621</v>
      </c>
      <c r="O1038" s="12" t="s">
        <v>270</v>
      </c>
    </row>
    <row r="1039" spans="14:15">
      <c r="N1039" s="10">
        <v>44621</v>
      </c>
      <c r="O1039" s="12" t="s">
        <v>1931</v>
      </c>
    </row>
    <row r="1040" spans="14:15">
      <c r="N1040" s="11">
        <v>44622</v>
      </c>
      <c r="O1040" s="13" t="s">
        <v>1933</v>
      </c>
    </row>
    <row r="1041" spans="14:15">
      <c r="N1041" s="10">
        <v>44622</v>
      </c>
      <c r="O1041" s="12" t="s">
        <v>674</v>
      </c>
    </row>
    <row r="1042" spans="14:15">
      <c r="N1042" s="10">
        <v>44625</v>
      </c>
      <c r="O1042" s="12" t="s">
        <v>1027</v>
      </c>
    </row>
    <row r="1043" spans="14:15">
      <c r="N1043" s="11">
        <v>44625</v>
      </c>
      <c r="O1043" s="13" t="s">
        <v>1828</v>
      </c>
    </row>
    <row r="1044" spans="14:15">
      <c r="N1044" s="11">
        <v>44625</v>
      </c>
      <c r="O1044" s="13" t="s">
        <v>1736</v>
      </c>
    </row>
    <row r="1045" spans="14:15">
      <c r="N1045" s="10">
        <v>44625</v>
      </c>
      <c r="O1045" s="12" t="s">
        <v>1935</v>
      </c>
    </row>
    <row r="1046" spans="14:15">
      <c r="N1046" s="10">
        <v>44625</v>
      </c>
      <c r="O1046" s="12" t="s">
        <v>151</v>
      </c>
    </row>
    <row r="1047" spans="14:15">
      <c r="N1047" s="11">
        <v>44625</v>
      </c>
      <c r="O1047" s="13" t="s">
        <v>1937</v>
      </c>
    </row>
    <row r="1048" spans="14:15">
      <c r="N1048" s="10">
        <v>44625</v>
      </c>
      <c r="O1048" s="12" t="s">
        <v>1258</v>
      </c>
    </row>
    <row r="1049" spans="14:15">
      <c r="N1049" s="10">
        <v>44626</v>
      </c>
      <c r="O1049" s="12" t="s">
        <v>1004</v>
      </c>
    </row>
    <row r="1050" spans="14:15">
      <c r="N1050" s="10">
        <v>44627</v>
      </c>
      <c r="O1050" s="12" t="s">
        <v>971</v>
      </c>
    </row>
    <row r="1051" spans="14:15">
      <c r="N1051" s="10">
        <v>44628</v>
      </c>
      <c r="O1051" s="12" t="s">
        <v>1941</v>
      </c>
    </row>
    <row r="1052" spans="14:15">
      <c r="N1052" s="11">
        <v>44628</v>
      </c>
      <c r="O1052" s="13" t="s">
        <v>891</v>
      </c>
    </row>
    <row r="1053" spans="14:15">
      <c r="N1053" s="10">
        <v>44628</v>
      </c>
      <c r="O1053" s="12" t="s">
        <v>1446</v>
      </c>
    </row>
    <row r="1054" spans="14:15">
      <c r="N1054" s="11">
        <v>44628</v>
      </c>
      <c r="O1054" s="13" t="s">
        <v>809</v>
      </c>
    </row>
    <row r="1055" spans="14:15">
      <c r="N1055" s="10">
        <v>44629</v>
      </c>
      <c r="O1055" s="12" t="s">
        <v>873</v>
      </c>
    </row>
    <row r="1056" spans="14:15">
      <c r="N1056" s="10">
        <v>44629</v>
      </c>
      <c r="O1056" s="12" t="s">
        <v>1945</v>
      </c>
    </row>
    <row r="1057" spans="14:15">
      <c r="N1057" s="11">
        <v>44630</v>
      </c>
      <c r="O1057" s="13" t="s">
        <v>94</v>
      </c>
    </row>
    <row r="1058" spans="14:15">
      <c r="N1058" s="10">
        <v>44630</v>
      </c>
      <c r="O1058" s="12" t="s">
        <v>452</v>
      </c>
    </row>
    <row r="1059" spans="14:15">
      <c r="N1059" s="11">
        <v>44632</v>
      </c>
      <c r="O1059" s="13" t="s">
        <v>1946</v>
      </c>
    </row>
    <row r="1060" spans="14:15">
      <c r="N1060" s="10">
        <v>44632</v>
      </c>
      <c r="O1060" s="12" t="s">
        <v>1408</v>
      </c>
    </row>
    <row r="1061" spans="14:15">
      <c r="N1061" s="11">
        <v>44633</v>
      </c>
      <c r="O1061" s="13" t="s">
        <v>1251</v>
      </c>
    </row>
    <row r="1062" spans="14:15">
      <c r="N1062" s="10">
        <v>44633</v>
      </c>
      <c r="O1062" s="12" t="s">
        <v>545</v>
      </c>
    </row>
    <row r="1063" spans="14:15">
      <c r="N1063" s="10">
        <v>44634</v>
      </c>
      <c r="O1063" s="12" t="s">
        <v>915</v>
      </c>
    </row>
    <row r="1064" spans="14:15">
      <c r="N1064" s="10">
        <v>44634</v>
      </c>
      <c r="O1064" s="12" t="s">
        <v>587</v>
      </c>
    </row>
    <row r="1065" spans="14:15">
      <c r="N1065" s="11">
        <v>44635</v>
      </c>
      <c r="O1065" s="13" t="s">
        <v>1898</v>
      </c>
    </row>
    <row r="1066" spans="14:15">
      <c r="N1066" s="10">
        <v>44636</v>
      </c>
      <c r="O1066" s="12" t="s">
        <v>1948</v>
      </c>
    </row>
    <row r="1067" spans="14:15">
      <c r="N1067" s="10">
        <v>44636</v>
      </c>
      <c r="O1067" s="12" t="s">
        <v>1951</v>
      </c>
    </row>
    <row r="1068" spans="14:15">
      <c r="N1068" s="11">
        <v>44636</v>
      </c>
      <c r="O1068" s="13" t="s">
        <v>1310</v>
      </c>
    </row>
    <row r="1069" spans="14:15">
      <c r="N1069" s="10">
        <v>44636</v>
      </c>
      <c r="O1069" s="12" t="s">
        <v>892</v>
      </c>
    </row>
    <row r="1070" spans="14:15">
      <c r="N1070" s="11">
        <v>44636</v>
      </c>
      <c r="O1070" s="13" t="s">
        <v>380</v>
      </c>
    </row>
    <row r="1071" spans="14:15">
      <c r="N1071" s="11">
        <v>44636</v>
      </c>
      <c r="O1071" s="13" t="s">
        <v>1332</v>
      </c>
    </row>
    <row r="1072" spans="14:15">
      <c r="N1072" s="10">
        <v>44637</v>
      </c>
      <c r="O1072" s="12" t="s">
        <v>1688</v>
      </c>
    </row>
    <row r="1073" spans="14:15">
      <c r="N1073" s="10">
        <v>44639</v>
      </c>
      <c r="O1073" s="12" t="s">
        <v>1957</v>
      </c>
    </row>
    <row r="1074" spans="14:15">
      <c r="N1074" s="11">
        <v>44639</v>
      </c>
      <c r="O1074" s="13" t="s">
        <v>1495</v>
      </c>
    </row>
    <row r="1075" spans="14:15">
      <c r="N1075" s="10">
        <v>44639</v>
      </c>
      <c r="O1075" s="12" t="s">
        <v>1051</v>
      </c>
    </row>
    <row r="1076" spans="14:15">
      <c r="N1076" s="10">
        <v>44639</v>
      </c>
      <c r="O1076" s="12" t="s">
        <v>907</v>
      </c>
    </row>
    <row r="1077" spans="14:15">
      <c r="N1077" s="11">
        <v>44639</v>
      </c>
      <c r="O1077" s="13" t="s">
        <v>1330</v>
      </c>
    </row>
    <row r="1078" spans="14:15">
      <c r="N1078" s="10">
        <v>44639</v>
      </c>
      <c r="O1078" s="12" t="s">
        <v>185</v>
      </c>
    </row>
    <row r="1079" spans="14:15">
      <c r="N1079" s="11">
        <v>44639</v>
      </c>
      <c r="O1079" s="13" t="s">
        <v>1962</v>
      </c>
    </row>
    <row r="1080" spans="14:15">
      <c r="N1080" s="11">
        <v>44640</v>
      </c>
      <c r="O1080" s="13" t="s">
        <v>1963</v>
      </c>
    </row>
    <row r="1081" spans="14:15">
      <c r="N1081" s="10">
        <v>44640</v>
      </c>
      <c r="O1081" s="12" t="s">
        <v>1652</v>
      </c>
    </row>
    <row r="1082" spans="14:15">
      <c r="N1082" s="10">
        <v>44640</v>
      </c>
      <c r="O1082" s="12" t="s">
        <v>778</v>
      </c>
    </row>
    <row r="1083" spans="14:15">
      <c r="N1083" s="11">
        <v>44640</v>
      </c>
      <c r="O1083" s="13" t="s">
        <v>1669</v>
      </c>
    </row>
    <row r="1084" spans="14:15">
      <c r="N1084" s="10">
        <v>44641</v>
      </c>
      <c r="O1084" s="12" t="s">
        <v>1966</v>
      </c>
    </row>
    <row r="1085" spans="14:15">
      <c r="N1085" s="11">
        <v>44642</v>
      </c>
      <c r="O1085" s="13" t="s">
        <v>1968</v>
      </c>
    </row>
    <row r="1086" spans="14:15">
      <c r="N1086" s="10">
        <v>44642</v>
      </c>
      <c r="O1086" s="12" t="s">
        <v>465</v>
      </c>
    </row>
    <row r="1087" spans="14:15">
      <c r="N1087" s="11">
        <v>44642</v>
      </c>
      <c r="O1087" s="13" t="s">
        <v>1635</v>
      </c>
    </row>
    <row r="1088" spans="14:15">
      <c r="N1088" s="10">
        <v>44642</v>
      </c>
      <c r="O1088" s="12" t="s">
        <v>1971</v>
      </c>
    </row>
    <row r="1089" spans="14:15">
      <c r="N1089" s="11">
        <v>44642</v>
      </c>
      <c r="O1089" s="13" t="s">
        <v>1856</v>
      </c>
    </row>
    <row r="1090" spans="14:15">
      <c r="N1090" s="11">
        <v>44643</v>
      </c>
      <c r="O1090" s="13" t="s">
        <v>1373</v>
      </c>
    </row>
    <row r="1091" spans="14:15">
      <c r="N1091" s="10">
        <v>44643</v>
      </c>
      <c r="O1091" s="12" t="s">
        <v>1023</v>
      </c>
    </row>
    <row r="1092" spans="14:15">
      <c r="N1092" s="10">
        <v>44643</v>
      </c>
      <c r="O1092" s="12" t="s">
        <v>788</v>
      </c>
    </row>
    <row r="1093" spans="14:15">
      <c r="N1093" s="11">
        <v>44643</v>
      </c>
      <c r="O1093" s="13" t="s">
        <v>1438</v>
      </c>
    </row>
    <row r="1094" spans="14:15">
      <c r="N1094" s="11">
        <v>44644</v>
      </c>
      <c r="O1094" s="13" t="s">
        <v>910</v>
      </c>
    </row>
    <row r="1095" spans="14:15">
      <c r="N1095" s="10">
        <v>44644</v>
      </c>
      <c r="O1095" s="12" t="s">
        <v>1974</v>
      </c>
    </row>
    <row r="1096" spans="14:15">
      <c r="N1096" s="11">
        <v>44644</v>
      </c>
      <c r="O1096" s="13" t="s">
        <v>1744</v>
      </c>
    </row>
    <row r="1097" spans="14:15">
      <c r="N1097" s="10">
        <v>44646</v>
      </c>
      <c r="O1097" s="12" t="s">
        <v>1977</v>
      </c>
    </row>
    <row r="1098" spans="14:15">
      <c r="N1098" s="11">
        <v>44646</v>
      </c>
      <c r="O1098" s="13" t="s">
        <v>1104</v>
      </c>
    </row>
    <row r="1099" spans="14:15">
      <c r="N1099" s="11">
        <v>44646</v>
      </c>
      <c r="O1099" s="13" t="s">
        <v>738</v>
      </c>
    </row>
    <row r="1100" spans="14:15">
      <c r="N1100" s="10">
        <v>44646</v>
      </c>
      <c r="O1100" s="12" t="s">
        <v>1401</v>
      </c>
    </row>
    <row r="1101" spans="14:15">
      <c r="N1101" s="10">
        <v>44647</v>
      </c>
      <c r="O1101" s="12" t="s">
        <v>107</v>
      </c>
    </row>
    <row r="1102" spans="14:15">
      <c r="N1102" s="11">
        <v>44648</v>
      </c>
      <c r="O1102" s="13" t="s">
        <v>1633</v>
      </c>
    </row>
    <row r="1103" spans="14:15">
      <c r="N1103" s="11">
        <v>44648</v>
      </c>
      <c r="O1103" s="13" t="s">
        <v>280</v>
      </c>
    </row>
    <row r="1104" spans="14:15">
      <c r="N1104" s="11">
        <v>44648</v>
      </c>
      <c r="O1104" s="13" t="s">
        <v>681</v>
      </c>
    </row>
    <row r="1105" spans="14:15">
      <c r="N1105" s="10">
        <v>44649</v>
      </c>
      <c r="O1105" s="12" t="s">
        <v>1357</v>
      </c>
    </row>
    <row r="1106" spans="14:15">
      <c r="N1106" s="11">
        <v>44649</v>
      </c>
      <c r="O1106" s="13" t="s">
        <v>1426</v>
      </c>
    </row>
    <row r="1107" spans="14:15">
      <c r="N1107" s="10">
        <v>44649</v>
      </c>
      <c r="O1107" s="12" t="s">
        <v>289</v>
      </c>
    </row>
    <row r="1108" spans="14:15">
      <c r="N1108" s="10">
        <v>44649</v>
      </c>
      <c r="O1108" s="12" t="s">
        <v>307</v>
      </c>
    </row>
    <row r="1109" spans="14:15">
      <c r="N1109" s="11">
        <v>44649</v>
      </c>
      <c r="O1109" s="13" t="s">
        <v>1986</v>
      </c>
    </row>
    <row r="1110" spans="14:15">
      <c r="N1110" s="10">
        <v>44650</v>
      </c>
      <c r="O1110" s="12" t="s">
        <v>1446</v>
      </c>
    </row>
    <row r="1111" spans="14:15">
      <c r="N1111" s="10">
        <v>44650</v>
      </c>
      <c r="O1111" s="12" t="s">
        <v>398</v>
      </c>
    </row>
    <row r="1112" spans="14:15">
      <c r="N1112" s="11">
        <v>44651</v>
      </c>
      <c r="O1112" s="13" t="s">
        <v>475</v>
      </c>
    </row>
    <row r="1113" spans="14:15">
      <c r="N1113" s="10">
        <v>44651</v>
      </c>
      <c r="O1113" s="12" t="s">
        <v>922</v>
      </c>
    </row>
    <row r="1114" spans="14:15">
      <c r="N1114" s="10">
        <v>44653</v>
      </c>
      <c r="O1114" s="12" t="s">
        <v>1991</v>
      </c>
    </row>
    <row r="1115" spans="14:15">
      <c r="N1115" s="11">
        <v>44653</v>
      </c>
      <c r="O1115" s="13" t="s">
        <v>1788</v>
      </c>
    </row>
    <row r="1116" spans="14:15">
      <c r="N1116" s="10">
        <v>44653</v>
      </c>
      <c r="O1116" s="12" t="s">
        <v>1994</v>
      </c>
    </row>
    <row r="1117" spans="14:15">
      <c r="N1117" s="11">
        <v>44653</v>
      </c>
      <c r="O1117" s="13" t="s">
        <v>1004</v>
      </c>
    </row>
    <row r="1118" spans="14:15">
      <c r="N1118" s="10">
        <v>44655</v>
      </c>
      <c r="O1118" s="12" t="s">
        <v>545</v>
      </c>
    </row>
    <row r="1119" spans="14:15">
      <c r="N1119" s="10">
        <v>44655</v>
      </c>
      <c r="O1119" s="12" t="s">
        <v>417</v>
      </c>
    </row>
    <row r="1120" spans="14:15">
      <c r="N1120" s="11">
        <v>44656</v>
      </c>
      <c r="O1120" s="13" t="s">
        <v>1521</v>
      </c>
    </row>
    <row r="1121" spans="14:15">
      <c r="N1121" s="10">
        <v>44656</v>
      </c>
      <c r="O1121" s="12" t="s">
        <v>786</v>
      </c>
    </row>
    <row r="1122" spans="14:15">
      <c r="N1122" s="10">
        <v>44656</v>
      </c>
      <c r="O1122" s="12" t="s">
        <v>677</v>
      </c>
    </row>
    <row r="1123" spans="14:15">
      <c r="N1123" s="11">
        <v>44656</v>
      </c>
      <c r="O1123" s="13" t="s">
        <v>139</v>
      </c>
    </row>
    <row r="1124" spans="14:15">
      <c r="N1124" s="10">
        <v>44656</v>
      </c>
      <c r="O1124" s="12" t="s">
        <v>829</v>
      </c>
    </row>
    <row r="1125" spans="14:15">
      <c r="N1125" s="10">
        <v>44657</v>
      </c>
      <c r="O1125" s="12" t="s">
        <v>1371</v>
      </c>
    </row>
    <row r="1126" spans="14:15">
      <c r="N1126" s="11">
        <v>44657</v>
      </c>
      <c r="O1126" s="13" t="s">
        <v>935</v>
      </c>
    </row>
    <row r="1127" spans="14:15">
      <c r="N1127" s="10">
        <v>44658</v>
      </c>
      <c r="O1127" s="12" t="s">
        <v>618</v>
      </c>
    </row>
    <row r="1128" spans="14:15">
      <c r="N1128" s="10">
        <v>44658</v>
      </c>
      <c r="O1128" s="12" t="s">
        <v>1177</v>
      </c>
    </row>
    <row r="1129" spans="14:15">
      <c r="N1129" s="11">
        <v>44658</v>
      </c>
      <c r="O1129" s="13" t="s">
        <v>712</v>
      </c>
    </row>
    <row r="1130" spans="14:15">
      <c r="N1130" s="11">
        <v>44660</v>
      </c>
      <c r="O1130" s="13" t="s">
        <v>505</v>
      </c>
    </row>
    <row r="1131" spans="14:15">
      <c r="N1131" s="10">
        <v>44660</v>
      </c>
      <c r="O1131" s="12" t="s">
        <v>831</v>
      </c>
    </row>
    <row r="1132" spans="14:15">
      <c r="N1132" s="11">
        <v>44660</v>
      </c>
      <c r="O1132" s="13" t="s">
        <v>1485</v>
      </c>
    </row>
    <row r="1133" spans="14:15">
      <c r="N1133" s="10">
        <v>44661</v>
      </c>
      <c r="O1133" s="12" t="s">
        <v>1414</v>
      </c>
    </row>
    <row r="1134" spans="14:15">
      <c r="N1134" s="11">
        <v>44661</v>
      </c>
      <c r="O1134" s="13" t="s">
        <v>1494</v>
      </c>
    </row>
    <row r="1135" spans="14:15">
      <c r="N1135" s="11">
        <v>44662</v>
      </c>
      <c r="O1135" s="13" t="s">
        <v>509</v>
      </c>
    </row>
    <row r="1136" spans="14:15">
      <c r="N1136" s="10">
        <v>44662</v>
      </c>
      <c r="O1136" s="12" t="s">
        <v>1212</v>
      </c>
    </row>
    <row r="1137" spans="14:15">
      <c r="N1137" s="10">
        <v>44662</v>
      </c>
      <c r="O1137" s="12" t="s">
        <v>1705</v>
      </c>
    </row>
    <row r="1138" spans="14:15">
      <c r="N1138" s="10">
        <v>44663</v>
      </c>
      <c r="O1138" s="12" t="s">
        <v>2011</v>
      </c>
    </row>
    <row r="1139" spans="14:15">
      <c r="N1139" s="11">
        <v>44664</v>
      </c>
      <c r="O1139" s="13" t="s">
        <v>1459</v>
      </c>
    </row>
    <row r="1140" spans="14:15">
      <c r="N1140" s="11">
        <v>44664</v>
      </c>
      <c r="O1140" s="13" t="s">
        <v>2012</v>
      </c>
    </row>
    <row r="1141" spans="14:15">
      <c r="N1141" s="10">
        <v>44664</v>
      </c>
      <c r="O1141" s="12" t="s">
        <v>2013</v>
      </c>
    </row>
    <row r="1142" spans="14:15">
      <c r="N1142" s="10">
        <v>44664</v>
      </c>
      <c r="O1142" s="12" t="s">
        <v>1517</v>
      </c>
    </row>
    <row r="1143" spans="14:15">
      <c r="N1143" s="11">
        <v>44664</v>
      </c>
      <c r="O1143" s="13" t="s">
        <v>1067</v>
      </c>
    </row>
    <row r="1144" spans="14:15">
      <c r="N1144" s="10">
        <v>44664</v>
      </c>
      <c r="O1144" s="12" t="s">
        <v>2017</v>
      </c>
    </row>
    <row r="1145" spans="14:15">
      <c r="N1145" s="10">
        <v>44664</v>
      </c>
      <c r="O1145" s="12" t="s">
        <v>1392</v>
      </c>
    </row>
    <row r="1146" spans="14:15">
      <c r="N1146" s="11">
        <v>44664</v>
      </c>
      <c r="O1146" s="13" t="s">
        <v>1758</v>
      </c>
    </row>
    <row r="1147" spans="14:15">
      <c r="N1147" s="10">
        <v>44665</v>
      </c>
      <c r="O1147" s="12" t="s">
        <v>2021</v>
      </c>
    </row>
    <row r="1148" spans="14:15">
      <c r="N1148" s="11">
        <v>44667</v>
      </c>
      <c r="O1148" s="13" t="s">
        <v>560</v>
      </c>
    </row>
    <row r="1149" spans="14:15">
      <c r="N1149" s="11">
        <v>44667</v>
      </c>
      <c r="O1149" s="13" t="s">
        <v>1277</v>
      </c>
    </row>
    <row r="1150" spans="14:15">
      <c r="N1150" s="10">
        <v>44667</v>
      </c>
      <c r="O1150" s="12" t="s">
        <v>1341</v>
      </c>
    </row>
    <row r="1151" spans="14:15">
      <c r="N1151" s="10">
        <v>44667</v>
      </c>
      <c r="O1151" s="12" t="s">
        <v>590</v>
      </c>
    </row>
    <row r="1152" spans="14:15">
      <c r="N1152" s="10">
        <v>44667</v>
      </c>
      <c r="O1152" s="12" t="s">
        <v>1555</v>
      </c>
    </row>
    <row r="1153" spans="14:15">
      <c r="N1153" s="11">
        <v>44668</v>
      </c>
      <c r="O1153" s="13" t="s">
        <v>680</v>
      </c>
    </row>
    <row r="1154" spans="14:15">
      <c r="N1154" s="10">
        <v>44668</v>
      </c>
      <c r="O1154" s="12" t="s">
        <v>1288</v>
      </c>
    </row>
    <row r="1155" spans="14:15">
      <c r="N1155" s="11">
        <v>44669</v>
      </c>
      <c r="O1155" s="13" t="s">
        <v>9</v>
      </c>
    </row>
    <row r="1156" spans="14:15">
      <c r="N1156" s="11">
        <v>44669</v>
      </c>
      <c r="O1156" s="13" t="s">
        <v>1412</v>
      </c>
    </row>
    <row r="1157" spans="14:15">
      <c r="N1157" s="10">
        <v>44669</v>
      </c>
      <c r="O1157" s="12" t="s">
        <v>1076</v>
      </c>
    </row>
    <row r="1158" spans="14:15">
      <c r="N1158" s="11">
        <v>44669</v>
      </c>
      <c r="O1158" s="13" t="s">
        <v>1143</v>
      </c>
    </row>
    <row r="1159" spans="14:15">
      <c r="N1159" s="11">
        <v>44669</v>
      </c>
      <c r="O1159" s="13" t="s">
        <v>607</v>
      </c>
    </row>
    <row r="1160" spans="14:15">
      <c r="N1160" s="10">
        <v>44669</v>
      </c>
      <c r="O1160" s="12" t="s">
        <v>2033</v>
      </c>
    </row>
    <row r="1161" spans="14:15">
      <c r="N1161" s="11">
        <v>44670</v>
      </c>
      <c r="O1161" s="13" t="s">
        <v>635</v>
      </c>
    </row>
    <row r="1162" spans="14:15">
      <c r="N1162" s="11">
        <v>44671</v>
      </c>
      <c r="O1162" s="13" t="s">
        <v>560</v>
      </c>
    </row>
    <row r="1163" spans="14:15">
      <c r="N1163" s="10">
        <v>44671</v>
      </c>
      <c r="O1163" s="12" t="s">
        <v>1335</v>
      </c>
    </row>
    <row r="1164" spans="14:15">
      <c r="N1164" s="11">
        <v>44671</v>
      </c>
      <c r="O1164" s="13" t="s">
        <v>2037</v>
      </c>
    </row>
    <row r="1165" spans="14:15">
      <c r="N1165" s="10">
        <v>44672</v>
      </c>
      <c r="O1165" s="12" t="s">
        <v>2039</v>
      </c>
    </row>
    <row r="1166" spans="14:15">
      <c r="N1166" s="10">
        <v>44673</v>
      </c>
      <c r="O1166" s="12" t="s">
        <v>325</v>
      </c>
    </row>
    <row r="1167" spans="14:15">
      <c r="N1167" s="10">
        <v>44675</v>
      </c>
      <c r="O1167" s="12" t="s">
        <v>167</v>
      </c>
    </row>
    <row r="1168" spans="14:15">
      <c r="N1168" s="11">
        <v>44676</v>
      </c>
      <c r="O1168" s="13" t="s">
        <v>249</v>
      </c>
    </row>
    <row r="1169" spans="14:15">
      <c r="N1169" s="10">
        <v>44676</v>
      </c>
      <c r="O1169" s="12" t="s">
        <v>1004</v>
      </c>
    </row>
    <row r="1170" spans="14:15">
      <c r="N1170" s="11">
        <v>44676</v>
      </c>
      <c r="O1170" s="13" t="s">
        <v>1910</v>
      </c>
    </row>
    <row r="1171" spans="14:15">
      <c r="N1171" s="11">
        <v>44676</v>
      </c>
      <c r="O1171" s="13" t="s">
        <v>1459</v>
      </c>
    </row>
    <row r="1172" spans="14:15">
      <c r="N1172" s="11">
        <v>44676</v>
      </c>
      <c r="O1172" s="13" t="s">
        <v>2042</v>
      </c>
    </row>
    <row r="1173" spans="14:15">
      <c r="N1173" s="10">
        <v>44677</v>
      </c>
      <c r="O1173" s="12" t="s">
        <v>857</v>
      </c>
    </row>
    <row r="1174" spans="14:15">
      <c r="N1174" s="11">
        <v>44677</v>
      </c>
      <c r="O1174" s="13" t="s">
        <v>1643</v>
      </c>
    </row>
    <row r="1175" spans="14:15">
      <c r="N1175" s="10">
        <v>44677</v>
      </c>
      <c r="O1175" s="12" t="s">
        <v>1963</v>
      </c>
    </row>
    <row r="1176" spans="14:15">
      <c r="N1176" s="10">
        <v>44677</v>
      </c>
      <c r="O1176" s="12" t="s">
        <v>218</v>
      </c>
    </row>
    <row r="1177" spans="14:15">
      <c r="N1177" s="10">
        <v>44678</v>
      </c>
      <c r="O1177" s="12" t="s">
        <v>709</v>
      </c>
    </row>
    <row r="1178" spans="14:15">
      <c r="N1178" s="11">
        <v>44678</v>
      </c>
      <c r="O1178" s="13" t="s">
        <v>1676</v>
      </c>
    </row>
    <row r="1179" spans="14:15">
      <c r="N1179" s="11">
        <v>44679</v>
      </c>
      <c r="O1179" s="13" t="s">
        <v>889</v>
      </c>
    </row>
    <row r="1180" spans="14:15">
      <c r="N1180" s="10">
        <v>44679</v>
      </c>
      <c r="O1180" s="12" t="s">
        <v>131</v>
      </c>
    </row>
    <row r="1181" spans="14:15">
      <c r="N1181" s="10">
        <v>44680</v>
      </c>
      <c r="O1181" s="12" t="s">
        <v>1332</v>
      </c>
    </row>
    <row r="1182" spans="14:15">
      <c r="N1182" s="11">
        <v>44681</v>
      </c>
      <c r="O1182" s="13" t="s">
        <v>533</v>
      </c>
    </row>
    <row r="1183" spans="14:15">
      <c r="N1183" s="10">
        <v>44681</v>
      </c>
      <c r="O1183" s="12" t="s">
        <v>552</v>
      </c>
    </row>
    <row r="1184" spans="14:15">
      <c r="N1184" s="11">
        <v>44681</v>
      </c>
      <c r="O1184" s="13" t="s">
        <v>452</v>
      </c>
    </row>
    <row r="1185" spans="14:15">
      <c r="N1185" s="11">
        <v>44681</v>
      </c>
      <c r="O1185" s="13" t="s">
        <v>2048</v>
      </c>
    </row>
    <row r="1186" spans="14:15">
      <c r="N1186" s="10">
        <v>44682</v>
      </c>
      <c r="O1186" s="12" t="s">
        <v>1295</v>
      </c>
    </row>
    <row r="1187" spans="14:15">
      <c r="N1187" s="11">
        <v>44682</v>
      </c>
      <c r="O1187" s="13" t="s">
        <v>2053</v>
      </c>
    </row>
    <row r="1188" spans="14:15">
      <c r="N1188" s="10">
        <v>44682</v>
      </c>
      <c r="O1188" s="12" t="s">
        <v>1546</v>
      </c>
    </row>
    <row r="1189" spans="14:15">
      <c r="N1189" s="11">
        <v>44683</v>
      </c>
      <c r="O1189" s="13" t="s">
        <v>1519</v>
      </c>
    </row>
    <row r="1190" spans="14:15">
      <c r="N1190" s="11">
        <v>44684</v>
      </c>
      <c r="O1190" s="13" t="s">
        <v>2057</v>
      </c>
    </row>
    <row r="1191" spans="14:15">
      <c r="N1191" s="10">
        <v>44684</v>
      </c>
      <c r="O1191" s="12" t="s">
        <v>523</v>
      </c>
    </row>
    <row r="1192" spans="14:15">
      <c r="N1192" s="11">
        <v>44684</v>
      </c>
      <c r="O1192" s="13" t="s">
        <v>2060</v>
      </c>
    </row>
    <row r="1193" spans="14:15">
      <c r="N1193" s="11">
        <v>44684</v>
      </c>
      <c r="O1193" s="13" t="s">
        <v>545</v>
      </c>
    </row>
    <row r="1194" spans="14:15">
      <c r="N1194" s="10">
        <v>44685</v>
      </c>
      <c r="O1194" s="12" t="s">
        <v>1478</v>
      </c>
    </row>
    <row r="1195" spans="14:15">
      <c r="N1195" s="11">
        <v>44685</v>
      </c>
      <c r="O1195" s="13" t="s">
        <v>593</v>
      </c>
    </row>
    <row r="1196" spans="14:15">
      <c r="N1196" s="10">
        <v>44685</v>
      </c>
      <c r="O1196" s="12" t="s">
        <v>443</v>
      </c>
    </row>
    <row r="1197" spans="14:15">
      <c r="N1197" s="11">
        <v>44685</v>
      </c>
      <c r="O1197" s="13" t="s">
        <v>2064</v>
      </c>
    </row>
    <row r="1198" spans="14:15">
      <c r="N1198" s="10">
        <v>44688</v>
      </c>
      <c r="O1198" s="12" t="s">
        <v>2065</v>
      </c>
    </row>
    <row r="1199" spans="14:15">
      <c r="N1199" s="10">
        <v>44688</v>
      </c>
      <c r="O1199" s="12" t="s">
        <v>1271</v>
      </c>
    </row>
    <row r="1200" spans="14:15">
      <c r="N1200" s="11">
        <v>44689</v>
      </c>
      <c r="O1200" s="13" t="s">
        <v>1883</v>
      </c>
    </row>
    <row r="1201" spans="14:15">
      <c r="N1201" s="10">
        <v>44689</v>
      </c>
      <c r="O1201" s="12" t="s">
        <v>554</v>
      </c>
    </row>
    <row r="1202" spans="14:15">
      <c r="N1202" s="11">
        <v>44689</v>
      </c>
      <c r="O1202" s="13" t="s">
        <v>1267</v>
      </c>
    </row>
    <row r="1203" spans="14:15">
      <c r="N1203" s="10">
        <v>44689</v>
      </c>
      <c r="O1203" s="12" t="s">
        <v>1003</v>
      </c>
    </row>
    <row r="1204" spans="14:15">
      <c r="N1204" s="11">
        <v>44689</v>
      </c>
      <c r="O1204" s="13" t="s">
        <v>848</v>
      </c>
    </row>
    <row r="1205" spans="14:15">
      <c r="N1205" s="10">
        <v>44690</v>
      </c>
      <c r="O1205" s="12" t="s">
        <v>945</v>
      </c>
    </row>
    <row r="1206" spans="14:15">
      <c r="N1206" s="11">
        <v>44691</v>
      </c>
      <c r="O1206" s="13" t="s">
        <v>910</v>
      </c>
    </row>
    <row r="1207" spans="14:15">
      <c r="N1207" s="11">
        <v>44691</v>
      </c>
      <c r="O1207" s="13" t="s">
        <v>1633</v>
      </c>
    </row>
    <row r="1208" spans="14:15">
      <c r="N1208" s="10">
        <v>44692</v>
      </c>
      <c r="O1208" s="12" t="s">
        <v>533</v>
      </c>
    </row>
    <row r="1209" spans="14:15">
      <c r="N1209" s="11">
        <v>44693</v>
      </c>
      <c r="O1209" s="13" t="s">
        <v>392</v>
      </c>
    </row>
    <row r="1210" spans="14:15">
      <c r="N1210" s="11">
        <v>44693</v>
      </c>
      <c r="O1210" s="13" t="s">
        <v>1200</v>
      </c>
    </row>
    <row r="1211" spans="14:15">
      <c r="N1211" s="10">
        <v>44693</v>
      </c>
      <c r="O1211" s="12" t="s">
        <v>325</v>
      </c>
    </row>
    <row r="1212" spans="14:15">
      <c r="N1212" s="11">
        <v>44693</v>
      </c>
      <c r="O1212" s="13" t="s">
        <v>2071</v>
      </c>
    </row>
    <row r="1213" spans="14:15">
      <c r="N1213" s="10">
        <v>44693</v>
      </c>
      <c r="O1213" s="12" t="s">
        <v>742</v>
      </c>
    </row>
    <row r="1214" spans="14:15">
      <c r="N1214" s="11">
        <v>44694</v>
      </c>
      <c r="O1214" s="13" t="s">
        <v>530</v>
      </c>
    </row>
    <row r="1215" spans="14:15">
      <c r="N1215" s="11">
        <v>44695</v>
      </c>
      <c r="O1215" s="13" t="s">
        <v>1957</v>
      </c>
    </row>
    <row r="1216" spans="14:15">
      <c r="N1216" s="10">
        <v>44695</v>
      </c>
      <c r="O1216" s="12" t="s">
        <v>1467</v>
      </c>
    </row>
    <row r="1217" spans="14:15">
      <c r="N1217" s="11">
        <v>44695</v>
      </c>
      <c r="O1217" s="13" t="s">
        <v>1883</v>
      </c>
    </row>
    <row r="1218" spans="14:15">
      <c r="N1218" s="11">
        <v>44696</v>
      </c>
      <c r="O1218" s="13" t="s">
        <v>443</v>
      </c>
    </row>
    <row r="1219" spans="14:15">
      <c r="N1219" s="10">
        <v>44696</v>
      </c>
      <c r="O1219" s="12" t="s">
        <v>1446</v>
      </c>
    </row>
    <row r="1220" spans="14:15">
      <c r="N1220" s="11">
        <v>44697</v>
      </c>
      <c r="O1220" s="13" t="s">
        <v>456</v>
      </c>
    </row>
    <row r="1221" spans="14:15">
      <c r="N1221" s="10">
        <v>44698</v>
      </c>
      <c r="O1221" s="12" t="s">
        <v>1289</v>
      </c>
    </row>
    <row r="1222" spans="14:15">
      <c r="N1222" s="10">
        <v>44698</v>
      </c>
      <c r="O1222" s="12" t="s">
        <v>859</v>
      </c>
    </row>
    <row r="1223" spans="14:15">
      <c r="N1223" s="10">
        <v>44699</v>
      </c>
      <c r="O1223" s="12" t="s">
        <v>54</v>
      </c>
    </row>
    <row r="1224" spans="14:15">
      <c r="N1224" s="11">
        <v>44701</v>
      </c>
      <c r="O1224" s="13" t="s">
        <v>1023</v>
      </c>
    </row>
    <row r="1225" spans="14:15">
      <c r="N1225" s="11">
        <v>44702</v>
      </c>
      <c r="O1225" s="13" t="s">
        <v>857</v>
      </c>
    </row>
    <row r="1226" spans="14:15">
      <c r="N1226" s="10">
        <v>44702</v>
      </c>
      <c r="O1226" s="12" t="s">
        <v>989</v>
      </c>
    </row>
    <row r="1227" spans="14:15">
      <c r="N1227" s="11">
        <v>44702</v>
      </c>
      <c r="O1227" s="13" t="s">
        <v>1343</v>
      </c>
    </row>
    <row r="1228" spans="14:15">
      <c r="N1228" s="10">
        <v>44703</v>
      </c>
      <c r="O1228" s="12" t="s">
        <v>1341</v>
      </c>
    </row>
    <row r="1229" spans="14:15">
      <c r="N1229" s="10">
        <v>44704</v>
      </c>
      <c r="O1229" s="12" t="s">
        <v>1287</v>
      </c>
    </row>
    <row r="1230" spans="14:15">
      <c r="N1230" s="11">
        <v>44704</v>
      </c>
      <c r="O1230" s="13" t="s">
        <v>622</v>
      </c>
    </row>
    <row r="1231" spans="14:15">
      <c r="N1231" s="11">
        <v>44704</v>
      </c>
      <c r="O1231" s="13" t="s">
        <v>357</v>
      </c>
    </row>
    <row r="1232" spans="14:15">
      <c r="N1232" s="10">
        <v>44704</v>
      </c>
      <c r="O1232" s="12" t="s">
        <v>180</v>
      </c>
    </row>
    <row r="1233" spans="14:15">
      <c r="N1233" s="10">
        <v>44705</v>
      </c>
      <c r="O1233" s="12" t="s">
        <v>46</v>
      </c>
    </row>
    <row r="1234" spans="14:15">
      <c r="N1234" s="10">
        <v>44706</v>
      </c>
      <c r="O1234" s="12" t="s">
        <v>2079</v>
      </c>
    </row>
    <row r="1235" spans="14:15">
      <c r="N1235" s="11">
        <v>44706</v>
      </c>
      <c r="O1235" s="13" t="s">
        <v>268</v>
      </c>
    </row>
    <row r="1236" spans="14:15">
      <c r="N1236" s="10">
        <v>44706</v>
      </c>
      <c r="O1236" s="12" t="s">
        <v>180</v>
      </c>
    </row>
    <row r="1237" spans="14:15">
      <c r="N1237" s="10">
        <v>44706</v>
      </c>
      <c r="O1237" s="12" t="s">
        <v>1776</v>
      </c>
    </row>
    <row r="1238" spans="14:15">
      <c r="N1238" s="11">
        <v>44706</v>
      </c>
      <c r="O1238" s="13" t="s">
        <v>119</v>
      </c>
    </row>
    <row r="1239" spans="14:15">
      <c r="N1239" s="10">
        <v>44707</v>
      </c>
      <c r="O1239" s="12" t="s">
        <v>530</v>
      </c>
    </row>
    <row r="1240" spans="14:15">
      <c r="N1240" s="10">
        <v>44707</v>
      </c>
      <c r="O1240" s="12" t="s">
        <v>465</v>
      </c>
    </row>
    <row r="1241" spans="14:15">
      <c r="N1241" s="11">
        <v>44707</v>
      </c>
      <c r="O1241" s="13" t="s">
        <v>820</v>
      </c>
    </row>
    <row r="1242" spans="14:15">
      <c r="N1242" s="10">
        <v>44709</v>
      </c>
      <c r="O1242" s="12" t="s">
        <v>2083</v>
      </c>
    </row>
    <row r="1243" spans="14:15">
      <c r="N1243" s="11">
        <v>44709</v>
      </c>
      <c r="O1243" s="13" t="s">
        <v>1178</v>
      </c>
    </row>
    <row r="1244" spans="14:15">
      <c r="N1244" s="11">
        <v>44709</v>
      </c>
      <c r="O1244" s="13" t="s">
        <v>902</v>
      </c>
    </row>
    <row r="1245" spans="14:15">
      <c r="N1245" s="11">
        <v>44709</v>
      </c>
      <c r="O1245" s="13" t="s">
        <v>1077</v>
      </c>
    </row>
    <row r="1246" spans="14:15">
      <c r="N1246" s="11">
        <v>44710</v>
      </c>
      <c r="O1246" s="13" t="s">
        <v>1004</v>
      </c>
    </row>
    <row r="1247" spans="14:15">
      <c r="N1247" s="10">
        <v>44710</v>
      </c>
      <c r="O1247" s="12" t="s">
        <v>1214</v>
      </c>
    </row>
    <row r="1248" spans="14:15">
      <c r="N1248" s="11">
        <v>44710</v>
      </c>
      <c r="O1248" s="13" t="s">
        <v>1178</v>
      </c>
    </row>
    <row r="1249" spans="14:15">
      <c r="N1249" s="10">
        <v>44710</v>
      </c>
      <c r="O1249" s="12" t="s">
        <v>1793</v>
      </c>
    </row>
    <row r="1250" spans="14:15">
      <c r="N1250" s="11">
        <v>44711</v>
      </c>
      <c r="O1250" s="13" t="s">
        <v>2088</v>
      </c>
    </row>
    <row r="1251" spans="14:15">
      <c r="N1251" s="10">
        <v>44711</v>
      </c>
      <c r="O1251" s="12" t="s">
        <v>2091</v>
      </c>
    </row>
    <row r="1252" spans="14:15">
      <c r="N1252" s="11">
        <v>44712</v>
      </c>
      <c r="O1252" s="13" t="s">
        <v>536</v>
      </c>
    </row>
    <row r="1253" spans="14:15">
      <c r="N1253" s="10">
        <v>44712</v>
      </c>
      <c r="O1253" s="12" t="s">
        <v>343</v>
      </c>
    </row>
    <row r="1254" spans="14:15">
      <c r="N1254" s="11">
        <v>44712</v>
      </c>
      <c r="O1254" s="13" t="s">
        <v>217</v>
      </c>
    </row>
    <row r="1255" spans="14:15">
      <c r="N1255" s="10">
        <v>44712</v>
      </c>
      <c r="O1255" s="12" t="s">
        <v>2094</v>
      </c>
    </row>
    <row r="1256" spans="14:15">
      <c r="N1256" s="11">
        <v>44712</v>
      </c>
      <c r="O1256" s="13" t="s">
        <v>2095</v>
      </c>
    </row>
    <row r="1257" spans="14:15">
      <c r="N1257" s="10">
        <v>44712</v>
      </c>
      <c r="O1257" s="12" t="s">
        <v>803</v>
      </c>
    </row>
    <row r="1258" spans="14:15">
      <c r="N1258" s="11">
        <v>44712</v>
      </c>
      <c r="O1258" s="13" t="s">
        <v>1167</v>
      </c>
    </row>
    <row r="1259" spans="14:15">
      <c r="N1259" s="11">
        <v>44712</v>
      </c>
      <c r="O1259" s="13" t="s">
        <v>1741</v>
      </c>
    </row>
    <row r="1260" spans="14:15">
      <c r="N1260" s="10">
        <v>44713</v>
      </c>
      <c r="O1260" s="12" t="s">
        <v>445</v>
      </c>
    </row>
    <row r="1261" spans="14:15">
      <c r="N1261" s="10">
        <v>44713</v>
      </c>
      <c r="O1261" s="12" t="s">
        <v>244</v>
      </c>
    </row>
    <row r="1262" spans="14:15">
      <c r="N1262" s="10">
        <v>44713</v>
      </c>
      <c r="O1262" s="12" t="s">
        <v>2100</v>
      </c>
    </row>
    <row r="1263" spans="14:15">
      <c r="N1263" s="11">
        <v>44716</v>
      </c>
      <c r="O1263" s="13" t="s">
        <v>590</v>
      </c>
    </row>
    <row r="1264" spans="14:15">
      <c r="N1264" s="11">
        <v>44716</v>
      </c>
      <c r="O1264" s="13" t="s">
        <v>1557</v>
      </c>
    </row>
    <row r="1265" spans="14:15">
      <c r="N1265" s="11">
        <v>44716</v>
      </c>
      <c r="O1265" s="13" t="s">
        <v>2101</v>
      </c>
    </row>
    <row r="1266" spans="14:15">
      <c r="N1266" s="11">
        <v>44717</v>
      </c>
      <c r="O1266" s="13" t="s">
        <v>1946</v>
      </c>
    </row>
    <row r="1267" spans="14:15">
      <c r="N1267" s="10">
        <v>44717</v>
      </c>
      <c r="O1267" s="12" t="s">
        <v>2103</v>
      </c>
    </row>
    <row r="1268" spans="14:15">
      <c r="N1268" s="11">
        <v>44719</v>
      </c>
      <c r="O1268" s="13" t="s">
        <v>2104</v>
      </c>
    </row>
    <row r="1269" spans="14:15">
      <c r="N1269" s="10">
        <v>44719</v>
      </c>
      <c r="O1269" s="12" t="s">
        <v>661</v>
      </c>
    </row>
    <row r="1270" spans="14:15">
      <c r="N1270" s="11">
        <v>44720</v>
      </c>
      <c r="O1270" s="13" t="s">
        <v>1842</v>
      </c>
    </row>
    <row r="1271" spans="14:15">
      <c r="N1271" s="11">
        <v>44720</v>
      </c>
      <c r="O1271" s="13" t="s">
        <v>1886</v>
      </c>
    </row>
    <row r="1272" spans="14:15">
      <c r="N1272" s="10">
        <v>44721</v>
      </c>
      <c r="O1272" s="12" t="s">
        <v>1312</v>
      </c>
    </row>
    <row r="1273" spans="14:15">
      <c r="N1273" s="11">
        <v>44721</v>
      </c>
      <c r="O1273" s="13" t="s">
        <v>607</v>
      </c>
    </row>
    <row r="1274" spans="14:15">
      <c r="N1274" s="10">
        <v>44721</v>
      </c>
      <c r="O1274" s="12" t="s">
        <v>429</v>
      </c>
    </row>
    <row r="1275" spans="14:15">
      <c r="N1275" s="10">
        <v>44721</v>
      </c>
      <c r="O1275" s="12" t="s">
        <v>2107</v>
      </c>
    </row>
    <row r="1276" spans="14:15">
      <c r="N1276" s="11">
        <v>44723</v>
      </c>
      <c r="O1276" s="13" t="s">
        <v>72</v>
      </c>
    </row>
    <row r="1277" spans="14:15">
      <c r="N1277" s="10">
        <v>44723</v>
      </c>
      <c r="O1277" s="12" t="s">
        <v>1466</v>
      </c>
    </row>
    <row r="1278" spans="14:15">
      <c r="N1278" s="10">
        <v>44724</v>
      </c>
      <c r="O1278" s="12" t="s">
        <v>2111</v>
      </c>
    </row>
    <row r="1279" spans="14:15">
      <c r="N1279" s="10">
        <v>44724</v>
      </c>
      <c r="O1279" s="12" t="s">
        <v>732</v>
      </c>
    </row>
    <row r="1280" spans="14:15">
      <c r="N1280" s="11">
        <v>44724</v>
      </c>
      <c r="O1280" s="13" t="s">
        <v>2112</v>
      </c>
    </row>
    <row r="1281" spans="14:15">
      <c r="N1281" s="10">
        <v>44724</v>
      </c>
      <c r="O1281" s="12" t="s">
        <v>1223</v>
      </c>
    </row>
    <row r="1282" spans="14:15">
      <c r="N1282" s="11">
        <v>44725</v>
      </c>
      <c r="O1282" s="13" t="s">
        <v>1937</v>
      </c>
    </row>
    <row r="1283" spans="14:15">
      <c r="N1283" s="10">
        <v>44725</v>
      </c>
      <c r="O1283" s="12" t="s">
        <v>1669</v>
      </c>
    </row>
    <row r="1284" spans="14:15">
      <c r="N1284" s="10">
        <v>44725</v>
      </c>
      <c r="O1284" s="12" t="s">
        <v>1811</v>
      </c>
    </row>
    <row r="1285" spans="14:15">
      <c r="N1285" s="11">
        <v>44725</v>
      </c>
      <c r="O1285" s="13" t="s">
        <v>959</v>
      </c>
    </row>
    <row r="1286" spans="14:15">
      <c r="N1286" s="10">
        <v>44725</v>
      </c>
      <c r="O1286" s="12" t="s">
        <v>2115</v>
      </c>
    </row>
    <row r="1287" spans="14:15">
      <c r="N1287" s="11">
        <v>44726</v>
      </c>
      <c r="O1287" s="13" t="s">
        <v>1665</v>
      </c>
    </row>
    <row r="1288" spans="14:15">
      <c r="N1288" s="10">
        <v>44727</v>
      </c>
      <c r="O1288" s="12" t="s">
        <v>618</v>
      </c>
    </row>
    <row r="1289" spans="14:15">
      <c r="N1289" s="10">
        <v>44727</v>
      </c>
      <c r="O1289" s="12" t="s">
        <v>1534</v>
      </c>
    </row>
    <row r="1290" spans="14:15">
      <c r="N1290" s="11">
        <v>44727</v>
      </c>
      <c r="O1290" s="13" t="s">
        <v>875</v>
      </c>
    </row>
    <row r="1291" spans="14:15">
      <c r="N1291" s="10">
        <v>44728</v>
      </c>
      <c r="O1291" s="12" t="s">
        <v>953</v>
      </c>
    </row>
    <row r="1292" spans="14:15">
      <c r="N1292" s="11">
        <v>44728</v>
      </c>
      <c r="O1292" s="13" t="s">
        <v>26</v>
      </c>
    </row>
    <row r="1293" spans="14:15">
      <c r="N1293" s="10">
        <v>44728</v>
      </c>
      <c r="O1293" s="12" t="s">
        <v>567</v>
      </c>
    </row>
    <row r="1294" spans="14:15">
      <c r="N1294" s="10">
        <v>44730</v>
      </c>
      <c r="O1294" s="12" t="s">
        <v>2117</v>
      </c>
    </row>
    <row r="1295" spans="14:15">
      <c r="N1295" s="10">
        <v>44730</v>
      </c>
      <c r="O1295" s="12" t="s">
        <v>376</v>
      </c>
    </row>
    <row r="1296" spans="14:15">
      <c r="N1296" s="11">
        <v>44730</v>
      </c>
      <c r="O1296" s="13" t="s">
        <v>1688</v>
      </c>
    </row>
    <row r="1297" spans="14:15">
      <c r="N1297" s="10">
        <v>44730</v>
      </c>
      <c r="O1297" s="12" t="s">
        <v>1977</v>
      </c>
    </row>
    <row r="1298" spans="14:15">
      <c r="N1298" s="11">
        <v>44730</v>
      </c>
      <c r="O1298" s="13" t="s">
        <v>1121</v>
      </c>
    </row>
    <row r="1299" spans="14:15">
      <c r="N1299" s="10">
        <v>44731</v>
      </c>
      <c r="O1299" s="12" t="s">
        <v>1778</v>
      </c>
    </row>
    <row r="1300" spans="14:15">
      <c r="N1300" s="11">
        <v>44731</v>
      </c>
      <c r="O1300" s="13" t="s">
        <v>32</v>
      </c>
    </row>
    <row r="1301" spans="14:15">
      <c r="N1301" s="10">
        <v>44731</v>
      </c>
      <c r="O1301" s="12" t="s">
        <v>973</v>
      </c>
    </row>
    <row r="1302" spans="14:15">
      <c r="N1302" s="11">
        <v>44731</v>
      </c>
      <c r="O1302" s="13" t="s">
        <v>1181</v>
      </c>
    </row>
    <row r="1303" spans="14:15">
      <c r="N1303" s="10">
        <v>44732</v>
      </c>
      <c r="O1303" s="12" t="s">
        <v>2124</v>
      </c>
    </row>
    <row r="1304" spans="14:15">
      <c r="N1304" s="10">
        <v>44732</v>
      </c>
      <c r="O1304" s="12" t="s">
        <v>599</v>
      </c>
    </row>
    <row r="1305" spans="14:15">
      <c r="N1305" s="11">
        <v>44732</v>
      </c>
      <c r="O1305" s="13" t="s">
        <v>917</v>
      </c>
    </row>
    <row r="1306" spans="14:15">
      <c r="N1306" s="10">
        <v>44733</v>
      </c>
      <c r="O1306" s="12" t="s">
        <v>915</v>
      </c>
    </row>
    <row r="1307" spans="14:15">
      <c r="N1307" s="11">
        <v>44734</v>
      </c>
      <c r="O1307" s="13" t="s">
        <v>1012</v>
      </c>
    </row>
    <row r="1308" spans="14:15">
      <c r="N1308" s="10">
        <v>44734</v>
      </c>
      <c r="O1308" s="12" t="s">
        <v>220</v>
      </c>
    </row>
    <row r="1309" spans="14:15">
      <c r="N1309" s="11">
        <v>44734</v>
      </c>
      <c r="O1309" s="13" t="s">
        <v>2126</v>
      </c>
    </row>
    <row r="1310" spans="14:15">
      <c r="N1310" s="10">
        <v>44735</v>
      </c>
      <c r="O1310" s="12" t="s">
        <v>794</v>
      </c>
    </row>
    <row r="1311" spans="14:15">
      <c r="N1311" s="11">
        <v>44735</v>
      </c>
      <c r="O1311" s="13" t="s">
        <v>1122</v>
      </c>
    </row>
    <row r="1312" spans="14:15">
      <c r="N1312" s="10">
        <v>44735</v>
      </c>
      <c r="O1312" s="12" t="s">
        <v>684</v>
      </c>
    </row>
    <row r="1313" spans="14:15">
      <c r="N1313" s="11">
        <v>44737</v>
      </c>
      <c r="O1313" s="13" t="s">
        <v>2131</v>
      </c>
    </row>
    <row r="1314" spans="14:15">
      <c r="N1314" s="11">
        <v>44737</v>
      </c>
      <c r="O1314" s="13" t="s">
        <v>1448</v>
      </c>
    </row>
    <row r="1315" spans="14:15">
      <c r="N1315" s="10">
        <v>44737</v>
      </c>
      <c r="O1315" s="12" t="s">
        <v>1633</v>
      </c>
    </row>
    <row r="1316" spans="14:15">
      <c r="N1316" s="11">
        <v>44737</v>
      </c>
      <c r="O1316" s="13" t="s">
        <v>107</v>
      </c>
    </row>
    <row r="1317" spans="14:15">
      <c r="N1317" s="11">
        <v>44738</v>
      </c>
      <c r="O1317" s="13" t="s">
        <v>593</v>
      </c>
    </row>
    <row r="1318" spans="14:15">
      <c r="N1318" s="10">
        <v>44738</v>
      </c>
      <c r="O1318" s="12" t="s">
        <v>218</v>
      </c>
    </row>
    <row r="1319" spans="14:15">
      <c r="N1319" s="10">
        <v>44738</v>
      </c>
      <c r="O1319" s="12" t="s">
        <v>1055</v>
      </c>
    </row>
    <row r="1320" spans="14:15">
      <c r="N1320" s="11">
        <v>44738</v>
      </c>
      <c r="O1320" s="13" t="s">
        <v>1663</v>
      </c>
    </row>
    <row r="1321" spans="14:15">
      <c r="N1321" s="10">
        <v>44740</v>
      </c>
      <c r="O1321" s="12" t="s">
        <v>1776</v>
      </c>
    </row>
    <row r="1322" spans="14:15">
      <c r="N1322" s="10">
        <v>44740</v>
      </c>
      <c r="O1322" s="12" t="s">
        <v>1163</v>
      </c>
    </row>
    <row r="1323" spans="14:15">
      <c r="N1323" s="10">
        <v>44740</v>
      </c>
      <c r="O1323" s="12" t="s">
        <v>413</v>
      </c>
    </row>
    <row r="1324" spans="14:15">
      <c r="N1324" s="10">
        <v>44741</v>
      </c>
      <c r="O1324" s="12" t="s">
        <v>768</v>
      </c>
    </row>
    <row r="1325" spans="14:15">
      <c r="N1325" s="11">
        <v>44741</v>
      </c>
      <c r="O1325" s="13" t="s">
        <v>514</v>
      </c>
    </row>
    <row r="1326" spans="14:15">
      <c r="N1326" s="10">
        <v>44741</v>
      </c>
      <c r="O1326" s="12" t="s">
        <v>1023</v>
      </c>
    </row>
    <row r="1327" spans="14:15">
      <c r="N1327" s="11">
        <v>44741</v>
      </c>
      <c r="O1327" s="13" t="s">
        <v>305</v>
      </c>
    </row>
    <row r="1328" spans="14:15">
      <c r="N1328" s="10">
        <v>44744</v>
      </c>
      <c r="O1328" s="12" t="s">
        <v>289</v>
      </c>
    </row>
    <row r="1329" spans="14:15">
      <c r="N1329" s="11">
        <v>44744</v>
      </c>
      <c r="O1329" s="13" t="s">
        <v>2137</v>
      </c>
    </row>
    <row r="1330" spans="14:15">
      <c r="N1330" s="10">
        <v>44744</v>
      </c>
      <c r="O1330" s="12" t="s">
        <v>1178</v>
      </c>
    </row>
    <row r="1331" spans="14:15">
      <c r="N1331" s="10">
        <v>44744</v>
      </c>
      <c r="O1331" s="12" t="s">
        <v>215</v>
      </c>
    </row>
    <row r="1332" spans="14:15">
      <c r="N1332" s="11">
        <v>44744</v>
      </c>
      <c r="O1332" s="13" t="s">
        <v>1327</v>
      </c>
    </row>
    <row r="1333" spans="14:15">
      <c r="N1333" s="11">
        <v>44745</v>
      </c>
      <c r="O1333" s="13" t="s">
        <v>2138</v>
      </c>
    </row>
    <row r="1334" spans="14:15">
      <c r="N1334" s="11">
        <v>44745</v>
      </c>
      <c r="O1334" s="13" t="s">
        <v>1544</v>
      </c>
    </row>
    <row r="1335" spans="14:15">
      <c r="N1335" s="10">
        <v>44746</v>
      </c>
      <c r="O1335" s="12" t="s">
        <v>1803</v>
      </c>
    </row>
    <row r="1336" spans="14:15">
      <c r="N1336" s="11">
        <v>44746</v>
      </c>
      <c r="O1336" s="13" t="s">
        <v>1665</v>
      </c>
    </row>
    <row r="1337" spans="14:15">
      <c r="N1337" s="10">
        <v>44746</v>
      </c>
      <c r="O1337" s="12" t="s">
        <v>1369</v>
      </c>
    </row>
    <row r="1338" spans="14:15">
      <c r="N1338" s="11">
        <v>44747</v>
      </c>
      <c r="O1338" s="13" t="s">
        <v>959</v>
      </c>
    </row>
    <row r="1339" spans="14:15">
      <c r="N1339" s="11">
        <v>44747</v>
      </c>
      <c r="O1339" s="13" t="s">
        <v>2145</v>
      </c>
    </row>
    <row r="1340" spans="14:15">
      <c r="N1340" s="10">
        <v>44747</v>
      </c>
      <c r="O1340" s="12" t="s">
        <v>1172</v>
      </c>
    </row>
    <row r="1341" spans="14:15">
      <c r="N1341" s="10">
        <v>44747</v>
      </c>
      <c r="O1341" s="12" t="s">
        <v>490</v>
      </c>
    </row>
    <row r="1342" spans="14:15">
      <c r="N1342" s="10">
        <v>44748</v>
      </c>
      <c r="O1342" s="12" t="s">
        <v>2147</v>
      </c>
    </row>
    <row r="1343" spans="14:15">
      <c r="N1343" s="10">
        <v>44748</v>
      </c>
      <c r="O1343" s="12" t="s">
        <v>1181</v>
      </c>
    </row>
    <row r="1344" spans="14:15">
      <c r="N1344" s="11">
        <v>44748</v>
      </c>
      <c r="O1344" s="13" t="s">
        <v>1916</v>
      </c>
    </row>
    <row r="1345" spans="14:15">
      <c r="N1345" s="10">
        <v>44748</v>
      </c>
      <c r="O1345" s="12" t="s">
        <v>959</v>
      </c>
    </row>
    <row r="1346" spans="14:15">
      <c r="N1346" s="11">
        <v>44750</v>
      </c>
      <c r="O1346" s="13" t="s">
        <v>1303</v>
      </c>
    </row>
    <row r="1347" spans="14:15">
      <c r="N1347" s="10">
        <v>44751</v>
      </c>
      <c r="O1347" s="12" t="s">
        <v>1883</v>
      </c>
    </row>
    <row r="1348" spans="14:15">
      <c r="N1348" s="10">
        <v>44751</v>
      </c>
      <c r="O1348" s="12" t="s">
        <v>622</v>
      </c>
    </row>
    <row r="1349" spans="14:15">
      <c r="N1349" s="11">
        <v>44751</v>
      </c>
      <c r="O1349" s="13" t="s">
        <v>1719</v>
      </c>
    </row>
    <row r="1350" spans="14:15">
      <c r="N1350" s="10">
        <v>44751</v>
      </c>
      <c r="O1350" s="12" t="s">
        <v>1738</v>
      </c>
    </row>
    <row r="1351" spans="14:15">
      <c r="N1351" s="11">
        <v>44751</v>
      </c>
      <c r="O1351" s="13" t="s">
        <v>519</v>
      </c>
    </row>
    <row r="1352" spans="14:15">
      <c r="N1352" s="10">
        <v>44752</v>
      </c>
      <c r="O1352" s="12" t="s">
        <v>900</v>
      </c>
    </row>
    <row r="1353" spans="14:15">
      <c r="N1353" s="11">
        <v>44752</v>
      </c>
      <c r="O1353" s="13" t="s">
        <v>151</v>
      </c>
    </row>
    <row r="1354" spans="14:15">
      <c r="N1354" s="10">
        <v>44753</v>
      </c>
      <c r="O1354" s="12" t="s">
        <v>1840</v>
      </c>
    </row>
    <row r="1355" spans="14:15">
      <c r="N1355" s="10">
        <v>44753</v>
      </c>
      <c r="O1355" s="12" t="s">
        <v>233</v>
      </c>
    </row>
    <row r="1356" spans="14:15">
      <c r="N1356" s="10">
        <v>44753</v>
      </c>
      <c r="O1356" s="12" t="s">
        <v>1514</v>
      </c>
    </row>
    <row r="1357" spans="14:15">
      <c r="N1357" s="11">
        <v>44754</v>
      </c>
      <c r="O1357" s="13" t="s">
        <v>1751</v>
      </c>
    </row>
    <row r="1358" spans="14:15">
      <c r="N1358" s="10">
        <v>44754</v>
      </c>
      <c r="O1358" s="12" t="s">
        <v>2156</v>
      </c>
    </row>
    <row r="1359" spans="14:15">
      <c r="N1359" s="11">
        <v>44755</v>
      </c>
      <c r="O1359" s="13" t="s">
        <v>69</v>
      </c>
    </row>
    <row r="1360" spans="14:15">
      <c r="N1360" s="10">
        <v>44755</v>
      </c>
      <c r="O1360" s="12" t="s">
        <v>1357</v>
      </c>
    </row>
    <row r="1361" spans="14:15">
      <c r="N1361" s="11">
        <v>44755</v>
      </c>
      <c r="O1361" s="13" t="s">
        <v>171</v>
      </c>
    </row>
    <row r="1362" spans="14:15">
      <c r="N1362" s="10">
        <v>44756</v>
      </c>
      <c r="O1362" s="12" t="s">
        <v>1945</v>
      </c>
    </row>
    <row r="1363" spans="14:15">
      <c r="N1363" s="10">
        <v>44758</v>
      </c>
      <c r="O1363" s="12" t="s">
        <v>2104</v>
      </c>
    </row>
    <row r="1364" spans="14:15">
      <c r="N1364" s="10">
        <v>44758</v>
      </c>
      <c r="O1364" s="12" t="s">
        <v>445</v>
      </c>
    </row>
    <row r="1365" spans="14:15">
      <c r="N1365" s="10">
        <v>44758</v>
      </c>
      <c r="O1365" s="12" t="s">
        <v>1863</v>
      </c>
    </row>
    <row r="1366" spans="14:15">
      <c r="N1366" s="11">
        <v>44759</v>
      </c>
      <c r="O1366" s="13" t="s">
        <v>1288</v>
      </c>
    </row>
    <row r="1367" spans="14:15">
      <c r="N1367" s="10">
        <v>44759</v>
      </c>
      <c r="O1367" s="12" t="s">
        <v>2033</v>
      </c>
    </row>
    <row r="1368" spans="14:15">
      <c r="N1368" s="11">
        <v>44759</v>
      </c>
      <c r="O1368" s="13" t="s">
        <v>2162</v>
      </c>
    </row>
    <row r="1369" spans="14:15">
      <c r="N1369" s="11">
        <v>44760</v>
      </c>
      <c r="O1369" s="13" t="s">
        <v>1076</v>
      </c>
    </row>
    <row r="1370" spans="14:15">
      <c r="N1370" s="10">
        <v>44760</v>
      </c>
      <c r="O1370" s="12" t="s">
        <v>1242</v>
      </c>
    </row>
    <row r="1371" spans="14:15">
      <c r="N1371" s="11">
        <v>44760</v>
      </c>
      <c r="O1371" s="13" t="s">
        <v>487</v>
      </c>
    </row>
    <row r="1372" spans="14:15">
      <c r="N1372" s="10">
        <v>44761</v>
      </c>
      <c r="O1372" s="12" t="s">
        <v>2164</v>
      </c>
    </row>
    <row r="1373" spans="14:15">
      <c r="N1373" s="11">
        <v>44762</v>
      </c>
      <c r="O1373" s="13" t="s">
        <v>2166</v>
      </c>
    </row>
    <row r="1374" spans="14:15">
      <c r="N1374" s="11">
        <v>44762</v>
      </c>
      <c r="O1374" s="13" t="s">
        <v>889</v>
      </c>
    </row>
    <row r="1375" spans="14:15">
      <c r="N1375" s="11">
        <v>44765</v>
      </c>
      <c r="O1375" s="13" t="s">
        <v>456</v>
      </c>
    </row>
    <row r="1376" spans="14:15">
      <c r="N1376" s="11">
        <v>44765</v>
      </c>
      <c r="O1376" s="13" t="s">
        <v>50</v>
      </c>
    </row>
    <row r="1377" spans="14:15">
      <c r="N1377" s="10">
        <v>44766</v>
      </c>
      <c r="O1377" s="12" t="s">
        <v>957</v>
      </c>
    </row>
    <row r="1378" spans="14:15">
      <c r="N1378" s="10">
        <v>44767</v>
      </c>
      <c r="O1378" s="12" t="s">
        <v>769</v>
      </c>
    </row>
    <row r="1379" spans="14:15">
      <c r="N1379" s="11">
        <v>44767</v>
      </c>
      <c r="O1379" s="13" t="s">
        <v>921</v>
      </c>
    </row>
    <row r="1380" spans="14:15">
      <c r="N1380" s="11">
        <v>44767</v>
      </c>
      <c r="O1380" s="13" t="s">
        <v>1891</v>
      </c>
    </row>
    <row r="1381" spans="14:15">
      <c r="N1381" s="11">
        <v>44767</v>
      </c>
      <c r="O1381" s="13" t="s">
        <v>1429</v>
      </c>
    </row>
    <row r="1382" spans="14:15">
      <c r="N1382" s="10">
        <v>44768</v>
      </c>
      <c r="O1382" s="12" t="s">
        <v>879</v>
      </c>
    </row>
    <row r="1383" spans="14:15">
      <c r="N1383" s="11">
        <v>44768</v>
      </c>
      <c r="O1383" s="13" t="s">
        <v>1452</v>
      </c>
    </row>
    <row r="1384" spans="14:15">
      <c r="N1384" s="10">
        <v>44768</v>
      </c>
      <c r="O1384" s="12" t="s">
        <v>788</v>
      </c>
    </row>
    <row r="1385" spans="14:15">
      <c r="N1385" s="11">
        <v>44768</v>
      </c>
      <c r="O1385" s="13" t="s">
        <v>176</v>
      </c>
    </row>
    <row r="1386" spans="14:15">
      <c r="N1386" s="10">
        <v>44768</v>
      </c>
      <c r="O1386" s="12" t="s">
        <v>307</v>
      </c>
    </row>
    <row r="1387" spans="14:15">
      <c r="N1387" s="11">
        <v>44769</v>
      </c>
      <c r="O1387" s="13" t="s">
        <v>635</v>
      </c>
    </row>
    <row r="1388" spans="14:15">
      <c r="N1388" s="10">
        <v>44772</v>
      </c>
      <c r="O1388" s="12" t="s">
        <v>1452</v>
      </c>
    </row>
    <row r="1389" spans="14:15">
      <c r="N1389" s="11">
        <v>44772</v>
      </c>
      <c r="O1389" s="13" t="s">
        <v>1186</v>
      </c>
    </row>
    <row r="1390" spans="14:15">
      <c r="N1390" s="10">
        <v>44772</v>
      </c>
      <c r="O1390" s="12" t="s">
        <v>925</v>
      </c>
    </row>
    <row r="1391" spans="14:15">
      <c r="N1391" s="11">
        <v>44773</v>
      </c>
      <c r="O1391" s="13" t="s">
        <v>1148</v>
      </c>
    </row>
    <row r="1392" spans="14:15">
      <c r="N1392" s="10">
        <v>44773</v>
      </c>
      <c r="O1392" s="12" t="s">
        <v>1424</v>
      </c>
    </row>
    <row r="1393" spans="14:15">
      <c r="N1393" s="11">
        <v>44773</v>
      </c>
      <c r="O1393" s="13" t="s">
        <v>1797</v>
      </c>
    </row>
    <row r="1394" spans="14:15">
      <c r="N1394" s="10">
        <v>44774</v>
      </c>
      <c r="O1394" s="12" t="s">
        <v>500</v>
      </c>
    </row>
    <row r="1395" spans="14:15">
      <c r="N1395" s="10">
        <v>44775</v>
      </c>
      <c r="O1395" s="12" t="s">
        <v>839</v>
      </c>
    </row>
    <row r="1396" spans="14:15">
      <c r="N1396" s="10">
        <v>44775</v>
      </c>
      <c r="O1396" s="12" t="s">
        <v>2174</v>
      </c>
    </row>
    <row r="1397" spans="14:15">
      <c r="N1397" s="10">
        <v>44775</v>
      </c>
      <c r="O1397" s="12" t="s">
        <v>1693</v>
      </c>
    </row>
    <row r="1398" spans="14:15">
      <c r="N1398" s="11">
        <v>44778</v>
      </c>
      <c r="O1398" s="13" t="s">
        <v>443</v>
      </c>
    </row>
    <row r="1399" spans="14:15">
      <c r="N1399" s="11">
        <v>44779</v>
      </c>
      <c r="O1399" s="13" t="s">
        <v>892</v>
      </c>
    </row>
    <row r="1400" spans="14:15">
      <c r="N1400" s="10">
        <v>44779</v>
      </c>
      <c r="O1400" s="12" t="s">
        <v>1489</v>
      </c>
    </row>
    <row r="1401" spans="14:15">
      <c r="N1401" s="10">
        <v>44780</v>
      </c>
      <c r="O1401" s="12" t="s">
        <v>873</v>
      </c>
    </row>
    <row r="1402" spans="14:15">
      <c r="N1402" s="11">
        <v>44780</v>
      </c>
      <c r="O1402" s="13" t="s">
        <v>2176</v>
      </c>
    </row>
    <row r="1403" spans="14:15">
      <c r="N1403" s="10">
        <v>44780</v>
      </c>
      <c r="O1403" s="12" t="s">
        <v>1412</v>
      </c>
    </row>
    <row r="1404" spans="14:15">
      <c r="N1404" s="10">
        <v>44780</v>
      </c>
      <c r="O1404" s="12" t="s">
        <v>749</v>
      </c>
    </row>
    <row r="1405" spans="14:15">
      <c r="N1405" s="10">
        <v>44780</v>
      </c>
      <c r="O1405" s="12" t="s">
        <v>2179</v>
      </c>
    </row>
    <row r="1406" spans="14:15">
      <c r="N1406" s="10">
        <v>44781</v>
      </c>
      <c r="O1406" s="12" t="s">
        <v>1371</v>
      </c>
    </row>
    <row r="1407" spans="14:15">
      <c r="N1407" s="11">
        <v>44781</v>
      </c>
      <c r="O1407" s="13" t="s">
        <v>2183</v>
      </c>
    </row>
    <row r="1408" spans="14:15">
      <c r="N1408" s="10">
        <v>44781</v>
      </c>
      <c r="O1408" s="12" t="s">
        <v>437</v>
      </c>
    </row>
    <row r="1409" spans="14:15">
      <c r="N1409" s="11">
        <v>44782</v>
      </c>
      <c r="O1409" s="13" t="s">
        <v>589</v>
      </c>
    </row>
    <row r="1410" spans="14:15">
      <c r="N1410" s="10">
        <v>44782</v>
      </c>
      <c r="O1410" s="12" t="s">
        <v>667</v>
      </c>
    </row>
    <row r="1411" spans="14:15">
      <c r="N1411" s="10">
        <v>44782</v>
      </c>
      <c r="O1411" s="12" t="s">
        <v>498</v>
      </c>
    </row>
    <row r="1412" spans="14:15">
      <c r="N1412" s="11">
        <v>44782</v>
      </c>
      <c r="O1412" s="13" t="s">
        <v>228</v>
      </c>
    </row>
    <row r="1413" spans="14:15">
      <c r="N1413" s="10">
        <v>44782</v>
      </c>
      <c r="O1413" s="12" t="s">
        <v>1310</v>
      </c>
    </row>
    <row r="1414" spans="14:15">
      <c r="N1414" s="10">
        <v>44783</v>
      </c>
      <c r="O1414" s="12" t="s">
        <v>1547</v>
      </c>
    </row>
    <row r="1415" spans="14:15">
      <c r="N1415" s="11">
        <v>44783</v>
      </c>
      <c r="O1415" s="13" t="s">
        <v>1563</v>
      </c>
    </row>
    <row r="1416" spans="14:15">
      <c r="N1416" s="10">
        <v>44783</v>
      </c>
      <c r="O1416" s="12" t="s">
        <v>2094</v>
      </c>
    </row>
    <row r="1417" spans="14:15">
      <c r="N1417" s="11">
        <v>44784</v>
      </c>
      <c r="O1417" s="13" t="s">
        <v>717</v>
      </c>
    </row>
    <row r="1418" spans="14:15">
      <c r="N1418" s="10">
        <v>44784</v>
      </c>
      <c r="O1418" s="12" t="s">
        <v>2188</v>
      </c>
    </row>
    <row r="1419" spans="14:15">
      <c r="N1419" s="10">
        <v>44786</v>
      </c>
      <c r="O1419" s="12" t="s">
        <v>1289</v>
      </c>
    </row>
    <row r="1420" spans="14:15">
      <c r="N1420" s="11">
        <v>44786</v>
      </c>
      <c r="O1420" s="13" t="s">
        <v>1840</v>
      </c>
    </row>
    <row r="1421" spans="14:15">
      <c r="N1421" s="10">
        <v>44786</v>
      </c>
      <c r="O1421" s="12" t="s">
        <v>1781</v>
      </c>
    </row>
    <row r="1422" spans="14:15">
      <c r="N1422" s="11">
        <v>44786</v>
      </c>
      <c r="O1422" s="13" t="s">
        <v>143</v>
      </c>
    </row>
    <row r="1423" spans="14:15">
      <c r="N1423" s="10">
        <v>44786</v>
      </c>
      <c r="O1423" s="12" t="s">
        <v>1273</v>
      </c>
    </row>
    <row r="1424" spans="14:15">
      <c r="N1424" s="11">
        <v>44786</v>
      </c>
      <c r="O1424" s="13" t="s">
        <v>875</v>
      </c>
    </row>
    <row r="1425" spans="14:15">
      <c r="N1425" s="10">
        <v>44788</v>
      </c>
      <c r="O1425" s="12" t="s">
        <v>2190</v>
      </c>
    </row>
    <row r="1426" spans="14:15">
      <c r="N1426" s="11">
        <v>44788</v>
      </c>
      <c r="O1426" s="13" t="s">
        <v>771</v>
      </c>
    </row>
    <row r="1427" spans="14:15">
      <c r="N1427" s="11">
        <v>44789</v>
      </c>
      <c r="O1427" s="13" t="s">
        <v>1661</v>
      </c>
    </row>
    <row r="1428" spans="14:15">
      <c r="N1428" s="11">
        <v>44789</v>
      </c>
      <c r="O1428" s="13" t="s">
        <v>1791</v>
      </c>
    </row>
    <row r="1429" spans="14:15">
      <c r="N1429" s="10">
        <v>44789</v>
      </c>
      <c r="O1429" s="12" t="s">
        <v>2197</v>
      </c>
    </row>
    <row r="1430" spans="14:15">
      <c r="N1430" s="10">
        <v>44790</v>
      </c>
      <c r="O1430" s="12" t="s">
        <v>2199</v>
      </c>
    </row>
    <row r="1431" spans="14:15">
      <c r="N1431" s="11">
        <v>44790</v>
      </c>
      <c r="O1431" s="13" t="s">
        <v>768</v>
      </c>
    </row>
    <row r="1432" spans="14:15">
      <c r="N1432" s="11">
        <v>44794</v>
      </c>
      <c r="O1432" s="13" t="s">
        <v>1046</v>
      </c>
    </row>
    <row r="1433" spans="14:15">
      <c r="N1433" s="11">
        <v>44794</v>
      </c>
      <c r="O1433" s="13" t="s">
        <v>589</v>
      </c>
    </row>
    <row r="1434" spans="14:15">
      <c r="N1434" s="11">
        <v>44794</v>
      </c>
      <c r="O1434" s="13" t="s">
        <v>1736</v>
      </c>
    </row>
    <row r="1435" spans="14:15">
      <c r="N1435" s="10">
        <v>44794</v>
      </c>
      <c r="O1435" s="12" t="s">
        <v>1343</v>
      </c>
    </row>
    <row r="1436" spans="14:15">
      <c r="N1436" s="10">
        <v>44794</v>
      </c>
      <c r="O1436" s="12" t="s">
        <v>336</v>
      </c>
    </row>
    <row r="1437" spans="14:15">
      <c r="N1437" s="11">
        <v>44795</v>
      </c>
      <c r="O1437" s="13" t="s">
        <v>2205</v>
      </c>
    </row>
    <row r="1438" spans="14:15">
      <c r="N1438" s="10">
        <v>44795</v>
      </c>
      <c r="O1438" s="12" t="s">
        <v>2206</v>
      </c>
    </row>
    <row r="1439" spans="14:15">
      <c r="N1439" s="11">
        <v>44796</v>
      </c>
      <c r="O1439" s="13" t="s">
        <v>683</v>
      </c>
    </row>
    <row r="1440" spans="14:15">
      <c r="N1440" s="11">
        <v>44796</v>
      </c>
      <c r="O1440" s="13" t="s">
        <v>2209</v>
      </c>
    </row>
    <row r="1441" spans="14:15">
      <c r="N1441" s="10">
        <v>44797</v>
      </c>
      <c r="O1441" s="12" t="s">
        <v>352</v>
      </c>
    </row>
    <row r="1442" spans="14:15">
      <c r="N1442" s="10">
        <v>44797</v>
      </c>
      <c r="O1442" s="12" t="s">
        <v>2104</v>
      </c>
    </row>
    <row r="1443" spans="14:15">
      <c r="N1443" s="10">
        <v>44797</v>
      </c>
      <c r="O1443" s="12" t="s">
        <v>2212</v>
      </c>
    </row>
    <row r="1444" spans="14:15">
      <c r="N1444" s="11">
        <v>44797</v>
      </c>
      <c r="O1444" s="13" t="s">
        <v>233</v>
      </c>
    </row>
    <row r="1445" spans="14:15">
      <c r="N1445" s="10">
        <v>44797</v>
      </c>
      <c r="O1445" s="12" t="s">
        <v>1426</v>
      </c>
    </row>
    <row r="1446" spans="14:15">
      <c r="N1446" s="11">
        <v>44797</v>
      </c>
      <c r="O1446" s="13" t="s">
        <v>380</v>
      </c>
    </row>
    <row r="1447" spans="14:15">
      <c r="N1447" s="10">
        <v>44798</v>
      </c>
      <c r="O1447" s="12" t="s">
        <v>1535</v>
      </c>
    </row>
    <row r="1448" spans="14:15">
      <c r="N1448" s="10">
        <v>44798</v>
      </c>
      <c r="O1448" s="12" t="s">
        <v>831</v>
      </c>
    </row>
    <row r="1449" spans="14:15">
      <c r="N1449" s="11">
        <v>44800</v>
      </c>
      <c r="O1449" s="13" t="s">
        <v>1193</v>
      </c>
    </row>
    <row r="1450" spans="14:15">
      <c r="N1450" s="10">
        <v>44800</v>
      </c>
      <c r="O1450" s="12" t="s">
        <v>1334</v>
      </c>
    </row>
    <row r="1451" spans="14:15">
      <c r="N1451" s="11">
        <v>44800</v>
      </c>
      <c r="O1451" s="13" t="s">
        <v>1793</v>
      </c>
    </row>
    <row r="1452" spans="14:15">
      <c r="N1452" s="10">
        <v>44801</v>
      </c>
      <c r="O1452" s="12" t="s">
        <v>1514</v>
      </c>
    </row>
    <row r="1453" spans="14:15">
      <c r="N1453" s="11">
        <v>44801</v>
      </c>
      <c r="O1453" s="13" t="s">
        <v>352</v>
      </c>
    </row>
    <row r="1454" spans="14:15">
      <c r="N1454" s="11">
        <v>44801</v>
      </c>
      <c r="O1454" s="13" t="s">
        <v>1974</v>
      </c>
    </row>
    <row r="1455" spans="14:15">
      <c r="N1455" s="11">
        <v>44801</v>
      </c>
      <c r="O1455" s="13" t="s">
        <v>1401</v>
      </c>
    </row>
    <row r="1456" spans="14:15">
      <c r="N1456" s="10">
        <v>44802</v>
      </c>
      <c r="O1456" s="12" t="s">
        <v>1793</v>
      </c>
    </row>
    <row r="1457" spans="14:15">
      <c r="N1457" s="10">
        <v>44804</v>
      </c>
      <c r="O1457" s="12" t="s">
        <v>601</v>
      </c>
    </row>
    <row r="1458" spans="14:15">
      <c r="N1458" s="11">
        <v>44804</v>
      </c>
      <c r="O1458" s="13" t="s">
        <v>475</v>
      </c>
    </row>
    <row r="1459" spans="14:15">
      <c r="N1459" s="11">
        <v>44804</v>
      </c>
      <c r="O1459" s="13" t="s">
        <v>131</v>
      </c>
    </row>
    <row r="1460" spans="14:15">
      <c r="N1460" s="10">
        <v>44804</v>
      </c>
      <c r="O1460" s="12" t="s">
        <v>1629</v>
      </c>
    </row>
    <row r="1461" spans="14:15">
      <c r="N1461" s="11">
        <v>44805</v>
      </c>
      <c r="O1461" s="13" t="s">
        <v>1413</v>
      </c>
    </row>
    <row r="1462" spans="14:15">
      <c r="N1462" s="10">
        <v>44805</v>
      </c>
      <c r="O1462" s="12" t="s">
        <v>398</v>
      </c>
    </row>
    <row r="1463" spans="14:15">
      <c r="N1463" s="10">
        <v>44807</v>
      </c>
      <c r="O1463" s="12" t="s">
        <v>1655</v>
      </c>
    </row>
    <row r="1464" spans="14:15">
      <c r="N1464" s="11">
        <v>44807</v>
      </c>
      <c r="O1464" s="13" t="s">
        <v>403</v>
      </c>
    </row>
    <row r="1465" spans="14:15">
      <c r="N1465" s="10">
        <v>44807</v>
      </c>
      <c r="O1465" s="12" t="s">
        <v>2053</v>
      </c>
    </row>
    <row r="1466" spans="14:15">
      <c r="N1466" s="11">
        <v>44807</v>
      </c>
      <c r="O1466" s="13" t="s">
        <v>1295</v>
      </c>
    </row>
    <row r="1467" spans="14:15">
      <c r="N1467" s="10">
        <v>44807</v>
      </c>
      <c r="O1467" s="12" t="s">
        <v>1044</v>
      </c>
    </row>
    <row r="1468" spans="14:15">
      <c r="N1468" s="10">
        <v>44807</v>
      </c>
      <c r="O1468" s="12" t="s">
        <v>1744</v>
      </c>
    </row>
    <row r="1469" spans="14:15">
      <c r="N1469" s="11">
        <v>44807</v>
      </c>
      <c r="O1469" s="13" t="s">
        <v>681</v>
      </c>
    </row>
    <row r="1470" spans="14:15">
      <c r="N1470" s="10">
        <v>44808</v>
      </c>
      <c r="O1470" s="12" t="s">
        <v>1122</v>
      </c>
    </row>
    <row r="1471" spans="14:15">
      <c r="N1471" s="10">
        <v>44808</v>
      </c>
      <c r="O1471" s="12" t="s">
        <v>452</v>
      </c>
    </row>
    <row r="1472" spans="14:15">
      <c r="N1472" s="11">
        <v>44808</v>
      </c>
      <c r="O1472" s="13" t="s">
        <v>589</v>
      </c>
    </row>
    <row r="1473" spans="14:15">
      <c r="N1473" s="10">
        <v>44808</v>
      </c>
      <c r="O1473" s="12" t="s">
        <v>2199</v>
      </c>
    </row>
    <row r="1474" spans="14:15">
      <c r="N1474" s="11">
        <v>44809</v>
      </c>
      <c r="O1474" s="13" t="s">
        <v>1005</v>
      </c>
    </row>
    <row r="1475" spans="14:15">
      <c r="N1475" s="10">
        <v>44809</v>
      </c>
      <c r="O1475" s="12" t="s">
        <v>2222</v>
      </c>
    </row>
    <row r="1476" spans="14:15">
      <c r="N1476" s="11">
        <v>44809</v>
      </c>
      <c r="O1476" s="13" t="s">
        <v>1791</v>
      </c>
    </row>
    <row r="1477" spans="14:15">
      <c r="N1477" s="11">
        <v>44809</v>
      </c>
      <c r="O1477" s="13" t="s">
        <v>1826</v>
      </c>
    </row>
    <row r="1478" spans="14:15">
      <c r="N1478" s="10">
        <v>44810</v>
      </c>
      <c r="O1478" s="12" t="s">
        <v>569</v>
      </c>
    </row>
    <row r="1479" spans="14:15">
      <c r="N1479" s="10">
        <v>44810</v>
      </c>
      <c r="O1479" s="12" t="s">
        <v>1912</v>
      </c>
    </row>
    <row r="1480" spans="14:15">
      <c r="N1480" s="11">
        <v>44810</v>
      </c>
      <c r="O1480" s="13" t="s">
        <v>2225</v>
      </c>
    </row>
    <row r="1481" spans="14:15">
      <c r="N1481" s="10">
        <v>44810</v>
      </c>
      <c r="O1481" s="12" t="s">
        <v>176</v>
      </c>
    </row>
    <row r="1482" spans="14:15">
      <c r="N1482" s="11">
        <v>44810</v>
      </c>
      <c r="O1482" s="13" t="s">
        <v>1699</v>
      </c>
    </row>
    <row r="1483" spans="14:15">
      <c r="N1483" s="10">
        <v>44810</v>
      </c>
      <c r="O1483" s="12" t="s">
        <v>81</v>
      </c>
    </row>
    <row r="1484" spans="14:15">
      <c r="N1484" s="10">
        <v>44810</v>
      </c>
      <c r="O1484" s="12" t="s">
        <v>1095</v>
      </c>
    </row>
    <row r="1485" spans="14:15">
      <c r="N1485" s="11">
        <v>44810</v>
      </c>
      <c r="O1485" s="13" t="s">
        <v>2126</v>
      </c>
    </row>
    <row r="1486" spans="14:15">
      <c r="N1486" s="10">
        <v>44811</v>
      </c>
      <c r="O1486" s="12" t="s">
        <v>1452</v>
      </c>
    </row>
    <row r="1487" spans="14:15">
      <c r="N1487" s="11">
        <v>44811</v>
      </c>
      <c r="O1487" s="13" t="s">
        <v>978</v>
      </c>
    </row>
    <row r="1488" spans="14:15">
      <c r="N1488" s="10">
        <v>44811</v>
      </c>
      <c r="O1488" s="12" t="s">
        <v>1251</v>
      </c>
    </row>
    <row r="1489" spans="14:15">
      <c r="N1489" s="10">
        <v>44811</v>
      </c>
      <c r="O1489" s="12" t="s">
        <v>1230</v>
      </c>
    </row>
    <row r="1490" spans="14:15">
      <c r="N1490" s="11">
        <v>44811</v>
      </c>
      <c r="O1490" s="13" t="s">
        <v>1186</v>
      </c>
    </row>
    <row r="1491" spans="14:15">
      <c r="N1491" s="10">
        <v>44811</v>
      </c>
      <c r="O1491" s="12" t="s">
        <v>1443</v>
      </c>
    </row>
    <row r="1492" spans="14:15">
      <c r="N1492" s="11">
        <v>44811</v>
      </c>
      <c r="O1492" s="13" t="s">
        <v>1095</v>
      </c>
    </row>
    <row r="1493" spans="14:15">
      <c r="N1493" s="10">
        <v>44812</v>
      </c>
      <c r="O1493" s="12" t="s">
        <v>2230</v>
      </c>
    </row>
    <row r="1494" spans="14:15">
      <c r="N1494" s="10">
        <v>44812</v>
      </c>
      <c r="O1494" s="12" t="s">
        <v>659</v>
      </c>
    </row>
    <row r="1495" spans="14:15">
      <c r="N1495" s="11">
        <v>44814</v>
      </c>
      <c r="O1495" s="13" t="s">
        <v>978</v>
      </c>
    </row>
    <row r="1496" spans="14:15">
      <c r="N1496" s="10">
        <v>44814</v>
      </c>
      <c r="O1496" s="12" t="s">
        <v>259</v>
      </c>
    </row>
    <row r="1497" spans="14:15">
      <c r="N1497" s="11">
        <v>44814</v>
      </c>
      <c r="O1497" s="13" t="s">
        <v>525</v>
      </c>
    </row>
    <row r="1498" spans="14:15">
      <c r="N1498" s="10">
        <v>44814</v>
      </c>
      <c r="O1498" s="12" t="s">
        <v>1738</v>
      </c>
    </row>
    <row r="1499" spans="14:15">
      <c r="N1499" s="11">
        <v>44814</v>
      </c>
      <c r="O1499" s="13" t="s">
        <v>2232</v>
      </c>
    </row>
    <row r="1500" spans="14:15">
      <c r="N1500" s="10">
        <v>44814</v>
      </c>
      <c r="O1500" s="12" t="s">
        <v>1327</v>
      </c>
    </row>
    <row r="1501" spans="14:15">
      <c r="N1501" s="11">
        <v>44814</v>
      </c>
      <c r="O1501" s="13" t="s">
        <v>1868</v>
      </c>
    </row>
    <row r="1502" spans="14:15">
      <c r="N1502" s="10">
        <v>44815</v>
      </c>
      <c r="O1502" s="12" t="s">
        <v>768</v>
      </c>
    </row>
    <row r="1503" spans="14:15">
      <c r="N1503" s="10">
        <v>44815</v>
      </c>
      <c r="O1503" s="12" t="s">
        <v>637</v>
      </c>
    </row>
    <row r="1504" spans="14:15">
      <c r="N1504" s="11">
        <v>44815</v>
      </c>
      <c r="O1504" s="13" t="s">
        <v>912</v>
      </c>
    </row>
    <row r="1505" spans="14:15">
      <c r="N1505" s="11">
        <v>44815</v>
      </c>
      <c r="O1505" s="13" t="s">
        <v>583</v>
      </c>
    </row>
    <row r="1506" spans="14:15">
      <c r="N1506" s="10">
        <v>44815</v>
      </c>
      <c r="O1506" s="12" t="s">
        <v>2117</v>
      </c>
    </row>
    <row r="1507" spans="14:15">
      <c r="N1507" s="11">
        <v>44816</v>
      </c>
      <c r="O1507" s="13" t="s">
        <v>651</v>
      </c>
    </row>
    <row r="1508" spans="14:15">
      <c r="N1508" s="11">
        <v>44816</v>
      </c>
      <c r="O1508" s="13" t="s">
        <v>217</v>
      </c>
    </row>
    <row r="1509" spans="14:15">
      <c r="N1509" s="11">
        <v>44816</v>
      </c>
      <c r="O1509" s="13" t="s">
        <v>1831</v>
      </c>
    </row>
    <row r="1510" spans="14:15">
      <c r="N1510" s="10">
        <v>44817</v>
      </c>
      <c r="O1510" s="12" t="s">
        <v>1459</v>
      </c>
    </row>
    <row r="1511" spans="14:15">
      <c r="N1511" s="10">
        <v>44817</v>
      </c>
      <c r="O1511" s="12" t="s">
        <v>592</v>
      </c>
    </row>
    <row r="1512" spans="14:15">
      <c r="N1512" s="11">
        <v>44817</v>
      </c>
      <c r="O1512" s="13" t="s">
        <v>2112</v>
      </c>
    </row>
    <row r="1513" spans="14:15">
      <c r="N1513" s="11">
        <v>44817</v>
      </c>
      <c r="O1513" s="13" t="s">
        <v>1005</v>
      </c>
    </row>
    <row r="1514" spans="14:15">
      <c r="N1514" s="11">
        <v>44817</v>
      </c>
      <c r="O1514" s="13" t="s">
        <v>1528</v>
      </c>
    </row>
    <row r="1515" spans="14:15">
      <c r="N1515" s="10">
        <v>44817</v>
      </c>
      <c r="O1515" s="12" t="s">
        <v>2242</v>
      </c>
    </row>
    <row r="1516" spans="14:15">
      <c r="N1516" s="10">
        <v>44818</v>
      </c>
      <c r="O1516" s="12" t="s">
        <v>383</v>
      </c>
    </row>
    <row r="1517" spans="14:15">
      <c r="N1517" s="11">
        <v>44818</v>
      </c>
      <c r="O1517" s="13" t="s">
        <v>1249</v>
      </c>
    </row>
    <row r="1518" spans="14:15">
      <c r="N1518" s="10">
        <v>44818</v>
      </c>
      <c r="O1518" s="12" t="s">
        <v>1948</v>
      </c>
    </row>
    <row r="1519" spans="14:15">
      <c r="N1519" s="11">
        <v>44818</v>
      </c>
      <c r="O1519" s="13" t="s">
        <v>366</v>
      </c>
    </row>
    <row r="1520" spans="14:15">
      <c r="N1520" s="10">
        <v>44818</v>
      </c>
      <c r="O1520" s="12" t="s">
        <v>2174</v>
      </c>
    </row>
    <row r="1521" spans="14:15">
      <c r="N1521" s="11">
        <v>44819</v>
      </c>
      <c r="O1521" s="13" t="s">
        <v>1696</v>
      </c>
    </row>
    <row r="1522" spans="14:15">
      <c r="N1522" s="11">
        <v>44819</v>
      </c>
      <c r="O1522" s="13" t="s">
        <v>630</v>
      </c>
    </row>
    <row r="1523" spans="14:15">
      <c r="N1523" s="11">
        <v>44819</v>
      </c>
      <c r="O1523" s="13" t="s">
        <v>2244</v>
      </c>
    </row>
    <row r="1524" spans="14:15">
      <c r="N1524" s="10">
        <v>44819</v>
      </c>
      <c r="O1524" s="12" t="s">
        <v>848</v>
      </c>
    </row>
    <row r="1525" spans="14:15">
      <c r="N1525" s="11">
        <v>44819</v>
      </c>
      <c r="O1525" s="13" t="s">
        <v>2246</v>
      </c>
    </row>
    <row r="1526" spans="14:15">
      <c r="N1526" s="11">
        <v>44820</v>
      </c>
      <c r="O1526" s="13" t="s">
        <v>156</v>
      </c>
    </row>
    <row r="1527" spans="14:15">
      <c r="N1527" s="10">
        <v>44821</v>
      </c>
      <c r="O1527" s="12" t="s">
        <v>1477</v>
      </c>
    </row>
    <row r="1528" spans="14:15">
      <c r="N1528" s="11">
        <v>44821</v>
      </c>
      <c r="O1528" s="13" t="s">
        <v>2248</v>
      </c>
    </row>
    <row r="1529" spans="14:15">
      <c r="N1529" s="10">
        <v>44821</v>
      </c>
      <c r="O1529" s="12" t="s">
        <v>1502</v>
      </c>
    </row>
    <row r="1530" spans="14:15">
      <c r="N1530" s="10">
        <v>44821</v>
      </c>
      <c r="O1530" s="12" t="s">
        <v>1497</v>
      </c>
    </row>
    <row r="1531" spans="14:15">
      <c r="N1531" s="11">
        <v>44821</v>
      </c>
      <c r="O1531" s="13" t="s">
        <v>2183</v>
      </c>
    </row>
    <row r="1532" spans="14:15">
      <c r="N1532" s="10">
        <v>44821</v>
      </c>
      <c r="O1532" s="12" t="s">
        <v>1788</v>
      </c>
    </row>
    <row r="1533" spans="14:15">
      <c r="N1533" s="11">
        <v>44821</v>
      </c>
      <c r="O1533" s="13" t="s">
        <v>618</v>
      </c>
    </row>
    <row r="1534" spans="14:15">
      <c r="N1534" s="11">
        <v>44822</v>
      </c>
      <c r="O1534" s="13" t="s">
        <v>429</v>
      </c>
    </row>
    <row r="1535" spans="14:15">
      <c r="N1535" s="10">
        <v>44822</v>
      </c>
      <c r="O1535" s="12" t="s">
        <v>1538</v>
      </c>
    </row>
    <row r="1536" spans="14:15">
      <c r="N1536" s="11">
        <v>44822</v>
      </c>
      <c r="O1536" s="13" t="s">
        <v>583</v>
      </c>
    </row>
    <row r="1537" spans="14:15">
      <c r="N1537" s="10">
        <v>44822</v>
      </c>
      <c r="O1537" s="12" t="s">
        <v>2252</v>
      </c>
    </row>
    <row r="1538" spans="14:15">
      <c r="N1538" s="11">
        <v>44822</v>
      </c>
      <c r="O1538" s="13" t="s">
        <v>2253</v>
      </c>
    </row>
    <row r="1539" spans="14:15">
      <c r="N1539" s="10">
        <v>44822</v>
      </c>
      <c r="O1539" s="12" t="s">
        <v>2254</v>
      </c>
    </row>
    <row r="1540" spans="14:15">
      <c r="N1540" s="11">
        <v>44823</v>
      </c>
      <c r="O1540" s="13" t="s">
        <v>1557</v>
      </c>
    </row>
    <row r="1541" spans="14:15">
      <c r="N1541" s="10">
        <v>44823</v>
      </c>
      <c r="O1541" s="12" t="s">
        <v>241</v>
      </c>
    </row>
    <row r="1542" spans="14:15">
      <c r="N1542" s="11">
        <v>44823</v>
      </c>
      <c r="O1542" s="13" t="s">
        <v>1907</v>
      </c>
    </row>
    <row r="1543" spans="14:15">
      <c r="N1543" s="10">
        <v>44823</v>
      </c>
      <c r="O1543" s="12" t="s">
        <v>237</v>
      </c>
    </row>
    <row r="1544" spans="14:15">
      <c r="N1544" s="11">
        <v>44823</v>
      </c>
      <c r="O1544" s="13" t="s">
        <v>576</v>
      </c>
    </row>
    <row r="1545" spans="14:15">
      <c r="N1545" s="10">
        <v>44823</v>
      </c>
      <c r="O1545" s="12" t="s">
        <v>2115</v>
      </c>
    </row>
    <row r="1546" spans="14:15">
      <c r="N1546" s="11">
        <v>44824</v>
      </c>
      <c r="O1546" s="13" t="s">
        <v>664</v>
      </c>
    </row>
    <row r="1547" spans="14:15">
      <c r="N1547" s="10">
        <v>44824</v>
      </c>
      <c r="O1547" s="12" t="s">
        <v>1576</v>
      </c>
    </row>
    <row r="1548" spans="14:15">
      <c r="N1548" s="10">
        <v>44824</v>
      </c>
      <c r="O1548" s="12" t="s">
        <v>1574</v>
      </c>
    </row>
    <row r="1549" spans="14:15">
      <c r="N1549" s="10">
        <v>44824</v>
      </c>
      <c r="O1549" s="12" t="s">
        <v>1528</v>
      </c>
    </row>
    <row r="1550" spans="14:15">
      <c r="N1550" s="11">
        <v>44824</v>
      </c>
      <c r="O1550" s="13" t="s">
        <v>2021</v>
      </c>
    </row>
    <row r="1551" spans="14:15">
      <c r="N1551" s="10">
        <v>44825</v>
      </c>
      <c r="O1551" s="12" t="s">
        <v>2064</v>
      </c>
    </row>
    <row r="1552" spans="14:15">
      <c r="N1552" s="11">
        <v>44825</v>
      </c>
      <c r="O1552" s="13" t="s">
        <v>1064</v>
      </c>
    </row>
    <row r="1553" spans="14:15">
      <c r="N1553" s="10">
        <v>44825</v>
      </c>
      <c r="O1553" s="12" t="s">
        <v>159</v>
      </c>
    </row>
    <row r="1554" spans="14:15">
      <c r="N1554" s="10">
        <v>44825</v>
      </c>
      <c r="O1554" s="12" t="s">
        <v>1414</v>
      </c>
    </row>
    <row r="1555" spans="14:15">
      <c r="N1555" s="10">
        <v>44825</v>
      </c>
      <c r="O1555" s="12" t="s">
        <v>1115</v>
      </c>
    </row>
    <row r="1556" spans="14:15">
      <c r="N1556" s="11">
        <v>44825</v>
      </c>
      <c r="O1556" s="13" t="s">
        <v>456</v>
      </c>
    </row>
    <row r="1557" spans="14:15">
      <c r="N1557" s="11">
        <v>44825</v>
      </c>
      <c r="O1557" s="13" t="s">
        <v>2111</v>
      </c>
    </row>
    <row r="1558" spans="14:15">
      <c r="N1558" s="10">
        <v>44826</v>
      </c>
      <c r="O1558" s="12" t="s">
        <v>1267</v>
      </c>
    </row>
    <row r="1559" spans="14:15">
      <c r="N1559" s="11">
        <v>44826</v>
      </c>
      <c r="O1559" s="13" t="s">
        <v>220</v>
      </c>
    </row>
    <row r="1560" spans="14:15">
      <c r="N1560" s="11">
        <v>44826</v>
      </c>
      <c r="O1560" s="13" t="s">
        <v>2259</v>
      </c>
    </row>
    <row r="1561" spans="14:15">
      <c r="N1561" s="10">
        <v>44826</v>
      </c>
      <c r="O1561" s="12" t="s">
        <v>809</v>
      </c>
    </row>
    <row r="1562" spans="14:15">
      <c r="N1562" s="10">
        <v>44826</v>
      </c>
      <c r="O1562" s="12" t="s">
        <v>119</v>
      </c>
    </row>
    <row r="1563" spans="14:15">
      <c r="N1563" s="11">
        <v>44828</v>
      </c>
      <c r="O1563" s="13" t="s">
        <v>1289</v>
      </c>
    </row>
    <row r="1564" spans="14:15">
      <c r="N1564" s="10">
        <v>44828</v>
      </c>
      <c r="O1564" s="12" t="s">
        <v>1251</v>
      </c>
    </row>
    <row r="1565" spans="14:15">
      <c r="N1565" s="11">
        <v>44828</v>
      </c>
      <c r="O1565" s="13" t="s">
        <v>1143</v>
      </c>
    </row>
    <row r="1566" spans="14:15">
      <c r="N1566" s="11">
        <v>44828</v>
      </c>
      <c r="O1566" s="13" t="s">
        <v>1672</v>
      </c>
    </row>
    <row r="1567" spans="14:15">
      <c r="N1567" s="10">
        <v>44828</v>
      </c>
      <c r="O1567" s="12" t="s">
        <v>945</v>
      </c>
    </row>
    <row r="1568" spans="14:15">
      <c r="N1568" s="10">
        <v>44828</v>
      </c>
      <c r="O1568" s="12" t="s">
        <v>2199</v>
      </c>
    </row>
    <row r="1569" spans="14:15">
      <c r="N1569" s="10">
        <v>44828</v>
      </c>
      <c r="O1569" s="12" t="s">
        <v>2262</v>
      </c>
    </row>
    <row r="1570" spans="14:15">
      <c r="N1570" s="11">
        <v>44828</v>
      </c>
      <c r="O1570" s="13" t="s">
        <v>405</v>
      </c>
    </row>
    <row r="1571" spans="14:15">
      <c r="N1571" s="10">
        <v>44828</v>
      </c>
      <c r="O1571" s="12" t="s">
        <v>1084</v>
      </c>
    </row>
    <row r="1572" spans="14:15">
      <c r="N1572" s="11">
        <v>44828</v>
      </c>
      <c r="O1572" s="13" t="s">
        <v>1623</v>
      </c>
    </row>
    <row r="1573" spans="14:15">
      <c r="N1573" s="10">
        <v>44829</v>
      </c>
      <c r="O1573" s="12" t="s">
        <v>622</v>
      </c>
    </row>
    <row r="1574" spans="14:15">
      <c r="N1574" s="11">
        <v>44829</v>
      </c>
      <c r="O1574" s="13" t="s">
        <v>14</v>
      </c>
    </row>
    <row r="1575" spans="14:15">
      <c r="N1575" s="10">
        <v>44829</v>
      </c>
      <c r="O1575" s="12" t="s">
        <v>1528</v>
      </c>
    </row>
    <row r="1576" spans="14:15">
      <c r="N1576" s="11">
        <v>44829</v>
      </c>
      <c r="O1576" s="13" t="s">
        <v>1341</v>
      </c>
    </row>
    <row r="1577" spans="14:15">
      <c r="N1577" s="10">
        <v>44829</v>
      </c>
      <c r="O1577" s="12" t="s">
        <v>2265</v>
      </c>
    </row>
    <row r="1578" spans="14:15">
      <c r="N1578" s="11">
        <v>44829</v>
      </c>
      <c r="O1578" s="13" t="s">
        <v>83</v>
      </c>
    </row>
    <row r="1579" spans="14:15">
      <c r="N1579" s="10">
        <v>44829</v>
      </c>
      <c r="O1579" s="12" t="s">
        <v>1941</v>
      </c>
    </row>
    <row r="1580" spans="14:15">
      <c r="N1580" s="11">
        <v>44829</v>
      </c>
      <c r="O1580" s="13" t="s">
        <v>1771</v>
      </c>
    </row>
    <row r="1581" spans="14:15">
      <c r="N1581" s="10">
        <v>44829</v>
      </c>
      <c r="O1581" s="12" t="s">
        <v>197</v>
      </c>
    </row>
    <row r="1582" spans="14:15">
      <c r="N1582" s="10">
        <v>44829</v>
      </c>
      <c r="O1582" s="12" t="s">
        <v>791</v>
      </c>
    </row>
    <row r="1583" spans="14:15">
      <c r="N1583" s="10">
        <v>44829</v>
      </c>
      <c r="O1583" s="12" t="s">
        <v>778</v>
      </c>
    </row>
    <row r="1584" spans="14:15">
      <c r="N1584" s="11">
        <v>44830</v>
      </c>
      <c r="O1584" s="13" t="s">
        <v>768</v>
      </c>
    </row>
    <row r="1585" spans="14:15">
      <c r="N1585" s="11">
        <v>44830</v>
      </c>
      <c r="O1585" s="13" t="s">
        <v>1477</v>
      </c>
    </row>
    <row r="1586" spans="14:15">
      <c r="N1586" s="10">
        <v>44830</v>
      </c>
      <c r="O1586" s="12" t="s">
        <v>1907</v>
      </c>
    </row>
    <row r="1587" spans="14:15">
      <c r="N1587" s="11">
        <v>44830</v>
      </c>
      <c r="O1587" s="13" t="s">
        <v>1828</v>
      </c>
    </row>
    <row r="1588" spans="14:15">
      <c r="N1588" s="11">
        <v>44830</v>
      </c>
      <c r="O1588" s="13" t="s">
        <v>2270</v>
      </c>
    </row>
    <row r="1589" spans="14:15">
      <c r="N1589" s="11">
        <v>44830</v>
      </c>
      <c r="O1589" s="13" t="s">
        <v>1334</v>
      </c>
    </row>
    <row r="1590" spans="14:15">
      <c r="N1590" s="10">
        <v>44830</v>
      </c>
      <c r="O1590" s="12" t="s">
        <v>1104</v>
      </c>
    </row>
    <row r="1591" spans="14:15">
      <c r="N1591" s="11">
        <v>44831</v>
      </c>
      <c r="O1591" s="13" t="s">
        <v>2230</v>
      </c>
    </row>
    <row r="1592" spans="14:15">
      <c r="N1592" s="11">
        <v>44831</v>
      </c>
      <c r="O1592" s="13" t="s">
        <v>1629</v>
      </c>
    </row>
    <row r="1593" spans="14:15">
      <c r="N1593" s="10">
        <v>44831</v>
      </c>
      <c r="O1593" s="12" t="s">
        <v>2271</v>
      </c>
    </row>
    <row r="1594" spans="14:15">
      <c r="N1594" s="10">
        <v>44831</v>
      </c>
      <c r="O1594" s="12" t="s">
        <v>938</v>
      </c>
    </row>
    <row r="1595" spans="14:15">
      <c r="N1595" s="10">
        <v>44831</v>
      </c>
      <c r="O1595" s="12" t="s">
        <v>1680</v>
      </c>
    </row>
    <row r="1596" spans="14:15">
      <c r="N1596" s="11">
        <v>44832</v>
      </c>
      <c r="O1596" s="13" t="s">
        <v>1343</v>
      </c>
    </row>
    <row r="1597" spans="14:15">
      <c r="N1597" s="11">
        <v>44832</v>
      </c>
      <c r="O1597" s="13" t="s">
        <v>1459</v>
      </c>
    </row>
    <row r="1598" spans="14:15">
      <c r="N1598" s="10">
        <v>44832</v>
      </c>
      <c r="O1598" s="12" t="s">
        <v>1937</v>
      </c>
    </row>
    <row r="1599" spans="14:15">
      <c r="N1599" s="10">
        <v>44832</v>
      </c>
      <c r="O1599" s="12" t="s">
        <v>468</v>
      </c>
    </row>
    <row r="1600" spans="14:15">
      <c r="N1600" s="10">
        <v>44835</v>
      </c>
      <c r="O1600" s="12" t="s">
        <v>2199</v>
      </c>
    </row>
    <row r="1601" spans="14:15">
      <c r="N1601" s="11">
        <v>44835</v>
      </c>
      <c r="O1601" s="13" t="s">
        <v>1620</v>
      </c>
    </row>
    <row r="1602" spans="14:15">
      <c r="N1602" s="11">
        <v>44835</v>
      </c>
      <c r="O1602" s="13" t="s">
        <v>2276</v>
      </c>
    </row>
    <row r="1603" spans="14:15">
      <c r="N1603" s="10">
        <v>44836</v>
      </c>
      <c r="O1603" s="12" t="s">
        <v>922</v>
      </c>
    </row>
    <row r="1604" spans="14:15">
      <c r="N1604" s="11">
        <v>44836</v>
      </c>
      <c r="O1604" s="13" t="s">
        <v>1161</v>
      </c>
    </row>
    <row r="1605" spans="14:15">
      <c r="N1605" s="10">
        <v>44836</v>
      </c>
      <c r="O1605" s="12" t="s">
        <v>1383</v>
      </c>
    </row>
    <row r="1606" spans="14:15">
      <c r="N1606" s="11">
        <v>44836</v>
      </c>
      <c r="O1606" s="13" t="s">
        <v>268</v>
      </c>
    </row>
    <row r="1607" spans="14:15">
      <c r="N1607" s="10">
        <v>44836</v>
      </c>
      <c r="O1607" s="12" t="s">
        <v>2277</v>
      </c>
    </row>
    <row r="1608" spans="14:15">
      <c r="N1608" s="11">
        <v>44836</v>
      </c>
      <c r="O1608" s="13" t="s">
        <v>2033</v>
      </c>
    </row>
    <row r="1609" spans="14:15">
      <c r="N1609" s="10">
        <v>44836</v>
      </c>
      <c r="O1609" s="12" t="s">
        <v>1023</v>
      </c>
    </row>
    <row r="1610" spans="14:15">
      <c r="N1610" s="10">
        <v>44836</v>
      </c>
      <c r="O1610" s="12" t="s">
        <v>712</v>
      </c>
    </row>
    <row r="1611" spans="14:15">
      <c r="N1611" s="11">
        <v>44836</v>
      </c>
      <c r="O1611" s="13" t="s">
        <v>280</v>
      </c>
    </row>
    <row r="1612" spans="14:15">
      <c r="N1612" s="11">
        <v>44837</v>
      </c>
      <c r="O1612" s="13" t="s">
        <v>778</v>
      </c>
    </row>
    <row r="1613" spans="14:15">
      <c r="N1613" s="11">
        <v>44837</v>
      </c>
      <c r="O1613" s="13" t="s">
        <v>450</v>
      </c>
    </row>
    <row r="1614" spans="14:15">
      <c r="N1614" s="10">
        <v>44837</v>
      </c>
      <c r="O1614" s="12" t="s">
        <v>675</v>
      </c>
    </row>
    <row r="1615" spans="14:15">
      <c r="N1615" s="11">
        <v>44838</v>
      </c>
      <c r="O1615" s="13" t="s">
        <v>1766</v>
      </c>
    </row>
    <row r="1616" spans="14:15">
      <c r="N1616" s="10">
        <v>44838</v>
      </c>
      <c r="O1616" s="12" t="s">
        <v>419</v>
      </c>
    </row>
    <row r="1617" spans="14:15">
      <c r="N1617" s="11">
        <v>44838</v>
      </c>
      <c r="O1617" s="13" t="s">
        <v>1547</v>
      </c>
    </row>
    <row r="1618" spans="14:15">
      <c r="N1618" s="11">
        <v>44839</v>
      </c>
      <c r="O1618" s="13" t="s">
        <v>2280</v>
      </c>
    </row>
    <row r="1619" spans="14:15">
      <c r="N1619" s="11">
        <v>44839</v>
      </c>
      <c r="O1619" s="13" t="s">
        <v>1502</v>
      </c>
    </row>
    <row r="1620" spans="14:15">
      <c r="N1620" s="10">
        <v>44839</v>
      </c>
      <c r="O1620" s="12" t="s">
        <v>1084</v>
      </c>
    </row>
    <row r="1621" spans="14:15">
      <c r="N1621" s="11">
        <v>44839</v>
      </c>
      <c r="O1621" s="13" t="s">
        <v>1487</v>
      </c>
    </row>
    <row r="1622" spans="14:15">
      <c r="N1622" s="11">
        <v>44839</v>
      </c>
      <c r="O1622" s="13" t="s">
        <v>1042</v>
      </c>
    </row>
    <row r="1623" spans="14:15">
      <c r="N1623" s="10">
        <v>44842</v>
      </c>
      <c r="O1623" s="12" t="s">
        <v>1084</v>
      </c>
    </row>
    <row r="1624" spans="14:15">
      <c r="N1624" s="11">
        <v>44842</v>
      </c>
      <c r="O1624" s="13" t="s">
        <v>1719</v>
      </c>
    </row>
    <row r="1625" spans="14:15">
      <c r="N1625" s="10">
        <v>44842</v>
      </c>
      <c r="O1625" s="12" t="s">
        <v>2282</v>
      </c>
    </row>
    <row r="1626" spans="14:15">
      <c r="N1626" s="11">
        <v>44843</v>
      </c>
      <c r="O1626" s="13" t="s">
        <v>1933</v>
      </c>
    </row>
    <row r="1627" spans="14:15">
      <c r="N1627" s="10">
        <v>44843</v>
      </c>
      <c r="O1627" s="12" t="s">
        <v>1762</v>
      </c>
    </row>
    <row r="1628" spans="14:15">
      <c r="N1628" s="10">
        <v>44843</v>
      </c>
      <c r="O1628" s="12" t="s">
        <v>923</v>
      </c>
    </row>
    <row r="1629" spans="14:15">
      <c r="N1629" s="10">
        <v>44843</v>
      </c>
      <c r="O1629" s="12" t="s">
        <v>822</v>
      </c>
    </row>
    <row r="1630" spans="14:15">
      <c r="N1630" s="11">
        <v>44843</v>
      </c>
      <c r="O1630" s="13" t="s">
        <v>2156</v>
      </c>
    </row>
    <row r="1631" spans="14:15">
      <c r="N1631" s="11">
        <v>44844</v>
      </c>
      <c r="O1631" s="13" t="s">
        <v>1766</v>
      </c>
    </row>
    <row r="1632" spans="14:15">
      <c r="N1632" s="10">
        <v>44844</v>
      </c>
      <c r="O1632" s="12" t="s">
        <v>1994</v>
      </c>
    </row>
    <row r="1633" spans="14:15">
      <c r="N1633" s="11">
        <v>44844</v>
      </c>
      <c r="O1633" s="13" t="s">
        <v>1733</v>
      </c>
    </row>
    <row r="1634" spans="14:15">
      <c r="N1634" s="10">
        <v>44844</v>
      </c>
      <c r="O1634" s="12" t="s">
        <v>1736</v>
      </c>
    </row>
    <row r="1635" spans="14:15">
      <c r="N1635" s="10">
        <v>44845</v>
      </c>
      <c r="O1635" s="12" t="s">
        <v>2284</v>
      </c>
    </row>
    <row r="1636" spans="14:15">
      <c r="N1636" s="10">
        <v>44845</v>
      </c>
      <c r="O1636" s="12" t="s">
        <v>1548</v>
      </c>
    </row>
    <row r="1637" spans="14:15">
      <c r="N1637" s="11">
        <v>44846</v>
      </c>
      <c r="O1637" s="13" t="s">
        <v>413</v>
      </c>
    </row>
    <row r="1638" spans="14:15">
      <c r="N1638" s="10">
        <v>44846</v>
      </c>
      <c r="O1638" s="12" t="s">
        <v>2166</v>
      </c>
    </row>
    <row r="1639" spans="14:15">
      <c r="N1639" s="11">
        <v>44846</v>
      </c>
      <c r="O1639" s="13" t="s">
        <v>1267</v>
      </c>
    </row>
    <row r="1640" spans="14:15">
      <c r="N1640" s="10">
        <v>44846</v>
      </c>
      <c r="O1640" s="12" t="s">
        <v>283</v>
      </c>
    </row>
    <row r="1641" spans="14:15">
      <c r="N1641" s="10">
        <v>44847</v>
      </c>
      <c r="O1641" s="12" t="s">
        <v>643</v>
      </c>
    </row>
    <row r="1642" spans="14:15">
      <c r="N1642" s="10">
        <v>44849</v>
      </c>
      <c r="O1642" s="12" t="s">
        <v>674</v>
      </c>
    </row>
    <row r="1643" spans="14:15">
      <c r="N1643" s="11">
        <v>44849</v>
      </c>
      <c r="O1643" s="13" t="s">
        <v>857</v>
      </c>
    </row>
    <row r="1644" spans="14:15">
      <c r="N1644" s="11">
        <v>44849</v>
      </c>
      <c r="O1644" s="13" t="s">
        <v>185</v>
      </c>
    </row>
    <row r="1645" spans="14:15">
      <c r="N1645" s="10">
        <v>44849</v>
      </c>
      <c r="O1645" s="12" t="s">
        <v>2286</v>
      </c>
    </row>
    <row r="1646" spans="14:15">
      <c r="N1646" s="10">
        <v>44849</v>
      </c>
      <c r="O1646" s="12" t="s">
        <v>1497</v>
      </c>
    </row>
    <row r="1647" spans="14:15">
      <c r="N1647" s="10">
        <v>44850</v>
      </c>
      <c r="O1647" s="12" t="s">
        <v>2033</v>
      </c>
    </row>
    <row r="1648" spans="14:15">
      <c r="N1648" s="11">
        <v>44851</v>
      </c>
      <c r="O1648" s="13" t="s">
        <v>2254</v>
      </c>
    </row>
    <row r="1649" spans="14:15">
      <c r="N1649" s="10">
        <v>44852</v>
      </c>
      <c r="O1649" s="12" t="s">
        <v>239</v>
      </c>
    </row>
    <row r="1650" spans="14:15">
      <c r="N1650" s="10">
        <v>44852</v>
      </c>
      <c r="O1650" s="12" t="s">
        <v>1301</v>
      </c>
    </row>
    <row r="1651" spans="14:15">
      <c r="N1651" s="11">
        <v>44853</v>
      </c>
      <c r="O1651" s="13" t="s">
        <v>1477</v>
      </c>
    </row>
    <row r="1652" spans="14:15">
      <c r="N1652" s="10">
        <v>44853</v>
      </c>
      <c r="O1652" s="12" t="s">
        <v>241</v>
      </c>
    </row>
    <row r="1653" spans="14:15">
      <c r="N1653" s="10">
        <v>44853</v>
      </c>
      <c r="O1653" s="12" t="s">
        <v>1620</v>
      </c>
    </row>
    <row r="1654" spans="14:15">
      <c r="N1654" s="10">
        <v>44853</v>
      </c>
      <c r="O1654" s="12" t="s">
        <v>602</v>
      </c>
    </row>
    <row r="1655" spans="14:15">
      <c r="N1655" s="11">
        <v>44854</v>
      </c>
      <c r="O1655" s="13" t="s">
        <v>873</v>
      </c>
    </row>
    <row r="1656" spans="14:15">
      <c r="N1656" s="11">
        <v>44854</v>
      </c>
      <c r="O1656" s="13" t="s">
        <v>902</v>
      </c>
    </row>
    <row r="1657" spans="14:15">
      <c r="N1657" s="10">
        <v>44854</v>
      </c>
      <c r="O1657" s="12" t="s">
        <v>523</v>
      </c>
    </row>
    <row r="1658" spans="14:15">
      <c r="N1658" s="10">
        <v>44856</v>
      </c>
      <c r="O1658" s="12" t="s">
        <v>760</v>
      </c>
    </row>
    <row r="1659" spans="14:15">
      <c r="N1659" s="11">
        <v>44856</v>
      </c>
      <c r="O1659" s="13" t="s">
        <v>1104</v>
      </c>
    </row>
    <row r="1660" spans="14:15">
      <c r="N1660" s="10">
        <v>44857</v>
      </c>
      <c r="O1660" s="12" t="s">
        <v>2294</v>
      </c>
    </row>
    <row r="1661" spans="14:15">
      <c r="N1661" s="10">
        <v>44857</v>
      </c>
      <c r="O1661" s="12" t="s">
        <v>1781</v>
      </c>
    </row>
    <row r="1662" spans="14:15">
      <c r="N1662" s="11">
        <v>44857</v>
      </c>
      <c r="O1662" s="13" t="s">
        <v>1886</v>
      </c>
    </row>
    <row r="1663" spans="14:15">
      <c r="N1663" s="10">
        <v>44857</v>
      </c>
      <c r="O1663" s="12" t="s">
        <v>1173</v>
      </c>
    </row>
    <row r="1664" spans="14:15">
      <c r="N1664" s="10">
        <v>44857</v>
      </c>
      <c r="O1664" s="12" t="s">
        <v>366</v>
      </c>
    </row>
    <row r="1665" spans="14:15">
      <c r="N1665" s="11">
        <v>44858</v>
      </c>
      <c r="O1665" s="13" t="s">
        <v>1886</v>
      </c>
    </row>
    <row r="1666" spans="14:15">
      <c r="N1666" s="10">
        <v>44858</v>
      </c>
      <c r="O1666" s="12" t="s">
        <v>1375</v>
      </c>
    </row>
    <row r="1667" spans="14:15">
      <c r="N1667" s="11">
        <v>44858</v>
      </c>
      <c r="O1667" s="13" t="s">
        <v>2011</v>
      </c>
    </row>
    <row r="1668" spans="14:15">
      <c r="N1668" s="10">
        <v>44859</v>
      </c>
      <c r="O1668" s="12" t="s">
        <v>1077</v>
      </c>
    </row>
    <row r="1669" spans="14:15">
      <c r="N1669" s="10">
        <v>44859</v>
      </c>
      <c r="O1669" s="12" t="s">
        <v>813</v>
      </c>
    </row>
    <row r="1670" spans="14:15">
      <c r="N1670" s="10">
        <v>44859</v>
      </c>
      <c r="O1670" s="12" t="s">
        <v>829</v>
      </c>
    </row>
    <row r="1671" spans="14:15">
      <c r="N1671" s="11">
        <v>44859</v>
      </c>
      <c r="O1671" s="13" t="s">
        <v>1544</v>
      </c>
    </row>
    <row r="1672" spans="14:15">
      <c r="N1672" s="10">
        <v>44860</v>
      </c>
      <c r="O1672" s="12" t="s">
        <v>2298</v>
      </c>
    </row>
    <row r="1673" spans="14:15">
      <c r="N1673" s="11">
        <v>44860</v>
      </c>
      <c r="O1673" s="13" t="s">
        <v>1886</v>
      </c>
    </row>
    <row r="1674" spans="14:15">
      <c r="N1674" s="11">
        <v>44860</v>
      </c>
      <c r="O1674" s="13" t="s">
        <v>357</v>
      </c>
    </row>
    <row r="1675" spans="14:15">
      <c r="N1675" s="10">
        <v>44862</v>
      </c>
      <c r="O1675" s="12" t="s">
        <v>437</v>
      </c>
    </row>
    <row r="1676" spans="14:15">
      <c r="N1676" s="10">
        <v>44863</v>
      </c>
      <c r="O1676" s="12" t="s">
        <v>1748</v>
      </c>
    </row>
    <row r="1677" spans="14:15">
      <c r="N1677" s="10">
        <v>44864</v>
      </c>
      <c r="O1677" s="12" t="s">
        <v>2131</v>
      </c>
    </row>
    <row r="1678" spans="14:15">
      <c r="N1678" s="11">
        <v>44864</v>
      </c>
      <c r="O1678" s="13" t="s">
        <v>1327</v>
      </c>
    </row>
    <row r="1679" spans="14:15">
      <c r="N1679" s="11">
        <v>44864</v>
      </c>
      <c r="O1679" s="13" t="s">
        <v>1371</v>
      </c>
    </row>
    <row r="1680" spans="14:15">
      <c r="N1680" s="10">
        <v>44864</v>
      </c>
      <c r="O1680" s="12" t="s">
        <v>202</v>
      </c>
    </row>
    <row r="1681" spans="14:15">
      <c r="N1681" s="11">
        <v>44865</v>
      </c>
      <c r="O1681" s="13" t="s">
        <v>450</v>
      </c>
    </row>
    <row r="1682" spans="14:15">
      <c r="N1682" s="10">
        <v>44865</v>
      </c>
      <c r="O1682" s="12" t="s">
        <v>626</v>
      </c>
    </row>
    <row r="1683" spans="14:15">
      <c r="N1683" s="11">
        <v>44865</v>
      </c>
      <c r="O1683" s="13" t="s">
        <v>277</v>
      </c>
    </row>
    <row r="1684" spans="14:15">
      <c r="N1684" s="11">
        <v>44865</v>
      </c>
      <c r="O1684" s="13" t="s">
        <v>389</v>
      </c>
    </row>
    <row r="1685" spans="14:15">
      <c r="N1685" s="11">
        <v>44865</v>
      </c>
      <c r="O1685" s="13" t="s">
        <v>2306</v>
      </c>
    </row>
    <row r="1686" spans="14:15">
      <c r="N1686" s="10">
        <v>44866</v>
      </c>
      <c r="O1686" s="12" t="s">
        <v>492</v>
      </c>
    </row>
    <row r="1687" spans="14:15">
      <c r="N1687" s="10">
        <v>44866</v>
      </c>
      <c r="O1687" s="12" t="s">
        <v>334</v>
      </c>
    </row>
    <row r="1688" spans="14:15">
      <c r="N1688" s="11">
        <v>44866</v>
      </c>
      <c r="O1688" s="13" t="s">
        <v>1055</v>
      </c>
    </row>
    <row r="1689" spans="14:15">
      <c r="N1689" s="10">
        <v>44866</v>
      </c>
      <c r="O1689" s="12" t="s">
        <v>185</v>
      </c>
    </row>
    <row r="1690" spans="14:15">
      <c r="N1690" s="11">
        <v>44866</v>
      </c>
      <c r="O1690" s="13" t="s">
        <v>1562</v>
      </c>
    </row>
    <row r="1691" spans="14:15">
      <c r="N1691" s="10">
        <v>44866</v>
      </c>
      <c r="O1691" s="12" t="s">
        <v>2079</v>
      </c>
    </row>
    <row r="1692" spans="14:15">
      <c r="N1692" s="11">
        <v>44866</v>
      </c>
      <c r="O1692" s="13" t="s">
        <v>1487</v>
      </c>
    </row>
    <row r="1693" spans="14:15">
      <c r="N1693" s="10">
        <v>44867</v>
      </c>
      <c r="O1693" s="12" t="s">
        <v>422</v>
      </c>
    </row>
    <row r="1694" spans="14:15">
      <c r="N1694" s="11">
        <v>44867</v>
      </c>
      <c r="O1694" s="13" t="s">
        <v>2308</v>
      </c>
    </row>
    <row r="1695" spans="14:15">
      <c r="N1695" s="10">
        <v>44867</v>
      </c>
      <c r="O1695" s="12" t="s">
        <v>977</v>
      </c>
    </row>
    <row r="1696" spans="14:15">
      <c r="N1696" s="11">
        <v>44867</v>
      </c>
      <c r="O1696" s="13" t="s">
        <v>760</v>
      </c>
    </row>
    <row r="1697" spans="14:15">
      <c r="N1697" s="11">
        <v>44867</v>
      </c>
      <c r="O1697" s="13" t="s">
        <v>1097</v>
      </c>
    </row>
    <row r="1698" spans="14:15">
      <c r="N1698" s="10">
        <v>44867</v>
      </c>
      <c r="O1698" s="12" t="s">
        <v>1035</v>
      </c>
    </row>
    <row r="1699" spans="14:15">
      <c r="N1699" s="10">
        <v>44867</v>
      </c>
      <c r="O1699" s="12" t="s">
        <v>2313</v>
      </c>
    </row>
    <row r="1700" spans="14:15">
      <c r="N1700" s="11">
        <v>44868</v>
      </c>
      <c r="O1700" s="13" t="s">
        <v>1962</v>
      </c>
    </row>
    <row r="1701" spans="14:15">
      <c r="N1701" s="10">
        <v>44868</v>
      </c>
      <c r="O1701" s="12" t="s">
        <v>61</v>
      </c>
    </row>
    <row r="1702" spans="14:15">
      <c r="N1702" s="11">
        <v>44868</v>
      </c>
      <c r="O1702" s="13" t="s">
        <v>1495</v>
      </c>
    </row>
    <row r="1703" spans="14:15">
      <c r="N1703" s="10">
        <v>44870</v>
      </c>
      <c r="O1703" s="12" t="s">
        <v>583</v>
      </c>
    </row>
    <row r="1704" spans="14:15">
      <c r="N1704" s="11">
        <v>44870</v>
      </c>
      <c r="O1704" s="13" t="s">
        <v>1055</v>
      </c>
    </row>
    <row r="1705" spans="14:15">
      <c r="N1705" s="10">
        <v>44870</v>
      </c>
      <c r="O1705" s="12" t="s">
        <v>780</v>
      </c>
    </row>
    <row r="1706" spans="14:15">
      <c r="N1706" s="11">
        <v>44870</v>
      </c>
      <c r="O1706" s="13" t="s">
        <v>1687</v>
      </c>
    </row>
    <row r="1707" spans="14:15">
      <c r="N1707" s="10">
        <v>44870</v>
      </c>
      <c r="O1707" s="12" t="s">
        <v>599</v>
      </c>
    </row>
    <row r="1708" spans="14:15">
      <c r="N1708" s="11">
        <v>44870</v>
      </c>
      <c r="O1708" s="13" t="s">
        <v>1012</v>
      </c>
    </row>
    <row r="1709" spans="14:15">
      <c r="N1709" s="10">
        <v>44870</v>
      </c>
      <c r="O1709" s="12" t="s">
        <v>2318</v>
      </c>
    </row>
    <row r="1710" spans="14:15">
      <c r="N1710" s="10">
        <v>44871</v>
      </c>
      <c r="O1710" s="12" t="s">
        <v>2319</v>
      </c>
    </row>
    <row r="1711" spans="14:15">
      <c r="N1711" s="10">
        <v>44872</v>
      </c>
      <c r="O1711" s="12" t="s">
        <v>427</v>
      </c>
    </row>
    <row r="1712" spans="14:15">
      <c r="N1712" s="11">
        <v>44872</v>
      </c>
      <c r="O1712" s="13" t="s">
        <v>1330</v>
      </c>
    </row>
    <row r="1713" spans="14:15">
      <c r="N1713" s="10">
        <v>44872</v>
      </c>
      <c r="O1713" s="12" t="s">
        <v>523</v>
      </c>
    </row>
    <row r="1714" spans="14:15">
      <c r="N1714" s="11">
        <v>44872</v>
      </c>
      <c r="O1714" s="13" t="s">
        <v>319</v>
      </c>
    </row>
    <row r="1715" spans="14:15">
      <c r="N1715" s="11">
        <v>44872</v>
      </c>
      <c r="O1715" s="13" t="s">
        <v>2323</v>
      </c>
    </row>
    <row r="1716" spans="14:15">
      <c r="N1716" s="10">
        <v>44872</v>
      </c>
      <c r="O1716" s="12" t="s">
        <v>1817</v>
      </c>
    </row>
    <row r="1717" spans="14:15">
      <c r="N1717" s="10">
        <v>44873</v>
      </c>
      <c r="O1717" s="12" t="s">
        <v>887</v>
      </c>
    </row>
    <row r="1718" spans="14:15">
      <c r="N1718" s="11">
        <v>44873</v>
      </c>
      <c r="O1718" s="13" t="s">
        <v>2326</v>
      </c>
    </row>
    <row r="1719" spans="14:15">
      <c r="N1719" s="11">
        <v>44873</v>
      </c>
      <c r="O1719" s="13" t="s">
        <v>193</v>
      </c>
    </row>
    <row r="1720" spans="14:15">
      <c r="N1720" s="11">
        <v>44873</v>
      </c>
      <c r="O1720" s="13" t="s">
        <v>1534</v>
      </c>
    </row>
    <row r="1721" spans="14:15">
      <c r="N1721" s="11">
        <v>44873</v>
      </c>
      <c r="O1721" s="13" t="s">
        <v>824</v>
      </c>
    </row>
    <row r="1722" spans="14:15">
      <c r="N1722" s="10">
        <v>44873</v>
      </c>
      <c r="O1722" s="12" t="s">
        <v>2126</v>
      </c>
    </row>
    <row r="1723" spans="14:15">
      <c r="N1723" s="11">
        <v>44873</v>
      </c>
      <c r="O1723" s="13" t="s">
        <v>2137</v>
      </c>
    </row>
    <row r="1724" spans="14:15">
      <c r="N1724" s="10">
        <v>44873</v>
      </c>
      <c r="O1724" s="12" t="s">
        <v>437</v>
      </c>
    </row>
    <row r="1725" spans="14:15">
      <c r="N1725" s="11">
        <v>44873</v>
      </c>
      <c r="O1725" s="13" t="s">
        <v>1394</v>
      </c>
    </row>
    <row r="1726" spans="14:15">
      <c r="N1726" s="10">
        <v>44873</v>
      </c>
      <c r="O1726" s="12" t="s">
        <v>873</v>
      </c>
    </row>
    <row r="1727" spans="14:15">
      <c r="N1727" s="10">
        <v>44873</v>
      </c>
      <c r="O1727" s="12" t="s">
        <v>334</v>
      </c>
    </row>
    <row r="1728" spans="14:15">
      <c r="N1728" s="11">
        <v>44874</v>
      </c>
      <c r="O1728" s="13" t="s">
        <v>2254</v>
      </c>
    </row>
    <row r="1729" spans="14:15">
      <c r="N1729" s="10">
        <v>44874</v>
      </c>
      <c r="O1729" s="12" t="s">
        <v>1361</v>
      </c>
    </row>
    <row r="1730" spans="14:15">
      <c r="N1730" s="10">
        <v>44874</v>
      </c>
      <c r="O1730" s="12" t="s">
        <v>724</v>
      </c>
    </row>
    <row r="1731" spans="14:15">
      <c r="N1731" s="10">
        <v>44874</v>
      </c>
      <c r="O1731" s="12" t="s">
        <v>859</v>
      </c>
    </row>
    <row r="1732" spans="14:15">
      <c r="N1732" s="10">
        <v>44874</v>
      </c>
      <c r="O1732" s="12" t="s">
        <v>1957</v>
      </c>
    </row>
    <row r="1733" spans="14:15">
      <c r="N1733" s="11">
        <v>44874</v>
      </c>
      <c r="O1733" s="13" t="s">
        <v>1312</v>
      </c>
    </row>
    <row r="1734" spans="14:15">
      <c r="N1734" s="10">
        <v>44875</v>
      </c>
      <c r="O1734" s="12" t="s">
        <v>1723</v>
      </c>
    </row>
    <row r="1735" spans="14:15">
      <c r="N1735" s="11">
        <v>44875</v>
      </c>
      <c r="O1735" s="13" t="s">
        <v>1797</v>
      </c>
    </row>
    <row r="1736" spans="14:15">
      <c r="N1736" s="10">
        <v>44875</v>
      </c>
      <c r="O1736" s="12" t="s">
        <v>2188</v>
      </c>
    </row>
    <row r="1737" spans="14:15">
      <c r="N1737" s="11">
        <v>44875</v>
      </c>
      <c r="O1737" s="13" t="s">
        <v>252</v>
      </c>
    </row>
    <row r="1738" spans="14:15">
      <c r="N1738" s="10">
        <v>44876</v>
      </c>
      <c r="O1738" s="12" t="s">
        <v>1886</v>
      </c>
    </row>
    <row r="1739" spans="14:15">
      <c r="N1739" s="10">
        <v>44877</v>
      </c>
      <c r="O1739" s="12" t="s">
        <v>1638</v>
      </c>
    </row>
    <row r="1740" spans="14:15">
      <c r="N1740" s="11">
        <v>44877</v>
      </c>
      <c r="O1740" s="13" t="s">
        <v>443</v>
      </c>
    </row>
    <row r="1741" spans="14:15">
      <c r="N1741" s="11">
        <v>44877</v>
      </c>
      <c r="O1741" s="13" t="s">
        <v>1310</v>
      </c>
    </row>
    <row r="1742" spans="14:15">
      <c r="N1742" s="10">
        <v>44877</v>
      </c>
      <c r="O1742" s="12" t="s">
        <v>2017</v>
      </c>
    </row>
    <row r="1743" spans="14:15">
      <c r="N1743" s="11">
        <v>44878</v>
      </c>
      <c r="O1743" s="13" t="s">
        <v>2060</v>
      </c>
    </row>
    <row r="1744" spans="14:15">
      <c r="N1744" s="10">
        <v>44878</v>
      </c>
      <c r="O1744" s="12" t="s">
        <v>1652</v>
      </c>
    </row>
    <row r="1745" spans="14:15">
      <c r="N1745" s="11">
        <v>44878</v>
      </c>
      <c r="O1745" s="13" t="s">
        <v>1012</v>
      </c>
    </row>
    <row r="1746" spans="14:15">
      <c r="N1746" s="11">
        <v>44878</v>
      </c>
      <c r="O1746" s="13" t="s">
        <v>887</v>
      </c>
    </row>
    <row r="1747" spans="14:15">
      <c r="N1747" s="10">
        <v>44878</v>
      </c>
      <c r="O1747" s="12" t="s">
        <v>889</v>
      </c>
    </row>
    <row r="1748" spans="14:15">
      <c r="N1748" s="11">
        <v>44878</v>
      </c>
      <c r="O1748" s="13" t="s">
        <v>554</v>
      </c>
    </row>
    <row r="1749" spans="14:15">
      <c r="N1749" s="10">
        <v>44878</v>
      </c>
      <c r="O1749" s="12" t="s">
        <v>951</v>
      </c>
    </row>
    <row r="1750" spans="14:15">
      <c r="N1750" s="10">
        <v>44878</v>
      </c>
      <c r="O1750" s="12" t="s">
        <v>2156</v>
      </c>
    </row>
    <row r="1751" spans="14:15">
      <c r="N1751" s="10">
        <v>44878</v>
      </c>
      <c r="O1751" s="12" t="s">
        <v>1546</v>
      </c>
    </row>
    <row r="1752" spans="14:15">
      <c r="N1752" s="11">
        <v>44878</v>
      </c>
      <c r="O1752" s="13" t="s">
        <v>1121</v>
      </c>
    </row>
    <row r="1753" spans="14:15">
      <c r="N1753" s="10">
        <v>44879</v>
      </c>
      <c r="O1753" s="12" t="s">
        <v>734</v>
      </c>
    </row>
    <row r="1754" spans="14:15">
      <c r="N1754" s="11">
        <v>44879</v>
      </c>
      <c r="O1754" s="13" t="s">
        <v>26</v>
      </c>
    </row>
    <row r="1755" spans="14:15">
      <c r="N1755" s="11">
        <v>44879</v>
      </c>
      <c r="O1755" s="13" t="s">
        <v>1505</v>
      </c>
    </row>
    <row r="1756" spans="14:15">
      <c r="N1756" s="10">
        <v>44879</v>
      </c>
      <c r="O1756" s="12" t="s">
        <v>452</v>
      </c>
    </row>
    <row r="1757" spans="14:15">
      <c r="N1757" s="11">
        <v>44879</v>
      </c>
      <c r="O1757" s="13" t="s">
        <v>1074</v>
      </c>
    </row>
    <row r="1758" spans="14:15">
      <c r="N1758" s="11">
        <v>44880</v>
      </c>
      <c r="O1758" s="13" t="s">
        <v>291</v>
      </c>
    </row>
    <row r="1759" spans="14:15">
      <c r="N1759" s="10">
        <v>44880</v>
      </c>
      <c r="O1759" s="12" t="s">
        <v>727</v>
      </c>
    </row>
    <row r="1760" spans="14:15">
      <c r="N1760" s="11">
        <v>44880</v>
      </c>
      <c r="O1760" s="13" t="s">
        <v>1115</v>
      </c>
    </row>
    <row r="1761" spans="14:15">
      <c r="N1761" s="10">
        <v>44880</v>
      </c>
      <c r="O1761" s="12" t="s">
        <v>1214</v>
      </c>
    </row>
    <row r="1762" spans="14:15">
      <c r="N1762" s="11">
        <v>44881</v>
      </c>
      <c r="O1762" s="13" t="s">
        <v>2188</v>
      </c>
    </row>
    <row r="1763" spans="14:15">
      <c r="N1763" s="10">
        <v>44881</v>
      </c>
      <c r="O1763" s="12" t="s">
        <v>401</v>
      </c>
    </row>
    <row r="1764" spans="14:15">
      <c r="N1764" s="11">
        <v>44881</v>
      </c>
      <c r="O1764" s="13" t="s">
        <v>813</v>
      </c>
    </row>
    <row r="1765" spans="14:15">
      <c r="N1765" s="11">
        <v>44881</v>
      </c>
      <c r="O1765" s="13" t="s">
        <v>346</v>
      </c>
    </row>
    <row r="1766" spans="14:15">
      <c r="N1766" s="10">
        <v>44881</v>
      </c>
      <c r="O1766" s="12" t="s">
        <v>462</v>
      </c>
    </row>
    <row r="1767" spans="14:15">
      <c r="N1767" s="11">
        <v>44882</v>
      </c>
      <c r="O1767" s="13" t="s">
        <v>2343</v>
      </c>
    </row>
    <row r="1768" spans="14:15">
      <c r="N1768" s="10">
        <v>44882</v>
      </c>
      <c r="O1768" s="12" t="s">
        <v>866</v>
      </c>
    </row>
    <row r="1769" spans="14:15">
      <c r="N1769" s="11">
        <v>44882</v>
      </c>
      <c r="O1769" s="13" t="s">
        <v>861</v>
      </c>
    </row>
    <row r="1770" spans="14:15">
      <c r="N1770" s="10">
        <v>44884</v>
      </c>
      <c r="O1770" s="12" t="s">
        <v>1676</v>
      </c>
    </row>
    <row r="1771" spans="14:15">
      <c r="N1771" s="11">
        <v>44884</v>
      </c>
      <c r="O1771" s="13" t="s">
        <v>573</v>
      </c>
    </row>
    <row r="1772" spans="14:15">
      <c r="N1772" s="10">
        <v>44884</v>
      </c>
      <c r="O1772" s="12" t="s">
        <v>1207</v>
      </c>
    </row>
    <row r="1773" spans="14:15">
      <c r="N1773" s="10">
        <v>44885</v>
      </c>
      <c r="O1773" s="12" t="s">
        <v>923</v>
      </c>
    </row>
    <row r="1774" spans="14:15">
      <c r="N1774" s="11">
        <v>44885</v>
      </c>
      <c r="O1774" s="13" t="s">
        <v>2117</v>
      </c>
    </row>
    <row r="1775" spans="14:15">
      <c r="N1775" s="10">
        <v>44885</v>
      </c>
      <c r="O1775" s="12" t="s">
        <v>884</v>
      </c>
    </row>
    <row r="1776" spans="14:15">
      <c r="N1776" s="11">
        <v>44885</v>
      </c>
      <c r="O1776" s="13" t="s">
        <v>567</v>
      </c>
    </row>
    <row r="1777" spans="14:15">
      <c r="N1777" s="11">
        <v>44885</v>
      </c>
      <c r="O1777" s="13" t="s">
        <v>2346</v>
      </c>
    </row>
    <row r="1778" spans="14:15">
      <c r="N1778" s="10">
        <v>44885</v>
      </c>
      <c r="O1778" s="12" t="s">
        <v>2347</v>
      </c>
    </row>
    <row r="1779" spans="14:15">
      <c r="N1779" s="11">
        <v>44885</v>
      </c>
      <c r="O1779" s="13" t="s">
        <v>938</v>
      </c>
    </row>
    <row r="1780" spans="14:15">
      <c r="N1780" s="11">
        <v>44885</v>
      </c>
      <c r="O1780" s="13" t="s">
        <v>875</v>
      </c>
    </row>
    <row r="1781" spans="14:15">
      <c r="N1781" s="10">
        <v>44885</v>
      </c>
      <c r="O1781" s="12" t="s">
        <v>1785</v>
      </c>
    </row>
    <row r="1782" spans="14:15">
      <c r="N1782" s="10">
        <v>44885</v>
      </c>
      <c r="O1782" s="12" t="s">
        <v>14</v>
      </c>
    </row>
    <row r="1783" spans="14:15">
      <c r="N1783" s="11">
        <v>44885</v>
      </c>
      <c r="O1783" s="13" t="s">
        <v>514</v>
      </c>
    </row>
    <row r="1784" spans="14:15">
      <c r="N1784" s="10">
        <v>44885</v>
      </c>
      <c r="O1784" s="12" t="s">
        <v>61</v>
      </c>
    </row>
    <row r="1785" spans="14:15">
      <c r="N1785" s="10">
        <v>44885</v>
      </c>
      <c r="O1785" s="12" t="s">
        <v>1412</v>
      </c>
    </row>
    <row r="1786" spans="14:15">
      <c r="N1786" s="11">
        <v>44886</v>
      </c>
      <c r="O1786" s="13" t="s">
        <v>857</v>
      </c>
    </row>
    <row r="1787" spans="14:15">
      <c r="N1787" s="11">
        <v>44886</v>
      </c>
      <c r="O1787" s="13" t="s">
        <v>848</v>
      </c>
    </row>
    <row r="1788" spans="14:15">
      <c r="N1788" s="11">
        <v>44886</v>
      </c>
      <c r="O1788" s="13" t="s">
        <v>139</v>
      </c>
    </row>
    <row r="1789" spans="14:15">
      <c r="N1789" s="10">
        <v>44886</v>
      </c>
      <c r="O1789" s="12" t="s">
        <v>868</v>
      </c>
    </row>
    <row r="1790" spans="14:15">
      <c r="N1790" s="10">
        <v>44886</v>
      </c>
      <c r="O1790" s="12" t="s">
        <v>2179</v>
      </c>
    </row>
    <row r="1791" spans="14:15">
      <c r="N1791" s="11">
        <v>44886</v>
      </c>
      <c r="O1791" s="13" t="s">
        <v>740</v>
      </c>
    </row>
    <row r="1792" spans="14:15">
      <c r="N1792" s="11">
        <v>44886</v>
      </c>
      <c r="O1792" s="13" t="s">
        <v>2103</v>
      </c>
    </row>
    <row r="1793" spans="14:15">
      <c r="N1793" s="11">
        <v>44886</v>
      </c>
      <c r="O1793" s="13" t="s">
        <v>681</v>
      </c>
    </row>
    <row r="1794" spans="14:15">
      <c r="N1794" s="10">
        <v>44887</v>
      </c>
      <c r="O1794" s="12" t="s">
        <v>626</v>
      </c>
    </row>
    <row r="1795" spans="14:15">
      <c r="N1795" s="10">
        <v>44887</v>
      </c>
      <c r="O1795" s="12" t="s">
        <v>1803</v>
      </c>
    </row>
    <row r="1796" spans="14:15">
      <c r="N1796" s="11">
        <v>44887</v>
      </c>
      <c r="O1796" s="13" t="s">
        <v>2248</v>
      </c>
    </row>
    <row r="1797" spans="14:15">
      <c r="N1797" s="10">
        <v>44887</v>
      </c>
      <c r="O1797" s="12" t="s">
        <v>1705</v>
      </c>
    </row>
    <row r="1798" spans="14:15">
      <c r="N1798" s="11">
        <v>44887</v>
      </c>
      <c r="O1798" s="13" t="s">
        <v>246</v>
      </c>
    </row>
    <row r="1799" spans="14:15">
      <c r="N1799" s="10">
        <v>44887</v>
      </c>
      <c r="O1799" s="12" t="s">
        <v>1251</v>
      </c>
    </row>
    <row r="1800" spans="14:15">
      <c r="N1800" s="10">
        <v>44887</v>
      </c>
      <c r="O1800" s="12" t="s">
        <v>1687</v>
      </c>
    </row>
    <row r="1801" spans="14:15">
      <c r="N1801" s="11">
        <v>44887</v>
      </c>
      <c r="O1801" s="13" t="s">
        <v>796</v>
      </c>
    </row>
    <row r="1802" spans="14:15">
      <c r="N1802" s="10">
        <v>44887</v>
      </c>
      <c r="O1802" s="12" t="s">
        <v>661</v>
      </c>
    </row>
    <row r="1803" spans="14:15">
      <c r="N1803" s="10">
        <v>44888</v>
      </c>
      <c r="O1803" s="12" t="s">
        <v>2162</v>
      </c>
    </row>
    <row r="1804" spans="14:15">
      <c r="N1804" s="11">
        <v>44888</v>
      </c>
      <c r="O1804" s="13" t="s">
        <v>1196</v>
      </c>
    </row>
    <row r="1805" spans="14:15">
      <c r="N1805" s="11">
        <v>44888</v>
      </c>
      <c r="O1805" s="13" t="s">
        <v>1643</v>
      </c>
    </row>
    <row r="1806" spans="14:15">
      <c r="N1806" s="10">
        <v>44889</v>
      </c>
      <c r="O1806" s="12" t="s">
        <v>405</v>
      </c>
    </row>
    <row r="1807" spans="14:15">
      <c r="N1807" s="10">
        <v>44889</v>
      </c>
      <c r="O1807" s="12" t="s">
        <v>9</v>
      </c>
    </row>
    <row r="1808" spans="14:15">
      <c r="N1808" s="10">
        <v>44889</v>
      </c>
      <c r="O1808" s="12" t="s">
        <v>94</v>
      </c>
    </row>
    <row r="1809" spans="14:15">
      <c r="N1809" s="10">
        <v>44890</v>
      </c>
      <c r="O1809" s="12" t="s">
        <v>1273</v>
      </c>
    </row>
    <row r="1810" spans="14:15">
      <c r="N1810" s="11">
        <v>44891</v>
      </c>
      <c r="O1810" s="13" t="s">
        <v>470</v>
      </c>
    </row>
    <row r="1811" spans="14:15">
      <c r="N1811" s="11">
        <v>44891</v>
      </c>
      <c r="O1811" s="13" t="s">
        <v>1798</v>
      </c>
    </row>
    <row r="1812" spans="14:15">
      <c r="N1812" s="10">
        <v>44891</v>
      </c>
      <c r="O1812" s="12" t="s">
        <v>1287</v>
      </c>
    </row>
    <row r="1813" spans="14:15">
      <c r="N1813" s="11">
        <v>44892</v>
      </c>
      <c r="O1813" s="13" t="s">
        <v>1426</v>
      </c>
    </row>
    <row r="1814" spans="14:15">
      <c r="N1814" s="11">
        <v>44892</v>
      </c>
      <c r="O1814" s="13" t="s">
        <v>378</v>
      </c>
    </row>
    <row r="1815" spans="14:15">
      <c r="N1815" s="10">
        <v>44892</v>
      </c>
      <c r="O1815" s="12" t="s">
        <v>1846</v>
      </c>
    </row>
    <row r="1816" spans="14:15">
      <c r="N1816" s="11">
        <v>44892</v>
      </c>
      <c r="O1816" s="13" t="s">
        <v>1635</v>
      </c>
    </row>
    <row r="1817" spans="14:15">
      <c r="N1817" s="11">
        <v>44892</v>
      </c>
      <c r="O1817" s="13" t="s">
        <v>1951</v>
      </c>
    </row>
    <row r="1818" spans="14:15">
      <c r="N1818" s="10">
        <v>44892</v>
      </c>
      <c r="O1818" s="12" t="s">
        <v>628</v>
      </c>
    </row>
    <row r="1819" spans="14:15">
      <c r="N1819" s="10">
        <v>44892</v>
      </c>
      <c r="O1819" s="12" t="s">
        <v>1494</v>
      </c>
    </row>
    <row r="1820" spans="14:15">
      <c r="N1820" s="11">
        <v>44892</v>
      </c>
      <c r="O1820" s="13" t="s">
        <v>1088</v>
      </c>
    </row>
    <row r="1821" spans="14:15">
      <c r="N1821" s="10">
        <v>44893</v>
      </c>
      <c r="O1821" s="12" t="s">
        <v>2265</v>
      </c>
    </row>
    <row r="1822" spans="14:15">
      <c r="N1822" s="10">
        <v>44893</v>
      </c>
      <c r="O1822" s="12" t="s">
        <v>567</v>
      </c>
    </row>
    <row r="1823" spans="14:15">
      <c r="N1823" s="11">
        <v>44893</v>
      </c>
      <c r="O1823" s="13" t="s">
        <v>2365</v>
      </c>
    </row>
    <row r="1824" spans="14:15">
      <c r="N1824" s="10">
        <v>44893</v>
      </c>
      <c r="O1824" s="12" t="s">
        <v>748</v>
      </c>
    </row>
    <row r="1825" spans="14:15">
      <c r="N1825" s="10">
        <v>44893</v>
      </c>
      <c r="O1825" s="12" t="s">
        <v>1408</v>
      </c>
    </row>
    <row r="1826" spans="14:15">
      <c r="N1826" s="11">
        <v>44893</v>
      </c>
      <c r="O1826" s="13" t="s">
        <v>1338</v>
      </c>
    </row>
    <row r="1827" spans="14:15">
      <c r="N1827" s="10">
        <v>44893</v>
      </c>
      <c r="O1827" s="12" t="s">
        <v>244</v>
      </c>
    </row>
    <row r="1828" spans="14:15">
      <c r="N1828" s="11">
        <v>44893</v>
      </c>
      <c r="O1828" s="13" t="s">
        <v>2017</v>
      </c>
    </row>
    <row r="1829" spans="14:15">
      <c r="N1829" s="11">
        <v>44894</v>
      </c>
      <c r="O1829" s="13" t="s">
        <v>1502</v>
      </c>
    </row>
    <row r="1830" spans="14:15">
      <c r="N1830" s="11">
        <v>44894</v>
      </c>
      <c r="O1830" s="13" t="s">
        <v>1517</v>
      </c>
    </row>
    <row r="1831" spans="14:15">
      <c r="N1831" s="11">
        <v>44894</v>
      </c>
      <c r="O1831" s="13" t="s">
        <v>2012</v>
      </c>
    </row>
    <row r="1832" spans="14:15">
      <c r="N1832" s="11">
        <v>44894</v>
      </c>
      <c r="O1832" s="13" t="s">
        <v>14</v>
      </c>
    </row>
    <row r="1833" spans="14:15">
      <c r="N1833" s="10">
        <v>44894</v>
      </c>
      <c r="O1833" s="12" t="s">
        <v>341</v>
      </c>
    </row>
    <row r="1834" spans="14:15">
      <c r="N1834" s="11">
        <v>44895</v>
      </c>
      <c r="O1834" s="13" t="s">
        <v>1563</v>
      </c>
    </row>
    <row r="1835" spans="14:15">
      <c r="N1835" s="10">
        <v>44895</v>
      </c>
      <c r="O1835" s="12" t="s">
        <v>167</v>
      </c>
    </row>
    <row r="1836" spans="14:15">
      <c r="N1836" s="11">
        <v>44895</v>
      </c>
      <c r="O1836" s="13" t="s">
        <v>533</v>
      </c>
    </row>
    <row r="1837" spans="14:15">
      <c r="N1837" s="11">
        <v>44895</v>
      </c>
      <c r="O1837" s="13" t="s">
        <v>655</v>
      </c>
    </row>
    <row r="1838" spans="14:15">
      <c r="N1838" s="10">
        <v>44895</v>
      </c>
      <c r="O1838" s="12" t="s">
        <v>714</v>
      </c>
    </row>
    <row r="1839" spans="14:15">
      <c r="N1839" s="10">
        <v>44895</v>
      </c>
      <c r="O1839" s="12" t="s">
        <v>1661</v>
      </c>
    </row>
    <row r="1840" spans="14:15">
      <c r="N1840" s="10">
        <v>44895</v>
      </c>
      <c r="O1840" s="12" t="s">
        <v>1648</v>
      </c>
    </row>
    <row r="1841" spans="14:15">
      <c r="N1841" s="11">
        <v>44895</v>
      </c>
      <c r="O1841" s="13" t="s">
        <v>1079</v>
      </c>
    </row>
    <row r="1842" spans="14:15">
      <c r="N1842" s="10">
        <v>44896</v>
      </c>
      <c r="O1842" s="12" t="s">
        <v>1263</v>
      </c>
    </row>
    <row r="1843" spans="14:15">
      <c r="N1843" s="11">
        <v>44896</v>
      </c>
      <c r="O1843" s="13" t="s">
        <v>2230</v>
      </c>
    </row>
    <row r="1844" spans="14:15">
      <c r="N1844" s="10">
        <v>44896</v>
      </c>
      <c r="O1844" s="12" t="s">
        <v>569</v>
      </c>
    </row>
    <row r="1845" spans="14:15">
      <c r="N1845" s="11">
        <v>44896</v>
      </c>
      <c r="O1845" s="13" t="s">
        <v>1394</v>
      </c>
    </row>
    <row r="1846" spans="14:15">
      <c r="N1846" s="11">
        <v>44896</v>
      </c>
      <c r="O1846" s="13" t="s">
        <v>1826</v>
      </c>
    </row>
    <row r="1847" spans="14:15">
      <c r="N1847" s="10">
        <v>44896</v>
      </c>
      <c r="O1847" s="12" t="s">
        <v>1922</v>
      </c>
    </row>
    <row r="1848" spans="14:15">
      <c r="N1848" s="11">
        <v>44896</v>
      </c>
      <c r="O1848" s="13" t="s">
        <v>1088</v>
      </c>
    </row>
    <row r="1849" spans="14:15">
      <c r="N1849" s="10">
        <v>44898</v>
      </c>
      <c r="O1849" s="12" t="s">
        <v>291</v>
      </c>
    </row>
    <row r="1850" spans="14:15">
      <c r="N1850" s="10">
        <v>44898</v>
      </c>
      <c r="O1850" s="12" t="s">
        <v>413</v>
      </c>
    </row>
    <row r="1851" spans="14:15">
      <c r="N1851" s="11">
        <v>44898</v>
      </c>
      <c r="O1851" s="13" t="s">
        <v>1003</v>
      </c>
    </row>
    <row r="1852" spans="14:15">
      <c r="N1852" s="11">
        <v>44898</v>
      </c>
      <c r="O1852" s="13" t="s">
        <v>1722</v>
      </c>
    </row>
    <row r="1853" spans="14:15">
      <c r="N1853" s="10">
        <v>44898</v>
      </c>
      <c r="O1853" s="12" t="s">
        <v>1643</v>
      </c>
    </row>
    <row r="1854" spans="14:15">
      <c r="N1854" s="11">
        <v>44898</v>
      </c>
      <c r="O1854" s="13" t="s">
        <v>1346</v>
      </c>
    </row>
    <row r="1855" spans="14:15">
      <c r="N1855" s="11">
        <v>44898</v>
      </c>
      <c r="O1855" s="13" t="s">
        <v>626</v>
      </c>
    </row>
    <row r="1856" spans="14:15">
      <c r="N1856" s="10">
        <v>44899</v>
      </c>
      <c r="O1856" s="12" t="s">
        <v>2378</v>
      </c>
    </row>
    <row r="1857" spans="14:15">
      <c r="N1857" s="11">
        <v>44899</v>
      </c>
      <c r="O1857" s="13" t="s">
        <v>2284</v>
      </c>
    </row>
    <row r="1858" spans="14:15">
      <c r="N1858" s="11">
        <v>44899</v>
      </c>
      <c r="O1858" s="13" t="s">
        <v>1258</v>
      </c>
    </row>
    <row r="1859" spans="14:15">
      <c r="N1859" s="10">
        <v>44899</v>
      </c>
      <c r="O1859" s="12" t="s">
        <v>892</v>
      </c>
    </row>
    <row r="1860" spans="14:15">
      <c r="N1860" s="11">
        <v>44899</v>
      </c>
      <c r="O1860" s="13" t="s">
        <v>2071</v>
      </c>
    </row>
    <row r="1861" spans="14:15">
      <c r="N1861" s="11">
        <v>44899</v>
      </c>
      <c r="O1861" s="13" t="s">
        <v>992</v>
      </c>
    </row>
    <row r="1862" spans="14:15">
      <c r="N1862" s="10">
        <v>44899</v>
      </c>
      <c r="O1862" s="12" t="s">
        <v>1595</v>
      </c>
    </row>
    <row r="1863" spans="14:15">
      <c r="N1863" s="10">
        <v>44900</v>
      </c>
      <c r="O1863" s="12" t="s">
        <v>2380</v>
      </c>
    </row>
    <row r="1864" spans="14:15">
      <c r="N1864" s="11">
        <v>44900</v>
      </c>
      <c r="O1864" s="13" t="s">
        <v>977</v>
      </c>
    </row>
    <row r="1865" spans="14:15">
      <c r="N1865" s="11">
        <v>44900</v>
      </c>
      <c r="O1865" s="13" t="s">
        <v>2381</v>
      </c>
    </row>
    <row r="1866" spans="14:15">
      <c r="N1866" s="10">
        <v>44900</v>
      </c>
      <c r="O1866" s="12" t="s">
        <v>1273</v>
      </c>
    </row>
    <row r="1867" spans="14:15">
      <c r="N1867" s="11">
        <v>44900</v>
      </c>
      <c r="O1867" s="13" t="s">
        <v>1436</v>
      </c>
    </row>
    <row r="1868" spans="14:15">
      <c r="N1868" s="10">
        <v>44900</v>
      </c>
      <c r="O1868" s="12" t="s">
        <v>583</v>
      </c>
    </row>
    <row r="1869" spans="14:15">
      <c r="N1869" s="10">
        <v>44900</v>
      </c>
      <c r="O1869" s="12" t="s">
        <v>1260</v>
      </c>
    </row>
    <row r="1870" spans="14:15">
      <c r="N1870" s="11">
        <v>44900</v>
      </c>
      <c r="O1870" s="13" t="s">
        <v>1762</v>
      </c>
    </row>
    <row r="1871" spans="14:15">
      <c r="N1871" s="10">
        <v>44901</v>
      </c>
      <c r="O1871" s="12" t="s">
        <v>667</v>
      </c>
    </row>
    <row r="1872" spans="14:15">
      <c r="N1872" s="10">
        <v>44901</v>
      </c>
      <c r="O1872" s="12" t="s">
        <v>2212</v>
      </c>
    </row>
    <row r="1873" spans="14:15">
      <c r="N1873" s="11">
        <v>44901</v>
      </c>
      <c r="O1873" s="13" t="s">
        <v>826</v>
      </c>
    </row>
    <row r="1874" spans="14:15">
      <c r="N1874" s="10">
        <v>44901</v>
      </c>
      <c r="O1874" s="12" t="s">
        <v>1221</v>
      </c>
    </row>
    <row r="1875" spans="14:15">
      <c r="N1875" s="11">
        <v>44901</v>
      </c>
      <c r="O1875" s="13" t="s">
        <v>973</v>
      </c>
    </row>
    <row r="1876" spans="14:15">
      <c r="N1876" s="10">
        <v>44901</v>
      </c>
      <c r="O1876" s="12" t="s">
        <v>128</v>
      </c>
    </row>
    <row r="1877" spans="14:15">
      <c r="N1877" s="10">
        <v>44901</v>
      </c>
      <c r="O1877" s="12" t="s">
        <v>268</v>
      </c>
    </row>
    <row r="1878" spans="14:15">
      <c r="N1878" s="11">
        <v>44901</v>
      </c>
      <c r="O1878" s="13" t="s">
        <v>1042</v>
      </c>
    </row>
    <row r="1879" spans="14:15">
      <c r="N1879" s="10">
        <v>44901</v>
      </c>
      <c r="O1879" s="12" t="s">
        <v>2383</v>
      </c>
    </row>
    <row r="1880" spans="14:15">
      <c r="N1880" s="11">
        <v>44901</v>
      </c>
      <c r="O1880" s="13" t="s">
        <v>2071</v>
      </c>
    </row>
    <row r="1881" spans="14:15">
      <c r="N1881" s="10">
        <v>44901</v>
      </c>
      <c r="O1881" s="12" t="s">
        <v>401</v>
      </c>
    </row>
    <row r="1882" spans="14:15">
      <c r="N1882" s="11">
        <v>44901</v>
      </c>
      <c r="O1882" s="13" t="s">
        <v>2053</v>
      </c>
    </row>
    <row r="1883" spans="14:15">
      <c r="N1883" s="10">
        <v>44902</v>
      </c>
      <c r="O1883" s="12" t="s">
        <v>1693</v>
      </c>
    </row>
    <row r="1884" spans="14:15">
      <c r="N1884" s="10">
        <v>44902</v>
      </c>
      <c r="O1884" s="12" t="s">
        <v>1487</v>
      </c>
    </row>
    <row r="1885" spans="14:15">
      <c r="N1885" s="10">
        <v>44902</v>
      </c>
      <c r="O1885" s="12" t="s">
        <v>50</v>
      </c>
    </row>
    <row r="1886" spans="14:15">
      <c r="N1886" s="11">
        <v>44902</v>
      </c>
      <c r="O1886" s="13" t="s">
        <v>1723</v>
      </c>
    </row>
    <row r="1887" spans="14:15">
      <c r="N1887" s="10">
        <v>44902</v>
      </c>
      <c r="O1887" s="12" t="s">
        <v>357</v>
      </c>
    </row>
    <row r="1888" spans="14:15">
      <c r="N1888" s="11">
        <v>44903</v>
      </c>
      <c r="O1888" s="13" t="s">
        <v>2385</v>
      </c>
    </row>
    <row r="1889" spans="14:15">
      <c r="N1889" s="11">
        <v>44903</v>
      </c>
      <c r="O1889" s="13" t="s">
        <v>2280</v>
      </c>
    </row>
    <row r="1890" spans="14:15">
      <c r="N1890" s="10">
        <v>44903</v>
      </c>
      <c r="O1890" s="12" t="s">
        <v>1891</v>
      </c>
    </row>
    <row r="1891" spans="14:15">
      <c r="N1891" s="10">
        <v>44903</v>
      </c>
      <c r="O1891" s="12" t="s">
        <v>1343</v>
      </c>
    </row>
    <row r="1892" spans="14:15">
      <c r="N1892" s="11">
        <v>44904</v>
      </c>
      <c r="O1892" s="13" t="s">
        <v>1866</v>
      </c>
    </row>
    <row r="1893" spans="14:15">
      <c r="N1893" s="10">
        <v>44905</v>
      </c>
      <c r="O1893" s="12" t="s">
        <v>1394</v>
      </c>
    </row>
    <row r="1894" spans="14:15">
      <c r="N1894" s="10">
        <v>44905</v>
      </c>
      <c r="O1894" s="12" t="s">
        <v>1822</v>
      </c>
    </row>
    <row r="1895" spans="14:15">
      <c r="N1895" s="11">
        <v>44905</v>
      </c>
      <c r="O1895" s="13" t="s">
        <v>1088</v>
      </c>
    </row>
    <row r="1896" spans="14:15">
      <c r="N1896" s="11">
        <v>44905</v>
      </c>
      <c r="O1896" s="13" t="s">
        <v>2147</v>
      </c>
    </row>
    <row r="1897" spans="14:15">
      <c r="N1897" s="10">
        <v>44905</v>
      </c>
      <c r="O1897" s="12" t="s">
        <v>2115</v>
      </c>
    </row>
    <row r="1898" spans="14:15">
      <c r="N1898" s="11">
        <v>44905</v>
      </c>
      <c r="O1898" s="13" t="s">
        <v>1966</v>
      </c>
    </row>
    <row r="1899" spans="14:15">
      <c r="N1899" s="10">
        <v>44905</v>
      </c>
      <c r="O1899" s="12" t="s">
        <v>2319</v>
      </c>
    </row>
    <row r="1900" spans="14:15">
      <c r="N1900" s="11">
        <v>44905</v>
      </c>
      <c r="O1900" s="13" t="s">
        <v>1193</v>
      </c>
    </row>
    <row r="1901" spans="14:15">
      <c r="N1901" s="10">
        <v>44906</v>
      </c>
      <c r="O1901" s="12" t="s">
        <v>2126</v>
      </c>
    </row>
    <row r="1902" spans="14:15">
      <c r="N1902" s="11">
        <v>44906</v>
      </c>
      <c r="O1902" s="13" t="s">
        <v>2388</v>
      </c>
    </row>
    <row r="1903" spans="14:15">
      <c r="N1903" s="11">
        <v>44906</v>
      </c>
      <c r="O1903" s="13" t="s">
        <v>826</v>
      </c>
    </row>
    <row r="1904" spans="14:15">
      <c r="N1904" s="10">
        <v>44906</v>
      </c>
      <c r="O1904" s="12" t="s">
        <v>1803</v>
      </c>
    </row>
    <row r="1905" spans="14:15">
      <c r="N1905" s="11">
        <v>44906</v>
      </c>
      <c r="O1905" s="13" t="s">
        <v>567</v>
      </c>
    </row>
    <row r="1906" spans="14:15">
      <c r="N1906" s="10">
        <v>44906</v>
      </c>
      <c r="O1906" s="12" t="s">
        <v>1332</v>
      </c>
    </row>
    <row r="1907" spans="14:15">
      <c r="N1907" s="11">
        <v>44906</v>
      </c>
      <c r="O1907" s="13" t="s">
        <v>879</v>
      </c>
    </row>
    <row r="1908" spans="14:15">
      <c r="N1908" s="10">
        <v>44907</v>
      </c>
      <c r="O1908" s="12" t="s">
        <v>760</v>
      </c>
    </row>
    <row r="1909" spans="14:15">
      <c r="N1909" s="11">
        <v>44907</v>
      </c>
      <c r="O1909" s="13" t="s">
        <v>1221</v>
      </c>
    </row>
    <row r="1910" spans="14:15">
      <c r="N1910" s="11">
        <v>44907</v>
      </c>
      <c r="O1910" s="13" t="s">
        <v>2276</v>
      </c>
    </row>
    <row r="1911" spans="14:15">
      <c r="N1911" s="10">
        <v>44907</v>
      </c>
      <c r="O1911" s="12" t="s">
        <v>1752</v>
      </c>
    </row>
    <row r="1912" spans="14:15">
      <c r="N1912" s="11">
        <v>44907</v>
      </c>
      <c r="O1912" s="13" t="s">
        <v>109</v>
      </c>
    </row>
    <row r="1913" spans="14:15">
      <c r="N1913" s="10">
        <v>44907</v>
      </c>
      <c r="O1913" s="12" t="s">
        <v>887</v>
      </c>
    </row>
    <row r="1914" spans="14:15">
      <c r="N1914" s="10">
        <v>44907</v>
      </c>
      <c r="O1914" s="12" t="s">
        <v>387</v>
      </c>
    </row>
    <row r="1915" spans="14:15">
      <c r="N1915" s="10">
        <v>44907</v>
      </c>
      <c r="O1915" s="12" t="s">
        <v>1598</v>
      </c>
    </row>
    <row r="1916" spans="14:15">
      <c r="N1916" s="10">
        <v>44908</v>
      </c>
      <c r="O1916" s="12" t="s">
        <v>1489</v>
      </c>
    </row>
    <row r="1917" spans="14:15">
      <c r="N1917" s="10">
        <v>44908</v>
      </c>
      <c r="O1917" s="12" t="s">
        <v>1738</v>
      </c>
    </row>
    <row r="1918" spans="14:15">
      <c r="N1918" s="11">
        <v>44908</v>
      </c>
      <c r="O1918" s="13" t="s">
        <v>437</v>
      </c>
    </row>
    <row r="1919" spans="14:15">
      <c r="N1919" s="11">
        <v>44908</v>
      </c>
      <c r="O1919" s="13" t="s">
        <v>724</v>
      </c>
    </row>
    <row r="1920" spans="14:15">
      <c r="N1920" s="11">
        <v>44909</v>
      </c>
      <c r="O1920" s="13" t="s">
        <v>119</v>
      </c>
    </row>
    <row r="1921" spans="14:15">
      <c r="N1921" s="10">
        <v>44909</v>
      </c>
      <c r="O1921" s="12" t="s">
        <v>2396</v>
      </c>
    </row>
    <row r="1922" spans="14:15">
      <c r="N1922" s="11">
        <v>44909</v>
      </c>
      <c r="O1922" s="13" t="s">
        <v>794</v>
      </c>
    </row>
    <row r="1923" spans="14:15">
      <c r="N1923" s="10">
        <v>44909</v>
      </c>
      <c r="O1923" s="12" t="s">
        <v>1394</v>
      </c>
    </row>
    <row r="1924" spans="14:15">
      <c r="N1924" s="10">
        <v>44909</v>
      </c>
      <c r="O1924" s="12" t="s">
        <v>1181</v>
      </c>
    </row>
    <row r="1925" spans="14:15">
      <c r="N1925" s="11">
        <v>44909</v>
      </c>
      <c r="O1925" s="13" t="s">
        <v>900</v>
      </c>
    </row>
    <row r="1926" spans="14:15">
      <c r="N1926" s="10">
        <v>44909</v>
      </c>
      <c r="O1926" s="12" t="s">
        <v>244</v>
      </c>
    </row>
    <row r="1927" spans="14:15">
      <c r="N1927" s="11">
        <v>44909</v>
      </c>
      <c r="O1927" s="13" t="s">
        <v>1614</v>
      </c>
    </row>
    <row r="1928" spans="14:15">
      <c r="N1928" s="11">
        <v>44910</v>
      </c>
      <c r="O1928" s="13" t="s">
        <v>1332</v>
      </c>
    </row>
    <row r="1929" spans="14:15">
      <c r="N1929" s="10">
        <v>44910</v>
      </c>
      <c r="O1929" s="12" t="s">
        <v>1102</v>
      </c>
    </row>
    <row r="1930" spans="14:15">
      <c r="N1930" s="11">
        <v>44910</v>
      </c>
      <c r="O1930" s="13" t="s">
        <v>182</v>
      </c>
    </row>
    <row r="1931" spans="14:15">
      <c r="N1931" s="11">
        <v>44910</v>
      </c>
      <c r="O1931" s="13" t="s">
        <v>1260</v>
      </c>
    </row>
    <row r="1932" spans="14:15">
      <c r="N1932" s="10">
        <v>44911</v>
      </c>
      <c r="O1932" s="12" t="s">
        <v>2306</v>
      </c>
    </row>
    <row r="1933" spans="14:15">
      <c r="N1933" s="11">
        <v>44912</v>
      </c>
      <c r="O1933" s="13" t="s">
        <v>537</v>
      </c>
    </row>
    <row r="1934" spans="14:15">
      <c r="N1934" s="10">
        <v>44912</v>
      </c>
      <c r="O1934" s="12" t="s">
        <v>831</v>
      </c>
    </row>
    <row r="1935" spans="14:15">
      <c r="N1935" s="11">
        <v>44912</v>
      </c>
      <c r="O1935" s="13" t="s">
        <v>651</v>
      </c>
    </row>
    <row r="1936" spans="14:15">
      <c r="N1936" s="11">
        <v>44913</v>
      </c>
      <c r="O1936" s="13" t="s">
        <v>878</v>
      </c>
    </row>
    <row r="1937" spans="14:15">
      <c r="N1937" s="10">
        <v>44913</v>
      </c>
      <c r="O1937" s="12" t="s">
        <v>1172</v>
      </c>
    </row>
    <row r="1938" spans="14:15">
      <c r="N1938" s="11">
        <v>44913</v>
      </c>
      <c r="O1938" s="13" t="s">
        <v>1657</v>
      </c>
    </row>
    <row r="1939" spans="14:15">
      <c r="N1939" s="10">
        <v>44913</v>
      </c>
      <c r="O1939" s="12" t="s">
        <v>1151</v>
      </c>
    </row>
    <row r="1940" spans="14:15">
      <c r="N1940" s="11">
        <v>44913</v>
      </c>
      <c r="O1940" s="13" t="s">
        <v>1332</v>
      </c>
    </row>
    <row r="1941" spans="14:15">
      <c r="N1941" s="10">
        <v>44914</v>
      </c>
      <c r="O1941" s="12" t="s">
        <v>742</v>
      </c>
    </row>
    <row r="1942" spans="14:15">
      <c r="N1942" s="10">
        <v>44914</v>
      </c>
      <c r="O1942" s="12" t="s">
        <v>505</v>
      </c>
    </row>
    <row r="1943" spans="14:15">
      <c r="N1943" s="11">
        <v>44914</v>
      </c>
      <c r="O1943" s="13" t="s">
        <v>1401</v>
      </c>
    </row>
    <row r="1944" spans="14:15">
      <c r="N1944" s="10">
        <v>44914</v>
      </c>
      <c r="O1944" s="12" t="s">
        <v>1212</v>
      </c>
    </row>
    <row r="1945" spans="14:15">
      <c r="N1945" s="11">
        <v>44914</v>
      </c>
      <c r="O1945" s="13" t="s">
        <v>2405</v>
      </c>
    </row>
    <row r="1946" spans="14:15">
      <c r="N1946" s="10">
        <v>44914</v>
      </c>
      <c r="O1946" s="12" t="s">
        <v>341</v>
      </c>
    </row>
    <row r="1947" spans="14:15">
      <c r="N1947" s="11">
        <v>44914</v>
      </c>
      <c r="O1947" s="13" t="s">
        <v>1005</v>
      </c>
    </row>
    <row r="1948" spans="14:15">
      <c r="N1948" s="10">
        <v>44915</v>
      </c>
      <c r="O1948" s="12" t="s">
        <v>1064</v>
      </c>
    </row>
    <row r="1949" spans="14:15">
      <c r="N1949" s="11">
        <v>44915</v>
      </c>
      <c r="O1949" s="13" t="s">
        <v>727</v>
      </c>
    </row>
    <row r="1950" spans="14:15">
      <c r="N1950" s="10">
        <v>44915</v>
      </c>
      <c r="O1950" s="12" t="s">
        <v>1207</v>
      </c>
    </row>
    <row r="1951" spans="14:15">
      <c r="N1951" s="11">
        <v>44915</v>
      </c>
      <c r="O1951" s="13" t="s">
        <v>1074</v>
      </c>
    </row>
    <row r="1952" spans="14:15">
      <c r="N1952" s="11">
        <v>44915</v>
      </c>
      <c r="O1952" s="13" t="s">
        <v>2406</v>
      </c>
    </row>
    <row r="1953" spans="14:15">
      <c r="N1953" s="10">
        <v>44915</v>
      </c>
      <c r="O1953" s="12" t="s">
        <v>587</v>
      </c>
    </row>
    <row r="1954" spans="14:15">
      <c r="N1954" s="11">
        <v>44915</v>
      </c>
      <c r="O1954" s="13" t="s">
        <v>1661</v>
      </c>
    </row>
    <row r="1955" spans="14:15">
      <c r="N1955" s="10">
        <v>44915</v>
      </c>
      <c r="O1955" s="12" t="s">
        <v>1097</v>
      </c>
    </row>
    <row r="1956" spans="14:15">
      <c r="N1956" s="11">
        <v>44916</v>
      </c>
      <c r="O1956" s="13" t="s">
        <v>503</v>
      </c>
    </row>
    <row r="1957" spans="14:15">
      <c r="N1957" s="11">
        <v>44916</v>
      </c>
      <c r="O1957" s="13" t="s">
        <v>2407</v>
      </c>
    </row>
    <row r="1958" spans="14:15">
      <c r="N1958" s="10">
        <v>44916</v>
      </c>
      <c r="O1958" s="12" t="s">
        <v>1475</v>
      </c>
    </row>
    <row r="1959" spans="14:15">
      <c r="N1959" s="11">
        <v>44916</v>
      </c>
      <c r="O1959" s="13" t="s">
        <v>983</v>
      </c>
    </row>
    <row r="1960" spans="14:15">
      <c r="N1960" s="11">
        <v>44916</v>
      </c>
      <c r="O1960" s="13" t="s">
        <v>1631</v>
      </c>
    </row>
    <row r="1961" spans="14:15">
      <c r="N1961" s="10">
        <v>44916</v>
      </c>
      <c r="O1961" s="12" t="s">
        <v>1223</v>
      </c>
    </row>
    <row r="1962" spans="14:15">
      <c r="N1962" s="10">
        <v>44917</v>
      </c>
      <c r="O1962" s="12" t="s">
        <v>569</v>
      </c>
    </row>
    <row r="1963" spans="14:15">
      <c r="N1963" s="11">
        <v>44917</v>
      </c>
      <c r="O1963" s="13" t="s">
        <v>1688</v>
      </c>
    </row>
    <row r="1964" spans="14:15">
      <c r="N1964" s="11">
        <v>44918</v>
      </c>
      <c r="O1964" s="13" t="s">
        <v>156</v>
      </c>
    </row>
    <row r="1965" spans="14:15">
      <c r="N1965" s="10">
        <v>44919</v>
      </c>
      <c r="O1965" s="12" t="s">
        <v>1752</v>
      </c>
    </row>
    <row r="1966" spans="14:15">
      <c r="N1966" s="10">
        <v>44919</v>
      </c>
      <c r="O1966" s="12" t="s">
        <v>2053</v>
      </c>
    </row>
    <row r="1967" spans="14:15">
      <c r="N1967" s="11">
        <v>44919</v>
      </c>
      <c r="O1967" s="13" t="s">
        <v>2411</v>
      </c>
    </row>
    <row r="1968" spans="14:15">
      <c r="N1968" s="11">
        <v>44919</v>
      </c>
      <c r="O1968" s="13" t="s">
        <v>1258</v>
      </c>
    </row>
    <row r="1969" spans="14:15">
      <c r="N1969" s="10">
        <v>44919</v>
      </c>
      <c r="O1969" s="12" t="s">
        <v>1688</v>
      </c>
    </row>
    <row r="1970" spans="14:15">
      <c r="N1970" s="11">
        <v>44919</v>
      </c>
      <c r="O1970" s="13" t="s">
        <v>1254</v>
      </c>
    </row>
    <row r="1971" spans="14:15">
      <c r="N1971" s="11">
        <v>44919</v>
      </c>
      <c r="O1971" s="13" t="s">
        <v>992</v>
      </c>
    </row>
    <row r="1972" spans="14:15">
      <c r="N1972" s="11">
        <v>44920</v>
      </c>
      <c r="O1972" s="13" t="s">
        <v>1635</v>
      </c>
    </row>
    <row r="1973" spans="14:15">
      <c r="N1973" s="10">
        <v>44920</v>
      </c>
      <c r="O1973" s="12" t="s">
        <v>1084</v>
      </c>
    </row>
    <row r="1974" spans="14:15">
      <c r="N1974" s="10">
        <v>44920</v>
      </c>
      <c r="O1974" s="12" t="s">
        <v>2412</v>
      </c>
    </row>
    <row r="1975" spans="14:15">
      <c r="N1975" s="10">
        <v>44920</v>
      </c>
      <c r="O1975" s="12" t="s">
        <v>1332</v>
      </c>
    </row>
    <row r="1976" spans="14:15">
      <c r="N1976" s="11">
        <v>44920</v>
      </c>
      <c r="O1976" s="13" t="s">
        <v>1781</v>
      </c>
    </row>
    <row r="1977" spans="14:15">
      <c r="N1977" s="10">
        <v>44920</v>
      </c>
      <c r="O1977" s="12" t="s">
        <v>1138</v>
      </c>
    </row>
    <row r="1978" spans="14:15">
      <c r="N1978" s="10">
        <v>44920</v>
      </c>
      <c r="O1978" s="12" t="s">
        <v>749</v>
      </c>
    </row>
    <row r="1979" spans="14:15">
      <c r="N1979" s="10">
        <v>44920</v>
      </c>
      <c r="O1979" s="12" t="s">
        <v>336</v>
      </c>
    </row>
    <row r="1980" spans="14:15">
      <c r="N1980" s="11">
        <v>44921</v>
      </c>
      <c r="O1980" s="13" t="s">
        <v>72</v>
      </c>
    </row>
    <row r="1981" spans="14:15">
      <c r="N1981" s="10">
        <v>44921</v>
      </c>
      <c r="O1981" s="12" t="s">
        <v>831</v>
      </c>
    </row>
    <row r="1982" spans="14:15">
      <c r="N1982" s="11">
        <v>44921</v>
      </c>
      <c r="O1982" s="13" t="s">
        <v>2206</v>
      </c>
    </row>
    <row r="1983" spans="14:15">
      <c r="N1983" s="10">
        <v>44921</v>
      </c>
      <c r="O1983" s="12" t="s">
        <v>1431</v>
      </c>
    </row>
    <row r="1984" spans="14:15">
      <c r="N1984" s="11">
        <v>44922</v>
      </c>
      <c r="O1984" s="13" t="s">
        <v>628</v>
      </c>
    </row>
    <row r="1985" spans="14:15">
      <c r="N1985" s="11">
        <v>44922</v>
      </c>
      <c r="O1985" s="13" t="s">
        <v>1571</v>
      </c>
    </row>
    <row r="1986" spans="14:15">
      <c r="N1986" s="10">
        <v>44922</v>
      </c>
      <c r="O1986" s="12" t="s">
        <v>2416</v>
      </c>
    </row>
    <row r="1987" spans="14:15">
      <c r="N1987" s="10">
        <v>44922</v>
      </c>
      <c r="O1987" s="12" t="s">
        <v>1005</v>
      </c>
    </row>
    <row r="1988" spans="14:15">
      <c r="N1988" s="10">
        <v>44922</v>
      </c>
      <c r="O1988" s="12" t="s">
        <v>398</v>
      </c>
    </row>
    <row r="1989" spans="14:15">
      <c r="N1989" s="11">
        <v>44922</v>
      </c>
      <c r="O1989" s="13" t="s">
        <v>519</v>
      </c>
    </row>
    <row r="1990" spans="14:15">
      <c r="N1990" s="10">
        <v>44922</v>
      </c>
      <c r="O1990" s="12" t="s">
        <v>771</v>
      </c>
    </row>
    <row r="1991" spans="14:15">
      <c r="N1991" s="10">
        <v>44922</v>
      </c>
      <c r="O1991" s="12" t="s">
        <v>2053</v>
      </c>
    </row>
    <row r="1992" spans="14:15">
      <c r="N1992" s="10">
        <v>44922</v>
      </c>
      <c r="O1992" s="12" t="s">
        <v>1791</v>
      </c>
    </row>
    <row r="1993" spans="14:15">
      <c r="N1993" s="11">
        <v>44922</v>
      </c>
      <c r="O1993" s="13" t="s">
        <v>558</v>
      </c>
    </row>
    <row r="1994" spans="14:15">
      <c r="N1994" s="11">
        <v>44923</v>
      </c>
      <c r="O1994" s="13" t="s">
        <v>2276</v>
      </c>
    </row>
    <row r="1995" spans="14:15">
      <c r="N1995" s="10">
        <v>44923</v>
      </c>
      <c r="O1995" s="12" t="s">
        <v>2209</v>
      </c>
    </row>
    <row r="1996" spans="14:15">
      <c r="N1996" s="11">
        <v>44924</v>
      </c>
      <c r="O1996" s="13" t="s">
        <v>1610</v>
      </c>
    </row>
    <row r="1997" spans="14:15">
      <c r="N1997" s="10">
        <v>44925</v>
      </c>
      <c r="O1997" s="12" t="s">
        <v>256</v>
      </c>
    </row>
    <row r="1998" spans="14:15">
      <c r="N1998" s="11">
        <v>44926</v>
      </c>
      <c r="O1998" s="13" t="s">
        <v>422</v>
      </c>
    </row>
    <row r="1999" spans="14:15">
      <c r="N1999" s="10">
        <v>44926</v>
      </c>
      <c r="O1999" s="12" t="s">
        <v>1077</v>
      </c>
    </row>
    <row r="2000" spans="14:15">
      <c r="N2000" s="10">
        <v>44926</v>
      </c>
      <c r="O2000" s="12" t="s">
        <v>1242</v>
      </c>
    </row>
    <row r="2001" spans="14:15">
      <c r="N2001" s="10">
        <v>44926</v>
      </c>
      <c r="O2001" s="12" t="s">
        <v>1574</v>
      </c>
    </row>
    <row r="2002" spans="14:15">
      <c r="N2002" s="11">
        <v>44926</v>
      </c>
      <c r="O2002" s="13" t="s">
        <v>443</v>
      </c>
    </row>
    <row r="2003" spans="14:15">
      <c r="N2003" s="10">
        <v>44928</v>
      </c>
      <c r="O2003" s="12" t="s">
        <v>2244</v>
      </c>
    </row>
    <row r="2004" spans="14:15">
      <c r="N2004" s="10">
        <v>44929</v>
      </c>
      <c r="O2004" s="12" t="s">
        <v>1079</v>
      </c>
    </row>
    <row r="2005" spans="14:15">
      <c r="N2005" s="11">
        <v>44929</v>
      </c>
      <c r="O2005" s="13" t="s">
        <v>967</v>
      </c>
    </row>
    <row r="2006" spans="14:15">
      <c r="N2006" s="10">
        <v>44929</v>
      </c>
      <c r="O2006" s="12" t="s">
        <v>2423</v>
      </c>
    </row>
    <row r="2007" spans="14:15">
      <c r="N2007" s="10">
        <v>44930</v>
      </c>
      <c r="O2007" s="12" t="s">
        <v>2424</v>
      </c>
    </row>
    <row r="2008" spans="14:15">
      <c r="N2008" s="11">
        <v>44930</v>
      </c>
      <c r="O2008" s="13" t="s">
        <v>1974</v>
      </c>
    </row>
    <row r="2009" spans="14:15">
      <c r="N2009" s="11">
        <v>44931</v>
      </c>
      <c r="O2009" s="13" t="s">
        <v>669</v>
      </c>
    </row>
    <row r="2010" spans="14:15">
      <c r="N2010" s="10">
        <v>44933</v>
      </c>
      <c r="O2010" s="12" t="s">
        <v>752</v>
      </c>
    </row>
    <row r="2011" spans="14:15">
      <c r="N2011" s="11">
        <v>44933</v>
      </c>
      <c r="O2011" s="13" t="s">
        <v>2230</v>
      </c>
    </row>
    <row r="2012" spans="14:15">
      <c r="N2012" s="11">
        <v>44934</v>
      </c>
      <c r="O2012" s="13" t="s">
        <v>29</v>
      </c>
    </row>
    <row r="2013" spans="14:15">
      <c r="N2013" s="11">
        <v>44934</v>
      </c>
      <c r="O2013" s="13" t="s">
        <v>46</v>
      </c>
    </row>
    <row r="2014" spans="14:15">
      <c r="N2014" s="10">
        <v>44935</v>
      </c>
      <c r="O2014" s="12" t="s">
        <v>593</v>
      </c>
    </row>
    <row r="2015" spans="14:15">
      <c r="N2015" s="10">
        <v>44935</v>
      </c>
      <c r="O2015" s="12" t="s">
        <v>1867</v>
      </c>
    </row>
    <row r="2016" spans="14:15">
      <c r="N2016" s="11">
        <v>44936</v>
      </c>
      <c r="O2016" s="13" t="s">
        <v>452</v>
      </c>
    </row>
    <row r="2017" spans="14:15">
      <c r="N2017" s="11">
        <v>44936</v>
      </c>
      <c r="O2017" s="13" t="s">
        <v>2429</v>
      </c>
    </row>
    <row r="2018" spans="14:15">
      <c r="N2018" s="10">
        <v>44937</v>
      </c>
      <c r="O2018" s="12" t="s">
        <v>1143</v>
      </c>
    </row>
    <row r="2019" spans="14:15">
      <c r="N2019" s="11">
        <v>44937</v>
      </c>
      <c r="O2019" s="13" t="s">
        <v>413</v>
      </c>
    </row>
    <row r="2020" spans="14:15">
      <c r="N2020" s="10">
        <v>44940</v>
      </c>
      <c r="O2020" s="12" t="s">
        <v>2065</v>
      </c>
    </row>
    <row r="2021" spans="14:15">
      <c r="N2021" s="10">
        <v>44941</v>
      </c>
      <c r="O2021" s="12" t="s">
        <v>724</v>
      </c>
    </row>
    <row r="2022" spans="14:15">
      <c r="N2022" s="11">
        <v>44941</v>
      </c>
      <c r="O2022" s="13" t="s">
        <v>1747</v>
      </c>
    </row>
    <row r="2023" spans="14:15">
      <c r="N2023" s="10">
        <v>44941</v>
      </c>
      <c r="O2023" s="12" t="s">
        <v>1563</v>
      </c>
    </row>
    <row r="2024" spans="14:15">
      <c r="N2024" s="11">
        <v>44941</v>
      </c>
      <c r="O2024" s="13" t="s">
        <v>2432</v>
      </c>
    </row>
    <row r="2025" spans="14:15">
      <c r="N2025" s="10">
        <v>44942</v>
      </c>
      <c r="O2025" s="12" t="s">
        <v>900</v>
      </c>
    </row>
    <row r="2026" spans="14:15">
      <c r="N2026" s="10">
        <v>44943</v>
      </c>
      <c r="O2026" s="12" t="s">
        <v>2225</v>
      </c>
    </row>
    <row r="2027" spans="14:15">
      <c r="N2027" s="11">
        <v>44943</v>
      </c>
      <c r="O2027" s="13" t="s">
        <v>2412</v>
      </c>
    </row>
    <row r="2028" spans="14:15">
      <c r="N2028" s="10">
        <v>44947</v>
      </c>
      <c r="O2028" s="12" t="s">
        <v>683</v>
      </c>
    </row>
    <row r="2029" spans="14:15">
      <c r="N2029" s="10">
        <v>44948</v>
      </c>
      <c r="O2029" s="12" t="s">
        <v>651</v>
      </c>
    </row>
    <row r="2030" spans="14:15">
      <c r="N2030" s="11">
        <v>44948</v>
      </c>
      <c r="O2030" s="13" t="s">
        <v>2262</v>
      </c>
    </row>
    <row r="2031" spans="14:15">
      <c r="N2031" s="10">
        <v>44948</v>
      </c>
      <c r="O2031" s="12" t="s">
        <v>669</v>
      </c>
    </row>
    <row r="2032" spans="14:15">
      <c r="N2032" s="11">
        <v>44948</v>
      </c>
      <c r="O2032" s="13" t="s">
        <v>1251</v>
      </c>
    </row>
    <row r="2033" spans="14:15">
      <c r="N2033" s="10">
        <v>44948</v>
      </c>
      <c r="O2033" s="12" t="s">
        <v>1758</v>
      </c>
    </row>
    <row r="2034" spans="14:15">
      <c r="N2034" s="10">
        <v>44948</v>
      </c>
      <c r="O2034" s="12" t="s">
        <v>695</v>
      </c>
    </row>
    <row r="2035" spans="14:15">
      <c r="N2035" s="10">
        <v>44948</v>
      </c>
      <c r="O2035" s="12" t="s">
        <v>853</v>
      </c>
    </row>
    <row r="2036" spans="14:15">
      <c r="N2036" s="11">
        <v>44949</v>
      </c>
      <c r="O2036" s="13" t="s">
        <v>2318</v>
      </c>
    </row>
    <row r="2037" spans="14:15">
      <c r="N2037" s="10">
        <v>44949</v>
      </c>
      <c r="O2037" s="12" t="s">
        <v>1883</v>
      </c>
    </row>
    <row r="2038" spans="14:15">
      <c r="N2038" s="11">
        <v>44950</v>
      </c>
      <c r="O2038" s="13" t="s">
        <v>1343</v>
      </c>
    </row>
    <row r="2039" spans="14:15">
      <c r="N2039" s="10">
        <v>44951</v>
      </c>
      <c r="O2039" s="12" t="s">
        <v>2435</v>
      </c>
    </row>
    <row r="2040" spans="14:15">
      <c r="N2040" s="10">
        <v>44951</v>
      </c>
      <c r="O2040" s="12" t="s">
        <v>387</v>
      </c>
    </row>
    <row r="2041" spans="14:15">
      <c r="N2041" s="10">
        <v>44954</v>
      </c>
      <c r="O2041" s="12" t="s">
        <v>1343</v>
      </c>
    </row>
    <row r="2042" spans="14:15">
      <c r="N2042" s="11">
        <v>44956</v>
      </c>
      <c r="O2042" s="13" t="s">
        <v>1487</v>
      </c>
    </row>
    <row r="2043" spans="14:15">
      <c r="N2043" s="10">
        <v>44956</v>
      </c>
      <c r="O2043" s="12" t="s">
        <v>768</v>
      </c>
    </row>
    <row r="2044" spans="14:15">
      <c r="N2044" s="11">
        <v>44956</v>
      </c>
      <c r="O2044" s="13" t="s">
        <v>1762</v>
      </c>
    </row>
    <row r="2045" spans="14:15">
      <c r="N2045" s="11">
        <v>44956</v>
      </c>
      <c r="O2045" s="13" t="s">
        <v>2439</v>
      </c>
    </row>
    <row r="2046" spans="14:15">
      <c r="N2046" s="10">
        <v>44956</v>
      </c>
      <c r="O2046" s="12" t="s">
        <v>1431</v>
      </c>
    </row>
    <row r="2047" spans="14:15">
      <c r="N2047" s="11">
        <v>44957</v>
      </c>
      <c r="O2047" s="13" t="s">
        <v>343</v>
      </c>
    </row>
    <row r="2048" spans="14:15">
      <c r="N2048" s="11">
        <v>44957</v>
      </c>
      <c r="O2048" s="13" t="s">
        <v>259</v>
      </c>
    </row>
    <row r="2049" spans="14:15">
      <c r="N2049" s="10">
        <v>44957</v>
      </c>
      <c r="O2049" s="12" t="s">
        <v>1671</v>
      </c>
    </row>
    <row r="2050" spans="14:15">
      <c r="N2050" s="11">
        <v>44957</v>
      </c>
      <c r="O2050" s="13" t="s">
        <v>530</v>
      </c>
    </row>
    <row r="2051" spans="14:15">
      <c r="N2051" s="11">
        <v>44958</v>
      </c>
      <c r="O2051" s="13" t="s">
        <v>176</v>
      </c>
    </row>
    <row r="2052" spans="14:15">
      <c r="N2052" s="10">
        <v>44958</v>
      </c>
      <c r="O2052" s="12" t="s">
        <v>1401</v>
      </c>
    </row>
    <row r="2053" spans="14:15">
      <c r="N2053" s="11">
        <v>44959</v>
      </c>
      <c r="O2053" s="13" t="s">
        <v>1817</v>
      </c>
    </row>
    <row r="2054" spans="14:15">
      <c r="N2054" s="10">
        <v>44959</v>
      </c>
      <c r="O2054" s="12" t="s">
        <v>509</v>
      </c>
    </row>
    <row r="2055" spans="14:15">
      <c r="N2055" s="11">
        <v>44959</v>
      </c>
      <c r="O2055" s="13" t="s">
        <v>873</v>
      </c>
    </row>
    <row r="2056" spans="14:15">
      <c r="N2056" s="10">
        <v>44960</v>
      </c>
      <c r="O2056" s="12" t="s">
        <v>154</v>
      </c>
    </row>
    <row r="2057" spans="14:15">
      <c r="N2057" s="11">
        <v>44961</v>
      </c>
      <c r="O2057" s="13" t="s">
        <v>1477</v>
      </c>
    </row>
    <row r="2058" spans="14:15">
      <c r="N2058" s="10">
        <v>44961</v>
      </c>
      <c r="O2058" s="12" t="s">
        <v>1258</v>
      </c>
    </row>
    <row r="2059" spans="14:15">
      <c r="N2059" s="11">
        <v>44961</v>
      </c>
      <c r="O2059" s="13" t="s">
        <v>1295</v>
      </c>
    </row>
    <row r="2060" spans="14:15">
      <c r="N2060" s="10">
        <v>44962</v>
      </c>
      <c r="O2060" s="12" t="s">
        <v>1181</v>
      </c>
    </row>
    <row r="2061" spans="14:15">
      <c r="N2061" s="11">
        <v>44962</v>
      </c>
      <c r="O2061" s="13" t="s">
        <v>325</v>
      </c>
    </row>
    <row r="2062" spans="14:15">
      <c r="N2062" s="11">
        <v>44963</v>
      </c>
      <c r="O2062" s="13" t="s">
        <v>427</v>
      </c>
    </row>
    <row r="2063" spans="14:15">
      <c r="N2063" s="10">
        <v>44964</v>
      </c>
      <c r="O2063" s="12" t="s">
        <v>383</v>
      </c>
    </row>
    <row r="2064" spans="14:15">
      <c r="N2064" s="10">
        <v>44964</v>
      </c>
      <c r="O2064" s="12" t="s">
        <v>2444</v>
      </c>
    </row>
    <row r="2065" spans="14:15">
      <c r="N2065" s="11">
        <v>44964</v>
      </c>
      <c r="O2065" s="13" t="s">
        <v>2424</v>
      </c>
    </row>
    <row r="2066" spans="14:15">
      <c r="N2066" s="10">
        <v>44965</v>
      </c>
      <c r="O2066" s="12" t="s">
        <v>2131</v>
      </c>
    </row>
    <row r="2067" spans="14:15">
      <c r="N2067" s="11">
        <v>44965</v>
      </c>
      <c r="O2067" s="13" t="s">
        <v>170</v>
      </c>
    </row>
    <row r="2068" spans="14:15">
      <c r="N2068" s="10">
        <v>44966</v>
      </c>
      <c r="O2068" s="12" t="s">
        <v>2252</v>
      </c>
    </row>
    <row r="2069" spans="14:15">
      <c r="N2069" s="10">
        <v>44968</v>
      </c>
      <c r="O2069" s="12" t="s">
        <v>1682</v>
      </c>
    </row>
    <row r="2070" spans="14:15">
      <c r="N2070" s="11">
        <v>44969</v>
      </c>
      <c r="O2070" s="13" t="s">
        <v>503</v>
      </c>
    </row>
    <row r="2071" spans="14:15">
      <c r="N2071" s="11">
        <v>44970</v>
      </c>
      <c r="O2071" s="13" t="s">
        <v>1513</v>
      </c>
    </row>
    <row r="2072" spans="14:15">
      <c r="N2072" s="10">
        <v>44971</v>
      </c>
      <c r="O2072" s="12" t="s">
        <v>1933</v>
      </c>
    </row>
    <row r="2073" spans="14:15">
      <c r="N2073" s="10">
        <v>44971</v>
      </c>
      <c r="O2073" s="12" t="s">
        <v>2156</v>
      </c>
    </row>
    <row r="2074" spans="14:15">
      <c r="N2074" s="11">
        <v>44972</v>
      </c>
      <c r="O2074" s="13" t="s">
        <v>635</v>
      </c>
    </row>
    <row r="2075" spans="14:15">
      <c r="N2075" s="11">
        <v>44973</v>
      </c>
      <c r="O2075" s="13" t="s">
        <v>1287</v>
      </c>
    </row>
    <row r="2076" spans="14:15">
      <c r="N2076" s="11">
        <v>44973</v>
      </c>
      <c r="O2076" s="13" t="s">
        <v>1994</v>
      </c>
    </row>
    <row r="2077" spans="14:15">
      <c r="N2077" s="10">
        <v>44973</v>
      </c>
      <c r="O2077" s="12" t="s">
        <v>237</v>
      </c>
    </row>
    <row r="2078" spans="14:15">
      <c r="N2078" s="10">
        <v>44973</v>
      </c>
      <c r="O2078" s="12" t="s">
        <v>1448</v>
      </c>
    </row>
    <row r="2079" spans="14:15">
      <c r="N2079" s="10">
        <v>44976</v>
      </c>
      <c r="O2079" s="12" t="s">
        <v>709</v>
      </c>
    </row>
    <row r="2080" spans="14:15">
      <c r="N2080" s="10">
        <v>44976</v>
      </c>
      <c r="O2080" s="12" t="s">
        <v>176</v>
      </c>
    </row>
    <row r="2081" spans="14:15">
      <c r="N2081" s="11">
        <v>44977</v>
      </c>
      <c r="O2081" s="13" t="s">
        <v>1723</v>
      </c>
    </row>
    <row r="2082" spans="14:15">
      <c r="N2082" s="10">
        <v>44978</v>
      </c>
      <c r="O2082" s="12" t="s">
        <v>1720</v>
      </c>
    </row>
    <row r="2083" spans="14:15">
      <c r="N2083" s="10">
        <v>44978</v>
      </c>
      <c r="O2083" s="12" t="s">
        <v>1977</v>
      </c>
    </row>
    <row r="2084" spans="14:15">
      <c r="N2084" s="11">
        <v>44978</v>
      </c>
      <c r="O2084" s="13" t="s">
        <v>1922</v>
      </c>
    </row>
    <row r="2085" spans="14:15">
      <c r="N2085" s="10">
        <v>44978</v>
      </c>
      <c r="O2085" s="12" t="s">
        <v>1287</v>
      </c>
    </row>
    <row r="2086" spans="14:15">
      <c r="N2086" s="11">
        <v>44979</v>
      </c>
      <c r="O2086" s="13" t="s">
        <v>947</v>
      </c>
    </row>
    <row r="2087" spans="14:15">
      <c r="N2087" s="10">
        <v>44979</v>
      </c>
      <c r="O2087" s="12" t="s">
        <v>1595</v>
      </c>
    </row>
    <row r="2088" spans="14:15">
      <c r="N2088" s="11">
        <v>44980</v>
      </c>
      <c r="O2088" s="13" t="s">
        <v>940</v>
      </c>
    </row>
    <row r="2089" spans="14:15">
      <c r="N2089" s="10">
        <v>44982</v>
      </c>
      <c r="O2089" s="12" t="s">
        <v>2138</v>
      </c>
    </row>
    <row r="2090" spans="14:15">
      <c r="N2090" s="11">
        <v>44984</v>
      </c>
      <c r="O2090" s="13" t="s">
        <v>884</v>
      </c>
    </row>
    <row r="2091" spans="14:15">
      <c r="N2091" s="10">
        <v>44984</v>
      </c>
      <c r="O2091" s="12" t="s">
        <v>161</v>
      </c>
    </row>
    <row r="2092" spans="14:15">
      <c r="N2092" s="11">
        <v>44984</v>
      </c>
      <c r="O2092" s="13" t="s">
        <v>2447</v>
      </c>
    </row>
    <row r="2093" spans="14:15">
      <c r="N2093" s="10">
        <v>44985</v>
      </c>
      <c r="O2093" s="12" t="s">
        <v>1260</v>
      </c>
    </row>
    <row r="2094" spans="14:15">
      <c r="N2094" s="11">
        <v>44986</v>
      </c>
      <c r="O2094" s="13" t="s">
        <v>1598</v>
      </c>
    </row>
    <row r="2095" spans="14:15">
      <c r="N2095" s="11">
        <v>44986</v>
      </c>
      <c r="O2095" s="13" t="s">
        <v>1289</v>
      </c>
    </row>
    <row r="2096" spans="14:15">
      <c r="N2096" s="10">
        <v>44988</v>
      </c>
      <c r="O2096" s="12" t="s">
        <v>796</v>
      </c>
    </row>
    <row r="2097" spans="14:15">
      <c r="N2097" s="11">
        <v>44988</v>
      </c>
      <c r="O2097" s="13" t="s">
        <v>2450</v>
      </c>
    </row>
    <row r="2098" spans="14:15">
      <c r="N2098" s="11">
        <v>44988</v>
      </c>
      <c r="O2098" s="13" t="s">
        <v>1831</v>
      </c>
    </row>
    <row r="2099" spans="14:15">
      <c r="N2099" s="10">
        <v>44988</v>
      </c>
      <c r="O2099" s="12" t="s">
        <v>1271</v>
      </c>
    </row>
    <row r="2100" spans="14:15">
      <c r="N2100" s="11">
        <v>44988</v>
      </c>
      <c r="O2100" s="13" t="s">
        <v>560</v>
      </c>
    </row>
    <row r="2101" spans="14:15">
      <c r="N2101" s="11">
        <v>44988</v>
      </c>
      <c r="O2101" s="13" t="s">
        <v>419</v>
      </c>
    </row>
    <row r="2102" spans="14:15">
      <c r="N2102" s="11">
        <v>44989</v>
      </c>
      <c r="O2102" s="13" t="s">
        <v>1863</v>
      </c>
    </row>
    <row r="2103" spans="14:15">
      <c r="N2103" s="10">
        <v>44989</v>
      </c>
      <c r="O2103" s="12" t="s">
        <v>684</v>
      </c>
    </row>
    <row r="2104" spans="14:15">
      <c r="N2104" s="11">
        <v>44989</v>
      </c>
      <c r="O2104" s="13" t="s">
        <v>794</v>
      </c>
    </row>
    <row r="2105" spans="14:15">
      <c r="N2105" s="10">
        <v>44989</v>
      </c>
      <c r="O2105" s="12" t="s">
        <v>2104</v>
      </c>
    </row>
    <row r="2106" spans="14:15">
      <c r="N2106" s="11">
        <v>44990</v>
      </c>
      <c r="O2106" s="13" t="s">
        <v>883</v>
      </c>
    </row>
    <row r="2107" spans="14:15">
      <c r="N2107" s="11">
        <v>44991</v>
      </c>
      <c r="O2107" s="13" t="s">
        <v>2057</v>
      </c>
    </row>
    <row r="2108" spans="14:15">
      <c r="N2108" s="10">
        <v>44991</v>
      </c>
      <c r="O2108" s="12" t="s">
        <v>2060</v>
      </c>
    </row>
    <row r="2109" spans="14:15">
      <c r="N2109" s="10">
        <v>44992</v>
      </c>
      <c r="O2109" s="12" t="s">
        <v>922</v>
      </c>
    </row>
    <row r="2110" spans="14:15">
      <c r="N2110" s="11">
        <v>44993</v>
      </c>
      <c r="O2110" s="13" t="s">
        <v>1459</v>
      </c>
    </row>
    <row r="2111" spans="14:15">
      <c r="N2111" s="11">
        <v>44993</v>
      </c>
      <c r="O2111" s="13" t="s">
        <v>635</v>
      </c>
    </row>
    <row r="2112" spans="14:15">
      <c r="N2112" s="10">
        <v>44993</v>
      </c>
      <c r="O2112" s="12" t="s">
        <v>895</v>
      </c>
    </row>
    <row r="2113" spans="14:15">
      <c r="N2113" s="10">
        <v>44993</v>
      </c>
      <c r="O2113" s="12" t="s">
        <v>2111</v>
      </c>
    </row>
    <row r="2114" spans="14:15">
      <c r="N2114" s="11">
        <v>44993</v>
      </c>
      <c r="O2114" s="13" t="s">
        <v>2259</v>
      </c>
    </row>
    <row r="2115" spans="14:15">
      <c r="N2115" s="10">
        <v>44993</v>
      </c>
      <c r="O2115" s="12" t="s">
        <v>536</v>
      </c>
    </row>
    <row r="2116" spans="14:15">
      <c r="N2116" s="10">
        <v>44994</v>
      </c>
      <c r="O2116" s="12" t="s">
        <v>301</v>
      </c>
    </row>
    <row r="2117" spans="14:15">
      <c r="N2117" s="11">
        <v>44994</v>
      </c>
      <c r="O2117" s="13" t="s">
        <v>820</v>
      </c>
    </row>
    <row r="2118" spans="14:15">
      <c r="N2118" s="11">
        <v>44995</v>
      </c>
      <c r="O2118" s="13" t="s">
        <v>2455</v>
      </c>
    </row>
    <row r="2119" spans="14:15">
      <c r="N2119" s="10">
        <v>44995</v>
      </c>
      <c r="O2119" s="12" t="s">
        <v>2456</v>
      </c>
    </row>
    <row r="2120" spans="14:15">
      <c r="N2120" s="11">
        <v>44995</v>
      </c>
      <c r="O2120" s="13" t="s">
        <v>1385</v>
      </c>
    </row>
    <row r="2121" spans="14:15">
      <c r="N2121" s="11">
        <v>44995</v>
      </c>
      <c r="O2121" s="13" t="s">
        <v>1629</v>
      </c>
    </row>
    <row r="2122" spans="14:15">
      <c r="N2122" s="11">
        <v>44995</v>
      </c>
      <c r="O2122" s="13" t="s">
        <v>727</v>
      </c>
    </row>
    <row r="2123" spans="14:15">
      <c r="N2123" s="10">
        <v>44996</v>
      </c>
      <c r="O2123" s="12" t="s">
        <v>1289</v>
      </c>
    </row>
    <row r="2124" spans="14:15">
      <c r="N2124" s="10">
        <v>44996</v>
      </c>
      <c r="O2124" s="12" t="s">
        <v>22</v>
      </c>
    </row>
    <row r="2125" spans="14:15">
      <c r="N2125" s="11">
        <v>44996</v>
      </c>
      <c r="O2125" s="13" t="s">
        <v>1369</v>
      </c>
    </row>
    <row r="2126" spans="14:15">
      <c r="N2126" s="11">
        <v>44996</v>
      </c>
      <c r="O2126" s="13" t="s">
        <v>2416</v>
      </c>
    </row>
    <row r="2127" spans="14:15">
      <c r="N2127" s="10">
        <v>44997</v>
      </c>
      <c r="O2127" s="12" t="s">
        <v>1330</v>
      </c>
    </row>
    <row r="2128" spans="14:15">
      <c r="N2128" s="11">
        <v>44997</v>
      </c>
      <c r="O2128" s="13" t="s">
        <v>1840</v>
      </c>
    </row>
    <row r="2129" spans="14:15">
      <c r="N2129" s="10">
        <v>44997</v>
      </c>
      <c r="O2129" s="12" t="s">
        <v>291</v>
      </c>
    </row>
    <row r="2130" spans="14:15">
      <c r="N2130" s="10">
        <v>44997</v>
      </c>
      <c r="O2130" s="12" t="s">
        <v>977</v>
      </c>
    </row>
    <row r="2131" spans="14:15">
      <c r="N2131" s="11">
        <v>44998</v>
      </c>
      <c r="O2131" s="13" t="s">
        <v>1826</v>
      </c>
    </row>
    <row r="2132" spans="14:15">
      <c r="N2132" s="11">
        <v>44998</v>
      </c>
      <c r="O2132" s="13" t="s">
        <v>760</v>
      </c>
    </row>
    <row r="2133" spans="14:15">
      <c r="N2133" s="10">
        <v>44998</v>
      </c>
      <c r="O2133" s="12" t="s">
        <v>2253</v>
      </c>
    </row>
    <row r="2134" spans="14:15">
      <c r="N2134" s="11">
        <v>44998</v>
      </c>
      <c r="O2134" s="13" t="s">
        <v>525</v>
      </c>
    </row>
    <row r="2135" spans="14:15">
      <c r="N2135" s="11">
        <v>44998</v>
      </c>
      <c r="O2135" s="13" t="s">
        <v>2124</v>
      </c>
    </row>
    <row r="2136" spans="14:15">
      <c r="N2136" s="10">
        <v>44998</v>
      </c>
      <c r="O2136" s="12" t="s">
        <v>1663</v>
      </c>
    </row>
    <row r="2137" spans="14:15">
      <c r="N2137" s="11">
        <v>44999</v>
      </c>
      <c r="O2137" s="13" t="s">
        <v>2463</v>
      </c>
    </row>
    <row r="2138" spans="14:15">
      <c r="N2138" s="10">
        <v>44999</v>
      </c>
      <c r="O2138" s="12" t="s">
        <v>503</v>
      </c>
    </row>
    <row r="2139" spans="14:15">
      <c r="N2139" s="11">
        <v>44999</v>
      </c>
      <c r="O2139" s="13" t="s">
        <v>119</v>
      </c>
    </row>
    <row r="2140" spans="14:15">
      <c r="N2140" s="10">
        <v>44999</v>
      </c>
      <c r="O2140" s="12" t="s">
        <v>536</v>
      </c>
    </row>
    <row r="2141" spans="14:15">
      <c r="N2141" s="11">
        <v>44999</v>
      </c>
      <c r="O2141" s="13" t="s">
        <v>1463</v>
      </c>
    </row>
    <row r="2142" spans="14:15">
      <c r="N2142" s="10">
        <v>45000</v>
      </c>
      <c r="O2142" s="12" t="s">
        <v>1541</v>
      </c>
    </row>
    <row r="2143" spans="14:15">
      <c r="N2143" s="11">
        <v>45000</v>
      </c>
      <c r="O2143" s="13" t="s">
        <v>1446</v>
      </c>
    </row>
    <row r="2144" spans="14:15">
      <c r="N2144" s="11">
        <v>45000</v>
      </c>
      <c r="O2144" s="13" t="s">
        <v>2259</v>
      </c>
    </row>
    <row r="2145" spans="14:15">
      <c r="N2145" s="11">
        <v>45000</v>
      </c>
      <c r="O2145" s="13" t="s">
        <v>578</v>
      </c>
    </row>
    <row r="2146" spans="14:15">
      <c r="N2146" s="11">
        <v>45002</v>
      </c>
      <c r="O2146" s="13" t="s">
        <v>1122</v>
      </c>
    </row>
    <row r="2147" spans="14:15">
      <c r="N2147" s="10">
        <v>45002</v>
      </c>
      <c r="O2147" s="12" t="s">
        <v>372</v>
      </c>
    </row>
    <row r="2148" spans="14:15">
      <c r="N2148" s="10">
        <v>45002</v>
      </c>
      <c r="O2148" s="12" t="s">
        <v>1074</v>
      </c>
    </row>
    <row r="2149" spans="14:15">
      <c r="N2149" s="11">
        <v>45002</v>
      </c>
      <c r="O2149" s="13" t="s">
        <v>1474</v>
      </c>
    </row>
    <row r="2150" spans="14:15">
      <c r="N2150" s="10">
        <v>45003</v>
      </c>
      <c r="O2150" s="12" t="s">
        <v>2071</v>
      </c>
    </row>
    <row r="2151" spans="14:15">
      <c r="N2151" s="11">
        <v>45003</v>
      </c>
      <c r="O2151" s="13" t="s">
        <v>227</v>
      </c>
    </row>
    <row r="2152" spans="14:15">
      <c r="N2152" s="10">
        <v>45004</v>
      </c>
      <c r="O2152" s="12" t="s">
        <v>774</v>
      </c>
    </row>
    <row r="2153" spans="14:15">
      <c r="N2153" s="11">
        <v>45004</v>
      </c>
      <c r="O2153" s="13" t="s">
        <v>2466</v>
      </c>
    </row>
    <row r="2154" spans="14:15">
      <c r="N2154" s="11">
        <v>45004</v>
      </c>
      <c r="O2154" s="13" t="s">
        <v>1186</v>
      </c>
    </row>
    <row r="2155" spans="14:15">
      <c r="N2155" s="10">
        <v>45005</v>
      </c>
      <c r="O2155" s="12" t="s">
        <v>1459</v>
      </c>
    </row>
    <row r="2156" spans="14:15">
      <c r="N2156" s="10">
        <v>45005</v>
      </c>
      <c r="O2156" s="12" t="s">
        <v>1625</v>
      </c>
    </row>
    <row r="2157" spans="14:15">
      <c r="N2157" s="11">
        <v>45005</v>
      </c>
      <c r="O2157" s="13" t="s">
        <v>2011</v>
      </c>
    </row>
    <row r="2158" spans="14:15">
      <c r="N2158" s="10">
        <v>45005</v>
      </c>
      <c r="O2158" s="12" t="s">
        <v>558</v>
      </c>
    </row>
    <row r="2159" spans="14:15">
      <c r="N2159" s="11">
        <v>45006</v>
      </c>
      <c r="O2159" s="13" t="s">
        <v>1254</v>
      </c>
    </row>
    <row r="2160" spans="14:15">
      <c r="N2160" s="10">
        <v>45006</v>
      </c>
      <c r="O2160" s="12" t="s">
        <v>1414</v>
      </c>
    </row>
    <row r="2161" spans="14:15">
      <c r="N2161" s="10">
        <v>45007</v>
      </c>
      <c r="O2161" s="12" t="s">
        <v>1151</v>
      </c>
    </row>
    <row r="2162" spans="14:15">
      <c r="N2162" s="11">
        <v>45007</v>
      </c>
      <c r="O2162" s="13" t="s">
        <v>1251</v>
      </c>
    </row>
    <row r="2163" spans="14:15">
      <c r="N2163" s="10">
        <v>45009</v>
      </c>
      <c r="O2163" s="12" t="s">
        <v>2265</v>
      </c>
    </row>
    <row r="2164" spans="14:15">
      <c r="N2164" s="11">
        <v>45009</v>
      </c>
      <c r="O2164" s="13" t="s">
        <v>1359</v>
      </c>
    </row>
    <row r="2165" spans="14:15">
      <c r="N2165" s="10">
        <v>45009</v>
      </c>
      <c r="O2165" s="12" t="s">
        <v>907</v>
      </c>
    </row>
    <row r="2166" spans="14:15">
      <c r="N2166" s="10">
        <v>45010</v>
      </c>
      <c r="O2166" s="12" t="s">
        <v>853</v>
      </c>
    </row>
    <row r="2167" spans="14:15">
      <c r="N2167" s="11">
        <v>45010</v>
      </c>
      <c r="O2167" s="13" t="s">
        <v>389</v>
      </c>
    </row>
    <row r="2168" spans="14:15">
      <c r="N2168" s="10">
        <v>45011</v>
      </c>
      <c r="O2168" s="12" t="s">
        <v>1463</v>
      </c>
    </row>
    <row r="2169" spans="14:15">
      <c r="N2169" s="11">
        <v>45011</v>
      </c>
      <c r="O2169" s="13" t="s">
        <v>1968</v>
      </c>
    </row>
    <row r="2170" spans="14:15">
      <c r="N2170" s="11">
        <v>45011</v>
      </c>
      <c r="O2170" s="13" t="s">
        <v>107</v>
      </c>
    </row>
    <row r="2171" spans="14:15">
      <c r="N2171" s="11">
        <v>45012</v>
      </c>
      <c r="O2171" s="13" t="s">
        <v>589</v>
      </c>
    </row>
    <row r="2172" spans="14:15">
      <c r="N2172" s="10">
        <v>45013</v>
      </c>
      <c r="O2172" s="12" t="s">
        <v>1033</v>
      </c>
    </row>
    <row r="2173" spans="14:15">
      <c r="N2173" s="11">
        <v>45013</v>
      </c>
      <c r="O2173" s="13" t="s">
        <v>1271</v>
      </c>
    </row>
    <row r="2174" spans="14:15">
      <c r="N2174" s="11">
        <v>45014</v>
      </c>
      <c r="O2174" s="13" t="s">
        <v>32</v>
      </c>
    </row>
    <row r="2175" spans="14:15">
      <c r="N2175" s="10">
        <v>45014</v>
      </c>
      <c r="O2175" s="12" t="s">
        <v>2472</v>
      </c>
    </row>
    <row r="2176" spans="14:15">
      <c r="N2176" s="10">
        <v>45014</v>
      </c>
      <c r="O2176" s="12" t="s">
        <v>208</v>
      </c>
    </row>
    <row r="2177" spans="14:15">
      <c r="N2177" s="10">
        <v>45015</v>
      </c>
      <c r="O2177" s="12" t="s">
        <v>1744</v>
      </c>
    </row>
    <row r="2178" spans="14:15">
      <c r="N2178" s="11">
        <v>45016</v>
      </c>
      <c r="O2178" s="13" t="s">
        <v>791</v>
      </c>
    </row>
    <row r="2179" spans="14:15">
      <c r="N2179" s="11">
        <v>45016</v>
      </c>
      <c r="O2179" s="13" t="s">
        <v>83</v>
      </c>
    </row>
    <row r="2180" spans="14:15">
      <c r="N2180" s="10">
        <v>45017</v>
      </c>
      <c r="O2180" s="12" t="s">
        <v>2474</v>
      </c>
    </row>
    <row r="2181" spans="14:15">
      <c r="N2181" s="10">
        <v>45017</v>
      </c>
      <c r="O2181" s="12" t="s">
        <v>1035</v>
      </c>
    </row>
    <row r="2182" spans="14:15">
      <c r="N2182" s="10">
        <v>45017</v>
      </c>
      <c r="O2182" s="12" t="s">
        <v>2447</v>
      </c>
    </row>
    <row r="2183" spans="14:15">
      <c r="N2183" s="11">
        <v>45017</v>
      </c>
      <c r="O2183" s="13" t="s">
        <v>1760</v>
      </c>
    </row>
    <row r="2184" spans="14:15">
      <c r="N2184" s="10">
        <v>45017</v>
      </c>
      <c r="O2184" s="12" t="s">
        <v>1758</v>
      </c>
    </row>
    <row r="2185" spans="14:15">
      <c r="N2185" s="11">
        <v>45017</v>
      </c>
      <c r="O2185" s="13" t="s">
        <v>1507</v>
      </c>
    </row>
    <row r="2186" spans="14:15">
      <c r="N2186" s="10">
        <v>45017</v>
      </c>
      <c r="O2186" s="12" t="s">
        <v>578</v>
      </c>
    </row>
    <row r="2187" spans="14:15">
      <c r="N2187" s="11">
        <v>45018</v>
      </c>
      <c r="O2187" s="13" t="s">
        <v>1766</v>
      </c>
    </row>
    <row r="2188" spans="14:15">
      <c r="N2188" s="10">
        <v>45019</v>
      </c>
      <c r="O2188" s="12" t="s">
        <v>791</v>
      </c>
    </row>
    <row r="2189" spans="14:15">
      <c r="N2189" s="11">
        <v>45019</v>
      </c>
      <c r="O2189" s="13" t="s">
        <v>1183</v>
      </c>
    </row>
    <row r="2190" spans="14:15">
      <c r="N2190" s="11">
        <v>45019</v>
      </c>
      <c r="O2190" s="13" t="s">
        <v>215</v>
      </c>
    </row>
    <row r="2191" spans="14:15">
      <c r="N2191" s="10">
        <v>45020</v>
      </c>
      <c r="O2191" s="12" t="s">
        <v>32</v>
      </c>
    </row>
    <row r="2192" spans="14:15">
      <c r="N2192" s="10">
        <v>45020</v>
      </c>
      <c r="O2192" s="12" t="s">
        <v>702</v>
      </c>
    </row>
    <row r="2193" spans="14:15">
      <c r="N2193" s="11">
        <v>45020</v>
      </c>
      <c r="O2193" s="13" t="s">
        <v>917</v>
      </c>
    </row>
    <row r="2194" spans="14:15">
      <c r="N2194" s="10">
        <v>45021</v>
      </c>
      <c r="O2194" s="12" t="s">
        <v>512</v>
      </c>
    </row>
    <row r="2195" spans="14:15">
      <c r="N2195" s="11">
        <v>45021</v>
      </c>
      <c r="O2195" s="13" t="s">
        <v>2079</v>
      </c>
    </row>
    <row r="2196" spans="14:15">
      <c r="N2196" s="11">
        <v>45022</v>
      </c>
      <c r="O2196" s="13" t="s">
        <v>492</v>
      </c>
    </row>
    <row r="2197" spans="14:15">
      <c r="N2197" s="10">
        <v>45023</v>
      </c>
      <c r="O2197" s="12" t="s">
        <v>1638</v>
      </c>
    </row>
    <row r="2198" spans="14:15">
      <c r="N2198" s="11">
        <v>45023</v>
      </c>
      <c r="O2198" s="13" t="s">
        <v>407</v>
      </c>
    </row>
    <row r="2199" spans="14:15">
      <c r="N2199" s="10">
        <v>45023</v>
      </c>
      <c r="O2199" s="12" t="s">
        <v>1828</v>
      </c>
    </row>
    <row r="2200" spans="14:15">
      <c r="N2200" s="11">
        <v>45023</v>
      </c>
      <c r="O2200" s="13" t="s">
        <v>1417</v>
      </c>
    </row>
    <row r="2201" spans="14:15">
      <c r="N2201" s="10">
        <v>45023</v>
      </c>
      <c r="O2201" s="12" t="s">
        <v>307</v>
      </c>
    </row>
    <row r="2202" spans="14:15">
      <c r="N2202" s="10">
        <v>45024</v>
      </c>
      <c r="O2202" s="12" t="s">
        <v>1617</v>
      </c>
    </row>
    <row r="2203" spans="14:15">
      <c r="N2203" s="10">
        <v>45024</v>
      </c>
      <c r="O2203" s="12" t="s">
        <v>1263</v>
      </c>
    </row>
    <row r="2204" spans="14:15">
      <c r="N2204" s="11">
        <v>45024</v>
      </c>
      <c r="O2204" s="13" t="s">
        <v>1459</v>
      </c>
    </row>
    <row r="2205" spans="14:15">
      <c r="N2205" s="10">
        <v>45024</v>
      </c>
      <c r="O2205" s="12" t="s">
        <v>1494</v>
      </c>
    </row>
    <row r="2206" spans="14:15">
      <c r="N2206" s="10">
        <v>45024</v>
      </c>
      <c r="O2206" s="12" t="s">
        <v>1840</v>
      </c>
    </row>
    <row r="2207" spans="14:15">
      <c r="N2207" s="11">
        <v>45024</v>
      </c>
      <c r="O2207" s="13" t="s">
        <v>635</v>
      </c>
    </row>
    <row r="2208" spans="14:15">
      <c r="N2208" s="10">
        <v>45024</v>
      </c>
      <c r="O2208" s="12" t="s">
        <v>655</v>
      </c>
    </row>
    <row r="2209" spans="14:15">
      <c r="N2209" s="11">
        <v>45024</v>
      </c>
      <c r="O2209" s="13" t="s">
        <v>293</v>
      </c>
    </row>
    <row r="2210" spans="14:15">
      <c r="N2210" s="10">
        <v>45025</v>
      </c>
      <c r="O2210" s="12" t="s">
        <v>1946</v>
      </c>
    </row>
    <row r="2211" spans="14:15">
      <c r="N2211" s="11">
        <v>45025</v>
      </c>
      <c r="O2211" s="13" t="s">
        <v>2482</v>
      </c>
    </row>
    <row r="2212" spans="14:15">
      <c r="N2212" s="11">
        <v>45025</v>
      </c>
      <c r="O2212" s="13" t="s">
        <v>722</v>
      </c>
    </row>
    <row r="2213" spans="14:15">
      <c r="N2213" s="10">
        <v>45026</v>
      </c>
      <c r="O2213" s="12" t="s">
        <v>2252</v>
      </c>
    </row>
    <row r="2214" spans="14:15">
      <c r="N2214" s="11">
        <v>45026</v>
      </c>
      <c r="O2214" s="13" t="s">
        <v>285</v>
      </c>
    </row>
    <row r="2215" spans="14:15">
      <c r="N2215" s="11">
        <v>45026</v>
      </c>
      <c r="O2215" s="13" t="s">
        <v>1719</v>
      </c>
    </row>
    <row r="2216" spans="14:15">
      <c r="N2216" s="11">
        <v>45026</v>
      </c>
      <c r="O2216" s="13" t="s">
        <v>334</v>
      </c>
    </row>
    <row r="2217" spans="14:15">
      <c r="N2217" s="10">
        <v>45028</v>
      </c>
      <c r="O2217" s="12" t="s">
        <v>72</v>
      </c>
    </row>
    <row r="2218" spans="14:15">
      <c r="N2218" s="11">
        <v>45028</v>
      </c>
      <c r="O2218" s="13" t="s">
        <v>1423</v>
      </c>
    </row>
    <row r="2219" spans="14:15">
      <c r="N2219" s="11">
        <v>45028</v>
      </c>
      <c r="O2219" s="13" t="s">
        <v>295</v>
      </c>
    </row>
    <row r="2220" spans="14:15">
      <c r="N2220" s="10">
        <v>45028</v>
      </c>
      <c r="O2220" s="12" t="s">
        <v>1760</v>
      </c>
    </row>
    <row r="2221" spans="14:15">
      <c r="N2221" s="11">
        <v>45029</v>
      </c>
      <c r="O2221" s="13" t="s">
        <v>1677</v>
      </c>
    </row>
    <row r="2222" spans="14:15">
      <c r="N2222" s="10">
        <v>45030</v>
      </c>
      <c r="O2222" s="12" t="s">
        <v>953</v>
      </c>
    </row>
    <row r="2223" spans="14:15">
      <c r="N2223" s="11">
        <v>45030</v>
      </c>
      <c r="O2223" s="13" t="s">
        <v>1254</v>
      </c>
    </row>
    <row r="2224" spans="14:15">
      <c r="N2224" s="11">
        <v>45030</v>
      </c>
      <c r="O2224" s="13" t="s">
        <v>122</v>
      </c>
    </row>
    <row r="2225" spans="14:15">
      <c r="N2225" s="10">
        <v>45030</v>
      </c>
      <c r="O2225" s="12" t="s">
        <v>2486</v>
      </c>
    </row>
    <row r="2226" spans="14:15">
      <c r="N2226" s="11">
        <v>45031</v>
      </c>
      <c r="O2226" s="13" t="s">
        <v>769</v>
      </c>
    </row>
    <row r="2227" spans="14:15">
      <c r="N2227" s="11">
        <v>45031</v>
      </c>
      <c r="O2227" s="13" t="s">
        <v>2094</v>
      </c>
    </row>
    <row r="2228" spans="14:15">
      <c r="N2228" s="10">
        <v>45031</v>
      </c>
      <c r="O2228" s="12" t="s">
        <v>578</v>
      </c>
    </row>
    <row r="2229" spans="14:15">
      <c r="N2229" s="10">
        <v>45031</v>
      </c>
      <c r="O2229" s="12" t="s">
        <v>1547</v>
      </c>
    </row>
    <row r="2230" spans="14:15">
      <c r="N2230" s="11">
        <v>45032</v>
      </c>
      <c r="O2230" s="13" t="s">
        <v>1152</v>
      </c>
    </row>
    <row r="2231" spans="14:15">
      <c r="N2231" s="10">
        <v>45032</v>
      </c>
      <c r="O2231" s="12" t="s">
        <v>615</v>
      </c>
    </row>
    <row r="2232" spans="14:15">
      <c r="N2232" s="11">
        <v>45032</v>
      </c>
      <c r="O2232" s="13" t="s">
        <v>778</v>
      </c>
    </row>
    <row r="2233" spans="14:15">
      <c r="N2233" s="10">
        <v>45032</v>
      </c>
      <c r="O2233" s="12" t="s">
        <v>1593</v>
      </c>
    </row>
    <row r="2234" spans="14:15">
      <c r="N2234" s="10">
        <v>45033</v>
      </c>
      <c r="O2234" s="12" t="s">
        <v>530</v>
      </c>
    </row>
    <row r="2235" spans="14:15">
      <c r="N2235" s="10">
        <v>45033</v>
      </c>
      <c r="O2235" s="12" t="s">
        <v>2482</v>
      </c>
    </row>
    <row r="2236" spans="14:15">
      <c r="N2236" s="11">
        <v>45033</v>
      </c>
      <c r="O2236" s="13" t="s">
        <v>1288</v>
      </c>
    </row>
    <row r="2237" spans="14:15">
      <c r="N2237" s="10">
        <v>45033</v>
      </c>
      <c r="O2237" s="12" t="s">
        <v>1111</v>
      </c>
    </row>
    <row r="2238" spans="14:15">
      <c r="N2238" s="11">
        <v>45034</v>
      </c>
      <c r="O2238" s="13" t="s">
        <v>2496</v>
      </c>
    </row>
    <row r="2239" spans="14:15">
      <c r="N2239" s="11">
        <v>45034</v>
      </c>
      <c r="O2239" s="13" t="s">
        <v>1610</v>
      </c>
    </row>
    <row r="2240" spans="14:15">
      <c r="N2240" s="11">
        <v>45034</v>
      </c>
      <c r="O2240" s="13" t="s">
        <v>1368</v>
      </c>
    </row>
    <row r="2241" spans="14:15">
      <c r="N2241" s="10">
        <v>45034</v>
      </c>
      <c r="O2241" s="12" t="s">
        <v>1892</v>
      </c>
    </row>
    <row r="2242" spans="14:15">
      <c r="N2242" s="10">
        <v>45035</v>
      </c>
      <c r="O2242" s="12" t="s">
        <v>512</v>
      </c>
    </row>
    <row r="2243" spans="14:15">
      <c r="N2243" s="10">
        <v>45035</v>
      </c>
      <c r="O2243" s="12" t="s">
        <v>422</v>
      </c>
    </row>
    <row r="2244" spans="14:15">
      <c r="N2244" s="10">
        <v>45035</v>
      </c>
      <c r="O2244" s="12" t="s">
        <v>405</v>
      </c>
    </row>
    <row r="2245" spans="14:15">
      <c r="N2245" s="11">
        <v>45037</v>
      </c>
      <c r="O2245" s="13" t="s">
        <v>1463</v>
      </c>
    </row>
    <row r="2246" spans="14:15">
      <c r="N2246" s="10">
        <v>45037</v>
      </c>
      <c r="O2246" s="12" t="s">
        <v>1339</v>
      </c>
    </row>
    <row r="2247" spans="14:15">
      <c r="N2247" s="11">
        <v>45037</v>
      </c>
      <c r="O2247" s="13" t="s">
        <v>1719</v>
      </c>
    </row>
    <row r="2248" spans="14:15">
      <c r="N2248" s="11">
        <v>45038</v>
      </c>
      <c r="O2248" s="13" t="s">
        <v>1443</v>
      </c>
    </row>
    <row r="2249" spans="14:15">
      <c r="N2249" s="10">
        <v>45038</v>
      </c>
      <c r="O2249" s="12" t="s">
        <v>2498</v>
      </c>
    </row>
    <row r="2250" spans="14:15">
      <c r="N2250" s="11">
        <v>45038</v>
      </c>
      <c r="O2250" s="13" t="s">
        <v>2385</v>
      </c>
    </row>
    <row r="2251" spans="14:15">
      <c r="N2251" s="10">
        <v>45038</v>
      </c>
      <c r="O2251" s="12" t="s">
        <v>651</v>
      </c>
    </row>
    <row r="2252" spans="14:15">
      <c r="N2252" s="11">
        <v>45038</v>
      </c>
      <c r="O2252" s="13" t="s">
        <v>77</v>
      </c>
    </row>
    <row r="2253" spans="14:15">
      <c r="N2253" s="11">
        <v>45039</v>
      </c>
      <c r="O2253" s="13" t="s">
        <v>875</v>
      </c>
    </row>
    <row r="2254" spans="14:15">
      <c r="N2254" s="11">
        <v>45039</v>
      </c>
      <c r="O2254" s="13" t="s">
        <v>813</v>
      </c>
    </row>
    <row r="2255" spans="14:15">
      <c r="N2255" s="10">
        <v>45039</v>
      </c>
      <c r="O2255" s="12" t="s">
        <v>2107</v>
      </c>
    </row>
    <row r="2256" spans="14:15">
      <c r="N2256" s="11">
        <v>45039</v>
      </c>
      <c r="O2256" s="13" t="s">
        <v>2383</v>
      </c>
    </row>
    <row r="2257" spans="14:15">
      <c r="N2257" s="11">
        <v>45040</v>
      </c>
      <c r="O2257" s="13" t="s">
        <v>2222</v>
      </c>
    </row>
    <row r="2258" spans="14:15">
      <c r="N2258" s="10">
        <v>45040</v>
      </c>
      <c r="O2258" s="12" t="s">
        <v>965</v>
      </c>
    </row>
    <row r="2259" spans="14:15">
      <c r="N2259" s="11">
        <v>45040</v>
      </c>
      <c r="O2259" s="13" t="s">
        <v>2501</v>
      </c>
    </row>
    <row r="2260" spans="14:15">
      <c r="N2260" s="10">
        <v>45041</v>
      </c>
      <c r="O2260" s="12" t="s">
        <v>1004</v>
      </c>
    </row>
    <row r="2261" spans="14:15">
      <c r="N2261" s="11">
        <v>45042</v>
      </c>
      <c r="O2261" s="13" t="s">
        <v>1663</v>
      </c>
    </row>
    <row r="2262" spans="14:15">
      <c r="N2262" s="10">
        <v>45044</v>
      </c>
      <c r="O2262" s="12" t="s">
        <v>1748</v>
      </c>
    </row>
    <row r="2263" spans="14:15">
      <c r="N2263" s="10">
        <v>45044</v>
      </c>
      <c r="O2263" s="12" t="s">
        <v>665</v>
      </c>
    </row>
    <row r="2264" spans="14:15">
      <c r="N2264" s="11">
        <v>45044</v>
      </c>
      <c r="O2264" s="13" t="s">
        <v>2423</v>
      </c>
    </row>
    <row r="2265" spans="14:15">
      <c r="N2265" s="10">
        <v>45044</v>
      </c>
      <c r="O2265" s="12" t="s">
        <v>2503</v>
      </c>
    </row>
    <row r="2266" spans="14:15">
      <c r="N2266" s="11">
        <v>45046</v>
      </c>
      <c r="O2266" s="13" t="s">
        <v>537</v>
      </c>
    </row>
    <row r="2267" spans="14:15">
      <c r="N2267" s="10">
        <v>45046</v>
      </c>
      <c r="O2267" s="12" t="s">
        <v>530</v>
      </c>
    </row>
    <row r="2268" spans="14:15">
      <c r="N2268" s="11">
        <v>45046</v>
      </c>
      <c r="O2268" s="13" t="s">
        <v>2242</v>
      </c>
    </row>
    <row r="2269" spans="14:15">
      <c r="N2269" s="10">
        <v>45047</v>
      </c>
      <c r="O2269" s="12" t="s">
        <v>722</v>
      </c>
    </row>
    <row r="2270" spans="14:15">
      <c r="N2270" s="11">
        <v>45047</v>
      </c>
      <c r="O2270" s="13" t="s">
        <v>2504</v>
      </c>
    </row>
    <row r="2271" spans="14:15">
      <c r="N2271" s="10">
        <v>45048</v>
      </c>
      <c r="O2271" s="12" t="s">
        <v>2456</v>
      </c>
    </row>
    <row r="2272" spans="14:15">
      <c r="N2272" s="11">
        <v>45048</v>
      </c>
      <c r="O2272" s="13" t="s">
        <v>672</v>
      </c>
    </row>
    <row r="2273" spans="14:15">
      <c r="N2273" s="11">
        <v>45048</v>
      </c>
      <c r="O2273" s="13" t="s">
        <v>884</v>
      </c>
    </row>
    <row r="2274" spans="14:15">
      <c r="N2274" s="10">
        <v>45048</v>
      </c>
      <c r="O2274" s="12" t="s">
        <v>1361</v>
      </c>
    </row>
    <row r="2275" spans="14:15">
      <c r="N2275" s="11">
        <v>45048</v>
      </c>
      <c r="O2275" s="13" t="s">
        <v>789</v>
      </c>
    </row>
    <row r="2276" spans="14:15">
      <c r="N2276" s="10">
        <v>45048</v>
      </c>
      <c r="O2276" s="12" t="s">
        <v>525</v>
      </c>
    </row>
    <row r="2277" spans="14:15">
      <c r="N2277" s="10">
        <v>45049</v>
      </c>
      <c r="O2277" s="12" t="s">
        <v>2318</v>
      </c>
    </row>
    <row r="2278" spans="14:15">
      <c r="N2278" s="11">
        <v>45049</v>
      </c>
      <c r="O2278" s="13" t="s">
        <v>2507</v>
      </c>
    </row>
    <row r="2279" spans="14:15">
      <c r="N2279" s="11">
        <v>45051</v>
      </c>
      <c r="O2279" s="13" t="s">
        <v>69</v>
      </c>
    </row>
    <row r="2280" spans="14:15">
      <c r="N2280" s="10">
        <v>45051</v>
      </c>
      <c r="O2280" s="12" t="s">
        <v>734</v>
      </c>
    </row>
    <row r="2281" spans="14:15">
      <c r="N2281" s="11">
        <v>45051</v>
      </c>
      <c r="O2281" s="13" t="s">
        <v>1378</v>
      </c>
    </row>
    <row r="2282" spans="14:15">
      <c r="N2282" s="11">
        <v>45051</v>
      </c>
      <c r="O2282" s="13" t="s">
        <v>1303</v>
      </c>
    </row>
    <row r="2283" spans="14:15">
      <c r="N2283" s="11">
        <v>45051</v>
      </c>
      <c r="O2283" s="13" t="s">
        <v>1183</v>
      </c>
    </row>
    <row r="2284" spans="14:15">
      <c r="N2284" s="10">
        <v>45051</v>
      </c>
      <c r="O2284" s="12" t="s">
        <v>1885</v>
      </c>
    </row>
    <row r="2285" spans="14:15">
      <c r="N2285" s="11">
        <v>45051</v>
      </c>
      <c r="O2285" s="13" t="s">
        <v>2510</v>
      </c>
    </row>
    <row r="2286" spans="14:15">
      <c r="N2286" s="11">
        <v>45051</v>
      </c>
      <c r="O2286" s="13" t="s">
        <v>301</v>
      </c>
    </row>
    <row r="2287" spans="14:15">
      <c r="N2287" s="11">
        <v>45052</v>
      </c>
      <c r="O2287" s="13" t="s">
        <v>2174</v>
      </c>
    </row>
    <row r="2288" spans="14:15">
      <c r="N2288" s="10">
        <v>45052</v>
      </c>
      <c r="O2288" s="12" t="s">
        <v>2383</v>
      </c>
    </row>
    <row r="2289" spans="14:15">
      <c r="N2289" s="11">
        <v>45052</v>
      </c>
      <c r="O2289" s="13" t="s">
        <v>1104</v>
      </c>
    </row>
    <row r="2290" spans="14:15">
      <c r="N2290" s="10">
        <v>45053</v>
      </c>
      <c r="O2290" s="12" t="s">
        <v>2455</v>
      </c>
    </row>
    <row r="2291" spans="14:15">
      <c r="N2291" s="10">
        <v>45054</v>
      </c>
      <c r="O2291" s="12" t="s">
        <v>583</v>
      </c>
    </row>
    <row r="2292" spans="14:15">
      <c r="N2292" s="11">
        <v>45054</v>
      </c>
      <c r="O2292" s="13" t="s">
        <v>256</v>
      </c>
    </row>
    <row r="2293" spans="14:15">
      <c r="N2293" s="10">
        <v>45054</v>
      </c>
      <c r="O2293" s="12" t="s">
        <v>1077</v>
      </c>
    </row>
    <row r="2294" spans="14:15">
      <c r="N2294" s="11">
        <v>45055</v>
      </c>
      <c r="O2294" s="13" t="s">
        <v>1067</v>
      </c>
    </row>
    <row r="2295" spans="14:15">
      <c r="N2295" s="10">
        <v>45055</v>
      </c>
      <c r="O2295" s="12" t="s">
        <v>1966</v>
      </c>
    </row>
    <row r="2296" spans="14:15">
      <c r="N2296" s="10">
        <v>45055</v>
      </c>
      <c r="O2296" s="12" t="s">
        <v>533</v>
      </c>
    </row>
    <row r="2297" spans="14:15">
      <c r="N2297" s="11">
        <v>45055</v>
      </c>
      <c r="O2297" s="13" t="s">
        <v>1070</v>
      </c>
    </row>
    <row r="2298" spans="14:15">
      <c r="N2298" s="10">
        <v>45055</v>
      </c>
      <c r="O2298" s="12" t="s">
        <v>22</v>
      </c>
    </row>
    <row r="2299" spans="14:15">
      <c r="N2299" s="11">
        <v>45055</v>
      </c>
      <c r="O2299" s="13" t="s">
        <v>1392</v>
      </c>
    </row>
    <row r="2300" spans="14:15">
      <c r="N2300" s="10">
        <v>45055</v>
      </c>
      <c r="O2300" s="12" t="s">
        <v>2518</v>
      </c>
    </row>
    <row r="2301" spans="14:15">
      <c r="N2301" s="11">
        <v>45056</v>
      </c>
      <c r="O2301" s="13" t="s">
        <v>983</v>
      </c>
    </row>
    <row r="2302" spans="14:15">
      <c r="N2302" s="10">
        <v>45056</v>
      </c>
      <c r="O2302" s="12" t="s">
        <v>1383</v>
      </c>
    </row>
    <row r="2303" spans="14:15">
      <c r="N2303" s="11">
        <v>45056</v>
      </c>
      <c r="O2303" s="13" t="s">
        <v>1104</v>
      </c>
    </row>
    <row r="2304" spans="14:15">
      <c r="N2304" s="10">
        <v>45057</v>
      </c>
      <c r="O2304" s="12" t="s">
        <v>677</v>
      </c>
    </row>
    <row r="2305" spans="14:15">
      <c r="N2305" s="11">
        <v>45058</v>
      </c>
      <c r="O2305" s="13" t="s">
        <v>1359</v>
      </c>
    </row>
    <row r="2306" spans="14:15">
      <c r="N2306" s="10">
        <v>45058</v>
      </c>
      <c r="O2306" s="12" t="s">
        <v>285</v>
      </c>
    </row>
    <row r="2307" spans="14:15">
      <c r="N2307" s="11">
        <v>45058</v>
      </c>
      <c r="O2307" s="13" t="s">
        <v>2486</v>
      </c>
    </row>
    <row r="2308" spans="14:15">
      <c r="N2308" s="10">
        <v>45058</v>
      </c>
      <c r="O2308" s="12" t="s">
        <v>992</v>
      </c>
    </row>
    <row r="2309" spans="14:15">
      <c r="N2309" s="10">
        <v>45058</v>
      </c>
      <c r="O2309" s="12" t="s">
        <v>372</v>
      </c>
    </row>
    <row r="2310" spans="14:15">
      <c r="N2310" s="10">
        <v>45060</v>
      </c>
      <c r="O2310" s="12" t="s">
        <v>1778</v>
      </c>
    </row>
    <row r="2311" spans="14:15">
      <c r="N2311" s="11">
        <v>45060</v>
      </c>
      <c r="O2311" s="13" t="s">
        <v>1657</v>
      </c>
    </row>
    <row r="2312" spans="14:15">
      <c r="N2312" s="10">
        <v>45060</v>
      </c>
      <c r="O2312" s="12" t="s">
        <v>1568</v>
      </c>
    </row>
    <row r="2313" spans="14:15">
      <c r="N2313" s="11">
        <v>45061</v>
      </c>
      <c r="O2313" s="13" t="s">
        <v>628</v>
      </c>
    </row>
    <row r="2314" spans="14:15">
      <c r="N2314" s="10">
        <v>45061</v>
      </c>
      <c r="O2314" s="12" t="s">
        <v>1371</v>
      </c>
    </row>
    <row r="2315" spans="14:15">
      <c r="N2315" s="11">
        <v>45061</v>
      </c>
      <c r="O2315" s="13" t="s">
        <v>9</v>
      </c>
    </row>
    <row r="2316" spans="14:15">
      <c r="N2316" s="10">
        <v>45061</v>
      </c>
      <c r="O2316" s="12" t="s">
        <v>204</v>
      </c>
    </row>
    <row r="2317" spans="14:15">
      <c r="N2317" s="11">
        <v>45062</v>
      </c>
      <c r="O2317" s="13" t="s">
        <v>2411</v>
      </c>
    </row>
    <row r="2318" spans="14:15">
      <c r="N2318" s="10">
        <v>45062</v>
      </c>
      <c r="O2318" s="12" t="s">
        <v>1426</v>
      </c>
    </row>
    <row r="2319" spans="14:15">
      <c r="N2319" s="11">
        <v>45062</v>
      </c>
      <c r="O2319" s="13" t="s">
        <v>193</v>
      </c>
    </row>
    <row r="2320" spans="14:15">
      <c r="N2320" s="11">
        <v>45063</v>
      </c>
      <c r="O2320" s="13" t="s">
        <v>468</v>
      </c>
    </row>
    <row r="2321" spans="14:15">
      <c r="N2321" s="11">
        <v>45063</v>
      </c>
      <c r="O2321" s="13" t="s">
        <v>1005</v>
      </c>
    </row>
    <row r="2322" spans="14:15">
      <c r="N2322" s="10">
        <v>45063</v>
      </c>
      <c r="O2322" s="12" t="s">
        <v>1286</v>
      </c>
    </row>
    <row r="2323" spans="14:15">
      <c r="N2323" s="10">
        <v>45064</v>
      </c>
      <c r="O2323" s="12" t="s">
        <v>161</v>
      </c>
    </row>
    <row r="2324" spans="14:15">
      <c r="N2324" s="10">
        <v>45065</v>
      </c>
      <c r="O2324" s="12" t="s">
        <v>732</v>
      </c>
    </row>
    <row r="2325" spans="14:15">
      <c r="N2325" s="11">
        <v>45065</v>
      </c>
      <c r="O2325" s="13" t="s">
        <v>314</v>
      </c>
    </row>
    <row r="2326" spans="14:15">
      <c r="N2326" s="10">
        <v>45065</v>
      </c>
      <c r="O2326" s="12" t="s">
        <v>1517</v>
      </c>
    </row>
    <row r="2327" spans="14:15">
      <c r="N2327" s="11">
        <v>45065</v>
      </c>
      <c r="O2327" s="13" t="s">
        <v>468</v>
      </c>
    </row>
    <row r="2328" spans="14:15">
      <c r="N2328" s="10">
        <v>45065</v>
      </c>
      <c r="O2328" s="12" t="s">
        <v>443</v>
      </c>
    </row>
    <row r="2329" spans="14:15">
      <c r="N2329" s="11">
        <v>45066</v>
      </c>
      <c r="O2329" s="13" t="s">
        <v>301</v>
      </c>
    </row>
    <row r="2330" spans="14:15">
      <c r="N2330" s="11">
        <v>45066</v>
      </c>
      <c r="O2330" s="13" t="s">
        <v>1652</v>
      </c>
    </row>
    <row r="2331" spans="14:15">
      <c r="N2331" s="10">
        <v>45066</v>
      </c>
      <c r="O2331" s="12" t="s">
        <v>1968</v>
      </c>
    </row>
    <row r="2332" spans="14:15">
      <c r="N2332" s="11">
        <v>45066</v>
      </c>
      <c r="O2332" s="13" t="s">
        <v>1494</v>
      </c>
    </row>
    <row r="2333" spans="14:15">
      <c r="N2333" s="10">
        <v>45067</v>
      </c>
      <c r="O2333" s="12" t="s">
        <v>1778</v>
      </c>
    </row>
    <row r="2334" spans="14:15">
      <c r="N2334" s="10">
        <v>45067</v>
      </c>
      <c r="O2334" s="12" t="s">
        <v>212</v>
      </c>
    </row>
    <row r="2335" spans="14:15">
      <c r="N2335" s="11">
        <v>45067</v>
      </c>
      <c r="O2335" s="13" t="s">
        <v>319</v>
      </c>
    </row>
    <row r="2336" spans="14:15">
      <c r="N2336" s="10">
        <v>45067</v>
      </c>
      <c r="O2336" s="12" t="s">
        <v>2526</v>
      </c>
    </row>
    <row r="2337" spans="14:15">
      <c r="N2337" s="10">
        <v>45067</v>
      </c>
      <c r="O2337" s="12" t="s">
        <v>1771</v>
      </c>
    </row>
    <row r="2338" spans="14:15">
      <c r="N2338" s="11">
        <v>45068</v>
      </c>
      <c r="O2338" s="13" t="s">
        <v>2383</v>
      </c>
    </row>
    <row r="2339" spans="14:15">
      <c r="N2339" s="11">
        <v>45068</v>
      </c>
      <c r="O2339" s="13" t="s">
        <v>1487</v>
      </c>
    </row>
    <row r="2340" spans="14:15">
      <c r="N2340" s="10">
        <v>45068</v>
      </c>
      <c r="O2340" s="12" t="s">
        <v>1466</v>
      </c>
    </row>
    <row r="2341" spans="14:15">
      <c r="N2341" s="11">
        <v>45069</v>
      </c>
      <c r="O2341" s="13" t="s">
        <v>1405</v>
      </c>
    </row>
    <row r="2342" spans="14:15">
      <c r="N2342" s="10">
        <v>45069</v>
      </c>
      <c r="O2342" s="12" t="s">
        <v>1012</v>
      </c>
    </row>
    <row r="2343" spans="14:15">
      <c r="N2343" s="11">
        <v>45069</v>
      </c>
      <c r="O2343" s="13" t="s">
        <v>246</v>
      </c>
    </row>
    <row r="2344" spans="14:15">
      <c r="N2344" s="10">
        <v>45069</v>
      </c>
      <c r="O2344" s="12" t="s">
        <v>2528</v>
      </c>
    </row>
    <row r="2345" spans="14:15">
      <c r="N2345" s="10">
        <v>45070</v>
      </c>
      <c r="O2345" s="12" t="s">
        <v>1494</v>
      </c>
    </row>
    <row r="2346" spans="14:15">
      <c r="N2346" s="10">
        <v>45070</v>
      </c>
      <c r="O2346" s="12" t="s">
        <v>910</v>
      </c>
    </row>
    <row r="2347" spans="14:15">
      <c r="N2347" s="11">
        <v>45071</v>
      </c>
      <c r="O2347" s="13" t="s">
        <v>2057</v>
      </c>
    </row>
    <row r="2348" spans="14:15">
      <c r="N2348" s="10">
        <v>45072</v>
      </c>
      <c r="O2348" s="12" t="s">
        <v>380</v>
      </c>
    </row>
    <row r="2349" spans="14:15">
      <c r="N2349" s="10">
        <v>45072</v>
      </c>
      <c r="O2349" s="12" t="s">
        <v>853</v>
      </c>
    </row>
    <row r="2350" spans="14:15">
      <c r="N2350" s="10">
        <v>45072</v>
      </c>
      <c r="O2350" s="12" t="s">
        <v>1568</v>
      </c>
    </row>
    <row r="2351" spans="14:15">
      <c r="N2351" s="10">
        <v>45072</v>
      </c>
      <c r="O2351" s="12" t="s">
        <v>523</v>
      </c>
    </row>
    <row r="2352" spans="14:15">
      <c r="N2352" s="11">
        <v>45072</v>
      </c>
      <c r="O2352" s="13" t="s">
        <v>1744</v>
      </c>
    </row>
    <row r="2353" spans="14:15">
      <c r="N2353" s="11">
        <v>45072</v>
      </c>
      <c r="O2353" s="13" t="s">
        <v>2504</v>
      </c>
    </row>
    <row r="2354" spans="14:15">
      <c r="N2354" s="10">
        <v>45073</v>
      </c>
      <c r="O2354" s="12" t="s">
        <v>593</v>
      </c>
    </row>
    <row r="2355" spans="14:15">
      <c r="N2355" s="11">
        <v>45073</v>
      </c>
      <c r="O2355" s="13" t="s">
        <v>866</v>
      </c>
    </row>
    <row r="2356" spans="14:15">
      <c r="N2356" s="10">
        <v>45073</v>
      </c>
      <c r="O2356" s="12" t="s">
        <v>1475</v>
      </c>
    </row>
    <row r="2357" spans="14:15">
      <c r="N2357" s="11">
        <v>45074</v>
      </c>
      <c r="O2357" s="13" t="s">
        <v>1055</v>
      </c>
    </row>
    <row r="2358" spans="14:15">
      <c r="N2358" s="10">
        <v>45074</v>
      </c>
      <c r="O2358" s="12" t="s">
        <v>1783</v>
      </c>
    </row>
    <row r="2359" spans="14:15">
      <c r="N2359" s="10">
        <v>45074</v>
      </c>
      <c r="O2359" s="12" t="s">
        <v>256</v>
      </c>
    </row>
    <row r="2360" spans="14:15">
      <c r="N2360" s="11">
        <v>45074</v>
      </c>
      <c r="O2360" s="13" t="s">
        <v>525</v>
      </c>
    </row>
    <row r="2361" spans="14:15">
      <c r="N2361" s="10">
        <v>45074</v>
      </c>
      <c r="O2361" s="12" t="s">
        <v>1443</v>
      </c>
    </row>
    <row r="2362" spans="14:15">
      <c r="N2362" s="11">
        <v>45075</v>
      </c>
      <c r="O2362" s="13" t="s">
        <v>1751</v>
      </c>
    </row>
    <row r="2363" spans="14:15">
      <c r="N2363" s="11">
        <v>45075</v>
      </c>
      <c r="O2363" s="13" t="s">
        <v>2474</v>
      </c>
    </row>
    <row r="2364" spans="14:15">
      <c r="N2364" s="10">
        <v>45076</v>
      </c>
      <c r="O2364" s="12" t="s">
        <v>2298</v>
      </c>
    </row>
    <row r="2365" spans="14:15">
      <c r="N2365" s="11">
        <v>45076</v>
      </c>
      <c r="O2365" s="13" t="s">
        <v>2534</v>
      </c>
    </row>
    <row r="2366" spans="14:15">
      <c r="N2366" s="10">
        <v>45076</v>
      </c>
      <c r="O2366" s="12" t="s">
        <v>657</v>
      </c>
    </row>
    <row r="2367" spans="14:15">
      <c r="N2367" s="11">
        <v>45076</v>
      </c>
      <c r="O2367" s="13" t="s">
        <v>443</v>
      </c>
    </row>
    <row r="2368" spans="14:15">
      <c r="N2368" s="10">
        <v>45076</v>
      </c>
      <c r="O2368" s="12" t="s">
        <v>599</v>
      </c>
    </row>
    <row r="2369" spans="14:15">
      <c r="N2369" s="11">
        <v>45076</v>
      </c>
      <c r="O2369" s="13" t="s">
        <v>1535</v>
      </c>
    </row>
    <row r="2370" spans="14:15">
      <c r="N2370" s="10">
        <v>45076</v>
      </c>
      <c r="O2370" s="12" t="s">
        <v>971</v>
      </c>
    </row>
    <row r="2371" spans="14:15">
      <c r="N2371" s="10">
        <v>45076</v>
      </c>
      <c r="O2371" s="12" t="s">
        <v>2450</v>
      </c>
    </row>
    <row r="2372" spans="14:15">
      <c r="N2372" s="11">
        <v>45076</v>
      </c>
      <c r="O2372" s="13" t="s">
        <v>1946</v>
      </c>
    </row>
    <row r="2373" spans="14:15">
      <c r="N2373" s="11">
        <v>45076</v>
      </c>
      <c r="O2373" s="13" t="s">
        <v>1196</v>
      </c>
    </row>
    <row r="2374" spans="14:15">
      <c r="N2374" s="11">
        <v>45077</v>
      </c>
      <c r="O2374" s="13" t="s">
        <v>1423</v>
      </c>
    </row>
    <row r="2375" spans="14:15">
      <c r="N2375" s="11">
        <v>45077</v>
      </c>
      <c r="O2375" s="13" t="s">
        <v>2230</v>
      </c>
    </row>
    <row r="2376" spans="14:15">
      <c r="N2376" s="11">
        <v>45079</v>
      </c>
      <c r="O2376" s="13" t="s">
        <v>1242</v>
      </c>
    </row>
    <row r="2377" spans="14:15">
      <c r="N2377" s="10">
        <v>45079</v>
      </c>
      <c r="O2377" s="12" t="s">
        <v>525</v>
      </c>
    </row>
    <row r="2378" spans="14:15">
      <c r="N2378" s="11">
        <v>45080</v>
      </c>
      <c r="O2378" s="13" t="s">
        <v>319</v>
      </c>
    </row>
    <row r="2379" spans="14:15">
      <c r="N2379" s="10">
        <v>45081</v>
      </c>
      <c r="O2379" s="12" t="s">
        <v>1598</v>
      </c>
    </row>
    <row r="2380" spans="14:15">
      <c r="N2380" s="11">
        <v>45081</v>
      </c>
      <c r="O2380" s="13" t="s">
        <v>1012</v>
      </c>
    </row>
    <row r="2381" spans="14:15">
      <c r="N2381" s="10">
        <v>45081</v>
      </c>
      <c r="O2381" s="12" t="s">
        <v>2088</v>
      </c>
    </row>
    <row r="2382" spans="14:15">
      <c r="N2382" s="10">
        <v>45082</v>
      </c>
      <c r="O2382" s="12" t="s">
        <v>605</v>
      </c>
    </row>
    <row r="2383" spans="14:15">
      <c r="N2383" s="10">
        <v>45082</v>
      </c>
      <c r="O2383" s="12" t="s">
        <v>714</v>
      </c>
    </row>
    <row r="2384" spans="14:15">
      <c r="N2384" s="11">
        <v>45082</v>
      </c>
      <c r="O2384" s="13" t="s">
        <v>280</v>
      </c>
    </row>
    <row r="2385" spans="14:15">
      <c r="N2385" s="11">
        <v>45082</v>
      </c>
      <c r="O2385" s="13" t="s">
        <v>1866</v>
      </c>
    </row>
    <row r="2386" spans="14:15">
      <c r="N2386" s="10">
        <v>45083</v>
      </c>
      <c r="O2386" s="12" t="s">
        <v>1747</v>
      </c>
    </row>
    <row r="2387" spans="14:15">
      <c r="N2387" s="11">
        <v>45083</v>
      </c>
      <c r="O2387" s="13" t="s">
        <v>227</v>
      </c>
    </row>
    <row r="2388" spans="14:15">
      <c r="N2388" s="10">
        <v>45083</v>
      </c>
      <c r="O2388" s="12" t="s">
        <v>2537</v>
      </c>
    </row>
    <row r="2389" spans="14:15">
      <c r="N2389" s="11">
        <v>45083</v>
      </c>
      <c r="O2389" s="13" t="s">
        <v>1840</v>
      </c>
    </row>
    <row r="2390" spans="14:15">
      <c r="N2390" s="10">
        <v>45083</v>
      </c>
      <c r="O2390" s="12" t="s">
        <v>769</v>
      </c>
    </row>
    <row r="2391" spans="14:15">
      <c r="N2391" s="10">
        <v>45083</v>
      </c>
      <c r="O2391" s="12" t="s">
        <v>32</v>
      </c>
    </row>
    <row r="2392" spans="14:15">
      <c r="N2392" s="11">
        <v>45083</v>
      </c>
      <c r="O2392" s="13" t="s">
        <v>2540</v>
      </c>
    </row>
    <row r="2393" spans="14:15">
      <c r="N2393" s="11">
        <v>45084</v>
      </c>
      <c r="O2393" s="13" t="s">
        <v>1513</v>
      </c>
    </row>
    <row r="2394" spans="14:15">
      <c r="N2394" s="10">
        <v>45084</v>
      </c>
      <c r="O2394" s="12" t="s">
        <v>1177</v>
      </c>
    </row>
    <row r="2395" spans="14:15">
      <c r="N2395" s="10">
        <v>45084</v>
      </c>
      <c r="O2395" s="12" t="s">
        <v>2541</v>
      </c>
    </row>
    <row r="2396" spans="14:15">
      <c r="N2396" s="11">
        <v>45086</v>
      </c>
      <c r="O2396" s="13" t="s">
        <v>646</v>
      </c>
    </row>
    <row r="2397" spans="14:15">
      <c r="N2397" s="10">
        <v>45086</v>
      </c>
      <c r="O2397" s="12" t="s">
        <v>1471</v>
      </c>
    </row>
    <row r="2398" spans="14:15">
      <c r="N2398" s="11">
        <v>45086</v>
      </c>
      <c r="O2398" s="13" t="s">
        <v>1968</v>
      </c>
    </row>
    <row r="2399" spans="14:15">
      <c r="N2399" s="10">
        <v>45086</v>
      </c>
      <c r="O2399" s="12" t="s">
        <v>1584</v>
      </c>
    </row>
    <row r="2400" spans="14:15">
      <c r="N2400" s="11">
        <v>45087</v>
      </c>
      <c r="O2400" s="13" t="s">
        <v>2037</v>
      </c>
    </row>
    <row r="2401" spans="14:15">
      <c r="N2401" s="10">
        <v>45087</v>
      </c>
      <c r="O2401" s="12" t="s">
        <v>2429</v>
      </c>
    </row>
    <row r="2402" spans="14:15">
      <c r="N2402" s="11">
        <v>45088</v>
      </c>
      <c r="O2402" s="13" t="s">
        <v>450</v>
      </c>
    </row>
    <row r="2403" spans="14:15">
      <c r="N2403" s="10">
        <v>45088</v>
      </c>
      <c r="O2403" s="12" t="s">
        <v>1335</v>
      </c>
    </row>
    <row r="2404" spans="14:15">
      <c r="N2404" s="11">
        <v>45088</v>
      </c>
      <c r="O2404" s="13" t="s">
        <v>509</v>
      </c>
    </row>
    <row r="2405" spans="14:15">
      <c r="N2405" s="10">
        <v>45088</v>
      </c>
      <c r="O2405" s="12" t="s">
        <v>58</v>
      </c>
    </row>
    <row r="2406" spans="14:15">
      <c r="N2406" s="11">
        <v>45089</v>
      </c>
      <c r="O2406" s="13" t="s">
        <v>2544</v>
      </c>
    </row>
    <row r="2407" spans="14:15">
      <c r="N2407" s="10">
        <v>45089</v>
      </c>
      <c r="O2407" s="12" t="s">
        <v>2124</v>
      </c>
    </row>
    <row r="2408" spans="14:15">
      <c r="N2408" s="10">
        <v>45089</v>
      </c>
      <c r="O2408" s="12" t="s">
        <v>768</v>
      </c>
    </row>
    <row r="2409" spans="14:15">
      <c r="N2409" s="11">
        <v>45089</v>
      </c>
      <c r="O2409" s="13" t="s">
        <v>2188</v>
      </c>
    </row>
    <row r="2410" spans="14:15">
      <c r="N2410" s="11">
        <v>45089</v>
      </c>
      <c r="O2410" s="13" t="s">
        <v>1140</v>
      </c>
    </row>
    <row r="2411" spans="14:15">
      <c r="N2411" s="10">
        <v>45089</v>
      </c>
      <c r="O2411" s="12" t="s">
        <v>2318</v>
      </c>
    </row>
    <row r="2412" spans="14:15">
      <c r="N2412" s="10">
        <v>45089</v>
      </c>
      <c r="O2412" s="12" t="s">
        <v>1287</v>
      </c>
    </row>
    <row r="2413" spans="14:15">
      <c r="N2413" s="10">
        <v>45089</v>
      </c>
      <c r="O2413" s="12" t="s">
        <v>951</v>
      </c>
    </row>
    <row r="2414" spans="14:15">
      <c r="N2414" s="11">
        <v>45090</v>
      </c>
      <c r="O2414" s="13" t="s">
        <v>343</v>
      </c>
    </row>
    <row r="2415" spans="14:15">
      <c r="N2415" s="10">
        <v>45090</v>
      </c>
      <c r="O2415" s="12" t="s">
        <v>1067</v>
      </c>
    </row>
    <row r="2416" spans="14:15">
      <c r="N2416" s="11">
        <v>45090</v>
      </c>
      <c r="O2416" s="13" t="s">
        <v>709</v>
      </c>
    </row>
    <row r="2417" spans="14:15">
      <c r="N2417" s="10">
        <v>45091</v>
      </c>
      <c r="O2417" s="12" t="s">
        <v>947</v>
      </c>
    </row>
    <row r="2418" spans="14:15">
      <c r="N2418" s="10">
        <v>45091</v>
      </c>
      <c r="O2418" s="12" t="s">
        <v>576</v>
      </c>
    </row>
    <row r="2419" spans="14:15">
      <c r="N2419" s="11">
        <v>45091</v>
      </c>
      <c r="O2419" s="13" t="s">
        <v>922</v>
      </c>
    </row>
    <row r="2420" spans="14:15">
      <c r="N2420" s="10">
        <v>45091</v>
      </c>
      <c r="O2420" s="12" t="s">
        <v>2548</v>
      </c>
    </row>
    <row r="2421" spans="14:15">
      <c r="N2421" s="11">
        <v>45091</v>
      </c>
      <c r="O2421" s="13" t="s">
        <v>372</v>
      </c>
    </row>
    <row r="2422" spans="14:15">
      <c r="N2422" s="11">
        <v>45091</v>
      </c>
      <c r="O2422" s="13" t="s">
        <v>891</v>
      </c>
    </row>
    <row r="2423" spans="14:15">
      <c r="N2423" s="10">
        <v>45092</v>
      </c>
      <c r="O2423" s="12" t="s">
        <v>1475</v>
      </c>
    </row>
    <row r="2424" spans="14:15">
      <c r="N2424" s="11">
        <v>45093</v>
      </c>
      <c r="O2424" s="13" t="s">
        <v>2094</v>
      </c>
    </row>
    <row r="2425" spans="14:15">
      <c r="N2425" s="10">
        <v>45093</v>
      </c>
      <c r="O2425" s="12" t="s">
        <v>1877</v>
      </c>
    </row>
    <row r="2426" spans="14:15">
      <c r="N2426" s="11">
        <v>45093</v>
      </c>
      <c r="O2426" s="13" t="s">
        <v>1937</v>
      </c>
    </row>
    <row r="2427" spans="14:15">
      <c r="N2427" s="10">
        <v>45094</v>
      </c>
      <c r="O2427" s="12" t="s">
        <v>2550</v>
      </c>
    </row>
    <row r="2428" spans="14:15">
      <c r="N2428" s="11">
        <v>45094</v>
      </c>
      <c r="O2428" s="13" t="s">
        <v>1485</v>
      </c>
    </row>
    <row r="2429" spans="14:15">
      <c r="N2429" s="10">
        <v>45094</v>
      </c>
      <c r="O2429" s="12" t="s">
        <v>2156</v>
      </c>
    </row>
    <row r="2430" spans="14:15">
      <c r="N2430" s="11">
        <v>45094</v>
      </c>
      <c r="O2430" s="13" t="s">
        <v>151</v>
      </c>
    </row>
    <row r="2431" spans="14:15">
      <c r="N2431" s="10">
        <v>45094</v>
      </c>
      <c r="O2431" s="12" t="s">
        <v>567</v>
      </c>
    </row>
    <row r="2432" spans="14:15">
      <c r="N2432" s="10">
        <v>45094</v>
      </c>
      <c r="O2432" s="12" t="s">
        <v>319</v>
      </c>
    </row>
    <row r="2433" spans="14:15">
      <c r="N2433" s="11">
        <v>45094</v>
      </c>
      <c r="O2433" s="13" t="s">
        <v>1555</v>
      </c>
    </row>
    <row r="2434" spans="14:15">
      <c r="N2434" s="10">
        <v>45095</v>
      </c>
      <c r="O2434" s="12" t="s">
        <v>774</v>
      </c>
    </row>
    <row r="2435" spans="14:15">
      <c r="N2435" s="11">
        <v>45095</v>
      </c>
      <c r="O2435" s="13" t="s">
        <v>2124</v>
      </c>
    </row>
    <row r="2436" spans="14:15">
      <c r="N2436" s="10">
        <v>45096</v>
      </c>
      <c r="O2436" s="12" t="s">
        <v>1242</v>
      </c>
    </row>
    <row r="2437" spans="14:15">
      <c r="N2437" s="11">
        <v>45097</v>
      </c>
      <c r="O2437" s="13" t="s">
        <v>1138</v>
      </c>
    </row>
    <row r="2438" spans="14:15">
      <c r="N2438" s="11">
        <v>45097</v>
      </c>
      <c r="O2438" s="13" t="s">
        <v>2205</v>
      </c>
    </row>
    <row r="2439" spans="14:15">
      <c r="N2439" s="11">
        <v>45097</v>
      </c>
      <c r="O2439" s="13" t="s">
        <v>2100</v>
      </c>
    </row>
    <row r="2440" spans="14:15">
      <c r="N2440" s="11">
        <v>45097</v>
      </c>
      <c r="O2440" s="13" t="s">
        <v>1747</v>
      </c>
    </row>
    <row r="2441" spans="14:15">
      <c r="N2441" s="10">
        <v>45097</v>
      </c>
      <c r="O2441" s="12" t="s">
        <v>1287</v>
      </c>
    </row>
    <row r="2442" spans="14:15">
      <c r="N2442" s="10">
        <v>45097</v>
      </c>
      <c r="O2442" s="12" t="s">
        <v>615</v>
      </c>
    </row>
    <row r="2443" spans="14:15">
      <c r="N2443" s="10">
        <v>45098</v>
      </c>
      <c r="O2443" s="12" t="s">
        <v>1361</v>
      </c>
    </row>
    <row r="2444" spans="14:15">
      <c r="N2444" s="11">
        <v>45098</v>
      </c>
      <c r="O2444" s="13" t="s">
        <v>1866</v>
      </c>
    </row>
    <row r="2445" spans="14:15">
      <c r="N2445" s="10">
        <v>45100</v>
      </c>
      <c r="O2445" s="12" t="s">
        <v>1803</v>
      </c>
    </row>
    <row r="2446" spans="14:15">
      <c r="N2446" s="11">
        <v>45100</v>
      </c>
      <c r="O2446" s="13" t="s">
        <v>1842</v>
      </c>
    </row>
    <row r="2447" spans="14:15">
      <c r="N2447" s="10">
        <v>45100</v>
      </c>
      <c r="O2447" s="12" t="s">
        <v>465</v>
      </c>
    </row>
    <row r="2448" spans="14:15">
      <c r="N2448" s="10">
        <v>45100</v>
      </c>
      <c r="O2448" s="12" t="s">
        <v>1684</v>
      </c>
    </row>
    <row r="2449" spans="14:15">
      <c r="N2449" s="11">
        <v>45101</v>
      </c>
      <c r="O2449" s="13" t="s">
        <v>2094</v>
      </c>
    </row>
    <row r="2450" spans="14:15">
      <c r="N2450" s="10">
        <v>45101</v>
      </c>
      <c r="O2450" s="12" t="s">
        <v>100</v>
      </c>
    </row>
    <row r="2451" spans="14:15">
      <c r="N2451" s="11">
        <v>45101</v>
      </c>
      <c r="O2451" s="13" t="s">
        <v>1669</v>
      </c>
    </row>
    <row r="2452" spans="14:15">
      <c r="N2452" s="10">
        <v>45101</v>
      </c>
      <c r="O2452" s="12" t="s">
        <v>2107</v>
      </c>
    </row>
    <row r="2453" spans="14:15">
      <c r="N2453" s="11">
        <v>45102</v>
      </c>
      <c r="O2453" s="13" t="s">
        <v>560</v>
      </c>
    </row>
    <row r="2454" spans="14:15">
      <c r="N2454" s="10">
        <v>45102</v>
      </c>
      <c r="O2454" s="12" t="s">
        <v>307</v>
      </c>
    </row>
    <row r="2455" spans="14:15">
      <c r="N2455" s="11">
        <v>45102</v>
      </c>
      <c r="O2455" s="13" t="s">
        <v>1263</v>
      </c>
    </row>
    <row r="2456" spans="14:15">
      <c r="N2456" s="11">
        <v>45103</v>
      </c>
      <c r="O2456" s="13" t="s">
        <v>462</v>
      </c>
    </row>
    <row r="2457" spans="14:15">
      <c r="N2457" s="11">
        <v>45103</v>
      </c>
      <c r="O2457" s="13" t="s">
        <v>1104</v>
      </c>
    </row>
    <row r="2458" spans="14:15">
      <c r="N2458" s="10">
        <v>45103</v>
      </c>
      <c r="O2458" s="12" t="s">
        <v>1003</v>
      </c>
    </row>
    <row r="2459" spans="14:15">
      <c r="N2459" s="11">
        <v>45103</v>
      </c>
      <c r="O2459" s="13" t="s">
        <v>1339</v>
      </c>
    </row>
    <row r="2460" spans="14:15">
      <c r="N2460" s="10">
        <v>45103</v>
      </c>
      <c r="O2460" s="12" t="s">
        <v>2556</v>
      </c>
    </row>
    <row r="2461" spans="14:15">
      <c r="N2461" s="11">
        <v>45103</v>
      </c>
      <c r="O2461" s="13" t="s">
        <v>2117</v>
      </c>
    </row>
    <row r="2462" spans="14:15">
      <c r="N2462" s="10">
        <v>45103</v>
      </c>
      <c r="O2462" s="12" t="s">
        <v>1631</v>
      </c>
    </row>
    <row r="2463" spans="14:15">
      <c r="N2463" s="11">
        <v>45103</v>
      </c>
      <c r="O2463" s="13" t="s">
        <v>1214</v>
      </c>
    </row>
    <row r="2464" spans="14:15">
      <c r="N2464" s="10">
        <v>45103</v>
      </c>
      <c r="O2464" s="12" t="s">
        <v>2558</v>
      </c>
    </row>
    <row r="2465" spans="14:15">
      <c r="N2465" s="11">
        <v>45104</v>
      </c>
      <c r="O2465" s="13" t="s">
        <v>433</v>
      </c>
    </row>
    <row r="2466" spans="14:15">
      <c r="N2466" s="11">
        <v>45104</v>
      </c>
      <c r="O2466" s="13" t="s">
        <v>1474</v>
      </c>
    </row>
    <row r="2467" spans="14:15">
      <c r="N2467" s="10">
        <v>45105</v>
      </c>
      <c r="O2467" s="12" t="s">
        <v>1076</v>
      </c>
    </row>
    <row r="2468" spans="14:15">
      <c r="N2468" s="11">
        <v>45105</v>
      </c>
      <c r="O2468" s="13" t="s">
        <v>61</v>
      </c>
    </row>
    <row r="2469" spans="14:15">
      <c r="N2469" s="11">
        <v>45105</v>
      </c>
      <c r="O2469" s="13" t="s">
        <v>2101</v>
      </c>
    </row>
    <row r="2470" spans="14:15">
      <c r="N2470" s="10">
        <v>45106</v>
      </c>
      <c r="O2470" s="12" t="s">
        <v>839</v>
      </c>
    </row>
    <row r="2471" spans="14:15">
      <c r="N2471" s="11">
        <v>45107</v>
      </c>
      <c r="O2471" s="13" t="s">
        <v>1334</v>
      </c>
    </row>
    <row r="2472" spans="14:15">
      <c r="N2472" s="11">
        <v>45107</v>
      </c>
      <c r="O2472" s="13" t="s">
        <v>963</v>
      </c>
    </row>
    <row r="2473" spans="14:15">
      <c r="N2473" s="10">
        <v>45108</v>
      </c>
      <c r="O2473" s="12" t="s">
        <v>2294</v>
      </c>
    </row>
    <row r="2474" spans="14:15">
      <c r="N2474" s="11">
        <v>45108</v>
      </c>
      <c r="O2474" s="13" t="s">
        <v>971</v>
      </c>
    </row>
    <row r="2475" spans="14:15">
      <c r="N2475" s="10">
        <v>45108</v>
      </c>
      <c r="O2475" s="12" t="s">
        <v>2381</v>
      </c>
    </row>
    <row r="2476" spans="14:15">
      <c r="N2476" s="11">
        <v>45108</v>
      </c>
      <c r="O2476" s="13" t="s">
        <v>1046</v>
      </c>
    </row>
    <row r="2477" spans="14:15">
      <c r="N2477" s="10">
        <v>45109</v>
      </c>
      <c r="O2477" s="12" t="s">
        <v>583</v>
      </c>
    </row>
    <row r="2478" spans="14:15">
      <c r="N2478" s="11">
        <v>45109</v>
      </c>
      <c r="O2478" s="13" t="s">
        <v>596</v>
      </c>
    </row>
    <row r="2479" spans="14:15">
      <c r="N2479" s="10">
        <v>45109</v>
      </c>
      <c r="O2479" s="12" t="s">
        <v>1287</v>
      </c>
    </row>
    <row r="2480" spans="14:15">
      <c r="N2480" s="10">
        <v>45110</v>
      </c>
      <c r="O2480" s="12" t="s">
        <v>1920</v>
      </c>
    </row>
    <row r="2481" spans="14:15">
      <c r="N2481" s="10">
        <v>45110</v>
      </c>
      <c r="O2481" s="12" t="s">
        <v>291</v>
      </c>
    </row>
    <row r="2482" spans="14:15">
      <c r="N2482" s="11">
        <v>45110</v>
      </c>
      <c r="O2482" s="13" t="s">
        <v>285</v>
      </c>
    </row>
    <row r="2483" spans="14:15">
      <c r="N2483" s="10">
        <v>45111</v>
      </c>
      <c r="O2483" s="12" t="s">
        <v>861</v>
      </c>
    </row>
    <row r="2484" spans="14:15">
      <c r="N2484" s="10">
        <v>45111</v>
      </c>
      <c r="O2484" s="12" t="s">
        <v>301</v>
      </c>
    </row>
    <row r="2485" spans="14:15">
      <c r="N2485" s="11">
        <v>45114</v>
      </c>
      <c r="O2485" s="13" t="s">
        <v>1797</v>
      </c>
    </row>
    <row r="2486" spans="14:15">
      <c r="N2486" s="10">
        <v>45114</v>
      </c>
      <c r="O2486" s="12" t="s">
        <v>655</v>
      </c>
    </row>
    <row r="2487" spans="14:15">
      <c r="N2487" s="11">
        <v>45114</v>
      </c>
      <c r="O2487" s="13" t="s">
        <v>202</v>
      </c>
    </row>
    <row r="2488" spans="14:15">
      <c r="N2488" s="11">
        <v>45114</v>
      </c>
      <c r="O2488" s="13" t="s">
        <v>2528</v>
      </c>
    </row>
    <row r="2489" spans="14:15">
      <c r="N2489" s="10">
        <v>45114</v>
      </c>
      <c r="O2489" s="12" t="s">
        <v>1793</v>
      </c>
    </row>
    <row r="2490" spans="14:15">
      <c r="N2490" s="10">
        <v>45114</v>
      </c>
      <c r="O2490" s="12" t="s">
        <v>2107</v>
      </c>
    </row>
    <row r="2491" spans="14:15">
      <c r="N2491" s="10">
        <v>45115</v>
      </c>
      <c r="O2491" s="12" t="s">
        <v>2537</v>
      </c>
    </row>
    <row r="2492" spans="14:15">
      <c r="N2492" s="10">
        <v>45115</v>
      </c>
      <c r="O2492" s="12" t="s">
        <v>1173</v>
      </c>
    </row>
    <row r="2493" spans="14:15">
      <c r="N2493" s="10">
        <v>45115</v>
      </c>
      <c r="O2493" s="12" t="s">
        <v>1271</v>
      </c>
    </row>
    <row r="2494" spans="14:15">
      <c r="N2494" s="10">
        <v>45115</v>
      </c>
      <c r="O2494" s="12" t="s">
        <v>1183</v>
      </c>
    </row>
    <row r="2495" spans="14:15">
      <c r="N2495" s="10">
        <v>45115</v>
      </c>
      <c r="O2495" s="12" t="s">
        <v>1368</v>
      </c>
    </row>
    <row r="2496" spans="14:15">
      <c r="N2496" s="11">
        <v>45116</v>
      </c>
      <c r="O2496" s="13" t="s">
        <v>387</v>
      </c>
    </row>
    <row r="2497" spans="14:15">
      <c r="N2497" s="11">
        <v>45117</v>
      </c>
      <c r="O2497" s="13" t="s">
        <v>554</v>
      </c>
    </row>
    <row r="2498" spans="14:15">
      <c r="N2498" s="10">
        <v>45117</v>
      </c>
      <c r="O2498" s="12" t="s">
        <v>1778</v>
      </c>
    </row>
    <row r="2499" spans="14:15">
      <c r="N2499" s="10">
        <v>45117</v>
      </c>
      <c r="O2499" s="12" t="s">
        <v>1046</v>
      </c>
    </row>
    <row r="2500" spans="14:15">
      <c r="N2500" s="11">
        <v>45117</v>
      </c>
      <c r="O2500" s="13" t="s">
        <v>1287</v>
      </c>
    </row>
    <row r="2501" spans="14:15">
      <c r="N2501" s="10">
        <v>45119</v>
      </c>
      <c r="O2501" s="12" t="s">
        <v>357</v>
      </c>
    </row>
    <row r="2502" spans="14:15">
      <c r="N2502" s="11">
        <v>45121</v>
      </c>
      <c r="O2502" s="13" t="s">
        <v>1417</v>
      </c>
    </row>
    <row r="2503" spans="14:15">
      <c r="N2503" s="10">
        <v>45121</v>
      </c>
      <c r="O2503" s="12" t="s">
        <v>2021</v>
      </c>
    </row>
    <row r="2504" spans="14:15">
      <c r="N2504" s="11">
        <v>45121</v>
      </c>
      <c r="O2504" s="13" t="s">
        <v>1550</v>
      </c>
    </row>
    <row r="2505" spans="14:15">
      <c r="N2505" s="11">
        <v>45121</v>
      </c>
      <c r="O2505" s="13" t="s">
        <v>778</v>
      </c>
    </row>
    <row r="2506" spans="14:15">
      <c r="N2506" s="10">
        <v>45121</v>
      </c>
      <c r="O2506" s="12" t="s">
        <v>2265</v>
      </c>
    </row>
    <row r="2507" spans="14:15">
      <c r="N2507" s="11">
        <v>45121</v>
      </c>
      <c r="O2507" s="13" t="s">
        <v>2137</v>
      </c>
    </row>
    <row r="2508" spans="14:15">
      <c r="N2508" s="10">
        <v>45121</v>
      </c>
      <c r="O2508" s="12" t="s">
        <v>771</v>
      </c>
    </row>
    <row r="2509" spans="14:15">
      <c r="N2509" s="11">
        <v>45121</v>
      </c>
      <c r="O2509" s="13" t="s">
        <v>503</v>
      </c>
    </row>
    <row r="2510" spans="14:15">
      <c r="N2510" s="10">
        <v>45121</v>
      </c>
      <c r="O2510" s="12" t="s">
        <v>2564</v>
      </c>
    </row>
    <row r="2511" spans="14:15">
      <c r="N2511" s="10">
        <v>45121</v>
      </c>
      <c r="O2511" s="12" t="s">
        <v>2474</v>
      </c>
    </row>
    <row r="2512" spans="14:15">
      <c r="N2512" s="11">
        <v>45122</v>
      </c>
      <c r="O2512" s="13" t="s">
        <v>1629</v>
      </c>
    </row>
    <row r="2513" spans="14:15">
      <c r="N2513" s="10">
        <v>45122</v>
      </c>
      <c r="O2513" s="12" t="s">
        <v>748</v>
      </c>
    </row>
    <row r="2514" spans="14:15">
      <c r="N2514" s="10">
        <v>45123</v>
      </c>
      <c r="O2514" s="12" t="s">
        <v>1438</v>
      </c>
    </row>
    <row r="2515" spans="14:15">
      <c r="N2515" s="10">
        <v>45123</v>
      </c>
      <c r="O2515" s="12" t="s">
        <v>280</v>
      </c>
    </row>
    <row r="2516" spans="14:15">
      <c r="N2516" s="11">
        <v>45123</v>
      </c>
      <c r="O2516" s="13" t="s">
        <v>748</v>
      </c>
    </row>
    <row r="2517" spans="14:15">
      <c r="N2517" s="10">
        <v>45123</v>
      </c>
      <c r="O2517" s="12" t="s">
        <v>387</v>
      </c>
    </row>
    <row r="2518" spans="14:15">
      <c r="N2518" s="10">
        <v>45124</v>
      </c>
      <c r="O2518" s="12" t="s">
        <v>498</v>
      </c>
    </row>
    <row r="2519" spans="14:15">
      <c r="N2519" s="11">
        <v>45124</v>
      </c>
      <c r="O2519" s="13" t="s">
        <v>689</v>
      </c>
    </row>
    <row r="2520" spans="14:15">
      <c r="N2520" s="10">
        <v>45124</v>
      </c>
      <c r="O2520" s="12" t="s">
        <v>612</v>
      </c>
    </row>
    <row r="2521" spans="14:15">
      <c r="N2521" s="11">
        <v>45124</v>
      </c>
      <c r="O2521" s="13" t="s">
        <v>1221</v>
      </c>
    </row>
    <row r="2522" spans="14:15">
      <c r="N2522" s="10">
        <v>45124</v>
      </c>
      <c r="O2522" s="12" t="s">
        <v>1196</v>
      </c>
    </row>
    <row r="2523" spans="14:15">
      <c r="N2523" s="11">
        <v>45125</v>
      </c>
      <c r="O2523" s="13" t="s">
        <v>2042</v>
      </c>
    </row>
    <row r="2524" spans="14:15">
      <c r="N2524" s="10">
        <v>45125</v>
      </c>
      <c r="O2524" s="12" t="s">
        <v>433</v>
      </c>
    </row>
    <row r="2525" spans="14:15">
      <c r="N2525" s="11">
        <v>45125</v>
      </c>
      <c r="O2525" s="13" t="s">
        <v>1161</v>
      </c>
    </row>
    <row r="2526" spans="14:15">
      <c r="N2526" s="10">
        <v>45125</v>
      </c>
      <c r="O2526" s="12" t="s">
        <v>2466</v>
      </c>
    </row>
    <row r="2527" spans="14:15">
      <c r="N2527" s="11">
        <v>45125</v>
      </c>
      <c r="O2527" s="13" t="s">
        <v>1926</v>
      </c>
    </row>
    <row r="2528" spans="14:15">
      <c r="N2528" s="10">
        <v>45125</v>
      </c>
      <c r="O2528" s="12" t="s">
        <v>2083</v>
      </c>
    </row>
    <row r="2529" spans="14:15">
      <c r="N2529" s="11">
        <v>45126</v>
      </c>
      <c r="O2529" s="13" t="s">
        <v>225</v>
      </c>
    </row>
    <row r="2530" spans="14:15">
      <c r="N2530" s="11">
        <v>45126</v>
      </c>
      <c r="O2530" s="13" t="s">
        <v>1557</v>
      </c>
    </row>
    <row r="2531" spans="14:15">
      <c r="N2531" s="11">
        <v>45127</v>
      </c>
      <c r="O2531" s="13" t="s">
        <v>487</v>
      </c>
    </row>
    <row r="2532" spans="14:15">
      <c r="N2532" s="10">
        <v>45128</v>
      </c>
      <c r="O2532" s="12" t="s">
        <v>1186</v>
      </c>
    </row>
    <row r="2533" spans="14:15">
      <c r="N2533" s="11">
        <v>45128</v>
      </c>
      <c r="O2533" s="13" t="s">
        <v>2450</v>
      </c>
    </row>
    <row r="2534" spans="14:15">
      <c r="N2534" s="11">
        <v>45128</v>
      </c>
      <c r="O2534" s="13" t="s">
        <v>1423</v>
      </c>
    </row>
    <row r="2535" spans="14:15">
      <c r="N2535" s="11">
        <v>45128</v>
      </c>
      <c r="O2535" s="13" t="s">
        <v>389</v>
      </c>
    </row>
    <row r="2536" spans="14:15">
      <c r="N2536" s="11">
        <v>45129</v>
      </c>
      <c r="O2536" s="13" t="s">
        <v>2412</v>
      </c>
    </row>
    <row r="2537" spans="14:15">
      <c r="N2537" s="10">
        <v>45129</v>
      </c>
      <c r="O2537" s="12" t="s">
        <v>2455</v>
      </c>
    </row>
    <row r="2538" spans="14:15">
      <c r="N2538" s="10">
        <v>45129</v>
      </c>
      <c r="O2538" s="12" t="s">
        <v>1221</v>
      </c>
    </row>
    <row r="2539" spans="14:15">
      <c r="N2539" s="10">
        <v>45129</v>
      </c>
      <c r="O2539" s="12" t="s">
        <v>239</v>
      </c>
    </row>
    <row r="2540" spans="14:15">
      <c r="N2540" s="11">
        <v>45129</v>
      </c>
      <c r="O2540" s="13" t="s">
        <v>1867</v>
      </c>
    </row>
    <row r="2541" spans="14:15">
      <c r="N2541" s="11">
        <v>45130</v>
      </c>
      <c r="O2541" s="13" t="s">
        <v>1295</v>
      </c>
    </row>
    <row r="2542" spans="14:15">
      <c r="N2542" s="10">
        <v>45130</v>
      </c>
      <c r="O2542" s="12" t="s">
        <v>305</v>
      </c>
    </row>
    <row r="2543" spans="14:15">
      <c r="N2543" s="11">
        <v>45130</v>
      </c>
      <c r="O2543" s="13" t="s">
        <v>280</v>
      </c>
    </row>
    <row r="2544" spans="14:15">
      <c r="N2544" s="10">
        <v>45130</v>
      </c>
      <c r="O2544" s="12" t="s">
        <v>1042</v>
      </c>
    </row>
    <row r="2545" spans="14:15">
      <c r="N2545" s="11">
        <v>45131</v>
      </c>
      <c r="O2545" s="13" t="s">
        <v>1614</v>
      </c>
    </row>
    <row r="2546" spans="14:15">
      <c r="N2546" s="10">
        <v>45131</v>
      </c>
      <c r="O2546" s="12" t="s">
        <v>742</v>
      </c>
    </row>
    <row r="2547" spans="14:15">
      <c r="N2547" s="11">
        <v>45132</v>
      </c>
      <c r="O2547" s="13" t="s">
        <v>193</v>
      </c>
    </row>
    <row r="2548" spans="14:15">
      <c r="N2548" s="11">
        <v>45132</v>
      </c>
      <c r="O2548" s="13" t="s">
        <v>2318</v>
      </c>
    </row>
    <row r="2549" spans="14:15">
      <c r="N2549" s="10">
        <v>45132</v>
      </c>
      <c r="O2549" s="12" t="s">
        <v>2573</v>
      </c>
    </row>
    <row r="2550" spans="14:15">
      <c r="N2550" s="11">
        <v>45132</v>
      </c>
      <c r="O2550" s="13" t="s">
        <v>1260</v>
      </c>
    </row>
    <row r="2551" spans="14:15">
      <c r="N2551" s="10">
        <v>45132</v>
      </c>
      <c r="O2551" s="12" t="s">
        <v>1538</v>
      </c>
    </row>
    <row r="2552" spans="14:15">
      <c r="N2552" s="11">
        <v>45132</v>
      </c>
      <c r="O2552" s="13" t="s">
        <v>2319</v>
      </c>
    </row>
    <row r="2553" spans="14:15">
      <c r="N2553" s="10">
        <v>45132</v>
      </c>
      <c r="O2553" s="12" t="s">
        <v>973</v>
      </c>
    </row>
    <row r="2554" spans="14:15">
      <c r="N2554" s="11">
        <v>45132</v>
      </c>
      <c r="O2554" s="13" t="s">
        <v>2432</v>
      </c>
    </row>
    <row r="2555" spans="14:15">
      <c r="N2555" s="10">
        <v>45132</v>
      </c>
      <c r="O2555" s="12" t="s">
        <v>917</v>
      </c>
    </row>
    <row r="2556" spans="14:15">
      <c r="N2556" s="11">
        <v>45132</v>
      </c>
      <c r="O2556" s="13" t="s">
        <v>1771</v>
      </c>
    </row>
    <row r="2557" spans="14:15">
      <c r="N2557" s="10">
        <v>45135</v>
      </c>
      <c r="O2557" s="12" t="s">
        <v>1672</v>
      </c>
    </row>
    <row r="2558" spans="14:15">
      <c r="N2558" s="10">
        <v>45135</v>
      </c>
      <c r="O2558" s="12" t="s">
        <v>1822</v>
      </c>
    </row>
    <row r="2559" spans="14:15">
      <c r="N2559" s="11">
        <v>45135</v>
      </c>
      <c r="O2559" s="13" t="s">
        <v>2037</v>
      </c>
    </row>
    <row r="2560" spans="14:15">
      <c r="N2560" s="10">
        <v>45135</v>
      </c>
      <c r="O2560" s="12" t="s">
        <v>1378</v>
      </c>
    </row>
    <row r="2561" spans="14:15">
      <c r="N2561" s="10">
        <v>45136</v>
      </c>
      <c r="O2561" s="12" t="s">
        <v>29</v>
      </c>
    </row>
    <row r="2562" spans="14:15">
      <c r="N2562" s="11">
        <v>45136</v>
      </c>
      <c r="O2562" s="13" t="s">
        <v>1643</v>
      </c>
    </row>
    <row r="2563" spans="14:15">
      <c r="N2563" s="10">
        <v>45136</v>
      </c>
      <c r="O2563" s="12" t="s">
        <v>2378</v>
      </c>
    </row>
    <row r="2564" spans="14:15">
      <c r="N2564" s="10">
        <v>45137</v>
      </c>
      <c r="O2564" s="12" t="s">
        <v>1497</v>
      </c>
    </row>
    <row r="2565" spans="14:15">
      <c r="N2565" s="11">
        <v>45137</v>
      </c>
      <c r="O2565" s="13" t="s">
        <v>596</v>
      </c>
    </row>
    <row r="2566" spans="14:15">
      <c r="N2566" s="11">
        <v>45137</v>
      </c>
      <c r="O2566" s="13" t="s">
        <v>883</v>
      </c>
    </row>
    <row r="2567" spans="14:15">
      <c r="N2567" s="10">
        <v>45138</v>
      </c>
      <c r="O2567" s="12" t="s">
        <v>1012</v>
      </c>
    </row>
    <row r="2568" spans="14:15">
      <c r="N2568" s="10">
        <v>45138</v>
      </c>
      <c r="O2568" s="12" t="s">
        <v>443</v>
      </c>
    </row>
    <row r="2569" spans="14:15">
      <c r="N2569" s="11">
        <v>45139</v>
      </c>
      <c r="O2569" s="13" t="s">
        <v>410</v>
      </c>
    </row>
    <row r="2570" spans="14:15">
      <c r="N2570" s="10">
        <v>45139</v>
      </c>
      <c r="O2570" s="12" t="s">
        <v>355</v>
      </c>
    </row>
    <row r="2571" spans="14:15">
      <c r="N2571" s="10">
        <v>45139</v>
      </c>
      <c r="O2571" s="12" t="s">
        <v>1822</v>
      </c>
    </row>
    <row r="2572" spans="14:15">
      <c r="N2572" s="11">
        <v>45140</v>
      </c>
      <c r="O2572" s="13" t="s">
        <v>202</v>
      </c>
    </row>
    <row r="2573" spans="14:15">
      <c r="N2573" s="10">
        <v>45141</v>
      </c>
      <c r="O2573" s="12" t="s">
        <v>2578</v>
      </c>
    </row>
    <row r="2574" spans="14:15">
      <c r="N2574" s="10">
        <v>45142</v>
      </c>
      <c r="O2574" s="12" t="s">
        <v>2580</v>
      </c>
    </row>
    <row r="2575" spans="14:15">
      <c r="N2575" s="10">
        <v>45142</v>
      </c>
      <c r="O2575" s="12" t="s">
        <v>1781</v>
      </c>
    </row>
    <row r="2576" spans="14:15">
      <c r="N2576" s="11">
        <v>45142</v>
      </c>
      <c r="O2576" s="13" t="s">
        <v>212</v>
      </c>
    </row>
    <row r="2577" spans="14:15">
      <c r="N2577" s="10">
        <v>45143</v>
      </c>
      <c r="O2577" s="12" t="s">
        <v>1867</v>
      </c>
    </row>
    <row r="2578" spans="14:15">
      <c r="N2578" s="11">
        <v>45144</v>
      </c>
      <c r="O2578" s="13" t="s">
        <v>443</v>
      </c>
    </row>
    <row r="2579" spans="14:15">
      <c r="N2579" s="10">
        <v>45144</v>
      </c>
      <c r="O2579" s="12" t="s">
        <v>1093</v>
      </c>
    </row>
    <row r="2580" spans="14:15">
      <c r="N2580" s="11">
        <v>45144</v>
      </c>
      <c r="O2580" s="13" t="s">
        <v>878</v>
      </c>
    </row>
    <row r="2581" spans="14:15">
      <c r="N2581" s="10">
        <v>45145</v>
      </c>
      <c r="O2581" s="12" t="s">
        <v>1163</v>
      </c>
    </row>
    <row r="2582" spans="14:15">
      <c r="N2582" s="11">
        <v>45146</v>
      </c>
      <c r="O2582" s="13" t="s">
        <v>1448</v>
      </c>
    </row>
    <row r="2583" spans="14:15">
      <c r="N2583" s="11">
        <v>45146</v>
      </c>
      <c r="O2583" s="13" t="s">
        <v>1962</v>
      </c>
    </row>
    <row r="2584" spans="14:15">
      <c r="N2584" s="10">
        <v>45146</v>
      </c>
      <c r="O2584" s="12" t="s">
        <v>2222</v>
      </c>
    </row>
    <row r="2585" spans="14:15">
      <c r="N2585" s="11">
        <v>45146</v>
      </c>
      <c r="O2585" s="13" t="s">
        <v>978</v>
      </c>
    </row>
    <row r="2586" spans="14:15">
      <c r="N2586" s="10">
        <v>45147</v>
      </c>
      <c r="O2586" s="12" t="s">
        <v>1452</v>
      </c>
    </row>
    <row r="2587" spans="14:15">
      <c r="N2587" s="11">
        <v>45147</v>
      </c>
      <c r="O2587" s="13" t="s">
        <v>925</v>
      </c>
    </row>
    <row r="2588" spans="14:15">
      <c r="N2588" s="11">
        <v>45149</v>
      </c>
      <c r="O2588" s="13" t="s">
        <v>1375</v>
      </c>
    </row>
    <row r="2589" spans="14:15">
      <c r="N2589" s="10">
        <v>45150</v>
      </c>
      <c r="O2589" s="12" t="s">
        <v>2060</v>
      </c>
    </row>
    <row r="2590" spans="14:15">
      <c r="N2590" s="11">
        <v>45150</v>
      </c>
      <c r="O2590" s="13" t="s">
        <v>2504</v>
      </c>
    </row>
    <row r="2591" spans="14:15">
      <c r="N2591" s="10">
        <v>45150</v>
      </c>
      <c r="O2591" s="12" t="s">
        <v>917</v>
      </c>
    </row>
    <row r="2592" spans="14:15">
      <c r="N2592" s="11">
        <v>45150</v>
      </c>
      <c r="O2592" s="13" t="s">
        <v>1892</v>
      </c>
    </row>
    <row r="2593" spans="14:15">
      <c r="N2593" s="10">
        <v>45150</v>
      </c>
      <c r="O2593" s="12" t="s">
        <v>1211</v>
      </c>
    </row>
    <row r="2594" spans="14:15">
      <c r="N2594" s="10">
        <v>45150</v>
      </c>
      <c r="O2594" s="12" t="s">
        <v>167</v>
      </c>
    </row>
    <row r="2595" spans="14:15">
      <c r="N2595" s="11">
        <v>45151</v>
      </c>
      <c r="O2595" s="13" t="s">
        <v>997</v>
      </c>
    </row>
    <row r="2596" spans="14:15">
      <c r="N2596" s="11">
        <v>45151</v>
      </c>
      <c r="O2596" s="13" t="s">
        <v>560</v>
      </c>
    </row>
    <row r="2597" spans="14:15">
      <c r="N2597" s="11">
        <v>45151</v>
      </c>
      <c r="O2597" s="13" t="s">
        <v>1467</v>
      </c>
    </row>
    <row r="2598" spans="14:15">
      <c r="N2598" s="11">
        <v>45151</v>
      </c>
      <c r="O2598" s="13" t="s">
        <v>1610</v>
      </c>
    </row>
    <row r="2599" spans="14:15">
      <c r="N2599" s="11">
        <v>45151</v>
      </c>
      <c r="O2599" s="13" t="s">
        <v>630</v>
      </c>
    </row>
    <row r="2600" spans="14:15">
      <c r="N2600" s="11">
        <v>45152</v>
      </c>
      <c r="O2600" s="13" t="s">
        <v>2486</v>
      </c>
    </row>
    <row r="2601" spans="14:15">
      <c r="N2601" s="11">
        <v>45152</v>
      </c>
      <c r="O2601" s="13" t="s">
        <v>1727</v>
      </c>
    </row>
    <row r="2602" spans="14:15">
      <c r="N2602" s="10">
        <v>45152</v>
      </c>
      <c r="O2602" s="12" t="s">
        <v>536</v>
      </c>
    </row>
    <row r="2603" spans="14:15">
      <c r="N2603" s="11">
        <v>45153</v>
      </c>
      <c r="O2603" s="13" t="s">
        <v>945</v>
      </c>
    </row>
    <row r="2604" spans="14:15">
      <c r="N2604" s="11">
        <v>45153</v>
      </c>
      <c r="O2604" s="13" t="s">
        <v>1776</v>
      </c>
    </row>
    <row r="2605" spans="14:15">
      <c r="N2605" s="11">
        <v>45153</v>
      </c>
      <c r="O2605" s="13" t="s">
        <v>1301</v>
      </c>
    </row>
    <row r="2606" spans="14:15">
      <c r="N2606" s="10">
        <v>45153</v>
      </c>
      <c r="O2606" s="12" t="s">
        <v>2528</v>
      </c>
    </row>
    <row r="2607" spans="14:15">
      <c r="N2607" s="11">
        <v>45153</v>
      </c>
      <c r="O2607" s="13" t="s">
        <v>2094</v>
      </c>
    </row>
    <row r="2608" spans="14:15">
      <c r="N2608" s="11">
        <v>45154</v>
      </c>
      <c r="O2608" s="13" t="s">
        <v>1593</v>
      </c>
    </row>
    <row r="2609" spans="14:15">
      <c r="N2609" s="10">
        <v>45154</v>
      </c>
      <c r="O2609" s="12" t="s">
        <v>2584</v>
      </c>
    </row>
    <row r="2610" spans="14:15">
      <c r="N2610" s="11">
        <v>45154</v>
      </c>
      <c r="O2610" s="13" t="s">
        <v>1145</v>
      </c>
    </row>
    <row r="2611" spans="14:15">
      <c r="N2611" s="10">
        <v>45155</v>
      </c>
      <c r="O2611" s="12" t="s">
        <v>2230</v>
      </c>
    </row>
    <row r="2612" spans="14:15">
      <c r="N2612" s="11">
        <v>45156</v>
      </c>
      <c r="O2612" s="13" t="s">
        <v>2271</v>
      </c>
    </row>
    <row r="2613" spans="14:15">
      <c r="N2613" s="10">
        <v>45156</v>
      </c>
      <c r="O2613" s="12" t="s">
        <v>1521</v>
      </c>
    </row>
    <row r="2614" spans="14:15">
      <c r="N2614" s="11">
        <v>45156</v>
      </c>
      <c r="O2614" s="13" t="s">
        <v>182</v>
      </c>
    </row>
    <row r="2615" spans="14:15">
      <c r="N2615" s="11">
        <v>45156</v>
      </c>
      <c r="O2615" s="13" t="s">
        <v>1088</v>
      </c>
    </row>
    <row r="2616" spans="14:15">
      <c r="N2616" s="11">
        <v>45157</v>
      </c>
      <c r="O2616" s="13" t="s">
        <v>712</v>
      </c>
    </row>
    <row r="2617" spans="14:15">
      <c r="N2617" s="10">
        <v>45158</v>
      </c>
      <c r="O2617" s="12" t="s">
        <v>752</v>
      </c>
    </row>
    <row r="2618" spans="14:15">
      <c r="N2618" s="11">
        <v>45159</v>
      </c>
      <c r="O2618" s="13" t="s">
        <v>2381</v>
      </c>
    </row>
    <row r="2619" spans="14:15">
      <c r="N2619" s="11">
        <v>45159</v>
      </c>
      <c r="O2619" s="13" t="s">
        <v>301</v>
      </c>
    </row>
    <row r="2620" spans="14:15">
      <c r="N2620" s="10">
        <v>45159</v>
      </c>
      <c r="O2620" s="12" t="s">
        <v>2537</v>
      </c>
    </row>
    <row r="2621" spans="14:15">
      <c r="N2621" s="11">
        <v>45159</v>
      </c>
      <c r="O2621" s="13" t="s">
        <v>1489</v>
      </c>
    </row>
    <row r="2622" spans="14:15">
      <c r="N2622" s="10">
        <v>45159</v>
      </c>
      <c r="O2622" s="12" t="s">
        <v>505</v>
      </c>
    </row>
    <row r="2623" spans="14:15">
      <c r="N2623" s="11">
        <v>45160</v>
      </c>
      <c r="O2623" s="13" t="s">
        <v>1140</v>
      </c>
    </row>
    <row r="2624" spans="14:15">
      <c r="N2624" s="10">
        <v>45160</v>
      </c>
      <c r="O2624" s="12" t="s">
        <v>424</v>
      </c>
    </row>
    <row r="2625" spans="14:15">
      <c r="N2625" s="11">
        <v>45160</v>
      </c>
      <c r="O2625" s="13" t="s">
        <v>1023</v>
      </c>
    </row>
    <row r="2626" spans="14:15">
      <c r="N2626" s="10">
        <v>45160</v>
      </c>
      <c r="O2626" s="12" t="s">
        <v>1544</v>
      </c>
    </row>
    <row r="2627" spans="14:15">
      <c r="N2627" s="11">
        <v>45160</v>
      </c>
      <c r="O2627" s="13" t="s">
        <v>1676</v>
      </c>
    </row>
    <row r="2628" spans="14:15">
      <c r="N2628" s="10">
        <v>45160</v>
      </c>
      <c r="O2628" s="12" t="s">
        <v>671</v>
      </c>
    </row>
    <row r="2629" spans="14:15">
      <c r="N2629" s="11">
        <v>45161</v>
      </c>
      <c r="O2629" s="13" t="s">
        <v>2585</v>
      </c>
    </row>
    <row r="2630" spans="14:15">
      <c r="N2630" s="10">
        <v>45161</v>
      </c>
      <c r="O2630" s="12" t="s">
        <v>902</v>
      </c>
    </row>
    <row r="2631" spans="14:15">
      <c r="N2631" s="10">
        <v>45161</v>
      </c>
      <c r="O2631" s="12" t="s">
        <v>1161</v>
      </c>
    </row>
    <row r="2632" spans="14:15">
      <c r="N2632" s="11">
        <v>45161</v>
      </c>
      <c r="O2632" s="13" t="s">
        <v>1088</v>
      </c>
    </row>
    <row r="2633" spans="14:15">
      <c r="N2633" s="11">
        <v>45164</v>
      </c>
      <c r="O2633" s="13" t="s">
        <v>1076</v>
      </c>
    </row>
    <row r="2634" spans="14:15">
      <c r="N2634" s="11">
        <v>45164</v>
      </c>
      <c r="O2634" s="13" t="s">
        <v>212</v>
      </c>
    </row>
    <row r="2635" spans="14:15">
      <c r="N2635" s="11">
        <v>45164</v>
      </c>
      <c r="O2635" s="13" t="s">
        <v>978</v>
      </c>
    </row>
    <row r="2636" spans="14:15">
      <c r="N2636" s="10">
        <v>45164</v>
      </c>
      <c r="O2636" s="12" t="s">
        <v>1131</v>
      </c>
    </row>
    <row r="2637" spans="14:15">
      <c r="N2637" s="11">
        <v>45164</v>
      </c>
      <c r="O2637" s="13" t="s">
        <v>1359</v>
      </c>
    </row>
    <row r="2638" spans="14:15">
      <c r="N2638" s="11">
        <v>45164</v>
      </c>
      <c r="O2638" s="13" t="s">
        <v>1038</v>
      </c>
    </row>
    <row r="2639" spans="14:15">
      <c r="N2639" s="10">
        <v>45164</v>
      </c>
      <c r="O2639" s="12" t="s">
        <v>2265</v>
      </c>
    </row>
    <row r="2640" spans="14:15">
      <c r="N2640" s="10">
        <v>45164</v>
      </c>
      <c r="O2640" s="12" t="s">
        <v>957</v>
      </c>
    </row>
    <row r="2641" spans="14:15">
      <c r="N2641" s="11">
        <v>45164</v>
      </c>
      <c r="O2641" s="13" t="s">
        <v>612</v>
      </c>
    </row>
    <row r="2642" spans="14:15">
      <c r="N2642" s="10">
        <v>45164</v>
      </c>
      <c r="O2642" s="12" t="s">
        <v>109</v>
      </c>
    </row>
    <row r="2643" spans="14:15">
      <c r="N2643" s="11">
        <v>45164</v>
      </c>
      <c r="O2643" s="13" t="s">
        <v>2242</v>
      </c>
    </row>
    <row r="2644" spans="14:15">
      <c r="N2644" s="10">
        <v>45164</v>
      </c>
      <c r="O2644" s="12" t="s">
        <v>2064</v>
      </c>
    </row>
    <row r="2645" spans="14:15">
      <c r="N2645" s="11">
        <v>45165</v>
      </c>
      <c r="O2645" s="13" t="s">
        <v>1785</v>
      </c>
    </row>
    <row r="2646" spans="14:15">
      <c r="N2646" s="11">
        <v>45165</v>
      </c>
      <c r="O2646" s="13" t="s">
        <v>2550</v>
      </c>
    </row>
    <row r="2647" spans="14:15">
      <c r="N2647" s="11">
        <v>45165</v>
      </c>
      <c r="O2647" s="13" t="s">
        <v>2435</v>
      </c>
    </row>
    <row r="2648" spans="14:15">
      <c r="N2648" s="11">
        <v>45165</v>
      </c>
      <c r="O2648" s="13" t="s">
        <v>1741</v>
      </c>
    </row>
    <row r="2649" spans="14:15">
      <c r="N2649" s="10">
        <v>45166</v>
      </c>
      <c r="O2649" s="12" t="s">
        <v>1064</v>
      </c>
    </row>
    <row r="2650" spans="14:15">
      <c r="N2650" s="10">
        <v>45166</v>
      </c>
      <c r="O2650" s="12" t="s">
        <v>2365</v>
      </c>
    </row>
    <row r="2651" spans="14:15">
      <c r="N2651" s="11">
        <v>45166</v>
      </c>
      <c r="O2651" s="13" t="s">
        <v>1946</v>
      </c>
    </row>
    <row r="2652" spans="14:15">
      <c r="N2652" s="10">
        <v>45167</v>
      </c>
      <c r="O2652" s="12" t="s">
        <v>301</v>
      </c>
    </row>
    <row r="2653" spans="14:15">
      <c r="N2653" s="11">
        <v>45167</v>
      </c>
      <c r="O2653" s="13" t="s">
        <v>2253</v>
      </c>
    </row>
    <row r="2654" spans="14:15">
      <c r="N2654" s="10">
        <v>45167</v>
      </c>
      <c r="O2654" s="12" t="s">
        <v>2248</v>
      </c>
    </row>
    <row r="2655" spans="14:15">
      <c r="N2655" s="11">
        <v>45167</v>
      </c>
      <c r="O2655" s="13" t="s">
        <v>583</v>
      </c>
    </row>
    <row r="2656" spans="14:15">
      <c r="N2656" s="11">
        <v>45168</v>
      </c>
      <c r="O2656" s="13" t="s">
        <v>1546</v>
      </c>
    </row>
    <row r="2657" spans="14:15">
      <c r="N2657" s="10">
        <v>45168</v>
      </c>
      <c r="O2657" s="12" t="s">
        <v>376</v>
      </c>
    </row>
    <row r="2658" spans="14:15">
      <c r="N2658" s="10">
        <v>45169</v>
      </c>
      <c r="O2658" s="12" t="s">
        <v>2021</v>
      </c>
    </row>
    <row r="2659" spans="14:15">
      <c r="N2659" s="11">
        <v>45170</v>
      </c>
      <c r="O2659" s="13" t="s">
        <v>2253</v>
      </c>
    </row>
    <row r="2660" spans="14:15">
      <c r="N2660" s="10">
        <v>45170</v>
      </c>
      <c r="O2660" s="12" t="s">
        <v>2518</v>
      </c>
    </row>
    <row r="2661" spans="14:15">
      <c r="N2661" s="11">
        <v>45170</v>
      </c>
      <c r="O2661" s="13" t="s">
        <v>291</v>
      </c>
    </row>
    <row r="2662" spans="14:15">
      <c r="N2662" s="10">
        <v>45170</v>
      </c>
      <c r="O2662" s="12" t="s">
        <v>635</v>
      </c>
    </row>
    <row r="2663" spans="14:15">
      <c r="N2663" s="10">
        <v>45170</v>
      </c>
      <c r="O2663" s="12" t="s">
        <v>1320</v>
      </c>
    </row>
    <row r="2664" spans="14:15">
      <c r="N2664" s="10">
        <v>45170</v>
      </c>
      <c r="O2664" s="12" t="s">
        <v>562</v>
      </c>
    </row>
    <row r="2665" spans="14:15">
      <c r="N2665" s="11">
        <v>45171</v>
      </c>
      <c r="O2665" s="13" t="s">
        <v>1598</v>
      </c>
    </row>
    <row r="2666" spans="14:15">
      <c r="N2666" s="11">
        <v>45171</v>
      </c>
      <c r="O2666" s="13" t="s">
        <v>1067</v>
      </c>
    </row>
    <row r="2667" spans="14:15">
      <c r="N2667" s="11">
        <v>45171</v>
      </c>
      <c r="O2667" s="13" t="s">
        <v>1223</v>
      </c>
    </row>
    <row r="2668" spans="14:15">
      <c r="N2668" s="10">
        <v>45171</v>
      </c>
      <c r="O2668" s="12" t="s">
        <v>1751</v>
      </c>
    </row>
    <row r="2669" spans="14:15">
      <c r="N2669" s="11">
        <v>45171</v>
      </c>
      <c r="O2669" s="13" t="s">
        <v>1282</v>
      </c>
    </row>
    <row r="2670" spans="14:15">
      <c r="N2670" s="10">
        <v>45171</v>
      </c>
      <c r="O2670" s="12" t="s">
        <v>1173</v>
      </c>
    </row>
    <row r="2671" spans="14:15">
      <c r="N2671" s="10">
        <v>45171</v>
      </c>
      <c r="O2671" s="12" t="s">
        <v>1945</v>
      </c>
    </row>
    <row r="2672" spans="14:15">
      <c r="N2672" s="11">
        <v>45171</v>
      </c>
      <c r="O2672" s="13" t="s">
        <v>1513</v>
      </c>
    </row>
    <row r="2673" spans="14:15">
      <c r="N2673" s="11">
        <v>45171</v>
      </c>
      <c r="O2673" s="13" t="s">
        <v>1234</v>
      </c>
    </row>
    <row r="2674" spans="14:15">
      <c r="N2674" s="11">
        <v>45171</v>
      </c>
      <c r="O2674" s="13" t="s">
        <v>1079</v>
      </c>
    </row>
    <row r="2675" spans="14:15">
      <c r="N2675" s="11">
        <v>45172</v>
      </c>
      <c r="O2675" s="13" t="s">
        <v>446</v>
      </c>
    </row>
    <row r="2676" spans="14:15">
      <c r="N2676" s="11">
        <v>45172</v>
      </c>
      <c r="O2676" s="13" t="s">
        <v>1547</v>
      </c>
    </row>
    <row r="2677" spans="14:15">
      <c r="N2677" s="10">
        <v>45172</v>
      </c>
      <c r="O2677" s="12" t="s">
        <v>791</v>
      </c>
    </row>
    <row r="2678" spans="14:15">
      <c r="N2678" s="11">
        <v>45172</v>
      </c>
      <c r="O2678" s="13" t="s">
        <v>285</v>
      </c>
    </row>
    <row r="2679" spans="14:15">
      <c r="N2679" s="10">
        <v>45172</v>
      </c>
      <c r="O2679" s="12" t="s">
        <v>1937</v>
      </c>
    </row>
    <row r="2680" spans="14:15">
      <c r="N2680" s="11">
        <v>45172</v>
      </c>
      <c r="O2680" s="13" t="s">
        <v>1776</v>
      </c>
    </row>
    <row r="2681" spans="14:15">
      <c r="N2681" s="10">
        <v>45172</v>
      </c>
      <c r="O2681" s="12" t="s">
        <v>722</v>
      </c>
    </row>
    <row r="2682" spans="14:15">
      <c r="N2682" s="10">
        <v>45172</v>
      </c>
      <c r="O2682" s="12" t="s">
        <v>2503</v>
      </c>
    </row>
    <row r="2683" spans="14:15">
      <c r="N2683" s="11">
        <v>45172</v>
      </c>
      <c r="O2683" s="13" t="s">
        <v>2380</v>
      </c>
    </row>
    <row r="2684" spans="14:15">
      <c r="N2684" s="10">
        <v>45173</v>
      </c>
      <c r="O2684" s="12" t="s">
        <v>1042</v>
      </c>
    </row>
    <row r="2685" spans="14:15">
      <c r="N2685" s="10">
        <v>45173</v>
      </c>
      <c r="O2685" s="12" t="s">
        <v>394</v>
      </c>
    </row>
    <row r="2686" spans="14:15">
      <c r="N2686" s="11">
        <v>45173</v>
      </c>
      <c r="O2686" s="13" t="s">
        <v>85</v>
      </c>
    </row>
    <row r="2687" spans="14:15">
      <c r="N2687" s="10">
        <v>45173</v>
      </c>
      <c r="O2687" s="12" t="s">
        <v>861</v>
      </c>
    </row>
    <row r="2688" spans="14:15">
      <c r="N2688" s="10">
        <v>45173</v>
      </c>
      <c r="O2688" s="12" t="s">
        <v>468</v>
      </c>
    </row>
    <row r="2689" spans="14:15">
      <c r="N2689" s="11">
        <v>45173</v>
      </c>
      <c r="O2689" s="13" t="s">
        <v>22</v>
      </c>
    </row>
    <row r="2690" spans="14:15">
      <c r="N2690" s="11">
        <v>45173</v>
      </c>
      <c r="O2690" s="13" t="s">
        <v>1145</v>
      </c>
    </row>
    <row r="2691" spans="14:15">
      <c r="N2691" s="10">
        <v>45173</v>
      </c>
      <c r="O2691" s="12" t="s">
        <v>125</v>
      </c>
    </row>
    <row r="2692" spans="14:15">
      <c r="N2692" s="10">
        <v>45174</v>
      </c>
      <c r="O2692" s="12" t="s">
        <v>387</v>
      </c>
    </row>
    <row r="2693" spans="14:15">
      <c r="N2693" s="11">
        <v>45174</v>
      </c>
      <c r="O2693" s="13" t="s">
        <v>1593</v>
      </c>
    </row>
    <row r="2694" spans="14:15">
      <c r="N2694" s="11">
        <v>45174</v>
      </c>
      <c r="O2694" s="13" t="s">
        <v>1727</v>
      </c>
    </row>
    <row r="2695" spans="14:15">
      <c r="N2695" s="10">
        <v>45174</v>
      </c>
      <c r="O2695" s="12" t="s">
        <v>2174</v>
      </c>
    </row>
    <row r="2696" spans="14:15">
      <c r="N2696" s="11">
        <v>45174</v>
      </c>
      <c r="O2696" s="13" t="s">
        <v>891</v>
      </c>
    </row>
    <row r="2697" spans="14:15">
      <c r="N2697" s="10">
        <v>45174</v>
      </c>
      <c r="O2697" s="12" t="s">
        <v>197</v>
      </c>
    </row>
    <row r="2698" spans="14:15">
      <c r="N2698" s="11">
        <v>45174</v>
      </c>
      <c r="O2698" s="13" t="s">
        <v>148</v>
      </c>
    </row>
    <row r="2699" spans="14:15">
      <c r="N2699" s="10">
        <v>45174</v>
      </c>
      <c r="O2699" s="12" t="s">
        <v>1303</v>
      </c>
    </row>
    <row r="2700" spans="14:15">
      <c r="N2700" s="10">
        <v>45174</v>
      </c>
      <c r="O2700" s="12" t="s">
        <v>925</v>
      </c>
    </row>
    <row r="2701" spans="14:15">
      <c r="N2701" s="10">
        <v>45174</v>
      </c>
      <c r="O2701" s="12" t="s">
        <v>1102</v>
      </c>
    </row>
    <row r="2702" spans="14:15">
      <c r="N2702" s="11">
        <v>45174</v>
      </c>
      <c r="O2702" s="13" t="s">
        <v>912</v>
      </c>
    </row>
    <row r="2703" spans="14:15">
      <c r="N2703" s="10">
        <v>45174</v>
      </c>
      <c r="O2703" s="12" t="s">
        <v>107</v>
      </c>
    </row>
    <row r="2704" spans="14:15">
      <c r="N2704" s="11">
        <v>45174</v>
      </c>
      <c r="O2704" s="13" t="s">
        <v>1279</v>
      </c>
    </row>
    <row r="2705" spans="14:15">
      <c r="N2705" s="10">
        <v>45174</v>
      </c>
      <c r="O2705" s="12" t="s">
        <v>77</v>
      </c>
    </row>
    <row r="2706" spans="14:15">
      <c r="N2706" s="10">
        <v>45174</v>
      </c>
      <c r="O2706" s="12" t="s">
        <v>2381</v>
      </c>
    </row>
    <row r="2707" spans="14:15">
      <c r="N2707" s="11">
        <v>45174</v>
      </c>
      <c r="O2707" s="13" t="s">
        <v>1571</v>
      </c>
    </row>
    <row r="2708" spans="14:15">
      <c r="N2708" s="10">
        <v>45174</v>
      </c>
      <c r="O2708" s="12" t="s">
        <v>1741</v>
      </c>
    </row>
    <row r="2709" spans="14:15">
      <c r="N2709" s="11">
        <v>45174</v>
      </c>
      <c r="O2709" s="13" t="s">
        <v>1968</v>
      </c>
    </row>
    <row r="2710" spans="14:15">
      <c r="N2710" s="11">
        <v>45174</v>
      </c>
      <c r="O2710" s="13" t="s">
        <v>1971</v>
      </c>
    </row>
    <row r="2711" spans="14:15">
      <c r="N2711" s="10">
        <v>45175</v>
      </c>
      <c r="O2711" s="12" t="s">
        <v>2407</v>
      </c>
    </row>
    <row r="2712" spans="14:15">
      <c r="N2712" s="11">
        <v>45175</v>
      </c>
      <c r="O2712" s="13" t="s">
        <v>1714</v>
      </c>
    </row>
    <row r="2713" spans="14:15">
      <c r="N2713" s="11">
        <v>45175</v>
      </c>
      <c r="O2713" s="13" t="s">
        <v>1178</v>
      </c>
    </row>
    <row r="2714" spans="14:15">
      <c r="N2714" s="11">
        <v>45175</v>
      </c>
      <c r="O2714" s="13" t="s">
        <v>376</v>
      </c>
    </row>
    <row r="2715" spans="14:15">
      <c r="N2715" s="10">
        <v>45175</v>
      </c>
      <c r="O2715" s="12" t="s">
        <v>1638</v>
      </c>
    </row>
    <row r="2716" spans="14:15">
      <c r="N2716" s="10">
        <v>45177</v>
      </c>
      <c r="O2716" s="12" t="s">
        <v>2065</v>
      </c>
    </row>
    <row r="2717" spans="14:15">
      <c r="N2717" s="10">
        <v>45177</v>
      </c>
      <c r="O2717" s="12" t="s">
        <v>492</v>
      </c>
    </row>
    <row r="2718" spans="14:15">
      <c r="N2718" s="10">
        <v>45177</v>
      </c>
      <c r="O2718" s="12" t="s">
        <v>246</v>
      </c>
    </row>
    <row r="2719" spans="14:15">
      <c r="N2719" s="10">
        <v>45177</v>
      </c>
      <c r="O2719" s="12" t="s">
        <v>509</v>
      </c>
    </row>
    <row r="2720" spans="14:15">
      <c r="N2720" s="10">
        <v>45177</v>
      </c>
      <c r="O2720" s="12" t="s">
        <v>220</v>
      </c>
    </row>
    <row r="2721" spans="14:15">
      <c r="N2721" s="11">
        <v>45177</v>
      </c>
      <c r="O2721" s="13" t="s">
        <v>452</v>
      </c>
    </row>
    <row r="2722" spans="14:15">
      <c r="N2722" s="11">
        <v>45177</v>
      </c>
      <c r="O2722" s="13" t="s">
        <v>2486</v>
      </c>
    </row>
    <row r="2723" spans="14:15">
      <c r="N2723" s="11">
        <v>45177</v>
      </c>
      <c r="O2723" s="13" t="s">
        <v>487</v>
      </c>
    </row>
    <row r="2724" spans="14:15">
      <c r="N2724" s="10">
        <v>45177</v>
      </c>
      <c r="O2724" s="12" t="s">
        <v>1727</v>
      </c>
    </row>
    <row r="2725" spans="14:15">
      <c r="N2725" s="10">
        <v>45177</v>
      </c>
      <c r="O2725" s="12" t="s">
        <v>2540</v>
      </c>
    </row>
    <row r="2726" spans="14:15">
      <c r="N2726" s="11">
        <v>45178</v>
      </c>
      <c r="O2726" s="13" t="s">
        <v>1129</v>
      </c>
    </row>
    <row r="2727" spans="14:15">
      <c r="N2727" s="10">
        <v>45178</v>
      </c>
      <c r="O2727" s="12" t="s">
        <v>1196</v>
      </c>
    </row>
    <row r="2728" spans="14:15">
      <c r="N2728" s="11">
        <v>45178</v>
      </c>
      <c r="O2728" s="13" t="s">
        <v>1507</v>
      </c>
    </row>
    <row r="2729" spans="14:15">
      <c r="N2729" s="10">
        <v>45179</v>
      </c>
      <c r="O2729" s="12" t="s">
        <v>2176</v>
      </c>
    </row>
    <row r="2730" spans="14:15">
      <c r="N2730" s="10">
        <v>45179</v>
      </c>
      <c r="O2730" s="12" t="s">
        <v>2100</v>
      </c>
    </row>
    <row r="2731" spans="14:15">
      <c r="N2731" s="11">
        <v>45179</v>
      </c>
      <c r="O2731" s="13" t="s">
        <v>277</v>
      </c>
    </row>
    <row r="2732" spans="14:15">
      <c r="N2732" s="11">
        <v>45179</v>
      </c>
      <c r="O2732" s="13" t="s">
        <v>1797</v>
      </c>
    </row>
    <row r="2733" spans="14:15">
      <c r="N2733" s="10">
        <v>45179</v>
      </c>
      <c r="O2733" s="12" t="s">
        <v>2456</v>
      </c>
    </row>
    <row r="2734" spans="14:15">
      <c r="N2734" s="10">
        <v>45179</v>
      </c>
      <c r="O2734" s="12" t="s">
        <v>859</v>
      </c>
    </row>
    <row r="2735" spans="14:15">
      <c r="N2735" s="11">
        <v>45180</v>
      </c>
      <c r="O2735" s="13" t="s">
        <v>2308</v>
      </c>
    </row>
    <row r="2736" spans="14:15">
      <c r="N2736" s="11">
        <v>45180</v>
      </c>
      <c r="O2736" s="13" t="s">
        <v>624</v>
      </c>
    </row>
    <row r="2737" spans="14:15">
      <c r="N2737" s="11">
        <v>45180</v>
      </c>
      <c r="O2737" s="13" t="s">
        <v>1046</v>
      </c>
    </row>
    <row r="2738" spans="14:15">
      <c r="N2738" s="11">
        <v>45180</v>
      </c>
      <c r="O2738" s="13" t="s">
        <v>1448</v>
      </c>
    </row>
    <row r="2739" spans="14:15">
      <c r="N2739" s="11">
        <v>45180</v>
      </c>
      <c r="O2739" s="13" t="s">
        <v>2017</v>
      </c>
    </row>
    <row r="2740" spans="14:15">
      <c r="N2740" s="11">
        <v>45180</v>
      </c>
      <c r="O2740" s="13" t="s">
        <v>1077</v>
      </c>
    </row>
    <row r="2741" spans="14:15">
      <c r="N2741" s="10">
        <v>45180</v>
      </c>
      <c r="O2741" s="12" t="s">
        <v>1361</v>
      </c>
    </row>
    <row r="2742" spans="14:15">
      <c r="N2742" s="10">
        <v>45180</v>
      </c>
      <c r="O2742" s="12" t="s">
        <v>212</v>
      </c>
    </row>
    <row r="2743" spans="14:15">
      <c r="N2743" s="11">
        <v>45180</v>
      </c>
      <c r="O2743" s="13" t="s">
        <v>1164</v>
      </c>
    </row>
    <row r="2744" spans="14:15">
      <c r="N2744" s="10">
        <v>45181</v>
      </c>
      <c r="O2744" s="12" t="s">
        <v>1974</v>
      </c>
    </row>
    <row r="2745" spans="14:15">
      <c r="N2745" s="10">
        <v>45181</v>
      </c>
      <c r="O2745" s="12" t="s">
        <v>1828</v>
      </c>
    </row>
    <row r="2746" spans="14:15">
      <c r="N2746" s="11">
        <v>45181</v>
      </c>
      <c r="O2746" s="13" t="s">
        <v>669</v>
      </c>
    </row>
    <row r="2747" spans="14:15">
      <c r="N2747" s="11">
        <v>45181</v>
      </c>
      <c r="O2747" s="13" t="s">
        <v>1797</v>
      </c>
    </row>
    <row r="2748" spans="14:15">
      <c r="N2748" s="10">
        <v>45181</v>
      </c>
      <c r="O2748" s="12" t="s">
        <v>2188</v>
      </c>
    </row>
    <row r="2749" spans="14:15">
      <c r="N2749" s="10">
        <v>45181</v>
      </c>
      <c r="O2749" s="12" t="s">
        <v>689</v>
      </c>
    </row>
    <row r="2750" spans="14:15">
      <c r="N2750" s="11">
        <v>45182</v>
      </c>
      <c r="O2750" s="13" t="s">
        <v>664</v>
      </c>
    </row>
    <row r="2751" spans="14:15">
      <c r="N2751" s="11">
        <v>45183</v>
      </c>
      <c r="O2751" s="13" t="s">
        <v>2176</v>
      </c>
    </row>
    <row r="2752" spans="14:15">
      <c r="N2752" s="10">
        <v>45183</v>
      </c>
      <c r="O2752" s="12" t="s">
        <v>256</v>
      </c>
    </row>
    <row r="2753" spans="14:15">
      <c r="N2753" s="10">
        <v>45184</v>
      </c>
      <c r="O2753" s="12" t="s">
        <v>1968</v>
      </c>
    </row>
    <row r="2754" spans="14:15">
      <c r="N2754" s="11">
        <v>45184</v>
      </c>
      <c r="O2754" s="13" t="s">
        <v>1631</v>
      </c>
    </row>
    <row r="2755" spans="14:15">
      <c r="N2755" s="10">
        <v>45184</v>
      </c>
      <c r="O2755" s="12" t="s">
        <v>2503</v>
      </c>
    </row>
    <row r="2756" spans="14:15">
      <c r="N2756" s="10">
        <v>45184</v>
      </c>
      <c r="O2756" s="12" t="s">
        <v>1635</v>
      </c>
    </row>
    <row r="2757" spans="14:15">
      <c r="N2757" s="10">
        <v>45184</v>
      </c>
      <c r="O2757" s="12" t="s">
        <v>1511</v>
      </c>
    </row>
    <row r="2758" spans="14:15">
      <c r="N2758" s="11">
        <v>45185</v>
      </c>
      <c r="O2758" s="13" t="s">
        <v>917</v>
      </c>
    </row>
    <row r="2759" spans="14:15">
      <c r="N2759" s="10">
        <v>45185</v>
      </c>
      <c r="O2759" s="12" t="s">
        <v>1394</v>
      </c>
    </row>
    <row r="2760" spans="14:15">
      <c r="N2760" s="10">
        <v>45185</v>
      </c>
      <c r="O2760" s="12" t="s">
        <v>757</v>
      </c>
    </row>
    <row r="2761" spans="14:15">
      <c r="N2761" s="11">
        <v>45186</v>
      </c>
      <c r="O2761" s="13" t="s">
        <v>2548</v>
      </c>
    </row>
    <row r="2762" spans="14:15">
      <c r="N2762" s="10">
        <v>45186</v>
      </c>
      <c r="O2762" s="12" t="s">
        <v>392</v>
      </c>
    </row>
    <row r="2763" spans="14:15">
      <c r="N2763" s="11">
        <v>45186</v>
      </c>
      <c r="O2763" s="13" t="s">
        <v>593</v>
      </c>
    </row>
    <row r="2764" spans="14:15">
      <c r="N2764" s="11">
        <v>45186</v>
      </c>
      <c r="O2764" s="13" t="s">
        <v>2259</v>
      </c>
    </row>
    <row r="2765" spans="14:15">
      <c r="N2765" s="11">
        <v>45186</v>
      </c>
      <c r="O2765" s="13" t="s">
        <v>1286</v>
      </c>
    </row>
    <row r="2766" spans="14:15">
      <c r="N2766" s="10">
        <v>45186</v>
      </c>
      <c r="O2766" s="12" t="s">
        <v>81</v>
      </c>
    </row>
    <row r="2767" spans="14:15">
      <c r="N2767" s="11">
        <v>45186</v>
      </c>
      <c r="O2767" s="13" t="s">
        <v>373</v>
      </c>
    </row>
    <row r="2768" spans="14:15">
      <c r="N2768" s="11">
        <v>45186</v>
      </c>
      <c r="O2768" s="13" t="s">
        <v>1129</v>
      </c>
    </row>
    <row r="2769" spans="14:15">
      <c r="N2769" s="10">
        <v>45186</v>
      </c>
      <c r="O2769" s="12" t="s">
        <v>2225</v>
      </c>
    </row>
    <row r="2770" spans="14:15">
      <c r="N2770" s="11">
        <v>45187</v>
      </c>
      <c r="O2770" s="13" t="s">
        <v>2277</v>
      </c>
    </row>
    <row r="2771" spans="14:15">
      <c r="N2771" s="10">
        <v>45187</v>
      </c>
      <c r="O2771" s="12" t="s">
        <v>1748</v>
      </c>
    </row>
    <row r="2772" spans="14:15">
      <c r="N2772" s="11">
        <v>45187</v>
      </c>
      <c r="O2772" s="13" t="s">
        <v>1528</v>
      </c>
    </row>
    <row r="2773" spans="14:15">
      <c r="N2773" s="10">
        <v>45187</v>
      </c>
      <c r="O2773" s="12" t="s">
        <v>58</v>
      </c>
    </row>
    <row r="2774" spans="14:15">
      <c r="N2774" s="11">
        <v>45187</v>
      </c>
      <c r="O2774" s="13" t="s">
        <v>736</v>
      </c>
    </row>
    <row r="2775" spans="14:15">
      <c r="N2775" s="11">
        <v>45187</v>
      </c>
      <c r="O2775" s="13" t="s">
        <v>1546</v>
      </c>
    </row>
    <row r="2776" spans="14:15">
      <c r="N2776" s="10">
        <v>45187</v>
      </c>
      <c r="O2776" s="12" t="s">
        <v>2048</v>
      </c>
    </row>
    <row r="2777" spans="14:15">
      <c r="N2777" s="11">
        <v>45187</v>
      </c>
      <c r="O2777" s="13" t="s">
        <v>2094</v>
      </c>
    </row>
    <row r="2778" spans="14:15">
      <c r="N2778" s="10">
        <v>45188</v>
      </c>
      <c r="O2778" s="12" t="s">
        <v>1494</v>
      </c>
    </row>
    <row r="2779" spans="14:15">
      <c r="N2779" s="10">
        <v>45188</v>
      </c>
      <c r="O2779" s="12" t="s">
        <v>1629</v>
      </c>
    </row>
    <row r="2780" spans="14:15">
      <c r="N2780" s="10">
        <v>45188</v>
      </c>
      <c r="O2780" s="12" t="s">
        <v>977</v>
      </c>
    </row>
    <row r="2781" spans="14:15">
      <c r="N2781" s="11">
        <v>45188</v>
      </c>
      <c r="O2781" s="13" t="s">
        <v>131</v>
      </c>
    </row>
    <row r="2782" spans="14:15">
      <c r="N2782" s="11">
        <v>45188</v>
      </c>
      <c r="O2782" s="13" t="s">
        <v>2021</v>
      </c>
    </row>
    <row r="2783" spans="14:15">
      <c r="N2783" s="11">
        <v>45188</v>
      </c>
      <c r="O2783" s="13" t="s">
        <v>246</v>
      </c>
    </row>
    <row r="2784" spans="14:15">
      <c r="N2784" s="10">
        <v>45188</v>
      </c>
      <c r="O2784" s="12" t="s">
        <v>2225</v>
      </c>
    </row>
    <row r="2785" spans="14:15">
      <c r="N2785" s="10">
        <v>45188</v>
      </c>
      <c r="O2785" s="12" t="s">
        <v>1840</v>
      </c>
    </row>
    <row r="2786" spans="14:15">
      <c r="N2786" s="11">
        <v>45188</v>
      </c>
      <c r="O2786" s="13" t="s">
        <v>483</v>
      </c>
    </row>
    <row r="2787" spans="14:15">
      <c r="N2787" s="10">
        <v>45189</v>
      </c>
      <c r="O2787" s="12" t="s">
        <v>458</v>
      </c>
    </row>
    <row r="2788" spans="14:15">
      <c r="N2788" s="11">
        <v>45189</v>
      </c>
      <c r="O2788" s="13" t="s">
        <v>285</v>
      </c>
    </row>
    <row r="2789" spans="14:15">
      <c r="N2789" s="11">
        <v>45189</v>
      </c>
      <c r="O2789" s="13" t="s">
        <v>887</v>
      </c>
    </row>
    <row r="2790" spans="14:15">
      <c r="N2790" s="10">
        <v>45189</v>
      </c>
      <c r="O2790" s="12" t="s">
        <v>2088</v>
      </c>
    </row>
    <row r="2791" spans="14:15">
      <c r="N2791" s="11">
        <v>45189</v>
      </c>
      <c r="O2791" s="13" t="s">
        <v>2013</v>
      </c>
    </row>
    <row r="2792" spans="14:15">
      <c r="N2792" s="10">
        <v>45191</v>
      </c>
      <c r="O2792" s="12" t="s">
        <v>1771</v>
      </c>
    </row>
    <row r="2793" spans="14:15">
      <c r="N2793" s="10">
        <v>45191</v>
      </c>
      <c r="O2793" s="12" t="s">
        <v>1643</v>
      </c>
    </row>
    <row r="2794" spans="14:15">
      <c r="N2794" s="11">
        <v>45191</v>
      </c>
      <c r="O2794" s="13" t="s">
        <v>1534</v>
      </c>
    </row>
    <row r="2795" spans="14:15">
      <c r="N2795" s="11">
        <v>45191</v>
      </c>
      <c r="O2795" s="13" t="s">
        <v>1044</v>
      </c>
    </row>
    <row r="2796" spans="14:15">
      <c r="N2796" s="10">
        <v>45191</v>
      </c>
      <c r="O2796" s="12" t="s">
        <v>2011</v>
      </c>
    </row>
    <row r="2797" spans="14:15">
      <c r="N2797" s="11">
        <v>45191</v>
      </c>
      <c r="O2797" s="13" t="s">
        <v>1223</v>
      </c>
    </row>
    <row r="2798" spans="14:15">
      <c r="N2798" s="10">
        <v>45191</v>
      </c>
      <c r="O2798" s="12" t="s">
        <v>1474</v>
      </c>
    </row>
    <row r="2799" spans="14:15">
      <c r="N2799" s="11">
        <v>45191</v>
      </c>
      <c r="O2799" s="13" t="s">
        <v>1401</v>
      </c>
    </row>
    <row r="2800" spans="14:15">
      <c r="N2800" s="10">
        <v>45191</v>
      </c>
      <c r="O2800" s="12" t="s">
        <v>61</v>
      </c>
    </row>
    <row r="2801" spans="14:15">
      <c r="N2801" s="11">
        <v>45191</v>
      </c>
      <c r="O2801" s="13" t="s">
        <v>268</v>
      </c>
    </row>
    <row r="2802" spans="14:15">
      <c r="N2802" s="10">
        <v>45191</v>
      </c>
      <c r="O2802" s="12" t="s">
        <v>1164</v>
      </c>
    </row>
    <row r="2803" spans="14:15">
      <c r="N2803" s="10">
        <v>45192</v>
      </c>
      <c r="O2803" s="12" t="s">
        <v>817</v>
      </c>
    </row>
    <row r="2804" spans="14:15">
      <c r="N2804" s="10">
        <v>45192</v>
      </c>
      <c r="O2804" s="12" t="s">
        <v>889</v>
      </c>
    </row>
    <row r="2805" spans="14:15">
      <c r="N2805" s="10">
        <v>45192</v>
      </c>
      <c r="O2805" s="12" t="s">
        <v>1618</v>
      </c>
    </row>
    <row r="2806" spans="14:15">
      <c r="N2806" s="11">
        <v>45192</v>
      </c>
      <c r="O2806" s="13" t="s">
        <v>2544</v>
      </c>
    </row>
    <row r="2807" spans="14:15">
      <c r="N2807" s="11">
        <v>45192</v>
      </c>
      <c r="O2807" s="13" t="s">
        <v>2496</v>
      </c>
    </row>
    <row r="2808" spans="14:15">
      <c r="N2808" s="10">
        <v>45192</v>
      </c>
      <c r="O2808" s="12" t="s">
        <v>605</v>
      </c>
    </row>
    <row r="2809" spans="14:15">
      <c r="N2809" s="11">
        <v>45192</v>
      </c>
      <c r="O2809" s="13" t="s">
        <v>2205</v>
      </c>
    </row>
    <row r="2810" spans="14:15">
      <c r="N2810" s="11">
        <v>45193</v>
      </c>
      <c r="O2810" s="13" t="s">
        <v>1593</v>
      </c>
    </row>
    <row r="2811" spans="14:15">
      <c r="N2811" s="10">
        <v>45193</v>
      </c>
      <c r="O2811" s="12" t="s">
        <v>593</v>
      </c>
    </row>
    <row r="2812" spans="14:15">
      <c r="N2812" s="10">
        <v>45193</v>
      </c>
      <c r="O2812" s="12" t="s">
        <v>1946</v>
      </c>
    </row>
    <row r="2813" spans="14:15">
      <c r="N2813" s="11">
        <v>45193</v>
      </c>
      <c r="O2813" s="13" t="s">
        <v>2501</v>
      </c>
    </row>
    <row r="2814" spans="14:15">
      <c r="N2814" s="11">
        <v>45193</v>
      </c>
      <c r="O2814" s="13" t="s">
        <v>552</v>
      </c>
    </row>
    <row r="2815" spans="14:15">
      <c r="N2815" s="11">
        <v>45193</v>
      </c>
      <c r="O2815" s="13" t="s">
        <v>465</v>
      </c>
    </row>
    <row r="2816" spans="14:15">
      <c r="N2816" s="10">
        <v>45193</v>
      </c>
      <c r="O2816" s="12" t="s">
        <v>1657</v>
      </c>
    </row>
    <row r="2817" spans="14:15">
      <c r="N2817" s="11">
        <v>45193</v>
      </c>
      <c r="O2817" s="13" t="s">
        <v>525</v>
      </c>
    </row>
    <row r="2818" spans="14:15">
      <c r="N2818" s="11">
        <v>45194</v>
      </c>
      <c r="O2818" s="13" t="s">
        <v>1817</v>
      </c>
    </row>
    <row r="2819" spans="14:15">
      <c r="N2819" s="10">
        <v>45194</v>
      </c>
      <c r="O2819" s="12" t="s">
        <v>241</v>
      </c>
    </row>
    <row r="2820" spans="14:15">
      <c r="N2820" s="11">
        <v>45194</v>
      </c>
      <c r="O2820" s="13" t="s">
        <v>445</v>
      </c>
    </row>
    <row r="2821" spans="14:15">
      <c r="N2821" s="11">
        <v>45194</v>
      </c>
      <c r="O2821" s="13" t="s">
        <v>1966</v>
      </c>
    </row>
    <row r="2822" spans="14:15">
      <c r="N2822" s="10">
        <v>45194</v>
      </c>
      <c r="O2822" s="12" t="s">
        <v>1797</v>
      </c>
    </row>
    <row r="2823" spans="14:15">
      <c r="N2823" s="10">
        <v>45194</v>
      </c>
      <c r="O2823" s="12" t="s">
        <v>1813</v>
      </c>
    </row>
    <row r="2824" spans="14:15">
      <c r="N2824" s="11">
        <v>45194</v>
      </c>
      <c r="O2824" s="13" t="s">
        <v>1033</v>
      </c>
    </row>
    <row r="2825" spans="14:15">
      <c r="N2825" s="10">
        <v>45194</v>
      </c>
      <c r="O2825" s="12" t="s">
        <v>884</v>
      </c>
    </row>
    <row r="2826" spans="14:15">
      <c r="N2826" s="11">
        <v>45195</v>
      </c>
      <c r="O2826" s="13" t="s">
        <v>182</v>
      </c>
    </row>
    <row r="2827" spans="14:15">
      <c r="N2827" s="11">
        <v>45195</v>
      </c>
      <c r="O2827" s="13" t="s">
        <v>1771</v>
      </c>
    </row>
    <row r="2828" spans="14:15">
      <c r="N2828" s="10">
        <v>45195</v>
      </c>
      <c r="O2828" s="12" t="s">
        <v>628</v>
      </c>
    </row>
    <row r="2829" spans="14:15">
      <c r="N2829" s="11">
        <v>45195</v>
      </c>
      <c r="O2829" s="13" t="s">
        <v>1111</v>
      </c>
    </row>
    <row r="2830" spans="14:15">
      <c r="N2830" s="10">
        <v>45195</v>
      </c>
      <c r="O2830" s="12" t="s">
        <v>806</v>
      </c>
    </row>
    <row r="2831" spans="14:15">
      <c r="N2831" s="10">
        <v>45195</v>
      </c>
      <c r="O2831" s="12" t="s">
        <v>1163</v>
      </c>
    </row>
    <row r="2832" spans="14:15">
      <c r="N2832" s="11">
        <v>45195</v>
      </c>
      <c r="O2832" s="13" t="s">
        <v>1443</v>
      </c>
    </row>
    <row r="2833" spans="14:15">
      <c r="N2833" s="10">
        <v>45195</v>
      </c>
      <c r="O2833" s="12" t="s">
        <v>233</v>
      </c>
    </row>
    <row r="2834" spans="14:15">
      <c r="N2834" s="11">
        <v>45195</v>
      </c>
      <c r="O2834" s="13" t="s">
        <v>1230</v>
      </c>
    </row>
    <row r="2835" spans="14:15">
      <c r="N2835" s="11">
        <v>45195</v>
      </c>
      <c r="O2835" s="13" t="s">
        <v>2380</v>
      </c>
    </row>
    <row r="2836" spans="14:15">
      <c r="N2836" s="10">
        <v>45196</v>
      </c>
      <c r="O2836" s="12" t="s">
        <v>992</v>
      </c>
    </row>
    <row r="2837" spans="14:15">
      <c r="N2837" s="11">
        <v>45196</v>
      </c>
      <c r="O2837" s="13" t="s">
        <v>923</v>
      </c>
    </row>
    <row r="2838" spans="14:15">
      <c r="N2838" s="10">
        <v>45196</v>
      </c>
      <c r="O2838" s="12" t="s">
        <v>2126</v>
      </c>
    </row>
    <row r="2839" spans="14:15">
      <c r="N2839" s="11">
        <v>45196</v>
      </c>
      <c r="O2839" s="13" t="s">
        <v>742</v>
      </c>
    </row>
    <row r="2840" spans="14:15">
      <c r="N2840" s="11">
        <v>45197</v>
      </c>
      <c r="O2840" s="13" t="s">
        <v>119</v>
      </c>
    </row>
    <row r="2841" spans="14:15">
      <c r="N2841" s="10">
        <v>45198</v>
      </c>
      <c r="O2841" s="12" t="s">
        <v>2042</v>
      </c>
    </row>
    <row r="2842" spans="14:15">
      <c r="N2842" s="11">
        <v>45198</v>
      </c>
      <c r="O2842" s="13" t="s">
        <v>1793</v>
      </c>
    </row>
    <row r="2843" spans="14:15">
      <c r="N2843" s="10">
        <v>45198</v>
      </c>
      <c r="O2843" s="12" t="s">
        <v>820</v>
      </c>
    </row>
    <row r="2844" spans="14:15">
      <c r="N2844" s="11">
        <v>45198</v>
      </c>
      <c r="O2844" s="13" t="s">
        <v>1652</v>
      </c>
    </row>
    <row r="2845" spans="14:15">
      <c r="N2845" s="10">
        <v>45198</v>
      </c>
      <c r="O2845" s="12" t="s">
        <v>1705</v>
      </c>
    </row>
    <row r="2846" spans="14:15">
      <c r="N2846" s="11">
        <v>45198</v>
      </c>
      <c r="O2846" s="13" t="s">
        <v>1414</v>
      </c>
    </row>
    <row r="2847" spans="14:15">
      <c r="N2847" s="10">
        <v>45198</v>
      </c>
      <c r="O2847" s="12" t="s">
        <v>1417</v>
      </c>
    </row>
    <row r="2848" spans="14:15">
      <c r="N2848" s="11">
        <v>45198</v>
      </c>
      <c r="O2848" s="13" t="s">
        <v>1616</v>
      </c>
    </row>
    <row r="2849" spans="14:15">
      <c r="N2849" s="10">
        <v>45199</v>
      </c>
      <c r="O2849" s="12" t="s">
        <v>1916</v>
      </c>
    </row>
    <row r="2850" spans="14:15">
      <c r="N2850" s="11">
        <v>45199</v>
      </c>
      <c r="O2850" s="13" t="s">
        <v>646</v>
      </c>
    </row>
    <row r="2851" spans="14:15">
      <c r="N2851" s="10">
        <v>45200</v>
      </c>
      <c r="O2851" s="12" t="s">
        <v>895</v>
      </c>
    </row>
    <row r="2852" spans="14:15">
      <c r="N2852" s="11">
        <v>45200</v>
      </c>
      <c r="O2852" s="13" t="s">
        <v>1271</v>
      </c>
    </row>
    <row r="2853" spans="14:15">
      <c r="N2853" s="11">
        <v>45200</v>
      </c>
      <c r="O2853" s="13" t="s">
        <v>646</v>
      </c>
    </row>
    <row r="2854" spans="14:15">
      <c r="N2854" s="10">
        <v>45200</v>
      </c>
      <c r="O2854" s="12" t="s">
        <v>1467</v>
      </c>
    </row>
    <row r="2855" spans="14:15">
      <c r="N2855" s="10">
        <v>45200</v>
      </c>
      <c r="O2855" s="12" t="s">
        <v>938</v>
      </c>
    </row>
    <row r="2856" spans="14:15">
      <c r="N2856" s="10">
        <v>45201</v>
      </c>
      <c r="O2856" s="12" t="s">
        <v>2190</v>
      </c>
    </row>
    <row r="2857" spans="14:15">
      <c r="N2857" s="11">
        <v>45201</v>
      </c>
      <c r="O2857" s="13" t="s">
        <v>2540</v>
      </c>
    </row>
    <row r="2858" spans="14:15">
      <c r="N2858" s="10">
        <v>45201</v>
      </c>
      <c r="O2858" s="12" t="s">
        <v>1576</v>
      </c>
    </row>
    <row r="2859" spans="14:15">
      <c r="N2859" s="11">
        <v>45202</v>
      </c>
      <c r="O2859" s="13" t="s">
        <v>100</v>
      </c>
    </row>
    <row r="2860" spans="14:15">
      <c r="N2860" s="10">
        <v>45202</v>
      </c>
      <c r="O2860" s="12" t="s">
        <v>622</v>
      </c>
    </row>
    <row r="2861" spans="14:15">
      <c r="N2861" s="11">
        <v>45202</v>
      </c>
      <c r="O2861" s="13" t="s">
        <v>1931</v>
      </c>
    </row>
    <row r="2862" spans="14:15">
      <c r="N2862" s="10">
        <v>45202</v>
      </c>
      <c r="O2862" s="12" t="s">
        <v>1507</v>
      </c>
    </row>
    <row r="2863" spans="14:15">
      <c r="N2863" s="10">
        <v>45203</v>
      </c>
      <c r="O2863" s="12" t="s">
        <v>1714</v>
      </c>
    </row>
    <row r="2864" spans="14:15">
      <c r="N2864" s="11">
        <v>45203</v>
      </c>
      <c r="O2864" s="13" t="s">
        <v>398</v>
      </c>
    </row>
    <row r="2865" spans="14:15">
      <c r="N2865" s="10">
        <v>45203</v>
      </c>
      <c r="O2865" s="12" t="s">
        <v>50</v>
      </c>
    </row>
    <row r="2866" spans="14:15">
      <c r="N2866" s="11">
        <v>45203</v>
      </c>
      <c r="O2866" s="13" t="s">
        <v>443</v>
      </c>
    </row>
    <row r="2867" spans="14:15">
      <c r="N2867" s="11">
        <v>45205</v>
      </c>
      <c r="O2867" s="13" t="s">
        <v>2112</v>
      </c>
    </row>
    <row r="2868" spans="14:15">
      <c r="N2868" s="10">
        <v>45205</v>
      </c>
      <c r="O2868" s="12" t="s">
        <v>562</v>
      </c>
    </row>
    <row r="2869" spans="14:15">
      <c r="N2869" s="10">
        <v>45206</v>
      </c>
      <c r="O2869" s="12" t="s">
        <v>1762</v>
      </c>
    </row>
    <row r="2870" spans="14:15">
      <c r="N2870" s="11">
        <v>45206</v>
      </c>
      <c r="O2870" s="13" t="s">
        <v>2412</v>
      </c>
    </row>
    <row r="2871" spans="14:15">
      <c r="N2871" s="10">
        <v>45206</v>
      </c>
      <c r="O2871" s="12" t="s">
        <v>672</v>
      </c>
    </row>
    <row r="2872" spans="14:15">
      <c r="N2872" s="11">
        <v>45206</v>
      </c>
      <c r="O2872" s="13" t="s">
        <v>951</v>
      </c>
    </row>
    <row r="2873" spans="14:15">
      <c r="N2873" s="10">
        <v>45206</v>
      </c>
      <c r="O2873" s="12" t="s">
        <v>831</v>
      </c>
    </row>
    <row r="2874" spans="14:15">
      <c r="N2874" s="11">
        <v>45207</v>
      </c>
      <c r="O2874" s="13" t="s">
        <v>1963</v>
      </c>
    </row>
    <row r="2875" spans="14:15">
      <c r="N2875" s="10">
        <v>45207</v>
      </c>
      <c r="O2875" s="12" t="s">
        <v>857</v>
      </c>
    </row>
    <row r="2876" spans="14:15">
      <c r="N2876" s="11">
        <v>45207</v>
      </c>
      <c r="O2876" s="13" t="s">
        <v>2405</v>
      </c>
    </row>
    <row r="2877" spans="14:15">
      <c r="N2877" s="10">
        <v>45207</v>
      </c>
      <c r="O2877" s="12" t="s">
        <v>1413</v>
      </c>
    </row>
    <row r="2878" spans="14:15">
      <c r="N2878" s="11">
        <v>45208</v>
      </c>
      <c r="O2878" s="13" t="s">
        <v>2033</v>
      </c>
    </row>
    <row r="2879" spans="14:15">
      <c r="N2879" s="10">
        <v>45208</v>
      </c>
      <c r="O2879" s="12" t="s">
        <v>1463</v>
      </c>
    </row>
    <row r="2880" spans="14:15">
      <c r="N2880" s="10">
        <v>45208</v>
      </c>
      <c r="O2880" s="12" t="s">
        <v>2326</v>
      </c>
    </row>
    <row r="2881" spans="14:15">
      <c r="N2881" s="10">
        <v>45209</v>
      </c>
      <c r="O2881" s="12" t="s">
        <v>2424</v>
      </c>
    </row>
    <row r="2882" spans="14:15">
      <c r="N2882" s="10">
        <v>45209</v>
      </c>
      <c r="O2882" s="12" t="s">
        <v>1186</v>
      </c>
    </row>
    <row r="2883" spans="14:15">
      <c r="N2883" s="11">
        <v>45209</v>
      </c>
      <c r="O2883" s="13" t="s">
        <v>1563</v>
      </c>
    </row>
    <row r="2884" spans="14:15">
      <c r="N2884" s="11">
        <v>45210</v>
      </c>
      <c r="O2884" s="13" t="s">
        <v>915</v>
      </c>
    </row>
    <row r="2885" spans="14:15">
      <c r="N2885" s="11">
        <v>45212</v>
      </c>
      <c r="O2885" s="13" t="s">
        <v>567</v>
      </c>
    </row>
    <row r="2886" spans="14:15">
      <c r="N2886" s="10">
        <v>45212</v>
      </c>
      <c r="O2886" s="12" t="s">
        <v>1519</v>
      </c>
    </row>
    <row r="2887" spans="14:15">
      <c r="N2887" s="10">
        <v>45212</v>
      </c>
      <c r="O2887" s="12" t="s">
        <v>1452</v>
      </c>
    </row>
    <row r="2888" spans="14:15">
      <c r="N2888" s="11">
        <v>45212</v>
      </c>
      <c r="O2888" s="13" t="s">
        <v>1963</v>
      </c>
    </row>
    <row r="2889" spans="14:15">
      <c r="N2889" s="10">
        <v>45213</v>
      </c>
      <c r="O2889" s="12" t="s">
        <v>319</v>
      </c>
    </row>
    <row r="2890" spans="14:15">
      <c r="N2890" s="11">
        <v>45213</v>
      </c>
      <c r="O2890" s="13" t="s">
        <v>607</v>
      </c>
    </row>
    <row r="2891" spans="14:15">
      <c r="N2891" s="11">
        <v>45213</v>
      </c>
      <c r="O2891" s="13" t="s">
        <v>671</v>
      </c>
    </row>
    <row r="2892" spans="14:15">
      <c r="N2892" s="11">
        <v>45213</v>
      </c>
      <c r="O2892" s="13" t="s">
        <v>2444</v>
      </c>
    </row>
    <row r="2893" spans="14:15">
      <c r="N2893" s="10">
        <v>45214</v>
      </c>
      <c r="O2893" s="12" t="s">
        <v>2346</v>
      </c>
    </row>
    <row r="2894" spans="14:15">
      <c r="N2894" s="10">
        <v>45214</v>
      </c>
      <c r="O2894" s="12" t="s">
        <v>159</v>
      </c>
    </row>
    <row r="2895" spans="14:15">
      <c r="N2895" s="10">
        <v>45214</v>
      </c>
      <c r="O2895" s="12" t="s">
        <v>334</v>
      </c>
    </row>
    <row r="2896" spans="14:15">
      <c r="N2896" s="11">
        <v>45215</v>
      </c>
      <c r="O2896" s="13" t="s">
        <v>1748</v>
      </c>
    </row>
    <row r="2897" spans="14:15">
      <c r="N2897" s="10">
        <v>45216</v>
      </c>
      <c r="O2897" s="12" t="s">
        <v>2083</v>
      </c>
    </row>
    <row r="2898" spans="14:15">
      <c r="N2898" s="11">
        <v>45216</v>
      </c>
      <c r="O2898" s="13" t="s">
        <v>1863</v>
      </c>
    </row>
    <row r="2899" spans="14:15">
      <c r="N2899" s="10">
        <v>45216</v>
      </c>
      <c r="O2899" s="12" t="s">
        <v>2115</v>
      </c>
    </row>
    <row r="2900" spans="14:15">
      <c r="N2900" s="10">
        <v>45216</v>
      </c>
      <c r="O2900" s="12" t="s">
        <v>789</v>
      </c>
    </row>
    <row r="2901" spans="14:15">
      <c r="N2901" s="10">
        <v>45217</v>
      </c>
      <c r="O2901" s="12" t="s">
        <v>915</v>
      </c>
    </row>
    <row r="2902" spans="14:15">
      <c r="N2902" s="11">
        <v>45219</v>
      </c>
      <c r="O2902" s="13" t="s">
        <v>1027</v>
      </c>
    </row>
    <row r="2903" spans="14:15">
      <c r="N2903" s="10">
        <v>45219</v>
      </c>
      <c r="O2903" s="12" t="s">
        <v>806</v>
      </c>
    </row>
    <row r="2904" spans="14:15">
      <c r="N2904" s="11">
        <v>45219</v>
      </c>
      <c r="O2904" s="13" t="s">
        <v>225</v>
      </c>
    </row>
    <row r="2905" spans="14:15">
      <c r="N2905" s="10">
        <v>45219</v>
      </c>
      <c r="O2905" s="12" t="s">
        <v>1886</v>
      </c>
    </row>
    <row r="2906" spans="14:15">
      <c r="N2906" s="11">
        <v>45219</v>
      </c>
      <c r="O2906" s="13" t="s">
        <v>1922</v>
      </c>
    </row>
    <row r="2907" spans="14:15">
      <c r="N2907" s="10">
        <v>45219</v>
      </c>
      <c r="O2907" s="12" t="s">
        <v>578</v>
      </c>
    </row>
    <row r="2908" spans="14:15">
      <c r="N2908" s="11">
        <v>45220</v>
      </c>
      <c r="O2908" s="13" t="s">
        <v>1657</v>
      </c>
    </row>
    <row r="2909" spans="14:15">
      <c r="N2909" s="11">
        <v>45220</v>
      </c>
      <c r="O2909" s="13" t="s">
        <v>2230</v>
      </c>
    </row>
    <row r="2910" spans="14:15">
      <c r="N2910" s="10">
        <v>45220</v>
      </c>
      <c r="O2910" s="12" t="s">
        <v>857</v>
      </c>
    </row>
    <row r="2911" spans="14:15">
      <c r="N2911" s="11">
        <v>45220</v>
      </c>
      <c r="O2911" s="13" t="s">
        <v>578</v>
      </c>
    </row>
    <row r="2912" spans="14:15">
      <c r="N2912" s="10">
        <v>45220</v>
      </c>
      <c r="O2912" s="12" t="s">
        <v>2614</v>
      </c>
    </row>
    <row r="2913" spans="14:15">
      <c r="N2913" s="11">
        <v>45220</v>
      </c>
      <c r="O2913" s="13" t="s">
        <v>2466</v>
      </c>
    </row>
    <row r="2914" spans="14:15">
      <c r="N2914" s="10">
        <v>45220</v>
      </c>
      <c r="O2914" s="12" t="s">
        <v>659</v>
      </c>
    </row>
    <row r="2915" spans="14:15">
      <c r="N2915" s="11">
        <v>45220</v>
      </c>
      <c r="O2915" s="13" t="s">
        <v>910</v>
      </c>
    </row>
    <row r="2916" spans="14:15">
      <c r="N2916" s="10">
        <v>45220</v>
      </c>
      <c r="O2916" s="12" t="s">
        <v>237</v>
      </c>
    </row>
    <row r="2917" spans="14:15">
      <c r="N2917" s="11">
        <v>45220</v>
      </c>
      <c r="O2917" s="13" t="s">
        <v>1448</v>
      </c>
    </row>
    <row r="2918" spans="14:15">
      <c r="N2918" s="10">
        <v>45220</v>
      </c>
      <c r="O2918" s="12" t="s">
        <v>791</v>
      </c>
    </row>
    <row r="2919" spans="14:15">
      <c r="N2919" s="10">
        <v>45220</v>
      </c>
      <c r="O2919" s="12" t="s">
        <v>246</v>
      </c>
    </row>
    <row r="2920" spans="14:15">
      <c r="N2920" s="10">
        <v>45221</v>
      </c>
      <c r="O2920" s="12" t="s">
        <v>2405</v>
      </c>
    </row>
    <row r="2921" spans="14:15">
      <c r="N2921" s="11">
        <v>45221</v>
      </c>
      <c r="O2921" s="13" t="s">
        <v>161</v>
      </c>
    </row>
    <row r="2922" spans="14:15">
      <c r="N2922" s="10">
        <v>45221</v>
      </c>
      <c r="O2922" s="12" t="s">
        <v>1562</v>
      </c>
    </row>
    <row r="2923" spans="14:15">
      <c r="N2923" s="11">
        <v>45222</v>
      </c>
      <c r="O2923" s="13" t="s">
        <v>215</v>
      </c>
    </row>
    <row r="2924" spans="14:15">
      <c r="N2924" s="10">
        <v>45222</v>
      </c>
      <c r="O2924" s="12" t="s">
        <v>813</v>
      </c>
    </row>
    <row r="2925" spans="14:15">
      <c r="N2925" s="10">
        <v>45222</v>
      </c>
      <c r="O2925" s="12" t="s">
        <v>1003</v>
      </c>
    </row>
    <row r="2926" spans="14:15">
      <c r="N2926" s="11">
        <v>45223</v>
      </c>
      <c r="O2926" s="13" t="s">
        <v>659</v>
      </c>
    </row>
    <row r="2927" spans="14:15">
      <c r="N2927" s="11">
        <v>45223</v>
      </c>
      <c r="O2927" s="13" t="s">
        <v>2100</v>
      </c>
    </row>
    <row r="2928" spans="14:15">
      <c r="N2928" s="10">
        <v>45223</v>
      </c>
      <c r="O2928" s="12" t="s">
        <v>1067</v>
      </c>
    </row>
    <row r="2929" spans="14:15">
      <c r="N2929" s="11">
        <v>45223</v>
      </c>
      <c r="O2929" s="13" t="s">
        <v>1161</v>
      </c>
    </row>
    <row r="2930" spans="14:15">
      <c r="N2930" s="10">
        <v>45223</v>
      </c>
      <c r="O2930" s="12" t="s">
        <v>1097</v>
      </c>
    </row>
    <row r="2931" spans="14:15">
      <c r="N2931" s="11">
        <v>45224</v>
      </c>
      <c r="O2931" s="13" t="s">
        <v>249</v>
      </c>
    </row>
    <row r="2932" spans="14:15">
      <c r="N2932" s="10">
        <v>45226</v>
      </c>
      <c r="O2932" s="12" t="s">
        <v>1951</v>
      </c>
    </row>
    <row r="2933" spans="14:15">
      <c r="N2933" s="11">
        <v>45226</v>
      </c>
      <c r="O2933" s="13" t="s">
        <v>788</v>
      </c>
    </row>
    <row r="2934" spans="14:15">
      <c r="N2934" s="11">
        <v>45226</v>
      </c>
      <c r="O2934" s="13" t="s">
        <v>1113</v>
      </c>
    </row>
    <row r="2935" spans="14:15">
      <c r="N2935" s="10">
        <v>45226</v>
      </c>
      <c r="O2935" s="12" t="s">
        <v>674</v>
      </c>
    </row>
    <row r="2936" spans="14:15">
      <c r="N2936" s="11">
        <v>45227</v>
      </c>
      <c r="O2936" s="13" t="s">
        <v>2112</v>
      </c>
    </row>
    <row r="2937" spans="14:15">
      <c r="N2937" s="11">
        <v>45227</v>
      </c>
      <c r="O2937" s="13" t="s">
        <v>387</v>
      </c>
    </row>
    <row r="2938" spans="14:15">
      <c r="N2938" s="10">
        <v>45227</v>
      </c>
      <c r="O2938" s="12" t="s">
        <v>2526</v>
      </c>
    </row>
    <row r="2939" spans="14:15">
      <c r="N2939" s="10">
        <v>45227</v>
      </c>
      <c r="O2939" s="12" t="s">
        <v>635</v>
      </c>
    </row>
    <row r="2940" spans="14:15">
      <c r="N2940" s="10">
        <v>45227</v>
      </c>
      <c r="O2940" s="12" t="s">
        <v>1401</v>
      </c>
    </row>
    <row r="2941" spans="14:15">
      <c r="N2941" s="11">
        <v>45227</v>
      </c>
      <c r="O2941" s="13" t="s">
        <v>915</v>
      </c>
    </row>
    <row r="2942" spans="14:15">
      <c r="N2942" s="10">
        <v>45227</v>
      </c>
      <c r="O2942" s="12" t="s">
        <v>868</v>
      </c>
    </row>
    <row r="2943" spans="14:15">
      <c r="N2943" s="11">
        <v>45227</v>
      </c>
      <c r="O2943" s="13" t="s">
        <v>2162</v>
      </c>
    </row>
    <row r="2944" spans="14:15">
      <c r="N2944" s="10">
        <v>45228</v>
      </c>
      <c r="O2944" s="12" t="s">
        <v>495</v>
      </c>
    </row>
    <row r="2945" spans="14:15">
      <c r="N2945" s="10">
        <v>45228</v>
      </c>
      <c r="O2945" s="12" t="s">
        <v>2212</v>
      </c>
    </row>
    <row r="2946" spans="14:15">
      <c r="N2946" s="11">
        <v>45228</v>
      </c>
      <c r="O2946" s="13" t="s">
        <v>1778</v>
      </c>
    </row>
    <row r="2947" spans="14:15">
      <c r="N2947" s="10">
        <v>45229</v>
      </c>
      <c r="O2947" s="12" t="s">
        <v>295</v>
      </c>
    </row>
    <row r="2948" spans="14:15">
      <c r="N2948" s="11">
        <v>45229</v>
      </c>
      <c r="O2948" s="13" t="s">
        <v>525</v>
      </c>
    </row>
    <row r="2949" spans="14:15">
      <c r="N2949" s="11">
        <v>45229</v>
      </c>
      <c r="O2949" s="13" t="s">
        <v>1677</v>
      </c>
    </row>
    <row r="2950" spans="14:15">
      <c r="N2950" s="10">
        <v>45230</v>
      </c>
      <c r="O2950" s="12" t="s">
        <v>2094</v>
      </c>
    </row>
    <row r="2951" spans="14:15">
      <c r="N2951" s="11">
        <v>45230</v>
      </c>
      <c r="O2951" s="13" t="s">
        <v>387</v>
      </c>
    </row>
    <row r="2952" spans="14:15">
      <c r="N2952" s="10">
        <v>45230</v>
      </c>
      <c r="O2952" s="12" t="s">
        <v>809</v>
      </c>
    </row>
    <row r="2953" spans="14:15">
      <c r="N2953" s="11">
        <v>45230</v>
      </c>
      <c r="O2953" s="13" t="s">
        <v>2271</v>
      </c>
    </row>
    <row r="2954" spans="14:15">
      <c r="N2954" s="11">
        <v>45230</v>
      </c>
      <c r="O2954" s="13" t="s">
        <v>1502</v>
      </c>
    </row>
    <row r="2955" spans="14:15">
      <c r="N2955" s="10">
        <v>45231</v>
      </c>
      <c r="O2955" s="12" t="s">
        <v>973</v>
      </c>
    </row>
    <row r="2956" spans="14:15">
      <c r="N2956" s="10">
        <v>45231</v>
      </c>
      <c r="O2956" s="12" t="s">
        <v>1892</v>
      </c>
    </row>
    <row r="2957" spans="14:15">
      <c r="N2957" s="11">
        <v>45231</v>
      </c>
      <c r="O2957" s="13" t="s">
        <v>109</v>
      </c>
    </row>
    <row r="2958" spans="14:15">
      <c r="N2958" s="10">
        <v>45233</v>
      </c>
      <c r="O2958" s="12" t="s">
        <v>256</v>
      </c>
    </row>
    <row r="2959" spans="14:15">
      <c r="N2959" s="10">
        <v>45233</v>
      </c>
      <c r="O2959" s="12" t="s">
        <v>1828</v>
      </c>
    </row>
    <row r="2960" spans="14:15">
      <c r="N2960" s="11">
        <v>45233</v>
      </c>
      <c r="O2960" s="13" t="s">
        <v>2558</v>
      </c>
    </row>
    <row r="2961" spans="14:15">
      <c r="N2961" s="11">
        <v>45233</v>
      </c>
      <c r="O2961" s="13" t="s">
        <v>1152</v>
      </c>
    </row>
    <row r="2962" spans="14:15">
      <c r="N2962" s="10">
        <v>45233</v>
      </c>
      <c r="O2962" s="12" t="s">
        <v>109</v>
      </c>
    </row>
    <row r="2963" spans="14:15">
      <c r="N2963" s="11">
        <v>45233</v>
      </c>
      <c r="O2963" s="13" t="s">
        <v>734</v>
      </c>
    </row>
    <row r="2964" spans="14:15">
      <c r="N2964" s="10">
        <v>45233</v>
      </c>
      <c r="O2964" s="12" t="s">
        <v>848</v>
      </c>
    </row>
    <row r="2965" spans="14:15">
      <c r="N2965" s="10">
        <v>45233</v>
      </c>
      <c r="O2965" s="12" t="s">
        <v>1369</v>
      </c>
    </row>
    <row r="2966" spans="14:15">
      <c r="N2966" s="10">
        <v>45234</v>
      </c>
      <c r="O2966" s="12" t="s">
        <v>1747</v>
      </c>
    </row>
    <row r="2967" spans="14:15">
      <c r="N2967" s="11">
        <v>45234</v>
      </c>
      <c r="O2967" s="13" t="s">
        <v>2526</v>
      </c>
    </row>
    <row r="2968" spans="14:15">
      <c r="N2968" s="10">
        <v>45234</v>
      </c>
      <c r="O2968" s="12" t="s">
        <v>1241</v>
      </c>
    </row>
    <row r="2969" spans="14:15">
      <c r="N2969" s="11">
        <v>45234</v>
      </c>
      <c r="O2969" s="13" t="s">
        <v>1371</v>
      </c>
    </row>
    <row r="2970" spans="14:15">
      <c r="N2970" s="10">
        <v>45234</v>
      </c>
      <c r="O2970" s="12" t="s">
        <v>1931</v>
      </c>
    </row>
    <row r="2971" spans="14:15">
      <c r="N2971" s="10">
        <v>45234</v>
      </c>
      <c r="O2971" s="12" t="s">
        <v>1867</v>
      </c>
    </row>
    <row r="2972" spans="14:15">
      <c r="N2972" s="11">
        <v>45234</v>
      </c>
      <c r="O2972" s="13" t="s">
        <v>803</v>
      </c>
    </row>
    <row r="2973" spans="14:15">
      <c r="N2973" s="10">
        <v>45234</v>
      </c>
      <c r="O2973" s="12" t="s">
        <v>2407</v>
      </c>
    </row>
    <row r="2974" spans="14:15">
      <c r="N2974" s="11">
        <v>45234</v>
      </c>
      <c r="O2974" s="13" t="s">
        <v>672</v>
      </c>
    </row>
    <row r="2975" spans="14:15">
      <c r="N2975" s="10">
        <v>45234</v>
      </c>
      <c r="O2975" s="12" t="s">
        <v>1684</v>
      </c>
    </row>
    <row r="2976" spans="14:15">
      <c r="N2976" s="10">
        <v>45235</v>
      </c>
      <c r="O2976" s="12" t="s">
        <v>1383</v>
      </c>
    </row>
    <row r="2977" spans="14:15">
      <c r="N2977" s="11">
        <v>45235</v>
      </c>
      <c r="O2977" s="13" t="s">
        <v>2526</v>
      </c>
    </row>
    <row r="2978" spans="14:15">
      <c r="N2978" s="10">
        <v>45235</v>
      </c>
      <c r="O2978" s="12" t="s">
        <v>915</v>
      </c>
    </row>
    <row r="2979" spans="14:15">
      <c r="N2979" s="11">
        <v>45235</v>
      </c>
      <c r="O2979" s="13" t="s">
        <v>1338</v>
      </c>
    </row>
    <row r="2980" spans="14:15">
      <c r="N2980" s="10">
        <v>45235</v>
      </c>
      <c r="O2980" s="12" t="s">
        <v>1102</v>
      </c>
    </row>
    <row r="2981" spans="14:15">
      <c r="N2981" s="11">
        <v>45235</v>
      </c>
      <c r="O2981" s="13" t="s">
        <v>1408</v>
      </c>
    </row>
    <row r="2982" spans="14:15">
      <c r="N2982" s="10">
        <v>45235</v>
      </c>
      <c r="O2982" s="12" t="s">
        <v>1211</v>
      </c>
    </row>
    <row r="2983" spans="14:15">
      <c r="N2983" s="11">
        <v>45235</v>
      </c>
      <c r="O2983" s="13" t="s">
        <v>1778</v>
      </c>
    </row>
    <row r="2984" spans="14:15">
      <c r="N2984" s="10">
        <v>45235</v>
      </c>
      <c r="O2984" s="12" t="s">
        <v>1275</v>
      </c>
    </row>
    <row r="2985" spans="14:15">
      <c r="N2985" s="11">
        <v>45236</v>
      </c>
      <c r="O2985" s="13" t="s">
        <v>1497</v>
      </c>
    </row>
    <row r="2986" spans="14:15">
      <c r="N2986" s="11">
        <v>45236</v>
      </c>
      <c r="O2986" s="13" t="s">
        <v>817</v>
      </c>
    </row>
    <row r="2987" spans="14:15">
      <c r="N2987" s="11">
        <v>45236</v>
      </c>
      <c r="O2987" s="13" t="s">
        <v>1803</v>
      </c>
    </row>
    <row r="2988" spans="14:15">
      <c r="N2988" s="10">
        <v>45237</v>
      </c>
      <c r="O2988" s="12" t="s">
        <v>2107</v>
      </c>
    </row>
    <row r="2989" spans="14:15">
      <c r="N2989" s="11">
        <v>45237</v>
      </c>
      <c r="O2989" s="13" t="s">
        <v>2179</v>
      </c>
    </row>
    <row r="2990" spans="14:15">
      <c r="N2990" s="11">
        <v>45237</v>
      </c>
      <c r="O2990" s="13" t="s">
        <v>1883</v>
      </c>
    </row>
    <row r="2991" spans="14:15">
      <c r="N2991" s="10">
        <v>45237</v>
      </c>
      <c r="O2991" s="12" t="s">
        <v>1555</v>
      </c>
    </row>
    <row r="2992" spans="14:15">
      <c r="N2992" s="11">
        <v>45237</v>
      </c>
      <c r="O2992" s="13" t="s">
        <v>672</v>
      </c>
    </row>
    <row r="2993" spans="14:15">
      <c r="N2993" s="10">
        <v>45237</v>
      </c>
      <c r="O2993" s="12" t="s">
        <v>1811</v>
      </c>
    </row>
    <row r="2994" spans="14:15">
      <c r="N2994" s="11">
        <v>45237</v>
      </c>
      <c r="O2994" s="13" t="s">
        <v>1338</v>
      </c>
    </row>
    <row r="2995" spans="14:15">
      <c r="N2995" s="10">
        <v>45237</v>
      </c>
      <c r="O2995" s="12" t="s">
        <v>1286</v>
      </c>
    </row>
    <row r="2996" spans="14:15">
      <c r="N2996" s="11">
        <v>45237</v>
      </c>
      <c r="O2996" s="13" t="s">
        <v>904</v>
      </c>
    </row>
    <row r="2997" spans="14:15">
      <c r="N2997" s="11">
        <v>45237</v>
      </c>
      <c r="O2997" s="13" t="s">
        <v>197</v>
      </c>
    </row>
    <row r="2998" spans="14:15">
      <c r="N2998" s="10">
        <v>45237</v>
      </c>
      <c r="O2998" s="12" t="s">
        <v>1405</v>
      </c>
    </row>
    <row r="2999" spans="14:15">
      <c r="N2999" s="11">
        <v>45238</v>
      </c>
      <c r="O2999" s="13" t="s">
        <v>2286</v>
      </c>
    </row>
    <row r="3000" spans="14:15">
      <c r="N3000" s="11">
        <v>45239</v>
      </c>
      <c r="O3000" s="13" t="s">
        <v>1334</v>
      </c>
    </row>
    <row r="3001" spans="14:15">
      <c r="N3001" s="10">
        <v>45240</v>
      </c>
      <c r="O3001" s="12" t="s">
        <v>1871</v>
      </c>
    </row>
    <row r="3002" spans="14:15">
      <c r="N3002" s="10">
        <v>45240</v>
      </c>
      <c r="O3002" s="12" t="s">
        <v>2225</v>
      </c>
    </row>
    <row r="3003" spans="14:15">
      <c r="N3003" s="10">
        <v>45240</v>
      </c>
      <c r="O3003" s="12" t="s">
        <v>1856</v>
      </c>
    </row>
    <row r="3004" spans="14:15">
      <c r="N3004" s="11">
        <v>45240</v>
      </c>
      <c r="O3004" s="13" t="s">
        <v>643</v>
      </c>
    </row>
    <row r="3005" spans="14:15">
      <c r="N3005" s="11">
        <v>45240</v>
      </c>
      <c r="O3005" s="13" t="s">
        <v>1181</v>
      </c>
    </row>
    <row r="3006" spans="14:15">
      <c r="N3006" s="10">
        <v>45240</v>
      </c>
      <c r="O3006" s="12" t="s">
        <v>902</v>
      </c>
    </row>
    <row r="3007" spans="14:15">
      <c r="N3007" s="11">
        <v>45240</v>
      </c>
      <c r="O3007" s="13" t="s">
        <v>2147</v>
      </c>
    </row>
    <row r="3008" spans="14:15">
      <c r="N3008" s="11">
        <v>45240</v>
      </c>
      <c r="O3008" s="13" t="s">
        <v>1771</v>
      </c>
    </row>
    <row r="3009" spans="14:15">
      <c r="N3009" s="11">
        <v>45240</v>
      </c>
      <c r="O3009" s="13" t="s">
        <v>587</v>
      </c>
    </row>
    <row r="3010" spans="14:15">
      <c r="N3010" s="10">
        <v>45240</v>
      </c>
      <c r="O3010" s="12" t="s">
        <v>530</v>
      </c>
    </row>
    <row r="3011" spans="14:15">
      <c r="N3011" s="11">
        <v>45240</v>
      </c>
      <c r="O3011" s="13" t="s">
        <v>2071</v>
      </c>
    </row>
    <row r="3012" spans="14:15">
      <c r="N3012" s="10">
        <v>45240</v>
      </c>
      <c r="O3012" s="12" t="s">
        <v>58</v>
      </c>
    </row>
    <row r="3013" spans="14:15">
      <c r="N3013" s="11">
        <v>45240</v>
      </c>
      <c r="O3013" s="13" t="s">
        <v>210</v>
      </c>
    </row>
    <row r="3014" spans="14:15">
      <c r="N3014" s="11">
        <v>45240</v>
      </c>
      <c r="O3014" s="13" t="s">
        <v>275</v>
      </c>
    </row>
    <row r="3015" spans="14:15">
      <c r="N3015" s="11">
        <v>45241</v>
      </c>
      <c r="O3015" s="13" t="s">
        <v>2456</v>
      </c>
    </row>
    <row r="3016" spans="14:15">
      <c r="N3016" s="11">
        <v>45241</v>
      </c>
      <c r="O3016" s="13" t="s">
        <v>2103</v>
      </c>
    </row>
    <row r="3017" spans="14:15">
      <c r="N3017" s="11">
        <v>45241</v>
      </c>
      <c r="O3017" s="13" t="s">
        <v>1405</v>
      </c>
    </row>
    <row r="3018" spans="14:15">
      <c r="N3018" s="10">
        <v>45241</v>
      </c>
      <c r="O3018" s="12" t="s">
        <v>1051</v>
      </c>
    </row>
    <row r="3019" spans="14:15">
      <c r="N3019" s="11">
        <v>45241</v>
      </c>
      <c r="O3019" s="13" t="s">
        <v>562</v>
      </c>
    </row>
    <row r="3020" spans="14:15">
      <c r="N3020" s="11">
        <v>45241</v>
      </c>
      <c r="O3020" s="13" t="s">
        <v>1946</v>
      </c>
    </row>
    <row r="3021" spans="14:15">
      <c r="N3021" s="11">
        <v>45241</v>
      </c>
      <c r="O3021" s="13" t="s">
        <v>871</v>
      </c>
    </row>
    <row r="3022" spans="14:15">
      <c r="N3022" s="10">
        <v>45241</v>
      </c>
      <c r="O3022" s="12" t="s">
        <v>2526</v>
      </c>
    </row>
    <row r="3023" spans="14:15">
      <c r="N3023" s="11">
        <v>45241</v>
      </c>
      <c r="O3023" s="13" t="s">
        <v>2624</v>
      </c>
    </row>
    <row r="3024" spans="14:15">
      <c r="N3024" s="10">
        <v>45242</v>
      </c>
      <c r="O3024" s="12" t="s">
        <v>380</v>
      </c>
    </row>
    <row r="3025" spans="14:15">
      <c r="N3025" s="11">
        <v>45242</v>
      </c>
      <c r="O3025" s="13" t="s">
        <v>483</v>
      </c>
    </row>
    <row r="3026" spans="14:15">
      <c r="N3026" s="10">
        <v>45242</v>
      </c>
      <c r="O3026" s="12" t="s">
        <v>1677</v>
      </c>
    </row>
    <row r="3027" spans="14:15">
      <c r="N3027" s="11">
        <v>45242</v>
      </c>
      <c r="O3027" s="13" t="s">
        <v>752</v>
      </c>
    </row>
    <row r="3028" spans="14:15">
      <c r="N3028" s="11">
        <v>45242</v>
      </c>
      <c r="O3028" s="13" t="s">
        <v>536</v>
      </c>
    </row>
    <row r="3029" spans="14:15">
      <c r="N3029" s="10">
        <v>45243</v>
      </c>
      <c r="O3029" s="12" t="s">
        <v>1177</v>
      </c>
    </row>
    <row r="3030" spans="14:15">
      <c r="N3030" s="11">
        <v>45243</v>
      </c>
      <c r="O3030" s="13" t="s">
        <v>392</v>
      </c>
    </row>
    <row r="3031" spans="14:15">
      <c r="N3031" s="10">
        <v>45243</v>
      </c>
      <c r="O3031" s="12" t="s">
        <v>2625</v>
      </c>
    </row>
    <row r="3032" spans="14:15">
      <c r="N3032" s="11">
        <v>45243</v>
      </c>
      <c r="O3032" s="13" t="s">
        <v>2225</v>
      </c>
    </row>
    <row r="3033" spans="14:15">
      <c r="N3033" s="10">
        <v>45243</v>
      </c>
      <c r="O3033" s="12" t="s">
        <v>562</v>
      </c>
    </row>
    <row r="3034" spans="14:15">
      <c r="N3034" s="11">
        <v>45243</v>
      </c>
      <c r="O3034" s="13" t="s">
        <v>176</v>
      </c>
    </row>
    <row r="3035" spans="14:15">
      <c r="N3035" s="11">
        <v>45243</v>
      </c>
      <c r="O3035" s="13" t="s">
        <v>1038</v>
      </c>
    </row>
    <row r="3036" spans="14:15">
      <c r="N3036" s="10">
        <v>45243</v>
      </c>
      <c r="O3036" s="12" t="s">
        <v>1962</v>
      </c>
    </row>
    <row r="3037" spans="14:15">
      <c r="N3037" s="10">
        <v>45243</v>
      </c>
      <c r="O3037" s="12" t="s">
        <v>2188</v>
      </c>
    </row>
    <row r="3038" spans="14:15">
      <c r="N3038" s="11">
        <v>45244</v>
      </c>
      <c r="O3038" s="13" t="s">
        <v>554</v>
      </c>
    </row>
    <row r="3039" spans="14:15">
      <c r="N3039" s="10">
        <v>45244</v>
      </c>
      <c r="O3039" s="12" t="s">
        <v>2627</v>
      </c>
    </row>
    <row r="3040" spans="14:15">
      <c r="N3040" s="11">
        <v>45244</v>
      </c>
      <c r="O3040" s="13" t="s">
        <v>2308</v>
      </c>
    </row>
    <row r="3041" spans="14:15">
      <c r="N3041" s="10">
        <v>45244</v>
      </c>
      <c r="O3041" s="12" t="s">
        <v>1084</v>
      </c>
    </row>
    <row r="3042" spans="14:15">
      <c r="N3042" s="10">
        <v>45244</v>
      </c>
      <c r="O3042" s="12" t="s">
        <v>2017</v>
      </c>
    </row>
    <row r="3043" spans="14:15">
      <c r="N3043" s="11">
        <v>45244</v>
      </c>
      <c r="O3043" s="13" t="s">
        <v>1762</v>
      </c>
    </row>
    <row r="3044" spans="14:15">
      <c r="N3044" s="10">
        <v>45244</v>
      </c>
      <c r="O3044" s="12" t="s">
        <v>599</v>
      </c>
    </row>
    <row r="3045" spans="14:15">
      <c r="N3045" s="10">
        <v>45244</v>
      </c>
      <c r="O3045" s="12" t="s">
        <v>1164</v>
      </c>
    </row>
    <row r="3046" spans="14:15">
      <c r="N3046" s="11">
        <v>45244</v>
      </c>
      <c r="O3046" s="13" t="s">
        <v>9</v>
      </c>
    </row>
    <row r="3047" spans="14:15">
      <c r="N3047" s="11">
        <v>45245</v>
      </c>
      <c r="O3047" s="13" t="s">
        <v>2124</v>
      </c>
    </row>
    <row r="3048" spans="14:15">
      <c r="N3048" s="10">
        <v>45245</v>
      </c>
      <c r="O3048" s="12" t="s">
        <v>1945</v>
      </c>
    </row>
    <row r="3049" spans="14:15">
      <c r="N3049" s="10">
        <v>45245</v>
      </c>
      <c r="O3049" s="12" t="s">
        <v>443</v>
      </c>
    </row>
    <row r="3050" spans="14:15">
      <c r="N3050" s="11">
        <v>45245</v>
      </c>
      <c r="O3050" s="13" t="s">
        <v>1289</v>
      </c>
    </row>
    <row r="3051" spans="14:15">
      <c r="N3051" s="10">
        <v>45246</v>
      </c>
      <c r="O3051" s="12" t="s">
        <v>465</v>
      </c>
    </row>
    <row r="3052" spans="14:15">
      <c r="N3052" s="11">
        <v>45246</v>
      </c>
      <c r="O3052" s="13" t="s">
        <v>125</v>
      </c>
    </row>
    <row r="3053" spans="14:15">
      <c r="N3053" s="10">
        <v>45247</v>
      </c>
      <c r="O3053" s="12" t="s">
        <v>1258</v>
      </c>
    </row>
    <row r="3054" spans="14:15">
      <c r="N3054" s="11">
        <v>45247</v>
      </c>
      <c r="O3054" s="13" t="s">
        <v>1574</v>
      </c>
    </row>
    <row r="3055" spans="14:15">
      <c r="N3055" s="11">
        <v>45247</v>
      </c>
      <c r="O3055" s="13" t="s">
        <v>2013</v>
      </c>
    </row>
    <row r="3056" spans="14:15">
      <c r="N3056" s="10">
        <v>45248</v>
      </c>
      <c r="O3056" s="12" t="s">
        <v>951</v>
      </c>
    </row>
    <row r="3057" spans="14:15">
      <c r="N3057" s="11">
        <v>45248</v>
      </c>
      <c r="O3057" s="13" t="s">
        <v>628</v>
      </c>
    </row>
    <row r="3058" spans="14:15">
      <c r="N3058" s="11">
        <v>45248</v>
      </c>
      <c r="O3058" s="13" t="s">
        <v>637</v>
      </c>
    </row>
    <row r="3059" spans="14:15">
      <c r="N3059" s="10">
        <v>45248</v>
      </c>
      <c r="O3059" s="12" t="s">
        <v>1557</v>
      </c>
    </row>
    <row r="3060" spans="14:15">
      <c r="N3060" s="10">
        <v>45248</v>
      </c>
      <c r="O3060" s="12" t="s">
        <v>244</v>
      </c>
    </row>
    <row r="3061" spans="14:15">
      <c r="N3061" s="11">
        <v>45248</v>
      </c>
      <c r="O3061" s="13" t="s">
        <v>1242</v>
      </c>
    </row>
    <row r="3062" spans="14:15">
      <c r="N3062" s="10">
        <v>45248</v>
      </c>
      <c r="O3062" s="12" t="s">
        <v>635</v>
      </c>
    </row>
    <row r="3063" spans="14:15">
      <c r="N3063" s="11">
        <v>45248</v>
      </c>
      <c r="O3063" s="13" t="s">
        <v>2444</v>
      </c>
    </row>
    <row r="3064" spans="14:15">
      <c r="N3064" s="10">
        <v>45249</v>
      </c>
      <c r="O3064" s="12" t="s">
        <v>2396</v>
      </c>
    </row>
    <row r="3065" spans="14:15">
      <c r="N3065" s="11">
        <v>45249</v>
      </c>
      <c r="O3065" s="13" t="s">
        <v>900</v>
      </c>
    </row>
    <row r="3066" spans="14:15">
      <c r="N3066" s="11">
        <v>45249</v>
      </c>
      <c r="O3066" s="13" t="s">
        <v>268</v>
      </c>
    </row>
    <row r="3067" spans="14:15">
      <c r="N3067" s="11">
        <v>45249</v>
      </c>
      <c r="O3067" s="13" t="s">
        <v>2190</v>
      </c>
    </row>
    <row r="3068" spans="14:15">
      <c r="N3068" s="10">
        <v>45249</v>
      </c>
      <c r="O3068" s="12" t="s">
        <v>760</v>
      </c>
    </row>
    <row r="3069" spans="14:15">
      <c r="N3069" s="11">
        <v>45249</v>
      </c>
      <c r="O3069" s="13" t="s">
        <v>69</v>
      </c>
    </row>
    <row r="3070" spans="14:15">
      <c r="N3070" s="11">
        <v>45249</v>
      </c>
      <c r="O3070" s="13" t="s">
        <v>1167</v>
      </c>
    </row>
    <row r="3071" spans="14:15">
      <c r="N3071" s="10">
        <v>45250</v>
      </c>
      <c r="O3071" s="12" t="s">
        <v>1926</v>
      </c>
    </row>
    <row r="3072" spans="14:15">
      <c r="N3072" s="10">
        <v>45250</v>
      </c>
      <c r="O3072" s="12" t="s">
        <v>1046</v>
      </c>
    </row>
    <row r="3073" spans="14:15">
      <c r="N3073" s="10">
        <v>45250</v>
      </c>
      <c r="O3073" s="12" t="s">
        <v>547</v>
      </c>
    </row>
    <row r="3074" spans="14:15">
      <c r="N3074" s="11">
        <v>45250</v>
      </c>
      <c r="O3074" s="13" t="s">
        <v>90</v>
      </c>
    </row>
    <row r="3075" spans="14:15">
      <c r="N3075" s="10">
        <v>45250</v>
      </c>
      <c r="O3075" s="12" t="s">
        <v>959</v>
      </c>
    </row>
    <row r="3076" spans="14:15">
      <c r="N3076" s="11">
        <v>45250</v>
      </c>
      <c r="O3076" s="13" t="s">
        <v>83</v>
      </c>
    </row>
    <row r="3077" spans="14:15">
      <c r="N3077" s="10">
        <v>45250</v>
      </c>
      <c r="O3077" s="12" t="s">
        <v>346</v>
      </c>
    </row>
    <row r="3078" spans="14:15">
      <c r="N3078" s="11">
        <v>45250</v>
      </c>
      <c r="O3078" s="13" t="s">
        <v>1198</v>
      </c>
    </row>
    <row r="3079" spans="14:15">
      <c r="N3079" s="10">
        <v>45250</v>
      </c>
      <c r="O3079" s="12" t="s">
        <v>1327</v>
      </c>
    </row>
    <row r="3080" spans="14:15">
      <c r="N3080" s="11">
        <v>45250</v>
      </c>
      <c r="O3080" s="13" t="s">
        <v>2244</v>
      </c>
    </row>
    <row r="3081" spans="14:15">
      <c r="N3081" s="10">
        <v>45251</v>
      </c>
      <c r="O3081" s="12" t="s">
        <v>2079</v>
      </c>
    </row>
    <row r="3082" spans="14:15">
      <c r="N3082" s="11">
        <v>45251</v>
      </c>
      <c r="O3082" s="13" t="s">
        <v>1555</v>
      </c>
    </row>
    <row r="3083" spans="14:15">
      <c r="N3083" s="11">
        <v>45251</v>
      </c>
      <c r="O3083" s="13" t="s">
        <v>280</v>
      </c>
    </row>
    <row r="3084" spans="14:15">
      <c r="N3084" s="10">
        <v>45251</v>
      </c>
      <c r="O3084" s="12" t="s">
        <v>983</v>
      </c>
    </row>
    <row r="3085" spans="14:15">
      <c r="N3085" s="11">
        <v>45251</v>
      </c>
      <c r="O3085" s="13" t="s">
        <v>151</v>
      </c>
    </row>
    <row r="3086" spans="14:15">
      <c r="N3086" s="10">
        <v>45251</v>
      </c>
      <c r="O3086" s="12" t="s">
        <v>1547</v>
      </c>
    </row>
    <row r="3087" spans="14:15">
      <c r="N3087" s="11">
        <v>45251</v>
      </c>
      <c r="O3087" s="13" t="s">
        <v>1568</v>
      </c>
    </row>
    <row r="3088" spans="14:15">
      <c r="N3088" s="10">
        <v>45252</v>
      </c>
      <c r="O3088" s="12" t="s">
        <v>2435</v>
      </c>
    </row>
    <row r="3089" spans="14:15">
      <c r="N3089" s="11">
        <v>45252</v>
      </c>
      <c r="O3089" s="13" t="s">
        <v>437</v>
      </c>
    </row>
    <row r="3090" spans="14:15">
      <c r="N3090" s="10">
        <v>45252</v>
      </c>
      <c r="O3090" s="12" t="s">
        <v>1951</v>
      </c>
    </row>
    <row r="3091" spans="14:15">
      <c r="N3091" s="11">
        <v>45252</v>
      </c>
      <c r="O3091" s="13" t="s">
        <v>2222</v>
      </c>
    </row>
    <row r="3092" spans="14:15">
      <c r="N3092" s="10">
        <v>45253</v>
      </c>
      <c r="O3092" s="12" t="s">
        <v>1483</v>
      </c>
    </row>
    <row r="3093" spans="14:15">
      <c r="N3093" s="11">
        <v>45254</v>
      </c>
      <c r="O3093" s="13" t="s">
        <v>1099</v>
      </c>
    </row>
    <row r="3094" spans="14:15">
      <c r="N3094" s="10">
        <v>45254</v>
      </c>
      <c r="O3094" s="12" t="s">
        <v>417</v>
      </c>
    </row>
    <row r="3095" spans="14:15">
      <c r="N3095" s="10">
        <v>45254</v>
      </c>
      <c r="O3095" s="12" t="s">
        <v>1699</v>
      </c>
    </row>
    <row r="3096" spans="14:15">
      <c r="N3096" s="10">
        <v>45254</v>
      </c>
      <c r="O3096" s="12" t="s">
        <v>2631</v>
      </c>
    </row>
    <row r="3097" spans="14:15">
      <c r="N3097" s="10">
        <v>45254</v>
      </c>
      <c r="O3097" s="12" t="s">
        <v>2632</v>
      </c>
    </row>
    <row r="3098" spans="14:15">
      <c r="N3098" s="11">
        <v>45254</v>
      </c>
      <c r="O3098" s="13" t="s">
        <v>680</v>
      </c>
    </row>
    <row r="3099" spans="14:15">
      <c r="N3099" s="10">
        <v>45254</v>
      </c>
      <c r="O3099" s="12" t="s">
        <v>1791</v>
      </c>
    </row>
    <row r="3100" spans="14:15">
      <c r="N3100" s="11">
        <v>45254</v>
      </c>
      <c r="O3100" s="13" t="s">
        <v>1534</v>
      </c>
    </row>
    <row r="3101" spans="14:15">
      <c r="N3101" s="10">
        <v>45254</v>
      </c>
      <c r="O3101" s="12" t="s">
        <v>593</v>
      </c>
    </row>
    <row r="3102" spans="14:15">
      <c r="N3102" s="11">
        <v>45254</v>
      </c>
      <c r="O3102" s="13" t="s">
        <v>2222</v>
      </c>
    </row>
    <row r="3103" spans="14:15">
      <c r="N3103" s="11">
        <v>45254</v>
      </c>
      <c r="O3103" s="13" t="s">
        <v>2496</v>
      </c>
    </row>
    <row r="3104" spans="14:15">
      <c r="N3104" s="10">
        <v>45254</v>
      </c>
      <c r="O3104" s="12" t="s">
        <v>1672</v>
      </c>
    </row>
    <row r="3105" spans="14:15">
      <c r="N3105" s="11">
        <v>45254</v>
      </c>
      <c r="O3105" s="13" t="s">
        <v>343</v>
      </c>
    </row>
    <row r="3106" spans="14:15">
      <c r="N3106" s="10">
        <v>45255</v>
      </c>
      <c r="O3106" s="12" t="s">
        <v>2013</v>
      </c>
    </row>
    <row r="3107" spans="14:15">
      <c r="N3107" s="11">
        <v>45255</v>
      </c>
      <c r="O3107" s="13" t="s">
        <v>1457</v>
      </c>
    </row>
    <row r="3108" spans="14:15">
      <c r="N3108" s="11">
        <v>45255</v>
      </c>
      <c r="O3108" s="13" t="s">
        <v>915</v>
      </c>
    </row>
    <row r="3109" spans="14:15">
      <c r="N3109" s="10">
        <v>45255</v>
      </c>
      <c r="O3109" s="12" t="s">
        <v>2103</v>
      </c>
    </row>
    <row r="3110" spans="14:15">
      <c r="N3110" s="11">
        <v>45255</v>
      </c>
      <c r="O3110" s="13" t="s">
        <v>392</v>
      </c>
    </row>
    <row r="3111" spans="14:15">
      <c r="N3111" s="10">
        <v>45255</v>
      </c>
      <c r="O3111" s="12" t="s">
        <v>505</v>
      </c>
    </row>
    <row r="3112" spans="14:15">
      <c r="N3112" s="11">
        <v>45255</v>
      </c>
      <c r="O3112" s="13" t="s">
        <v>935</v>
      </c>
    </row>
    <row r="3113" spans="14:15">
      <c r="N3113" s="10">
        <v>45256</v>
      </c>
      <c r="O3113" s="12" t="s">
        <v>748</v>
      </c>
    </row>
    <row r="3114" spans="14:15">
      <c r="N3114" s="10">
        <v>45256</v>
      </c>
      <c r="O3114" s="12" t="s">
        <v>1576</v>
      </c>
    </row>
    <row r="3115" spans="14:15">
      <c r="N3115" s="11">
        <v>45256</v>
      </c>
      <c r="O3115" s="13" t="s">
        <v>630</v>
      </c>
    </row>
    <row r="3116" spans="14:15">
      <c r="N3116" s="10">
        <v>45256</v>
      </c>
      <c r="O3116" s="12" t="s">
        <v>674</v>
      </c>
    </row>
    <row r="3117" spans="14:15">
      <c r="N3117" s="11">
        <v>45256</v>
      </c>
      <c r="O3117" s="13" t="s">
        <v>291</v>
      </c>
    </row>
    <row r="3118" spans="14:15">
      <c r="N3118" s="10">
        <v>45256</v>
      </c>
      <c r="O3118" s="12" t="s">
        <v>680</v>
      </c>
    </row>
    <row r="3119" spans="14:15">
      <c r="N3119" s="11">
        <v>45256</v>
      </c>
      <c r="O3119" s="13" t="s">
        <v>159</v>
      </c>
    </row>
    <row r="3120" spans="14:15">
      <c r="N3120" s="11">
        <v>45256</v>
      </c>
      <c r="O3120" s="13" t="s">
        <v>900</v>
      </c>
    </row>
    <row r="3121" spans="14:15">
      <c r="N3121" s="10">
        <v>45256</v>
      </c>
      <c r="O3121" s="12" t="s">
        <v>1258</v>
      </c>
    </row>
    <row r="3122" spans="14:15">
      <c r="N3122" s="10">
        <v>45257</v>
      </c>
      <c r="O3122" s="12" t="s">
        <v>1521</v>
      </c>
    </row>
    <row r="3123" spans="14:15">
      <c r="N3123" s="10">
        <v>45257</v>
      </c>
      <c r="O3123" s="12" t="s">
        <v>1831</v>
      </c>
    </row>
    <row r="3124" spans="14:15">
      <c r="N3124" s="11">
        <v>45257</v>
      </c>
      <c r="O3124" s="13" t="s">
        <v>2162</v>
      </c>
    </row>
    <row r="3125" spans="14:15">
      <c r="N3125" s="10">
        <v>45257</v>
      </c>
      <c r="O3125" s="12" t="s">
        <v>883</v>
      </c>
    </row>
    <row r="3126" spans="14:15">
      <c r="N3126" s="10">
        <v>45257</v>
      </c>
      <c r="O3126" s="12" t="s">
        <v>1871</v>
      </c>
    </row>
    <row r="3127" spans="14:15">
      <c r="N3127" s="11">
        <v>45257</v>
      </c>
      <c r="O3127" s="13" t="s">
        <v>722</v>
      </c>
    </row>
    <row r="3128" spans="14:15">
      <c r="N3128" s="11">
        <v>45257</v>
      </c>
      <c r="O3128" s="13" t="s">
        <v>2504</v>
      </c>
    </row>
    <row r="3129" spans="14:15">
      <c r="N3129" s="10">
        <v>45257</v>
      </c>
      <c r="O3129" s="12" t="s">
        <v>352</v>
      </c>
    </row>
    <row r="3130" spans="14:15">
      <c r="N3130" s="10">
        <v>45258</v>
      </c>
      <c r="O3130" s="12" t="s">
        <v>2639</v>
      </c>
    </row>
    <row r="3131" spans="14:15">
      <c r="N3131" s="11">
        <v>45258</v>
      </c>
      <c r="O3131" s="13" t="s">
        <v>54</v>
      </c>
    </row>
    <row r="3132" spans="14:15">
      <c r="N3132" s="10">
        <v>45258</v>
      </c>
      <c r="O3132" s="12" t="s">
        <v>684</v>
      </c>
    </row>
    <row r="3133" spans="14:15">
      <c r="N3133" s="10">
        <v>45258</v>
      </c>
      <c r="O3133" s="12" t="s">
        <v>589</v>
      </c>
    </row>
    <row r="3134" spans="14:15">
      <c r="N3134" s="11">
        <v>45259</v>
      </c>
      <c r="O3134" s="13" t="s">
        <v>1009</v>
      </c>
    </row>
    <row r="3135" spans="14:15">
      <c r="N3135" s="10">
        <v>45259</v>
      </c>
      <c r="O3135" s="12" t="s">
        <v>398</v>
      </c>
    </row>
    <row r="3136" spans="14:15">
      <c r="N3136" s="11">
        <v>45260</v>
      </c>
      <c r="O3136" s="13" t="s">
        <v>1968</v>
      </c>
    </row>
    <row r="3137" spans="14:15">
      <c r="N3137" s="10">
        <v>45260</v>
      </c>
      <c r="O3137" s="12" t="s">
        <v>675</v>
      </c>
    </row>
    <row r="3138" spans="14:15">
      <c r="N3138" s="10">
        <v>45261</v>
      </c>
      <c r="O3138" s="12" t="s">
        <v>1074</v>
      </c>
    </row>
    <row r="3139" spans="14:15">
      <c r="N3139" s="11">
        <v>45261</v>
      </c>
      <c r="O3139" s="13" t="s">
        <v>857</v>
      </c>
    </row>
    <row r="3140" spans="14:15">
      <c r="N3140" s="11">
        <v>45261</v>
      </c>
      <c r="O3140" s="13" t="s">
        <v>794</v>
      </c>
    </row>
    <row r="3141" spans="14:15">
      <c r="N3141" s="10">
        <v>45261</v>
      </c>
      <c r="O3141" s="12" t="s">
        <v>547</v>
      </c>
    </row>
    <row r="3142" spans="14:15">
      <c r="N3142" s="11">
        <v>45261</v>
      </c>
      <c r="O3142" s="13" t="s">
        <v>1016</v>
      </c>
    </row>
    <row r="3143" spans="14:15">
      <c r="N3143" s="10">
        <v>45261</v>
      </c>
      <c r="O3143" s="12" t="s">
        <v>1198</v>
      </c>
    </row>
    <row r="3144" spans="14:15">
      <c r="N3144" s="10">
        <v>45261</v>
      </c>
      <c r="O3144" s="12" t="s">
        <v>151</v>
      </c>
    </row>
    <row r="3145" spans="14:15">
      <c r="N3145" s="11">
        <v>45261</v>
      </c>
      <c r="O3145" s="13" t="s">
        <v>1661</v>
      </c>
    </row>
    <row r="3146" spans="14:15">
      <c r="N3146" s="10">
        <v>45261</v>
      </c>
      <c r="O3146" s="12" t="s">
        <v>254</v>
      </c>
    </row>
    <row r="3147" spans="14:15">
      <c r="N3147" s="10">
        <v>45261</v>
      </c>
      <c r="O3147" s="12" t="s">
        <v>387</v>
      </c>
    </row>
    <row r="3148" spans="14:15">
      <c r="N3148" s="10">
        <v>45261</v>
      </c>
      <c r="O3148" s="12" t="s">
        <v>562</v>
      </c>
    </row>
    <row r="3149" spans="14:15">
      <c r="N3149" s="10">
        <v>45261</v>
      </c>
      <c r="O3149" s="12" t="s">
        <v>1495</v>
      </c>
    </row>
    <row r="3150" spans="14:15">
      <c r="N3150" s="11">
        <v>45262</v>
      </c>
      <c r="O3150" s="13" t="s">
        <v>1801</v>
      </c>
    </row>
    <row r="3151" spans="14:15">
      <c r="N3151" s="10">
        <v>45262</v>
      </c>
      <c r="O3151" s="12" t="s">
        <v>1394</v>
      </c>
    </row>
    <row r="3152" spans="14:15">
      <c r="N3152" s="10">
        <v>45262</v>
      </c>
      <c r="O3152" s="12" t="s">
        <v>167</v>
      </c>
    </row>
    <row r="3153" spans="14:15">
      <c r="N3153" s="11">
        <v>45262</v>
      </c>
      <c r="O3153" s="13" t="s">
        <v>1623</v>
      </c>
    </row>
    <row r="3154" spans="14:15">
      <c r="N3154" s="10">
        <v>45262</v>
      </c>
      <c r="O3154" s="12" t="s">
        <v>1478</v>
      </c>
    </row>
    <row r="3155" spans="14:15">
      <c r="N3155" s="11">
        <v>45262</v>
      </c>
      <c r="O3155" s="13" t="s">
        <v>671</v>
      </c>
    </row>
    <row r="3156" spans="14:15">
      <c r="N3156" s="10">
        <v>45262</v>
      </c>
      <c r="O3156" s="12" t="s">
        <v>578</v>
      </c>
    </row>
    <row r="3157" spans="14:15">
      <c r="N3157" s="10">
        <v>45263</v>
      </c>
      <c r="O3157" s="12" t="s">
        <v>2313</v>
      </c>
    </row>
    <row r="3158" spans="14:15">
      <c r="N3158" s="11">
        <v>45263</v>
      </c>
      <c r="O3158" s="13" t="s">
        <v>2455</v>
      </c>
    </row>
    <row r="3159" spans="14:15">
      <c r="N3159" s="11">
        <v>45263</v>
      </c>
      <c r="O3159" s="13" t="s">
        <v>2230</v>
      </c>
    </row>
    <row r="3160" spans="14:15">
      <c r="N3160" s="11">
        <v>45263</v>
      </c>
      <c r="O3160" s="13" t="s">
        <v>77</v>
      </c>
    </row>
    <row r="3161" spans="14:15">
      <c r="N3161" s="11">
        <v>45263</v>
      </c>
      <c r="O3161" s="13" t="s">
        <v>363</v>
      </c>
    </row>
    <row r="3162" spans="14:15">
      <c r="N3162" s="10">
        <v>45263</v>
      </c>
      <c r="O3162" s="12" t="s">
        <v>983</v>
      </c>
    </row>
    <row r="3163" spans="14:15">
      <c r="N3163" s="10">
        <v>45264</v>
      </c>
      <c r="O3163" s="12" t="s">
        <v>1234</v>
      </c>
    </row>
    <row r="3164" spans="14:15">
      <c r="N3164" s="10">
        <v>45264</v>
      </c>
      <c r="O3164" s="12" t="s">
        <v>738</v>
      </c>
    </row>
    <row r="3165" spans="14:15">
      <c r="N3165" s="11">
        <v>45264</v>
      </c>
      <c r="O3165" s="13" t="s">
        <v>878</v>
      </c>
    </row>
    <row r="3166" spans="14:15">
      <c r="N3166" s="10">
        <v>45264</v>
      </c>
      <c r="O3166" s="12" t="s">
        <v>1254</v>
      </c>
    </row>
    <row r="3167" spans="14:15">
      <c r="N3167" s="11">
        <v>45265</v>
      </c>
      <c r="O3167" s="13" t="s">
        <v>1803</v>
      </c>
    </row>
    <row r="3168" spans="14:15">
      <c r="N3168" s="10">
        <v>45265</v>
      </c>
      <c r="O3168" s="12" t="s">
        <v>2641</v>
      </c>
    </row>
    <row r="3169" spans="14:15">
      <c r="N3169" s="10">
        <v>45265</v>
      </c>
      <c r="O3169" s="12" t="s">
        <v>742</v>
      </c>
    </row>
    <row r="3170" spans="14:15">
      <c r="N3170" s="10">
        <v>45265</v>
      </c>
      <c r="O3170" s="12" t="s">
        <v>573</v>
      </c>
    </row>
    <row r="3171" spans="14:15">
      <c r="N3171" s="11">
        <v>45265</v>
      </c>
      <c r="O3171" s="13" t="s">
        <v>1676</v>
      </c>
    </row>
    <row r="3172" spans="14:15">
      <c r="N3172" s="10">
        <v>45265</v>
      </c>
      <c r="O3172" s="12" t="s">
        <v>2021</v>
      </c>
    </row>
    <row r="3173" spans="14:15">
      <c r="N3173" s="10">
        <v>45265</v>
      </c>
      <c r="O3173" s="12" t="s">
        <v>684</v>
      </c>
    </row>
    <row r="3174" spans="14:15">
      <c r="N3174" s="11">
        <v>45265</v>
      </c>
      <c r="O3174" s="13" t="s">
        <v>401</v>
      </c>
    </row>
    <row r="3175" spans="14:15">
      <c r="N3175" s="10">
        <v>45265</v>
      </c>
      <c r="O3175" s="12" t="s">
        <v>2439</v>
      </c>
    </row>
    <row r="3176" spans="14:15">
      <c r="N3176" s="11">
        <v>45266</v>
      </c>
      <c r="O3176" s="13" t="s">
        <v>1521</v>
      </c>
    </row>
    <row r="3177" spans="14:15">
      <c r="N3177" s="10">
        <v>45266</v>
      </c>
      <c r="O3177" s="12" t="s">
        <v>709</v>
      </c>
    </row>
    <row r="3178" spans="14:15">
      <c r="N3178" s="11">
        <v>45266</v>
      </c>
      <c r="O3178" s="13" t="s">
        <v>2205</v>
      </c>
    </row>
    <row r="3179" spans="14:15">
      <c r="N3179" s="10">
        <v>45266</v>
      </c>
      <c r="O3179" s="12" t="s">
        <v>246</v>
      </c>
    </row>
    <row r="3180" spans="14:15">
      <c r="N3180" s="11">
        <v>45268</v>
      </c>
      <c r="O3180" s="13" t="s">
        <v>2282</v>
      </c>
    </row>
    <row r="3181" spans="14:15">
      <c r="N3181" s="11">
        <v>45268</v>
      </c>
      <c r="O3181" s="13" t="s">
        <v>334</v>
      </c>
    </row>
    <row r="3182" spans="14:15">
      <c r="N3182" s="10">
        <v>45268</v>
      </c>
      <c r="O3182" s="12" t="s">
        <v>1369</v>
      </c>
    </row>
    <row r="3183" spans="14:15">
      <c r="N3183" s="11">
        <v>45268</v>
      </c>
      <c r="O3183" s="13" t="s">
        <v>1249</v>
      </c>
    </row>
    <row r="3184" spans="14:15">
      <c r="N3184" s="10">
        <v>45268</v>
      </c>
      <c r="O3184" s="12" t="s">
        <v>1413</v>
      </c>
    </row>
    <row r="3185" spans="14:15">
      <c r="N3185" s="10">
        <v>45268</v>
      </c>
      <c r="O3185" s="12" t="s">
        <v>1138</v>
      </c>
    </row>
    <row r="3186" spans="14:15">
      <c r="N3186" s="11">
        <v>45268</v>
      </c>
      <c r="O3186" s="13" t="s">
        <v>2057</v>
      </c>
    </row>
    <row r="3187" spans="14:15">
      <c r="N3187" s="10">
        <v>45268</v>
      </c>
      <c r="O3187" s="12" t="s">
        <v>1005</v>
      </c>
    </row>
    <row r="3188" spans="14:15">
      <c r="N3188" s="10">
        <v>45269</v>
      </c>
      <c r="O3188" s="12" t="s">
        <v>452</v>
      </c>
    </row>
    <row r="3189" spans="14:15">
      <c r="N3189" s="10">
        <v>45269</v>
      </c>
      <c r="O3189" s="12" t="s">
        <v>2156</v>
      </c>
    </row>
    <row r="3190" spans="14:15">
      <c r="N3190" s="10">
        <v>45269</v>
      </c>
      <c r="O3190" s="12" t="s">
        <v>583</v>
      </c>
    </row>
    <row r="3191" spans="14:15">
      <c r="N3191" s="10">
        <v>45269</v>
      </c>
      <c r="O3191" s="12" t="s">
        <v>389</v>
      </c>
    </row>
    <row r="3192" spans="14:15">
      <c r="N3192" s="10">
        <v>45269</v>
      </c>
      <c r="O3192" s="12" t="s">
        <v>1778</v>
      </c>
    </row>
    <row r="3193" spans="14:15">
      <c r="N3193" s="11">
        <v>45269</v>
      </c>
      <c r="O3193" s="13" t="s">
        <v>622</v>
      </c>
    </row>
    <row r="3194" spans="14:15">
      <c r="N3194" s="10">
        <v>45269</v>
      </c>
      <c r="O3194" s="12" t="s">
        <v>883</v>
      </c>
    </row>
    <row r="3195" spans="14:15">
      <c r="N3195" s="11">
        <v>45269</v>
      </c>
      <c r="O3195" s="13" t="s">
        <v>536</v>
      </c>
    </row>
    <row r="3196" spans="14:15">
      <c r="N3196" s="10">
        <v>45269</v>
      </c>
      <c r="O3196" s="12" t="s">
        <v>610</v>
      </c>
    </row>
    <row r="3197" spans="14:15">
      <c r="N3197" s="11">
        <v>45270</v>
      </c>
      <c r="O3197" s="13" t="s">
        <v>1778</v>
      </c>
    </row>
    <row r="3198" spans="14:15">
      <c r="N3198" s="10">
        <v>45270</v>
      </c>
      <c r="O3198" s="12" t="s">
        <v>85</v>
      </c>
    </row>
    <row r="3199" spans="14:15">
      <c r="N3199" s="10">
        <v>45270</v>
      </c>
      <c r="O3199" s="12" t="s">
        <v>1152</v>
      </c>
    </row>
    <row r="3200" spans="14:15">
      <c r="N3200" s="11">
        <v>45270</v>
      </c>
      <c r="O3200" s="13" t="s">
        <v>935</v>
      </c>
    </row>
    <row r="3201" spans="14:15">
      <c r="N3201" s="10">
        <v>45270</v>
      </c>
      <c r="O3201" s="12" t="s">
        <v>2259</v>
      </c>
    </row>
    <row r="3202" spans="14:15">
      <c r="N3202" s="11">
        <v>45270</v>
      </c>
      <c r="O3202" s="13" t="s">
        <v>2504</v>
      </c>
    </row>
    <row r="3203" spans="14:15">
      <c r="N3203" s="11">
        <v>45270</v>
      </c>
      <c r="O3203" s="13" t="s">
        <v>1963</v>
      </c>
    </row>
    <row r="3204" spans="14:15">
      <c r="N3204" s="10">
        <v>45270</v>
      </c>
      <c r="O3204" s="12" t="s">
        <v>1357</v>
      </c>
    </row>
    <row r="3205" spans="14:15">
      <c r="N3205" s="11">
        <v>45271</v>
      </c>
      <c r="O3205" s="13" t="s">
        <v>1167</v>
      </c>
    </row>
    <row r="3206" spans="14:15">
      <c r="N3206" s="11">
        <v>45271</v>
      </c>
      <c r="O3206" s="13" t="s">
        <v>2156</v>
      </c>
    </row>
    <row r="3207" spans="14:15">
      <c r="N3207" s="10">
        <v>45271</v>
      </c>
      <c r="O3207" s="12" t="s">
        <v>891</v>
      </c>
    </row>
    <row r="3208" spans="14:15">
      <c r="N3208" s="11">
        <v>45271</v>
      </c>
      <c r="O3208" s="13" t="s">
        <v>1079</v>
      </c>
    </row>
    <row r="3209" spans="14:15">
      <c r="N3209" s="10">
        <v>45271</v>
      </c>
      <c r="O3209" s="12" t="s">
        <v>879</v>
      </c>
    </row>
    <row r="3210" spans="14:15">
      <c r="N3210" s="11">
        <v>45271</v>
      </c>
      <c r="O3210" s="13" t="s">
        <v>873</v>
      </c>
    </row>
    <row r="3211" spans="14:15">
      <c r="N3211" s="10">
        <v>45271</v>
      </c>
      <c r="O3211" s="12" t="s">
        <v>167</v>
      </c>
    </row>
    <row r="3212" spans="14:15">
      <c r="N3212" s="11">
        <v>45271</v>
      </c>
      <c r="O3212" s="13" t="s">
        <v>1563</v>
      </c>
    </row>
    <row r="3213" spans="14:15">
      <c r="N3213" s="10">
        <v>45271</v>
      </c>
      <c r="O3213" s="12" t="s">
        <v>1797</v>
      </c>
    </row>
    <row r="3214" spans="14:15">
      <c r="N3214" s="11">
        <v>45272</v>
      </c>
      <c r="O3214" s="13" t="s">
        <v>495</v>
      </c>
    </row>
    <row r="3215" spans="14:15">
      <c r="N3215" s="11">
        <v>45272</v>
      </c>
      <c r="O3215" s="13" t="s">
        <v>1099</v>
      </c>
    </row>
    <row r="3216" spans="14:15">
      <c r="N3216" s="11">
        <v>45272</v>
      </c>
      <c r="O3216" s="13" t="s">
        <v>1800</v>
      </c>
    </row>
    <row r="3217" spans="14:15">
      <c r="N3217" s="11">
        <v>45272</v>
      </c>
      <c r="O3217" s="13" t="s">
        <v>1610</v>
      </c>
    </row>
    <row r="3218" spans="14:15">
      <c r="N3218" s="11">
        <v>45272</v>
      </c>
      <c r="O3218" s="13" t="s">
        <v>873</v>
      </c>
    </row>
    <row r="3219" spans="14:15">
      <c r="N3219" s="10">
        <v>45273</v>
      </c>
      <c r="O3219" s="12" t="s">
        <v>1538</v>
      </c>
    </row>
    <row r="3220" spans="14:15">
      <c r="N3220" s="11">
        <v>45273</v>
      </c>
      <c r="O3220" s="13" t="s">
        <v>883</v>
      </c>
    </row>
    <row r="3221" spans="14:15">
      <c r="N3221" s="11">
        <v>45273</v>
      </c>
      <c r="O3221" s="13" t="s">
        <v>148</v>
      </c>
    </row>
    <row r="3222" spans="14:15">
      <c r="N3222" s="10">
        <v>45274</v>
      </c>
      <c r="O3222" s="12" t="s">
        <v>904</v>
      </c>
    </row>
    <row r="3223" spans="14:15">
      <c r="N3223" s="11">
        <v>45274</v>
      </c>
      <c r="O3223" s="13" t="s">
        <v>1593</v>
      </c>
    </row>
    <row r="3224" spans="14:15">
      <c r="N3224" s="11">
        <v>45274</v>
      </c>
      <c r="O3224" s="13" t="s">
        <v>589</v>
      </c>
    </row>
    <row r="3225" spans="14:15">
      <c r="N3225" s="11">
        <v>45275</v>
      </c>
      <c r="O3225" s="13" t="s">
        <v>2033</v>
      </c>
    </row>
    <row r="3226" spans="14:15">
      <c r="N3226" s="11">
        <v>45275</v>
      </c>
      <c r="O3226" s="13" t="s">
        <v>552</v>
      </c>
    </row>
    <row r="3227" spans="14:15">
      <c r="N3227" s="10">
        <v>45275</v>
      </c>
      <c r="O3227" s="12" t="s">
        <v>401</v>
      </c>
    </row>
    <row r="3228" spans="14:15">
      <c r="N3228" s="10">
        <v>45275</v>
      </c>
      <c r="O3228" s="12" t="s">
        <v>1548</v>
      </c>
    </row>
    <row r="3229" spans="14:15">
      <c r="N3229" s="11">
        <v>45275</v>
      </c>
      <c r="O3229" s="13" t="s">
        <v>1676</v>
      </c>
    </row>
    <row r="3230" spans="14:15">
      <c r="N3230" s="10">
        <v>45276</v>
      </c>
      <c r="O3230" s="12" t="s">
        <v>1831</v>
      </c>
    </row>
    <row r="3231" spans="14:15">
      <c r="N3231" s="11">
        <v>45276</v>
      </c>
      <c r="O3231" s="13" t="s">
        <v>1394</v>
      </c>
    </row>
    <row r="3232" spans="14:15">
      <c r="N3232" s="10">
        <v>45276</v>
      </c>
      <c r="O3232" s="12" t="s">
        <v>1593</v>
      </c>
    </row>
    <row r="3233" spans="14:15">
      <c r="N3233" s="11">
        <v>45276</v>
      </c>
      <c r="O3233" s="13" t="s">
        <v>1273</v>
      </c>
    </row>
    <row r="3234" spans="14:15">
      <c r="N3234" s="10">
        <v>45276</v>
      </c>
      <c r="O3234" s="12" t="s">
        <v>1443</v>
      </c>
    </row>
    <row r="3235" spans="14:15">
      <c r="N3235" s="11">
        <v>45277</v>
      </c>
      <c r="O3235" s="13" t="s">
        <v>2614</v>
      </c>
    </row>
    <row r="3236" spans="14:15">
      <c r="N3236" s="10">
        <v>45277</v>
      </c>
      <c r="O3236" s="12" t="s">
        <v>1672</v>
      </c>
    </row>
    <row r="3237" spans="14:15">
      <c r="N3237" s="11">
        <v>45277</v>
      </c>
      <c r="O3237" s="13" t="s">
        <v>1631</v>
      </c>
    </row>
    <row r="3238" spans="14:15">
      <c r="N3238" s="11">
        <v>45277</v>
      </c>
      <c r="O3238" s="13" t="s">
        <v>873</v>
      </c>
    </row>
    <row r="3239" spans="14:15">
      <c r="N3239" s="11">
        <v>45277</v>
      </c>
      <c r="O3239" s="13" t="s">
        <v>1817</v>
      </c>
    </row>
    <row r="3240" spans="14:15">
      <c r="N3240" s="10">
        <v>45278</v>
      </c>
      <c r="O3240" s="12" t="s">
        <v>1935</v>
      </c>
    </row>
    <row r="3241" spans="14:15">
      <c r="N3241" s="11">
        <v>45278</v>
      </c>
      <c r="O3241" s="13" t="s">
        <v>1635</v>
      </c>
    </row>
    <row r="3242" spans="14:15">
      <c r="N3242" s="10">
        <v>45278</v>
      </c>
      <c r="O3242" s="12" t="s">
        <v>1343</v>
      </c>
    </row>
    <row r="3243" spans="14:15">
      <c r="N3243" s="11">
        <v>45278</v>
      </c>
      <c r="O3243" s="13" t="s">
        <v>1547</v>
      </c>
    </row>
    <row r="3244" spans="14:15">
      <c r="N3244" s="10">
        <v>45278</v>
      </c>
      <c r="O3244" s="12" t="s">
        <v>875</v>
      </c>
    </row>
    <row r="3245" spans="14:15">
      <c r="N3245" s="11">
        <v>45278</v>
      </c>
      <c r="O3245" s="13" t="s">
        <v>1951</v>
      </c>
    </row>
    <row r="3246" spans="14:15">
      <c r="N3246" s="10">
        <v>45278</v>
      </c>
      <c r="O3246" s="12" t="s">
        <v>963</v>
      </c>
    </row>
    <row r="3247" spans="14:15">
      <c r="N3247" s="11">
        <v>45278</v>
      </c>
      <c r="O3247" s="13" t="s">
        <v>2176</v>
      </c>
    </row>
    <row r="3248" spans="14:15">
      <c r="N3248" s="10">
        <v>45278</v>
      </c>
      <c r="O3248" s="12" t="s">
        <v>478</v>
      </c>
    </row>
    <row r="3249" spans="14:15">
      <c r="N3249" s="11">
        <v>45279</v>
      </c>
      <c r="O3249" s="13" t="s">
        <v>1417</v>
      </c>
    </row>
    <row r="3250" spans="14:15">
      <c r="N3250" s="10">
        <v>45279</v>
      </c>
      <c r="O3250" s="12" t="s">
        <v>170</v>
      </c>
    </row>
    <row r="3251" spans="14:15">
      <c r="N3251" s="10">
        <v>45279</v>
      </c>
      <c r="O3251" s="12" t="s">
        <v>1457</v>
      </c>
    </row>
    <row r="3252" spans="14:15">
      <c r="N3252" s="11">
        <v>45279</v>
      </c>
      <c r="O3252" s="13" t="s">
        <v>256</v>
      </c>
    </row>
    <row r="3253" spans="14:15">
      <c r="N3253" s="10">
        <v>45280</v>
      </c>
      <c r="O3253" s="12" t="s">
        <v>2388</v>
      </c>
    </row>
    <row r="3254" spans="14:15">
      <c r="N3254" s="11">
        <v>45280</v>
      </c>
      <c r="O3254" s="13" t="s">
        <v>1003</v>
      </c>
    </row>
    <row r="3255" spans="14:15">
      <c r="N3255" s="11">
        <v>45280</v>
      </c>
      <c r="O3255" s="13" t="s">
        <v>1738</v>
      </c>
    </row>
    <row r="3256" spans="14:15">
      <c r="N3256" s="10">
        <v>45282</v>
      </c>
      <c r="O3256" s="12" t="s">
        <v>218</v>
      </c>
    </row>
    <row r="3257" spans="14:15">
      <c r="N3257" s="11">
        <v>45282</v>
      </c>
      <c r="O3257" s="13" t="s">
        <v>567</v>
      </c>
    </row>
    <row r="3258" spans="14:15">
      <c r="N3258" s="10">
        <v>45282</v>
      </c>
      <c r="O3258" s="12" t="s">
        <v>1097</v>
      </c>
    </row>
    <row r="3259" spans="14:15">
      <c r="N3259" s="10">
        <v>45282</v>
      </c>
      <c r="O3259" s="12" t="s">
        <v>1339</v>
      </c>
    </row>
    <row r="3260" spans="14:15">
      <c r="N3260" s="10">
        <v>45283</v>
      </c>
      <c r="O3260" s="12" t="s">
        <v>1263</v>
      </c>
    </row>
    <row r="3261" spans="14:15">
      <c r="N3261" s="10">
        <v>45283</v>
      </c>
      <c r="O3261" s="12" t="s">
        <v>1974</v>
      </c>
    </row>
    <row r="3262" spans="14:15">
      <c r="N3262" s="11">
        <v>45283</v>
      </c>
      <c r="O3262" s="13" t="s">
        <v>689</v>
      </c>
    </row>
    <row r="3263" spans="14:15">
      <c r="N3263" s="10">
        <v>45283</v>
      </c>
      <c r="O3263" s="12" t="s">
        <v>2230</v>
      </c>
    </row>
    <row r="3264" spans="14:15">
      <c r="N3264" s="11">
        <v>45283</v>
      </c>
      <c r="O3264" s="13" t="s">
        <v>525</v>
      </c>
    </row>
    <row r="3265" spans="14:15">
      <c r="N3265" s="10">
        <v>45283</v>
      </c>
      <c r="O3265" s="12" t="s">
        <v>139</v>
      </c>
    </row>
    <row r="3266" spans="14:15">
      <c r="N3266" s="11">
        <v>45283</v>
      </c>
      <c r="O3266" s="13" t="s">
        <v>593</v>
      </c>
    </row>
    <row r="3267" spans="14:15">
      <c r="N3267" s="10">
        <v>45283</v>
      </c>
      <c r="O3267" s="12" t="s">
        <v>1177</v>
      </c>
    </row>
    <row r="3268" spans="14:15">
      <c r="N3268" s="10">
        <v>45284</v>
      </c>
      <c r="O3268" s="12" t="s">
        <v>769</v>
      </c>
    </row>
    <row r="3269" spans="14:15">
      <c r="N3269" s="11">
        <v>45284</v>
      </c>
      <c r="O3269" s="13" t="s">
        <v>1977</v>
      </c>
    </row>
    <row r="3270" spans="14:15">
      <c r="N3270" s="10">
        <v>45284</v>
      </c>
      <c r="O3270" s="12" t="s">
        <v>1288</v>
      </c>
    </row>
    <row r="3271" spans="14:15">
      <c r="N3271" s="11">
        <v>45284</v>
      </c>
      <c r="O3271" s="13" t="s">
        <v>671</v>
      </c>
    </row>
    <row r="3272" spans="14:15">
      <c r="N3272" s="10">
        <v>45284</v>
      </c>
      <c r="O3272" s="12" t="s">
        <v>1799</v>
      </c>
    </row>
    <row r="3273" spans="14:15">
      <c r="N3273" s="10">
        <v>45285</v>
      </c>
      <c r="O3273" s="12" t="s">
        <v>875</v>
      </c>
    </row>
    <row r="3274" spans="14:15">
      <c r="N3274" s="11">
        <v>45285</v>
      </c>
      <c r="O3274" s="13" t="s">
        <v>895</v>
      </c>
    </row>
    <row r="3275" spans="14:15">
      <c r="N3275" s="10">
        <v>45285</v>
      </c>
      <c r="O3275" s="12" t="s">
        <v>1680</v>
      </c>
    </row>
    <row r="3276" spans="14:15">
      <c r="N3276" s="11">
        <v>45285</v>
      </c>
      <c r="O3276" s="13" t="s">
        <v>1173</v>
      </c>
    </row>
    <row r="3277" spans="14:15">
      <c r="N3277" s="11">
        <v>45285</v>
      </c>
      <c r="O3277" s="13" t="s">
        <v>743</v>
      </c>
    </row>
    <row r="3278" spans="14:15">
      <c r="N3278" s="10">
        <v>45285</v>
      </c>
      <c r="O3278" s="12" t="s">
        <v>1614</v>
      </c>
    </row>
    <row r="3279" spans="14:15">
      <c r="N3279" s="10">
        <v>45285</v>
      </c>
      <c r="O3279" s="12" t="s">
        <v>1910</v>
      </c>
    </row>
    <row r="3280" spans="14:15">
      <c r="N3280" s="11">
        <v>45286</v>
      </c>
      <c r="O3280" s="13" t="s">
        <v>1758</v>
      </c>
    </row>
    <row r="3281" spans="14:15">
      <c r="N3281" s="10">
        <v>45286</v>
      </c>
      <c r="O3281" s="12" t="s">
        <v>601</v>
      </c>
    </row>
    <row r="3282" spans="14:15">
      <c r="N3282" s="11">
        <v>45286</v>
      </c>
      <c r="O3282" s="13" t="s">
        <v>1771</v>
      </c>
    </row>
    <row r="3283" spans="14:15">
      <c r="N3283" s="10">
        <v>45286</v>
      </c>
      <c r="O3283" s="12" t="s">
        <v>1747</v>
      </c>
    </row>
    <row r="3284" spans="14:15">
      <c r="N3284" s="11">
        <v>45286</v>
      </c>
      <c r="O3284" s="13" t="s">
        <v>1330</v>
      </c>
    </row>
    <row r="3285" spans="14:15">
      <c r="N3285" s="11">
        <v>45286</v>
      </c>
      <c r="O3285" s="13" t="s">
        <v>2103</v>
      </c>
    </row>
    <row r="3286" spans="14:15">
      <c r="N3286" s="11">
        <v>45286</v>
      </c>
      <c r="O3286" s="13" t="s">
        <v>669</v>
      </c>
    </row>
    <row r="3287" spans="14:15">
      <c r="N3287" s="10">
        <v>45287</v>
      </c>
      <c r="O3287" s="12" t="s">
        <v>657</v>
      </c>
    </row>
    <row r="3288" spans="14:15">
      <c r="N3288" s="11">
        <v>45287</v>
      </c>
      <c r="O3288" s="13" t="s">
        <v>2319</v>
      </c>
    </row>
    <row r="3289" spans="14:15">
      <c r="N3289" s="11">
        <v>45287</v>
      </c>
      <c r="O3289" s="13" t="s">
        <v>1172</v>
      </c>
    </row>
    <row r="3290" spans="14:15">
      <c r="N3290" s="10">
        <v>45287</v>
      </c>
      <c r="O3290" s="12" t="s">
        <v>971</v>
      </c>
    </row>
    <row r="3291" spans="14:15">
      <c r="N3291" s="11">
        <v>45287</v>
      </c>
      <c r="O3291" s="13" t="s">
        <v>1513</v>
      </c>
    </row>
    <row r="3292" spans="14:15">
      <c r="N3292" s="10">
        <v>45287</v>
      </c>
      <c r="O3292" s="12" t="s">
        <v>2197</v>
      </c>
    </row>
    <row r="3293" spans="14:15">
      <c r="N3293" s="11">
        <v>45289</v>
      </c>
      <c r="O3293" s="13" t="s">
        <v>208</v>
      </c>
    </row>
    <row r="3294" spans="14:15">
      <c r="N3294" s="10">
        <v>45289</v>
      </c>
      <c r="O3294" s="12" t="s">
        <v>283</v>
      </c>
    </row>
    <row r="3295" spans="14:15">
      <c r="N3295" s="11">
        <v>45289</v>
      </c>
      <c r="O3295" s="13" t="s">
        <v>2033</v>
      </c>
    </row>
    <row r="3296" spans="14:15">
      <c r="N3296" s="11">
        <v>45289</v>
      </c>
      <c r="O3296" s="13" t="s">
        <v>378</v>
      </c>
    </row>
    <row r="3297" spans="14:15">
      <c r="N3297" s="11">
        <v>45289</v>
      </c>
      <c r="O3297" s="13" t="s">
        <v>2558</v>
      </c>
    </row>
    <row r="3298" spans="14:15">
      <c r="N3298" s="10">
        <v>45289</v>
      </c>
      <c r="O3298" s="12" t="s">
        <v>1012</v>
      </c>
    </row>
    <row r="3299" spans="14:15">
      <c r="N3299" s="11">
        <v>45289</v>
      </c>
      <c r="O3299" s="13" t="s">
        <v>576</v>
      </c>
    </row>
    <row r="3300" spans="14:15">
      <c r="N3300" s="11">
        <v>45289</v>
      </c>
      <c r="O3300" s="13" t="s">
        <v>809</v>
      </c>
    </row>
    <row r="3301" spans="14:15">
      <c r="N3301" s="11">
        <v>45290</v>
      </c>
      <c r="O3301" s="13" t="s">
        <v>1394</v>
      </c>
    </row>
    <row r="3302" spans="14:15">
      <c r="N3302" s="10">
        <v>45290</v>
      </c>
      <c r="O3302" s="12" t="s">
        <v>778</v>
      </c>
    </row>
    <row r="3303" spans="14:15">
      <c r="N3303" s="10">
        <v>45290</v>
      </c>
      <c r="O3303" s="12" t="s">
        <v>1369</v>
      </c>
    </row>
    <row r="3304" spans="14:15">
      <c r="N3304" s="10">
        <v>45290</v>
      </c>
      <c r="O3304" s="12" t="s">
        <v>72</v>
      </c>
    </row>
    <row r="3305" spans="14:15">
      <c r="N3305" s="11">
        <v>45290</v>
      </c>
      <c r="O3305" s="13" t="s">
        <v>2651</v>
      </c>
    </row>
    <row r="3306" spans="14:15">
      <c r="N3306" s="10">
        <v>45290</v>
      </c>
      <c r="O3306" s="12" t="s">
        <v>702</v>
      </c>
    </row>
    <row r="3307" spans="14:15">
      <c r="N3307" s="11">
        <v>45291</v>
      </c>
      <c r="O3307" s="13" t="s">
        <v>817</v>
      </c>
    </row>
    <row r="3308" spans="14:15">
      <c r="N3308" s="11">
        <v>45291</v>
      </c>
      <c r="O3308" s="13" t="s">
        <v>895</v>
      </c>
    </row>
    <row r="3309" spans="14:15">
      <c r="N3309" s="10">
        <v>45291</v>
      </c>
      <c r="O3309" s="12" t="s">
        <v>915</v>
      </c>
    </row>
    <row r="3310" spans="14:15">
      <c r="N3310" s="10">
        <v>45291</v>
      </c>
      <c r="O3310" s="12" t="s">
        <v>2101</v>
      </c>
    </row>
    <row r="3311" spans="14:15">
      <c r="N3311" s="11">
        <v>45291</v>
      </c>
      <c r="O3311" s="13" t="s">
        <v>824</v>
      </c>
    </row>
    <row r="3312" spans="14:15">
      <c r="N3312" s="10">
        <v>45292</v>
      </c>
      <c r="O3312" s="12" t="s">
        <v>185</v>
      </c>
    </row>
    <row r="3313" spans="14:15">
      <c r="N3313" s="11">
        <v>45292</v>
      </c>
      <c r="O3313" s="13" t="s">
        <v>768</v>
      </c>
    </row>
    <row r="3314" spans="14:15">
      <c r="N3314" s="10">
        <v>45292</v>
      </c>
      <c r="O3314" s="12" t="s">
        <v>910</v>
      </c>
    </row>
    <row r="3315" spans="14:15">
      <c r="N3315" s="11">
        <v>45292</v>
      </c>
      <c r="O3315" s="13" t="s">
        <v>2472</v>
      </c>
    </row>
    <row r="3316" spans="14:15">
      <c r="N3316" s="10">
        <v>45293</v>
      </c>
      <c r="O3316" s="12" t="s">
        <v>1033</v>
      </c>
    </row>
    <row r="3317" spans="14:15">
      <c r="N3317" s="11">
        <v>45293</v>
      </c>
      <c r="O3317" s="13" t="s">
        <v>1910</v>
      </c>
    </row>
    <row r="3318" spans="14:15">
      <c r="N3318" s="11">
        <v>45293</v>
      </c>
      <c r="O3318" s="13" t="s">
        <v>1971</v>
      </c>
    </row>
    <row r="3319" spans="14:15">
      <c r="N3319" s="10">
        <v>45294</v>
      </c>
      <c r="O3319" s="12" t="s">
        <v>85</v>
      </c>
    </row>
    <row r="3320" spans="14:15">
      <c r="N3320" s="11">
        <v>45294</v>
      </c>
      <c r="O3320" s="13" t="s">
        <v>1948</v>
      </c>
    </row>
    <row r="3321" spans="14:15">
      <c r="N3321" s="11">
        <v>45297</v>
      </c>
      <c r="O3321" s="13" t="s">
        <v>910</v>
      </c>
    </row>
    <row r="3322" spans="14:15">
      <c r="N3322" s="10">
        <v>45298</v>
      </c>
      <c r="O3322" s="12" t="s">
        <v>1963</v>
      </c>
    </row>
    <row r="3323" spans="14:15">
      <c r="N3323" s="11">
        <v>45298</v>
      </c>
      <c r="O3323" s="13" t="s">
        <v>2164</v>
      </c>
    </row>
    <row r="3324" spans="14:15">
      <c r="N3324" s="10">
        <v>45298</v>
      </c>
      <c r="O3324" s="12" t="s">
        <v>1623</v>
      </c>
    </row>
    <row r="3325" spans="14:15">
      <c r="N3325" s="10">
        <v>45299</v>
      </c>
      <c r="O3325" s="12" t="s">
        <v>1070</v>
      </c>
    </row>
    <row r="3326" spans="14:15">
      <c r="N3326" s="11">
        <v>45300</v>
      </c>
      <c r="O3326" s="13" t="s">
        <v>1423</v>
      </c>
    </row>
    <row r="3327" spans="14:15">
      <c r="N3327" s="10">
        <v>45303</v>
      </c>
      <c r="O3327" s="12" t="s">
        <v>564</v>
      </c>
    </row>
    <row r="3328" spans="14:15">
      <c r="N3328" s="10">
        <v>45303</v>
      </c>
      <c r="O3328" s="12" t="s">
        <v>2042</v>
      </c>
    </row>
    <row r="3329" spans="14:15">
      <c r="N3329" s="11">
        <v>45303</v>
      </c>
      <c r="O3329" s="13" t="s">
        <v>2053</v>
      </c>
    </row>
    <row r="3330" spans="14:15">
      <c r="N3330" s="10">
        <v>45304</v>
      </c>
      <c r="O3330" s="12" t="s">
        <v>1744</v>
      </c>
    </row>
    <row r="3331" spans="14:15">
      <c r="N3331" s="10">
        <v>45305</v>
      </c>
      <c r="O3331" s="12" t="s">
        <v>2503</v>
      </c>
    </row>
    <row r="3332" spans="14:15">
      <c r="N3332" s="10">
        <v>45305</v>
      </c>
      <c r="O3332" s="12" t="s">
        <v>1931</v>
      </c>
    </row>
    <row r="3333" spans="14:15">
      <c r="N3333" s="10">
        <v>45305</v>
      </c>
      <c r="O3333" s="12" t="s">
        <v>796</v>
      </c>
    </row>
    <row r="3334" spans="14:15">
      <c r="N3334" s="11">
        <v>45305</v>
      </c>
      <c r="O3334" s="13" t="s">
        <v>2284</v>
      </c>
    </row>
    <row r="3335" spans="14:15">
      <c r="N3335" s="10">
        <v>45305</v>
      </c>
      <c r="O3335" s="12" t="s">
        <v>228</v>
      </c>
    </row>
    <row r="3336" spans="14:15">
      <c r="N3336" s="10">
        <v>45306</v>
      </c>
      <c r="O3336" s="12" t="s">
        <v>2534</v>
      </c>
    </row>
    <row r="3337" spans="14:15">
      <c r="N3337" s="10">
        <v>45306</v>
      </c>
      <c r="O3337" s="12" t="s">
        <v>193</v>
      </c>
    </row>
    <row r="3338" spans="14:15">
      <c r="N3338" s="11">
        <v>45306</v>
      </c>
      <c r="O3338" s="13" t="s">
        <v>2385</v>
      </c>
    </row>
    <row r="3339" spans="14:15">
      <c r="N3339" s="10">
        <v>45306</v>
      </c>
      <c r="O3339" s="12" t="s">
        <v>1762</v>
      </c>
    </row>
    <row r="3340" spans="14:15">
      <c r="N3340" s="10">
        <v>45307</v>
      </c>
      <c r="O3340" s="12" t="s">
        <v>29</v>
      </c>
    </row>
    <row r="3341" spans="14:15">
      <c r="N3341" s="10">
        <v>45307</v>
      </c>
      <c r="O3341" s="12" t="s">
        <v>1705</v>
      </c>
    </row>
    <row r="3342" spans="14:15">
      <c r="N3342" s="11">
        <v>45310</v>
      </c>
      <c r="O3342" s="13" t="s">
        <v>884</v>
      </c>
    </row>
    <row r="3343" spans="14:15">
      <c r="N3343" s="10">
        <v>45310</v>
      </c>
      <c r="O3343" s="12" t="s">
        <v>2631</v>
      </c>
    </row>
    <row r="3344" spans="14:15">
      <c r="N3344" s="10">
        <v>45310</v>
      </c>
      <c r="O3344" s="12" t="s">
        <v>655</v>
      </c>
    </row>
    <row r="3345" spans="14:15">
      <c r="N3345" s="10">
        <v>45311</v>
      </c>
      <c r="O3345" s="12" t="s">
        <v>2518</v>
      </c>
    </row>
    <row r="3346" spans="14:15">
      <c r="N3346" s="11">
        <v>45311</v>
      </c>
      <c r="O3346" s="13" t="s">
        <v>1392</v>
      </c>
    </row>
    <row r="3347" spans="14:15">
      <c r="N3347" s="10">
        <v>45311</v>
      </c>
      <c r="O3347" s="12" t="s">
        <v>217</v>
      </c>
    </row>
    <row r="3348" spans="14:15">
      <c r="N3348" s="10">
        <v>45311</v>
      </c>
      <c r="O3348" s="12" t="s">
        <v>1487</v>
      </c>
    </row>
    <row r="3349" spans="14:15">
      <c r="N3349" s="11">
        <v>45311</v>
      </c>
      <c r="O3349" s="13" t="s">
        <v>1616</v>
      </c>
    </row>
    <row r="3350" spans="14:15">
      <c r="N3350" s="10">
        <v>45312</v>
      </c>
      <c r="O3350" s="12" t="s">
        <v>928</v>
      </c>
    </row>
    <row r="3351" spans="14:15">
      <c r="N3351" s="10">
        <v>45312</v>
      </c>
      <c r="O3351" s="12" t="s">
        <v>1811</v>
      </c>
    </row>
    <row r="3352" spans="14:15">
      <c r="N3352" s="10">
        <v>45312</v>
      </c>
      <c r="O3352" s="12" t="s">
        <v>2585</v>
      </c>
    </row>
    <row r="3353" spans="14:15">
      <c r="N3353" s="11">
        <v>45312</v>
      </c>
      <c r="O3353" s="13" t="s">
        <v>2444</v>
      </c>
    </row>
    <row r="3354" spans="14:15">
      <c r="N3354" s="10">
        <v>45313</v>
      </c>
      <c r="O3354" s="12" t="s">
        <v>1665</v>
      </c>
    </row>
    <row r="3355" spans="14:15">
      <c r="N3355" s="10">
        <v>45313</v>
      </c>
      <c r="O3355" s="12" t="s">
        <v>525</v>
      </c>
    </row>
    <row r="3356" spans="14:15">
      <c r="N3356" s="10">
        <v>45314</v>
      </c>
      <c r="O3356" s="12" t="s">
        <v>346</v>
      </c>
    </row>
    <row r="3357" spans="14:15">
      <c r="N3357" s="11">
        <v>45314</v>
      </c>
      <c r="O3357" s="13" t="s">
        <v>61</v>
      </c>
    </row>
    <row r="3358" spans="14:15">
      <c r="N3358" s="11">
        <v>45314</v>
      </c>
      <c r="O3358" s="13" t="s">
        <v>626</v>
      </c>
    </row>
    <row r="3359" spans="14:15">
      <c r="N3359" s="11">
        <v>45315</v>
      </c>
      <c r="O3359" s="13" t="s">
        <v>2021</v>
      </c>
    </row>
    <row r="3360" spans="14:15">
      <c r="N3360" s="10">
        <v>45315</v>
      </c>
      <c r="O3360" s="12" t="s">
        <v>1394</v>
      </c>
    </row>
    <row r="3361" spans="14:15">
      <c r="N3361" s="11">
        <v>45317</v>
      </c>
      <c r="O3361" s="13" t="s">
        <v>139</v>
      </c>
    </row>
    <row r="3362" spans="14:15">
      <c r="N3362" s="11">
        <v>45317</v>
      </c>
      <c r="O3362" s="13" t="s">
        <v>2286</v>
      </c>
    </row>
    <row r="3363" spans="14:15">
      <c r="N3363" s="10">
        <v>45317</v>
      </c>
      <c r="O3363" s="12" t="s">
        <v>2455</v>
      </c>
    </row>
    <row r="3364" spans="14:15">
      <c r="N3364" s="11">
        <v>45317</v>
      </c>
      <c r="O3364" s="13" t="s">
        <v>156</v>
      </c>
    </row>
    <row r="3365" spans="14:15">
      <c r="N3365" s="11">
        <v>45318</v>
      </c>
      <c r="O3365" s="13" t="s">
        <v>681</v>
      </c>
    </row>
    <row r="3366" spans="14:15">
      <c r="N3366" s="10">
        <v>45318</v>
      </c>
      <c r="O3366" s="12" t="s">
        <v>1945</v>
      </c>
    </row>
    <row r="3367" spans="14:15">
      <c r="N3367" s="11">
        <v>45319</v>
      </c>
      <c r="O3367" s="13" t="s">
        <v>569</v>
      </c>
    </row>
    <row r="3368" spans="14:15">
      <c r="N3368" s="11">
        <v>45319</v>
      </c>
      <c r="O3368" s="13" t="s">
        <v>2111</v>
      </c>
    </row>
    <row r="3369" spans="14:15">
      <c r="N3369" s="10">
        <v>45319</v>
      </c>
      <c r="O3369" s="12" t="s">
        <v>2501</v>
      </c>
    </row>
    <row r="3370" spans="14:15">
      <c r="N3370" s="11">
        <v>45320</v>
      </c>
      <c r="O3370" s="13" t="s">
        <v>1840</v>
      </c>
    </row>
    <row r="3371" spans="14:15">
      <c r="N3371" s="10">
        <v>45320</v>
      </c>
      <c r="O3371" s="12" t="s">
        <v>1093</v>
      </c>
    </row>
    <row r="3372" spans="14:15">
      <c r="N3372" s="11">
        <v>45320</v>
      </c>
      <c r="O3372" s="13" t="s">
        <v>437</v>
      </c>
    </row>
    <row r="3373" spans="14:15">
      <c r="N3373" s="10">
        <v>45320</v>
      </c>
      <c r="O3373" s="12" t="s">
        <v>2456</v>
      </c>
    </row>
    <row r="3374" spans="14:15">
      <c r="N3374" s="11">
        <v>45320</v>
      </c>
      <c r="O3374" s="13" t="s">
        <v>217</v>
      </c>
    </row>
    <row r="3375" spans="14:15">
      <c r="N3375" s="11">
        <v>45321</v>
      </c>
      <c r="O3375" s="13" t="s">
        <v>1977</v>
      </c>
    </row>
    <row r="3376" spans="14:15">
      <c r="N3376" s="11">
        <v>45321</v>
      </c>
      <c r="O3376" s="13" t="s">
        <v>77</v>
      </c>
    </row>
    <row r="3377" spans="14:15">
      <c r="N3377" s="10">
        <v>45321</v>
      </c>
      <c r="O3377" s="12" t="s">
        <v>1494</v>
      </c>
    </row>
    <row r="3378" spans="14:15">
      <c r="N3378" s="11">
        <v>45321</v>
      </c>
      <c r="O3378" s="13" t="s">
        <v>622</v>
      </c>
    </row>
    <row r="3379" spans="14:15">
      <c r="N3379" s="10">
        <v>45321</v>
      </c>
      <c r="O3379" s="12" t="s">
        <v>2540</v>
      </c>
    </row>
    <row r="3380" spans="14:15">
      <c r="N3380" s="10">
        <v>45321</v>
      </c>
      <c r="O3380" s="12" t="s">
        <v>1223</v>
      </c>
    </row>
    <row r="3381" spans="14:15">
      <c r="N3381" s="11">
        <v>45324</v>
      </c>
      <c r="O3381" s="13" t="s">
        <v>1163</v>
      </c>
    </row>
    <row r="3382" spans="14:15">
      <c r="N3382" s="10">
        <v>45324</v>
      </c>
      <c r="O3382" s="12" t="s">
        <v>537</v>
      </c>
    </row>
    <row r="3383" spans="14:15">
      <c r="N3383" s="11">
        <v>45324</v>
      </c>
      <c r="O3383" s="13" t="s">
        <v>2423</v>
      </c>
    </row>
    <row r="3384" spans="14:15">
      <c r="N3384" s="10">
        <v>45325</v>
      </c>
      <c r="O3384" s="12" t="s">
        <v>1738</v>
      </c>
    </row>
    <row r="3385" spans="14:15">
      <c r="N3385" s="10">
        <v>45325</v>
      </c>
      <c r="O3385" s="12" t="s">
        <v>233</v>
      </c>
    </row>
    <row r="3386" spans="14:15">
      <c r="N3386" s="10">
        <v>45325</v>
      </c>
      <c r="O3386" s="12" t="s">
        <v>1513</v>
      </c>
    </row>
    <row r="3387" spans="14:15">
      <c r="N3387" s="10">
        <v>45326</v>
      </c>
      <c r="O3387" s="12" t="s">
        <v>2294</v>
      </c>
    </row>
    <row r="3388" spans="14:15">
      <c r="N3388" s="11">
        <v>45327</v>
      </c>
      <c r="O3388" s="13" t="s">
        <v>352</v>
      </c>
    </row>
    <row r="3389" spans="14:15">
      <c r="N3389" s="11">
        <v>45327</v>
      </c>
      <c r="O3389" s="13" t="s">
        <v>1446</v>
      </c>
    </row>
    <row r="3390" spans="14:15">
      <c r="N3390" s="11">
        <v>45328</v>
      </c>
      <c r="O3390" s="13" t="s">
        <v>107</v>
      </c>
    </row>
    <row r="3391" spans="14:15">
      <c r="N3391" s="10">
        <v>45328</v>
      </c>
      <c r="O3391" s="12" t="s">
        <v>2456</v>
      </c>
    </row>
    <row r="3392" spans="14:15">
      <c r="N3392" s="11">
        <v>45328</v>
      </c>
      <c r="O3392" s="13" t="s">
        <v>1463</v>
      </c>
    </row>
    <row r="3393" spans="14:15">
      <c r="N3393" s="11">
        <v>45328</v>
      </c>
      <c r="O3393" s="13" t="s">
        <v>2117</v>
      </c>
    </row>
    <row r="3394" spans="14:15">
      <c r="N3394" s="10">
        <v>45331</v>
      </c>
      <c r="O3394" s="12" t="s">
        <v>2365</v>
      </c>
    </row>
    <row r="3395" spans="14:15">
      <c r="N3395" s="10">
        <v>45331</v>
      </c>
      <c r="O3395" s="12" t="s">
        <v>197</v>
      </c>
    </row>
    <row r="3396" spans="14:15">
      <c r="N3396" s="11">
        <v>45331</v>
      </c>
      <c r="O3396" s="13" t="s">
        <v>784</v>
      </c>
    </row>
    <row r="3397" spans="14:15">
      <c r="N3397" s="10">
        <v>45332</v>
      </c>
      <c r="O3397" s="12" t="s">
        <v>401</v>
      </c>
    </row>
    <row r="3398" spans="14:15">
      <c r="N3398" s="11">
        <v>45332</v>
      </c>
      <c r="O3398" s="13" t="s">
        <v>204</v>
      </c>
    </row>
    <row r="3399" spans="14:15">
      <c r="N3399" s="10">
        <v>45333</v>
      </c>
      <c r="O3399" s="12" t="s">
        <v>659</v>
      </c>
    </row>
    <row r="3400" spans="14:15">
      <c r="N3400" s="11">
        <v>45333</v>
      </c>
      <c r="O3400" s="13" t="s">
        <v>1788</v>
      </c>
    </row>
    <row r="3401" spans="14:15">
      <c r="N3401" s="11">
        <v>45333</v>
      </c>
      <c r="O3401" s="13" t="s">
        <v>1131</v>
      </c>
    </row>
    <row r="3402" spans="14:15">
      <c r="N3402" s="10">
        <v>45333</v>
      </c>
      <c r="O3402" s="12" t="s">
        <v>736</v>
      </c>
    </row>
    <row r="3403" spans="14:15">
      <c r="N3403" s="11">
        <v>45335</v>
      </c>
      <c r="O3403" s="13" t="s">
        <v>2209</v>
      </c>
    </row>
    <row r="3404" spans="14:15">
      <c r="N3404" s="10">
        <v>45335</v>
      </c>
      <c r="O3404" s="12" t="s">
        <v>523</v>
      </c>
    </row>
    <row r="3405" spans="14:15">
      <c r="N3405" s="10">
        <v>45335</v>
      </c>
      <c r="O3405" s="12" t="s">
        <v>1161</v>
      </c>
    </row>
    <row r="3406" spans="14:15">
      <c r="N3406" s="11">
        <v>45335</v>
      </c>
      <c r="O3406" s="13" t="s">
        <v>935</v>
      </c>
    </row>
    <row r="3407" spans="14:15">
      <c r="N3407" s="10">
        <v>45338</v>
      </c>
      <c r="O3407" s="12" t="s">
        <v>1027</v>
      </c>
    </row>
    <row r="3408" spans="14:15">
      <c r="N3408" s="11">
        <v>45338</v>
      </c>
      <c r="O3408" s="13" t="s">
        <v>1696</v>
      </c>
    </row>
    <row r="3409" spans="14:15">
      <c r="N3409" s="11">
        <v>45338</v>
      </c>
      <c r="O3409" s="13" t="s">
        <v>225</v>
      </c>
    </row>
    <row r="3410" spans="14:15">
      <c r="N3410" s="10">
        <v>45339</v>
      </c>
      <c r="O3410" s="12" t="s">
        <v>1547</v>
      </c>
    </row>
    <row r="3411" spans="14:15">
      <c r="N3411" s="10">
        <v>45339</v>
      </c>
      <c r="O3411" s="12" t="s">
        <v>590</v>
      </c>
    </row>
    <row r="3412" spans="14:15">
      <c r="N3412" s="11">
        <v>45339</v>
      </c>
      <c r="O3412" s="13" t="s">
        <v>925</v>
      </c>
    </row>
    <row r="3413" spans="14:15">
      <c r="N3413" s="11">
        <v>45339</v>
      </c>
      <c r="O3413" s="13" t="s">
        <v>1900</v>
      </c>
    </row>
    <row r="3414" spans="14:15">
      <c r="N3414" s="10">
        <v>45339</v>
      </c>
      <c r="O3414" s="12" t="s">
        <v>293</v>
      </c>
    </row>
    <row r="3415" spans="14:15">
      <c r="N3415" s="11">
        <v>45340</v>
      </c>
      <c r="O3415" s="13" t="s">
        <v>2518</v>
      </c>
    </row>
    <row r="3416" spans="14:15">
      <c r="N3416" s="10">
        <v>45341</v>
      </c>
      <c r="O3416" s="12" t="s">
        <v>241</v>
      </c>
    </row>
    <row r="3417" spans="14:15">
      <c r="N3417" s="11">
        <v>45341</v>
      </c>
      <c r="O3417" s="13" t="s">
        <v>945</v>
      </c>
    </row>
    <row r="3418" spans="14:15">
      <c r="N3418" s="10">
        <v>45341</v>
      </c>
      <c r="O3418" s="12" t="s">
        <v>1097</v>
      </c>
    </row>
    <row r="3419" spans="14:15">
      <c r="N3419" s="10">
        <v>45342</v>
      </c>
      <c r="O3419" s="12" t="s">
        <v>2271</v>
      </c>
    </row>
    <row r="3420" spans="14:15">
      <c r="N3420" s="10">
        <v>45342</v>
      </c>
      <c r="O3420" s="12" t="s">
        <v>1369</v>
      </c>
    </row>
    <row r="3421" spans="14:15">
      <c r="N3421" s="10">
        <v>45342</v>
      </c>
      <c r="O3421" s="12" t="s">
        <v>788</v>
      </c>
    </row>
    <row r="3422" spans="14:15">
      <c r="N3422" s="11">
        <v>45342</v>
      </c>
      <c r="O3422" s="13" t="s">
        <v>973</v>
      </c>
    </row>
    <row r="3423" spans="14:15">
      <c r="N3423" s="11">
        <v>45343</v>
      </c>
      <c r="O3423" s="13" t="s">
        <v>1933</v>
      </c>
    </row>
    <row r="3424" spans="14:15">
      <c r="N3424" s="10">
        <v>45345</v>
      </c>
      <c r="O3424" s="12" t="s">
        <v>1840</v>
      </c>
    </row>
    <row r="3425" spans="14:15">
      <c r="N3425" s="11">
        <v>45345</v>
      </c>
      <c r="O3425" s="13" t="s">
        <v>2246</v>
      </c>
    </row>
    <row r="3426" spans="14:15">
      <c r="N3426" s="11">
        <v>45346</v>
      </c>
      <c r="O3426" s="13" t="s">
        <v>2318</v>
      </c>
    </row>
    <row r="3427" spans="14:15">
      <c r="N3427" s="10">
        <v>45346</v>
      </c>
      <c r="O3427" s="12" t="s">
        <v>1417</v>
      </c>
    </row>
    <row r="3428" spans="14:15">
      <c r="N3428" s="10">
        <v>45347</v>
      </c>
      <c r="O3428" s="12" t="s">
        <v>921</v>
      </c>
    </row>
    <row r="3429" spans="14:15">
      <c r="N3429" s="11">
        <v>45347</v>
      </c>
      <c r="O3429" s="13" t="s">
        <v>977</v>
      </c>
    </row>
    <row r="3430" spans="14:15">
      <c r="N3430" s="11">
        <v>45348</v>
      </c>
      <c r="O3430" s="13" t="s">
        <v>695</v>
      </c>
    </row>
    <row r="3431" spans="14:15">
      <c r="N3431" s="10">
        <v>45348</v>
      </c>
      <c r="O3431" s="12" t="s">
        <v>1234</v>
      </c>
    </row>
    <row r="3432" spans="14:15">
      <c r="N3432" s="11">
        <v>45348</v>
      </c>
      <c r="O3432" s="13" t="s">
        <v>227</v>
      </c>
    </row>
    <row r="3433" spans="14:15">
      <c r="N3433" s="10">
        <v>45350</v>
      </c>
      <c r="O3433" s="12" t="s">
        <v>824</v>
      </c>
    </row>
    <row r="3434" spans="14:15">
      <c r="N3434" s="10">
        <v>45353</v>
      </c>
      <c r="O3434" s="12" t="s">
        <v>2124</v>
      </c>
    </row>
    <row r="3435" spans="14:15">
      <c r="N3435" s="10">
        <v>45353</v>
      </c>
      <c r="O3435" s="12" t="s">
        <v>2298</v>
      </c>
    </row>
    <row r="3436" spans="14:15">
      <c r="N3436" s="10">
        <v>45353</v>
      </c>
      <c r="O3436" s="12" t="s">
        <v>556</v>
      </c>
    </row>
    <row r="3437" spans="14:15">
      <c r="N3437" s="10">
        <v>45353</v>
      </c>
      <c r="O3437" s="12" t="s">
        <v>1320</v>
      </c>
    </row>
    <row r="3438" spans="14:15">
      <c r="N3438" s="11">
        <v>45353</v>
      </c>
      <c r="O3438" s="13" t="s">
        <v>2242</v>
      </c>
    </row>
    <row r="3439" spans="14:15">
      <c r="N3439" s="10">
        <v>45353</v>
      </c>
      <c r="O3439" s="12" t="s">
        <v>490</v>
      </c>
    </row>
    <row r="3440" spans="14:15">
      <c r="N3440" s="11">
        <v>45354</v>
      </c>
      <c r="O3440" s="13" t="s">
        <v>2540</v>
      </c>
    </row>
    <row r="3441" spans="14:15">
      <c r="N3441" s="10">
        <v>45354</v>
      </c>
      <c r="O3441" s="12" t="s">
        <v>771</v>
      </c>
    </row>
    <row r="3442" spans="14:15">
      <c r="N3442" s="11">
        <v>45354</v>
      </c>
      <c r="O3442" s="13" t="s">
        <v>915</v>
      </c>
    </row>
    <row r="3443" spans="14:15">
      <c r="N3443" s="11">
        <v>45354</v>
      </c>
      <c r="O3443" s="13" t="s">
        <v>143</v>
      </c>
    </row>
    <row r="3444" spans="14:15">
      <c r="N3444" s="11">
        <v>45354</v>
      </c>
      <c r="O3444" s="13" t="s">
        <v>1517</v>
      </c>
    </row>
    <row r="3445" spans="14:15">
      <c r="N3445" s="10">
        <v>45355</v>
      </c>
      <c r="O3445" s="12" t="s">
        <v>1791</v>
      </c>
    </row>
    <row r="3446" spans="14:15">
      <c r="N3446" s="10">
        <v>45355</v>
      </c>
      <c r="O3446" s="12" t="s">
        <v>9</v>
      </c>
    </row>
    <row r="3447" spans="14:15">
      <c r="N3447" s="11">
        <v>45355</v>
      </c>
      <c r="O3447" s="13" t="s">
        <v>2385</v>
      </c>
    </row>
    <row r="3448" spans="14:15">
      <c r="N3448" s="10">
        <v>45356</v>
      </c>
      <c r="O3448" s="12" t="s">
        <v>1593</v>
      </c>
    </row>
    <row r="3449" spans="14:15">
      <c r="N3449" s="11">
        <v>45356</v>
      </c>
      <c r="O3449" s="13" t="s">
        <v>1373</v>
      </c>
    </row>
    <row r="3450" spans="14:15">
      <c r="N3450" s="11">
        <v>45356</v>
      </c>
      <c r="O3450" s="13" t="s">
        <v>1883</v>
      </c>
    </row>
    <row r="3451" spans="14:15">
      <c r="N3451" s="11">
        <v>45357</v>
      </c>
      <c r="O3451" s="13" t="s">
        <v>2657</v>
      </c>
    </row>
    <row r="3452" spans="14:15">
      <c r="N3452" s="11">
        <v>45357</v>
      </c>
      <c r="O3452" s="13" t="s">
        <v>530</v>
      </c>
    </row>
    <row r="3453" spans="14:15">
      <c r="N3453" s="10">
        <v>45357</v>
      </c>
      <c r="O3453" s="12" t="s">
        <v>1771</v>
      </c>
    </row>
    <row r="3454" spans="14:15">
      <c r="N3454" s="11">
        <v>45357</v>
      </c>
      <c r="O3454" s="13" t="s">
        <v>2115</v>
      </c>
    </row>
    <row r="3455" spans="14:15">
      <c r="N3455" s="11">
        <v>45357</v>
      </c>
      <c r="O3455" s="13" t="s">
        <v>2447</v>
      </c>
    </row>
    <row r="3456" spans="14:15">
      <c r="N3456" s="11">
        <v>45358</v>
      </c>
      <c r="O3456" s="13" t="s">
        <v>1863</v>
      </c>
    </row>
    <row r="3457" spans="14:15">
      <c r="N3457" s="10">
        <v>45358</v>
      </c>
      <c r="O3457" s="12" t="s">
        <v>1548</v>
      </c>
    </row>
    <row r="3458" spans="14:15">
      <c r="N3458" s="10">
        <v>45359</v>
      </c>
      <c r="O3458" s="12" t="s">
        <v>2162</v>
      </c>
    </row>
    <row r="3459" spans="14:15">
      <c r="N3459" s="10">
        <v>45359</v>
      </c>
      <c r="O3459" s="12" t="s">
        <v>1723</v>
      </c>
    </row>
    <row r="3460" spans="14:15">
      <c r="N3460" s="10">
        <v>45360</v>
      </c>
      <c r="O3460" s="12" t="s">
        <v>2510</v>
      </c>
    </row>
    <row r="3461" spans="14:15">
      <c r="N3461" s="11">
        <v>45360</v>
      </c>
      <c r="O3461" s="13" t="s">
        <v>1178</v>
      </c>
    </row>
    <row r="3462" spans="14:15">
      <c r="N3462" s="11">
        <v>45361</v>
      </c>
      <c r="O3462" s="13" t="s">
        <v>2585</v>
      </c>
    </row>
    <row r="3463" spans="14:15">
      <c r="N3463" s="11">
        <v>45361</v>
      </c>
      <c r="O3463" s="13" t="s">
        <v>622</v>
      </c>
    </row>
    <row r="3464" spans="14:15">
      <c r="N3464" s="10">
        <v>45361</v>
      </c>
      <c r="O3464" s="12" t="s">
        <v>1898</v>
      </c>
    </row>
    <row r="3465" spans="14:15">
      <c r="N3465" s="10">
        <v>45361</v>
      </c>
      <c r="O3465" s="12" t="s">
        <v>1618</v>
      </c>
    </row>
    <row r="3466" spans="14:15">
      <c r="N3466" s="11">
        <v>45361</v>
      </c>
      <c r="O3466" s="13" t="s">
        <v>1571</v>
      </c>
    </row>
    <row r="3467" spans="14:15">
      <c r="N3467" s="10">
        <v>45362</v>
      </c>
      <c r="O3467" s="12" t="s">
        <v>2107</v>
      </c>
    </row>
    <row r="3468" spans="14:15">
      <c r="N3468" s="11">
        <v>45362</v>
      </c>
      <c r="O3468" s="13" t="s">
        <v>576</v>
      </c>
    </row>
    <row r="3469" spans="14:15">
      <c r="N3469" s="11">
        <v>45362</v>
      </c>
      <c r="O3469" s="13" t="s">
        <v>947</v>
      </c>
    </row>
    <row r="3470" spans="14:15">
      <c r="N3470" s="11">
        <v>45363</v>
      </c>
      <c r="O3470" s="13" t="s">
        <v>452</v>
      </c>
    </row>
    <row r="3471" spans="14:15">
      <c r="N3471" s="10">
        <v>45363</v>
      </c>
      <c r="O3471" s="12" t="s">
        <v>1722</v>
      </c>
    </row>
    <row r="3472" spans="14:15">
      <c r="N3472" s="11">
        <v>45363</v>
      </c>
      <c r="O3472" s="13" t="s">
        <v>185</v>
      </c>
    </row>
    <row r="3473" spans="14:15">
      <c r="N3473" s="10">
        <v>45364</v>
      </c>
      <c r="O3473" s="12" t="s">
        <v>1385</v>
      </c>
    </row>
    <row r="3474" spans="14:15">
      <c r="N3474" s="11">
        <v>45364</v>
      </c>
      <c r="O3474" s="13" t="s">
        <v>1584</v>
      </c>
    </row>
    <row r="3475" spans="14:15">
      <c r="N3475" s="10">
        <v>45364</v>
      </c>
      <c r="O3475" s="12" t="s">
        <v>509</v>
      </c>
    </row>
    <row r="3476" spans="14:15">
      <c r="N3476" s="11">
        <v>45364</v>
      </c>
      <c r="O3476" s="13" t="s">
        <v>2381</v>
      </c>
    </row>
    <row r="3477" spans="14:15">
      <c r="N3477" s="10">
        <v>45364</v>
      </c>
      <c r="O3477" s="12" t="s">
        <v>233</v>
      </c>
    </row>
    <row r="3478" spans="14:15">
      <c r="N3478" s="11">
        <v>45364</v>
      </c>
      <c r="O3478" s="13" t="s">
        <v>2429</v>
      </c>
    </row>
    <row r="3479" spans="14:15">
      <c r="N3479" s="10">
        <v>45364</v>
      </c>
      <c r="O3479" s="12" t="s">
        <v>2319</v>
      </c>
    </row>
    <row r="3480" spans="14:15">
      <c r="N3480" s="11">
        <v>45364</v>
      </c>
      <c r="O3480" s="13" t="s">
        <v>483</v>
      </c>
    </row>
    <row r="3481" spans="14:15">
      <c r="N3481" s="10">
        <v>45365</v>
      </c>
      <c r="O3481" s="12" t="s">
        <v>1277</v>
      </c>
    </row>
    <row r="3482" spans="14:15">
      <c r="N3482" s="11">
        <v>45367</v>
      </c>
      <c r="O3482" s="13" t="s">
        <v>492</v>
      </c>
    </row>
    <row r="3483" spans="14:15">
      <c r="N3483" s="10">
        <v>45367</v>
      </c>
      <c r="O3483" s="12" t="s">
        <v>1099</v>
      </c>
    </row>
    <row r="3484" spans="14:15">
      <c r="N3484" s="11">
        <v>45367</v>
      </c>
      <c r="O3484" s="13" t="s">
        <v>1677</v>
      </c>
    </row>
    <row r="3485" spans="14:15">
      <c r="N3485" s="10">
        <v>45367</v>
      </c>
      <c r="O3485" s="12" t="s">
        <v>2242</v>
      </c>
    </row>
    <row r="3486" spans="14:15">
      <c r="N3486" s="10">
        <v>45368</v>
      </c>
      <c r="O3486" s="12" t="s">
        <v>256</v>
      </c>
    </row>
    <row r="3487" spans="14:15">
      <c r="N3487" s="11">
        <v>45368</v>
      </c>
      <c r="O3487" s="13" t="s">
        <v>2183</v>
      </c>
    </row>
    <row r="3488" spans="14:15">
      <c r="N3488" s="10">
        <v>45368</v>
      </c>
      <c r="O3488" s="12" t="s">
        <v>2188</v>
      </c>
    </row>
    <row r="3489" spans="14:15">
      <c r="N3489" s="10">
        <v>45368</v>
      </c>
      <c r="O3489" s="12" t="s">
        <v>1044</v>
      </c>
    </row>
    <row r="3490" spans="14:15">
      <c r="N3490" s="11">
        <v>45369</v>
      </c>
      <c r="O3490" s="13" t="s">
        <v>2632</v>
      </c>
    </row>
    <row r="3491" spans="14:15">
      <c r="N3491" s="11">
        <v>45369</v>
      </c>
      <c r="O3491" s="13" t="s">
        <v>2088</v>
      </c>
    </row>
    <row r="3492" spans="14:15">
      <c r="N3492" s="10">
        <v>45369</v>
      </c>
      <c r="O3492" s="12" t="s">
        <v>275</v>
      </c>
    </row>
    <row r="3493" spans="14:15">
      <c r="N3493" s="11">
        <v>45369</v>
      </c>
      <c r="O3493" s="13" t="s">
        <v>1371</v>
      </c>
    </row>
    <row r="3494" spans="14:15">
      <c r="N3494" s="10">
        <v>45369</v>
      </c>
      <c r="O3494" s="12" t="s">
        <v>1457</v>
      </c>
    </row>
    <row r="3495" spans="14:15">
      <c r="N3495" s="10">
        <v>45369</v>
      </c>
      <c r="O3495" s="12" t="s">
        <v>1671</v>
      </c>
    </row>
    <row r="3496" spans="14:15">
      <c r="N3496" s="11">
        <v>45370</v>
      </c>
      <c r="O3496" s="13" t="s">
        <v>2100</v>
      </c>
    </row>
    <row r="3497" spans="14:15">
      <c r="N3497" s="10">
        <v>45370</v>
      </c>
      <c r="O3497" s="12" t="s">
        <v>69</v>
      </c>
    </row>
    <row r="3498" spans="14:15">
      <c r="N3498" s="10">
        <v>45370</v>
      </c>
      <c r="O3498" s="12" t="s">
        <v>218</v>
      </c>
    </row>
    <row r="3499" spans="14:15">
      <c r="N3499" s="10">
        <v>45370</v>
      </c>
      <c r="O3499" s="12" t="s">
        <v>1393</v>
      </c>
    </row>
    <row r="3500" spans="14:15">
      <c r="N3500" s="11">
        <v>45370</v>
      </c>
      <c r="O3500" s="13" t="s">
        <v>1359</v>
      </c>
    </row>
    <row r="3501" spans="14:15">
      <c r="N3501" s="10">
        <v>45371</v>
      </c>
      <c r="O3501" s="12" t="s">
        <v>208</v>
      </c>
    </row>
    <row r="3502" spans="14:15">
      <c r="N3502" s="11">
        <v>45371</v>
      </c>
      <c r="O3502" s="13" t="s">
        <v>2271</v>
      </c>
    </row>
    <row r="3503" spans="14:15">
      <c r="N3503" s="10">
        <v>45371</v>
      </c>
      <c r="O3503" s="12" t="s">
        <v>983</v>
      </c>
    </row>
    <row r="3504" spans="14:15">
      <c r="N3504" s="10">
        <v>45371</v>
      </c>
      <c r="O3504" s="12" t="s">
        <v>592</v>
      </c>
    </row>
    <row r="3505" spans="14:15">
      <c r="N3505" s="10">
        <v>45372</v>
      </c>
      <c r="O3505" s="12" t="s">
        <v>2534</v>
      </c>
    </row>
    <row r="3506" spans="14:15">
      <c r="N3506" s="10">
        <v>45372</v>
      </c>
      <c r="O3506" s="12" t="s">
        <v>256</v>
      </c>
    </row>
    <row r="3507" spans="14:15">
      <c r="N3507" s="11">
        <v>45372</v>
      </c>
      <c r="O3507" s="13" t="s">
        <v>768</v>
      </c>
    </row>
    <row r="3508" spans="14:15">
      <c r="N3508" s="10">
        <v>45372</v>
      </c>
      <c r="O3508" s="12" t="s">
        <v>671</v>
      </c>
    </row>
    <row r="3509" spans="14:15">
      <c r="N3509" s="11">
        <v>45372</v>
      </c>
      <c r="O3509" s="13" t="s">
        <v>2550</v>
      </c>
    </row>
    <row r="3510" spans="14:15">
      <c r="N3510" s="10">
        <v>45372</v>
      </c>
      <c r="O3510" s="12" t="s">
        <v>533</v>
      </c>
    </row>
    <row r="3511" spans="14:15">
      <c r="N3511" s="10">
        <v>45374</v>
      </c>
      <c r="O3511" s="12" t="s">
        <v>2432</v>
      </c>
    </row>
    <row r="3512" spans="14:15">
      <c r="N3512" s="11">
        <v>45374</v>
      </c>
      <c r="O3512" s="13" t="s">
        <v>1474</v>
      </c>
    </row>
    <row r="3513" spans="14:15">
      <c r="N3513" s="10">
        <v>45374</v>
      </c>
      <c r="O3513" s="12" t="s">
        <v>1800</v>
      </c>
    </row>
    <row r="3514" spans="14:15">
      <c r="N3514" s="11">
        <v>45374</v>
      </c>
      <c r="O3514" s="13" t="s">
        <v>450</v>
      </c>
    </row>
    <row r="3515" spans="14:15">
      <c r="N3515" s="10">
        <v>45374</v>
      </c>
      <c r="O3515" s="12" t="s">
        <v>2259</v>
      </c>
    </row>
    <row r="3516" spans="14:15">
      <c r="N3516" s="11">
        <v>45374</v>
      </c>
      <c r="O3516" s="13" t="s">
        <v>2474</v>
      </c>
    </row>
    <row r="3517" spans="14:15">
      <c r="N3517" s="10">
        <v>45375</v>
      </c>
      <c r="O3517" s="12" t="s">
        <v>923</v>
      </c>
    </row>
    <row r="3518" spans="14:15">
      <c r="N3518" s="10">
        <v>45375</v>
      </c>
      <c r="O3518" s="12" t="s">
        <v>1688</v>
      </c>
    </row>
    <row r="3519" spans="14:15">
      <c r="N3519" s="11">
        <v>45375</v>
      </c>
      <c r="O3519" s="13" t="s">
        <v>107</v>
      </c>
    </row>
    <row r="3520" spans="14:15">
      <c r="N3520" s="10">
        <v>45375</v>
      </c>
      <c r="O3520" s="12" t="s">
        <v>2246</v>
      </c>
    </row>
    <row r="3521" spans="14:15">
      <c r="N3521" s="11">
        <v>45376</v>
      </c>
      <c r="O3521" s="13" t="s">
        <v>1301</v>
      </c>
    </row>
    <row r="3522" spans="14:15">
      <c r="N3522" s="10">
        <v>45376</v>
      </c>
      <c r="O3522" s="12" t="s">
        <v>394</v>
      </c>
    </row>
    <row r="3523" spans="14:15">
      <c r="N3523" s="11">
        <v>45376</v>
      </c>
      <c r="O3523" s="13" t="s">
        <v>1635</v>
      </c>
    </row>
    <row r="3524" spans="14:15">
      <c r="N3524" s="10">
        <v>45376</v>
      </c>
      <c r="O3524" s="12" t="s">
        <v>824</v>
      </c>
    </row>
    <row r="3525" spans="14:15">
      <c r="N3525" s="11">
        <v>45376</v>
      </c>
      <c r="O3525" s="13" t="s">
        <v>285</v>
      </c>
    </row>
    <row r="3526" spans="14:15">
      <c r="N3526" s="10">
        <v>45376</v>
      </c>
      <c r="O3526" s="12" t="s">
        <v>537</v>
      </c>
    </row>
    <row r="3527" spans="14:15">
      <c r="N3527" s="11">
        <v>45377</v>
      </c>
      <c r="O3527" s="13" t="s">
        <v>363</v>
      </c>
    </row>
    <row r="3528" spans="14:15">
      <c r="N3528" s="11">
        <v>45377</v>
      </c>
      <c r="O3528" s="13" t="s">
        <v>2326</v>
      </c>
    </row>
    <row r="3529" spans="14:15">
      <c r="N3529" s="10">
        <v>45377</v>
      </c>
      <c r="O3529" s="12" t="s">
        <v>2661</v>
      </c>
    </row>
    <row r="3530" spans="14:15">
      <c r="N3530" s="11">
        <v>45377</v>
      </c>
      <c r="O3530" s="13" t="s">
        <v>2406</v>
      </c>
    </row>
    <row r="3531" spans="14:15">
      <c r="N3531" s="11">
        <v>45377</v>
      </c>
      <c r="O3531" s="13" t="s">
        <v>813</v>
      </c>
    </row>
    <row r="3532" spans="14:15">
      <c r="N3532" s="10">
        <v>45378</v>
      </c>
      <c r="O3532" s="12" t="s">
        <v>664</v>
      </c>
    </row>
    <row r="3533" spans="14:15">
      <c r="N3533" s="11">
        <v>45378</v>
      </c>
      <c r="O3533" s="13" t="s">
        <v>2091</v>
      </c>
    </row>
    <row r="3534" spans="14:15">
      <c r="N3534" s="10">
        <v>45378</v>
      </c>
      <c r="O3534" s="12" t="s">
        <v>2060</v>
      </c>
    </row>
    <row r="3535" spans="14:15">
      <c r="N3535" s="10">
        <v>45378</v>
      </c>
      <c r="O3535" s="12" t="s">
        <v>2455</v>
      </c>
    </row>
    <row r="3536" spans="14:15">
      <c r="N3536" s="10">
        <v>45379</v>
      </c>
      <c r="O3536" s="12" t="s">
        <v>176</v>
      </c>
    </row>
    <row r="3537" spans="14:15">
      <c r="N3537" s="11">
        <v>45379</v>
      </c>
      <c r="O3537" s="13" t="s">
        <v>1669</v>
      </c>
    </row>
    <row r="3538" spans="14:15">
      <c r="N3538" s="10">
        <v>45380</v>
      </c>
      <c r="O3538" s="12" t="s">
        <v>983</v>
      </c>
    </row>
    <row r="3539" spans="14:15">
      <c r="N3539" s="11">
        <v>45381</v>
      </c>
      <c r="O3539" s="13" t="s">
        <v>2665</v>
      </c>
    </row>
    <row r="3540" spans="14:15">
      <c r="N3540" s="10">
        <v>45381</v>
      </c>
      <c r="O3540" s="12" t="s">
        <v>2101</v>
      </c>
    </row>
    <row r="3541" spans="14:15">
      <c r="N3541" s="11">
        <v>45381</v>
      </c>
      <c r="O3541" s="13" t="s">
        <v>32</v>
      </c>
    </row>
    <row r="3542" spans="14:15">
      <c r="N3542" s="10">
        <v>45381</v>
      </c>
      <c r="O3542" s="12" t="s">
        <v>122</v>
      </c>
    </row>
    <row r="3543" spans="14:15">
      <c r="N3543" s="10">
        <v>45381</v>
      </c>
      <c r="O3543" s="12" t="s">
        <v>1633</v>
      </c>
    </row>
    <row r="3544" spans="14:15">
      <c r="N3544" s="11">
        <v>45382</v>
      </c>
      <c r="O3544" s="13" t="s">
        <v>589</v>
      </c>
    </row>
    <row r="3545" spans="14:15">
      <c r="N3545" s="10">
        <v>45382</v>
      </c>
      <c r="O3545" s="12" t="s">
        <v>1986</v>
      </c>
    </row>
    <row r="3546" spans="14:15">
      <c r="N3546" s="11">
        <v>45382</v>
      </c>
      <c r="O3546" s="13" t="s">
        <v>1426</v>
      </c>
    </row>
    <row r="3547" spans="14:15">
      <c r="N3547" s="10">
        <v>45382</v>
      </c>
      <c r="O3547" s="12" t="s">
        <v>1507</v>
      </c>
    </row>
    <row r="3548" spans="14:15">
      <c r="N3548" s="10">
        <v>45382</v>
      </c>
      <c r="O3548" s="12" t="s">
        <v>2313</v>
      </c>
    </row>
    <row r="3549" spans="14:15">
      <c r="N3549" s="11">
        <v>45382</v>
      </c>
      <c r="O3549" s="13" t="s">
        <v>1466</v>
      </c>
    </row>
    <row r="3550" spans="14:15">
      <c r="N3550" s="10">
        <v>45382</v>
      </c>
      <c r="O3550" s="12" t="s">
        <v>475</v>
      </c>
    </row>
    <row r="3551" spans="14:15">
      <c r="N3551" s="11">
        <v>45382</v>
      </c>
      <c r="O3551" s="13" t="s">
        <v>1343</v>
      </c>
    </row>
    <row r="3552" spans="14:15">
      <c r="N3552" s="10">
        <v>45383</v>
      </c>
      <c r="O3552" s="12" t="s">
        <v>1361</v>
      </c>
    </row>
    <row r="3553" spans="14:15">
      <c r="N3553" s="10">
        <v>45383</v>
      </c>
      <c r="O3553" s="12" t="s">
        <v>1258</v>
      </c>
    </row>
    <row r="3554" spans="14:15">
      <c r="N3554" s="10">
        <v>45383</v>
      </c>
      <c r="O3554" s="12" t="s">
        <v>1009</v>
      </c>
    </row>
    <row r="3555" spans="14:15">
      <c r="N3555" s="10">
        <v>45383</v>
      </c>
      <c r="O3555" s="12" t="s">
        <v>1301</v>
      </c>
    </row>
    <row r="3556" spans="14:15">
      <c r="N3556" s="11">
        <v>45383</v>
      </c>
      <c r="O3556" s="13" t="s">
        <v>202</v>
      </c>
    </row>
    <row r="3557" spans="14:15">
      <c r="N3557" s="11">
        <v>45383</v>
      </c>
      <c r="O3557" s="13" t="s">
        <v>583</v>
      </c>
    </row>
    <row r="3558" spans="14:15">
      <c r="N3558" s="10">
        <v>45384</v>
      </c>
      <c r="O3558" s="12" t="s">
        <v>1623</v>
      </c>
    </row>
    <row r="3559" spans="14:15">
      <c r="N3559" s="11">
        <v>45384</v>
      </c>
      <c r="O3559" s="13" t="s">
        <v>1676</v>
      </c>
    </row>
    <row r="3560" spans="14:15">
      <c r="N3560" s="11">
        <v>45384</v>
      </c>
      <c r="O3560" s="13" t="s">
        <v>1699</v>
      </c>
    </row>
    <row r="3561" spans="14:15">
      <c r="N3561" s="10">
        <v>45384</v>
      </c>
      <c r="O3561" s="12" t="s">
        <v>1885</v>
      </c>
    </row>
    <row r="3562" spans="14:15">
      <c r="N3562" s="11">
        <v>45385</v>
      </c>
      <c r="O3562" s="13" t="s">
        <v>596</v>
      </c>
    </row>
    <row r="3563" spans="14:15">
      <c r="N3563" s="10">
        <v>45385</v>
      </c>
      <c r="O3563" s="12" t="s">
        <v>218</v>
      </c>
    </row>
    <row r="3564" spans="14:15">
      <c r="N3564" s="11">
        <v>45386</v>
      </c>
      <c r="O3564" s="13" t="s">
        <v>1528</v>
      </c>
    </row>
    <row r="3565" spans="14:15">
      <c r="N3565" s="10">
        <v>45386</v>
      </c>
      <c r="O3565" s="12" t="s">
        <v>928</v>
      </c>
    </row>
    <row r="3566" spans="14:15">
      <c r="N3566" s="11">
        <v>45386</v>
      </c>
      <c r="O3566" s="13" t="s">
        <v>1811</v>
      </c>
    </row>
    <row r="3567" spans="14:15">
      <c r="N3567" s="10">
        <v>45386</v>
      </c>
      <c r="O3567" s="12" t="s">
        <v>1282</v>
      </c>
    </row>
    <row r="3568" spans="14:15">
      <c r="N3568" s="11">
        <v>45388</v>
      </c>
      <c r="O3568" s="13" t="s">
        <v>2580</v>
      </c>
    </row>
    <row r="3569" spans="14:15">
      <c r="N3569" s="10">
        <v>45388</v>
      </c>
      <c r="O3569" s="12" t="s">
        <v>1111</v>
      </c>
    </row>
    <row r="3570" spans="14:15">
      <c r="N3570" s="11">
        <v>45389</v>
      </c>
      <c r="O3570" s="13" t="s">
        <v>1383</v>
      </c>
    </row>
    <row r="3571" spans="14:15">
      <c r="N3571" s="10">
        <v>45389</v>
      </c>
      <c r="O3571" s="12" t="s">
        <v>228</v>
      </c>
    </row>
    <row r="3572" spans="14:15">
      <c r="N3572" s="10">
        <v>45390</v>
      </c>
      <c r="O3572" s="12" t="s">
        <v>1555</v>
      </c>
    </row>
    <row r="3573" spans="14:15">
      <c r="N3573" s="10">
        <v>45390</v>
      </c>
      <c r="O3573" s="12" t="s">
        <v>1385</v>
      </c>
    </row>
    <row r="3574" spans="14:15">
      <c r="N3574" s="10">
        <v>45390</v>
      </c>
      <c r="O3574" s="12" t="s">
        <v>963</v>
      </c>
    </row>
    <row r="3575" spans="14:15">
      <c r="N3575" s="10">
        <v>45390</v>
      </c>
      <c r="O3575" s="12" t="s">
        <v>241</v>
      </c>
    </row>
    <row r="3576" spans="14:15">
      <c r="N3576" s="10">
        <v>45391</v>
      </c>
      <c r="O3576" s="12" t="s">
        <v>2270</v>
      </c>
    </row>
    <row r="3577" spans="14:15">
      <c r="N3577" s="10">
        <v>45391</v>
      </c>
      <c r="O3577" s="12" t="s">
        <v>218</v>
      </c>
    </row>
    <row r="3578" spans="14:15">
      <c r="N3578" s="11">
        <v>45391</v>
      </c>
      <c r="O3578" s="13" t="s">
        <v>1012</v>
      </c>
    </row>
    <row r="3579" spans="14:15">
      <c r="N3579" s="10">
        <v>45391</v>
      </c>
      <c r="O3579" s="12" t="s">
        <v>1519</v>
      </c>
    </row>
    <row r="3580" spans="14:15">
      <c r="N3580" s="10">
        <v>45392</v>
      </c>
      <c r="O3580" s="12" t="s">
        <v>2259</v>
      </c>
    </row>
    <row r="3581" spans="14:15">
      <c r="N3581" s="10">
        <v>45392</v>
      </c>
      <c r="O3581" s="12" t="s">
        <v>1429</v>
      </c>
    </row>
    <row r="3582" spans="14:15">
      <c r="N3582" s="10">
        <v>45392</v>
      </c>
      <c r="O3582" s="12" t="s">
        <v>2669</v>
      </c>
    </row>
    <row r="3583" spans="14:15">
      <c r="N3583" s="10">
        <v>45392</v>
      </c>
      <c r="O3583" s="12" t="s">
        <v>1663</v>
      </c>
    </row>
    <row r="3584" spans="14:15">
      <c r="N3584" s="10">
        <v>45392</v>
      </c>
      <c r="O3584" s="12" t="s">
        <v>675</v>
      </c>
    </row>
    <row r="3585" spans="14:15">
      <c r="N3585" s="10">
        <v>45393</v>
      </c>
      <c r="O3585" s="12" t="s">
        <v>1286</v>
      </c>
    </row>
    <row r="3586" spans="14:15">
      <c r="N3586" s="10">
        <v>45393</v>
      </c>
      <c r="O3586" s="12" t="s">
        <v>343</v>
      </c>
    </row>
    <row r="3587" spans="14:15">
      <c r="N3587" s="11">
        <v>45393</v>
      </c>
      <c r="O3587" s="13" t="s">
        <v>965</v>
      </c>
    </row>
    <row r="3588" spans="14:15">
      <c r="N3588" s="11">
        <v>45393</v>
      </c>
      <c r="O3588" s="13" t="s">
        <v>2277</v>
      </c>
    </row>
    <row r="3589" spans="14:15">
      <c r="N3589" s="11">
        <v>45394</v>
      </c>
      <c r="O3589" s="13" t="s">
        <v>2094</v>
      </c>
    </row>
    <row r="3590" spans="14:15">
      <c r="N3590" s="11">
        <v>45395</v>
      </c>
      <c r="O3590" s="13" t="s">
        <v>883</v>
      </c>
    </row>
    <row r="3591" spans="14:15">
      <c r="N3591" s="11">
        <v>45395</v>
      </c>
      <c r="O3591" s="13" t="s">
        <v>1891</v>
      </c>
    </row>
    <row r="3592" spans="14:15">
      <c r="N3592" s="10">
        <v>45395</v>
      </c>
      <c r="O3592" s="12" t="s">
        <v>2205</v>
      </c>
    </row>
    <row r="3593" spans="14:15">
      <c r="N3593" s="11">
        <v>45396</v>
      </c>
      <c r="O3593" s="13" t="s">
        <v>1633</v>
      </c>
    </row>
    <row r="3594" spans="14:15">
      <c r="N3594" s="10">
        <v>45396</v>
      </c>
      <c r="O3594" s="12" t="s">
        <v>2501</v>
      </c>
    </row>
    <row r="3595" spans="14:15">
      <c r="N3595" s="11">
        <v>45396</v>
      </c>
      <c r="O3595" s="13" t="s">
        <v>1122</v>
      </c>
    </row>
    <row r="3596" spans="14:15">
      <c r="N3596" s="11">
        <v>45396</v>
      </c>
      <c r="O3596" s="13" t="s">
        <v>1163</v>
      </c>
    </row>
    <row r="3597" spans="14:15">
      <c r="N3597" s="10">
        <v>45396</v>
      </c>
      <c r="O3597" s="12" t="s">
        <v>992</v>
      </c>
    </row>
    <row r="3598" spans="14:15">
      <c r="N3598" s="11">
        <v>45397</v>
      </c>
      <c r="O3598" s="13" t="s">
        <v>612</v>
      </c>
    </row>
    <row r="3599" spans="14:15">
      <c r="N3599" s="10">
        <v>45397</v>
      </c>
      <c r="O3599" s="12" t="s">
        <v>1548</v>
      </c>
    </row>
    <row r="3600" spans="14:15">
      <c r="N3600" s="11">
        <v>45397</v>
      </c>
      <c r="O3600" s="13" t="s">
        <v>1631</v>
      </c>
    </row>
    <row r="3601" spans="14:15">
      <c r="N3601" s="10">
        <v>45397</v>
      </c>
      <c r="O3601" s="12" t="s">
        <v>873</v>
      </c>
    </row>
    <row r="3602" spans="14:15">
      <c r="N3602" s="11">
        <v>45397</v>
      </c>
      <c r="O3602" s="13" t="s">
        <v>131</v>
      </c>
    </row>
    <row r="3603" spans="14:15">
      <c r="N3603" s="10">
        <v>45397</v>
      </c>
      <c r="O3603" s="12" t="s">
        <v>788</v>
      </c>
    </row>
    <row r="3604" spans="14:15">
      <c r="N3604" s="11">
        <v>45398</v>
      </c>
      <c r="O3604" s="13" t="s">
        <v>1541</v>
      </c>
    </row>
    <row r="3605" spans="14:15">
      <c r="N3605" s="10">
        <v>45398</v>
      </c>
      <c r="O3605" s="12" t="s">
        <v>1610</v>
      </c>
    </row>
    <row r="3606" spans="14:15">
      <c r="N3606" s="11">
        <v>45398</v>
      </c>
      <c r="O3606" s="13" t="s">
        <v>857</v>
      </c>
    </row>
    <row r="3607" spans="14:15">
      <c r="N3607" s="11">
        <v>45398</v>
      </c>
      <c r="O3607" s="13" t="s">
        <v>1946</v>
      </c>
    </row>
    <row r="3608" spans="14:15">
      <c r="N3608" s="11">
        <v>45398</v>
      </c>
      <c r="O3608" s="13" t="s">
        <v>69</v>
      </c>
    </row>
    <row r="3609" spans="14:15">
      <c r="N3609" s="10">
        <v>45398</v>
      </c>
      <c r="O3609" s="12" t="s">
        <v>1957</v>
      </c>
    </row>
    <row r="3610" spans="14:15">
      <c r="N3610" s="11">
        <v>45399</v>
      </c>
      <c r="O3610" s="13" t="s">
        <v>815</v>
      </c>
    </row>
    <row r="3611" spans="14:15">
      <c r="N3611" s="10">
        <v>45399</v>
      </c>
      <c r="O3611" s="12" t="s">
        <v>376</v>
      </c>
    </row>
    <row r="3612" spans="14:15">
      <c r="N3612" s="11">
        <v>45399</v>
      </c>
      <c r="O3612" s="13" t="s">
        <v>820</v>
      </c>
    </row>
    <row r="3613" spans="14:15">
      <c r="N3613" s="11">
        <v>45399</v>
      </c>
      <c r="O3613" s="13" t="s">
        <v>2244</v>
      </c>
    </row>
    <row r="3614" spans="14:15">
      <c r="N3614" s="10">
        <v>45402</v>
      </c>
      <c r="O3614" s="12" t="s">
        <v>2259</v>
      </c>
    </row>
    <row r="3615" spans="14:15">
      <c r="N3615" s="11">
        <v>45402</v>
      </c>
      <c r="O3615" s="13" t="s">
        <v>2518</v>
      </c>
    </row>
    <row r="3616" spans="14:15">
      <c r="N3616" s="11">
        <v>45402</v>
      </c>
      <c r="O3616" s="13" t="s">
        <v>1916</v>
      </c>
    </row>
    <row r="3617" spans="14:15">
      <c r="N3617" s="10">
        <v>45402</v>
      </c>
      <c r="O3617" s="12" t="s">
        <v>394</v>
      </c>
    </row>
    <row r="3618" spans="14:15">
      <c r="N3618" s="10">
        <v>45402</v>
      </c>
      <c r="O3618" s="12" t="s">
        <v>2174</v>
      </c>
    </row>
    <row r="3619" spans="14:15">
      <c r="N3619" s="11">
        <v>45403</v>
      </c>
      <c r="O3619" s="13" t="s">
        <v>1198</v>
      </c>
    </row>
    <row r="3620" spans="14:15">
      <c r="N3620" s="10">
        <v>45403</v>
      </c>
      <c r="O3620" s="12" t="s">
        <v>712</v>
      </c>
    </row>
    <row r="3621" spans="14:15">
      <c r="N3621" s="10">
        <v>45403</v>
      </c>
      <c r="O3621" s="12" t="s">
        <v>2197</v>
      </c>
    </row>
    <row r="3622" spans="14:15">
      <c r="N3622" s="10">
        <v>45403</v>
      </c>
      <c r="O3622" s="12" t="s">
        <v>2472</v>
      </c>
    </row>
    <row r="3623" spans="14:15">
      <c r="N3623" s="11">
        <v>45403</v>
      </c>
      <c r="O3623" s="13" t="s">
        <v>1736</v>
      </c>
    </row>
    <row r="3624" spans="14:15">
      <c r="N3624" s="11">
        <v>45404</v>
      </c>
      <c r="O3624" s="13" t="s">
        <v>363</v>
      </c>
    </row>
    <row r="3625" spans="14:15">
      <c r="N3625" s="10">
        <v>45404</v>
      </c>
      <c r="O3625" s="12" t="s">
        <v>2248</v>
      </c>
    </row>
    <row r="3626" spans="14:15">
      <c r="N3626" s="11">
        <v>45404</v>
      </c>
      <c r="O3626" s="13" t="s">
        <v>2138</v>
      </c>
    </row>
    <row r="3627" spans="14:15">
      <c r="N3627" s="10">
        <v>45405</v>
      </c>
      <c r="O3627" s="12" t="s">
        <v>2639</v>
      </c>
    </row>
    <row r="3628" spans="14:15">
      <c r="N3628" s="10">
        <v>45405</v>
      </c>
      <c r="O3628" s="12" t="s">
        <v>1799</v>
      </c>
    </row>
    <row r="3629" spans="14:15">
      <c r="N3629" s="11">
        <v>45405</v>
      </c>
      <c r="O3629" s="13" t="s">
        <v>683</v>
      </c>
    </row>
    <row r="3630" spans="14:15">
      <c r="N3630" s="10">
        <v>45405</v>
      </c>
      <c r="O3630" s="12" t="s">
        <v>1521</v>
      </c>
    </row>
    <row r="3631" spans="14:15">
      <c r="N3631" s="10">
        <v>45405</v>
      </c>
      <c r="O3631" s="12" t="s">
        <v>2294</v>
      </c>
    </row>
    <row r="3632" spans="14:15">
      <c r="N3632" s="11">
        <v>45405</v>
      </c>
      <c r="O3632" s="13" t="s">
        <v>2176</v>
      </c>
    </row>
    <row r="3633" spans="14:15">
      <c r="N3633" s="11">
        <v>45405</v>
      </c>
      <c r="O3633" s="13" t="s">
        <v>2284</v>
      </c>
    </row>
    <row r="3634" spans="14:15">
      <c r="N3634" s="11">
        <v>45406</v>
      </c>
      <c r="O3634" s="13" t="s">
        <v>389</v>
      </c>
    </row>
    <row r="3635" spans="14:15">
      <c r="N3635" s="10">
        <v>45406</v>
      </c>
      <c r="O3635" s="12" t="s">
        <v>319</v>
      </c>
    </row>
    <row r="3636" spans="14:15">
      <c r="N3636" s="11">
        <v>45406</v>
      </c>
      <c r="O3636" s="13" t="s">
        <v>1863</v>
      </c>
    </row>
    <row r="3637" spans="14:15">
      <c r="N3637" s="10">
        <v>45406</v>
      </c>
      <c r="O3637" s="12" t="s">
        <v>2466</v>
      </c>
    </row>
    <row r="3638" spans="14:15">
      <c r="N3638" s="11">
        <v>45406</v>
      </c>
      <c r="O3638" s="13" t="s">
        <v>2042</v>
      </c>
    </row>
    <row r="3639" spans="14:15">
      <c r="N3639" s="10">
        <v>45406</v>
      </c>
      <c r="O3639" s="12" t="s">
        <v>2383</v>
      </c>
    </row>
    <row r="3640" spans="14:15">
      <c r="N3640" s="10">
        <v>45407</v>
      </c>
      <c r="O3640" s="12" t="s">
        <v>22</v>
      </c>
    </row>
    <row r="3641" spans="14:15">
      <c r="N3641" s="11">
        <v>45407</v>
      </c>
      <c r="O3641" s="13" t="s">
        <v>2176</v>
      </c>
    </row>
    <row r="3642" spans="14:15">
      <c r="N3642" s="11">
        <v>45407</v>
      </c>
      <c r="O3642" s="13" t="s">
        <v>1356</v>
      </c>
    </row>
    <row r="3643" spans="14:15">
      <c r="N3643" s="10">
        <v>45407</v>
      </c>
      <c r="O3643" s="12" t="s">
        <v>590</v>
      </c>
    </row>
    <row r="3644" spans="14:15">
      <c r="N3644" s="10">
        <v>45407</v>
      </c>
      <c r="O3644" s="12" t="s">
        <v>128</v>
      </c>
    </row>
    <row r="3645" spans="14:15">
      <c r="N3645" s="11">
        <v>45407</v>
      </c>
      <c r="O3645" s="13" t="s">
        <v>1751</v>
      </c>
    </row>
    <row r="3646" spans="14:15">
      <c r="N3646" s="10">
        <v>45408</v>
      </c>
      <c r="O3646" s="12" t="s">
        <v>2573</v>
      </c>
    </row>
    <row r="3647" spans="14:15">
      <c r="N3647" s="11">
        <v>45408</v>
      </c>
      <c r="O3647" s="13" t="s">
        <v>2188</v>
      </c>
    </row>
    <row r="3648" spans="14:15">
      <c r="N3648" s="11">
        <v>45409</v>
      </c>
      <c r="O3648" s="13" t="s">
        <v>2518</v>
      </c>
    </row>
    <row r="3649" spans="14:15">
      <c r="N3649" s="11">
        <v>45409</v>
      </c>
      <c r="O3649" s="13" t="s">
        <v>1152</v>
      </c>
    </row>
    <row r="3650" spans="14:15">
      <c r="N3650" s="10">
        <v>45409</v>
      </c>
      <c r="O3650" s="12" t="s">
        <v>2277</v>
      </c>
    </row>
    <row r="3651" spans="14:15">
      <c r="N3651" s="11">
        <v>45410</v>
      </c>
      <c r="O3651" s="13" t="s">
        <v>346</v>
      </c>
    </row>
    <row r="3652" spans="14:15">
      <c r="N3652" s="11">
        <v>45410</v>
      </c>
      <c r="O3652" s="13" t="s">
        <v>965</v>
      </c>
    </row>
    <row r="3653" spans="14:15">
      <c r="N3653" s="10">
        <v>45410</v>
      </c>
      <c r="O3653" s="12" t="s">
        <v>714</v>
      </c>
    </row>
    <row r="3654" spans="14:15">
      <c r="N3654" s="11">
        <v>45411</v>
      </c>
      <c r="O3654" s="13" t="s">
        <v>285</v>
      </c>
    </row>
    <row r="3655" spans="14:15">
      <c r="N3655" s="10">
        <v>45411</v>
      </c>
      <c r="O3655" s="12" t="s">
        <v>277</v>
      </c>
    </row>
    <row r="3656" spans="14:15">
      <c r="N3656" s="11">
        <v>45412</v>
      </c>
      <c r="O3656" s="13" t="s">
        <v>2412</v>
      </c>
    </row>
    <row r="3657" spans="14:15">
      <c r="N3657" s="10">
        <v>45412</v>
      </c>
      <c r="O3657" s="12" t="s">
        <v>334</v>
      </c>
    </row>
    <row r="3658" spans="14:15">
      <c r="N3658" s="10">
        <v>45412</v>
      </c>
      <c r="O3658" s="12" t="s">
        <v>1044</v>
      </c>
    </row>
    <row r="3659" spans="14:15">
      <c r="N3659" s="11">
        <v>45412</v>
      </c>
      <c r="O3659" s="13" t="s">
        <v>1680</v>
      </c>
    </row>
    <row r="3660" spans="14:15">
      <c r="N3660" s="11">
        <v>45412</v>
      </c>
      <c r="O3660" s="13" t="s">
        <v>1487</v>
      </c>
    </row>
    <row r="3661" spans="14:15">
      <c r="N3661" s="10">
        <v>45412</v>
      </c>
      <c r="O3661" s="12" t="s">
        <v>2230</v>
      </c>
    </row>
    <row r="3662" spans="14:15">
      <c r="N3662" s="11">
        <v>45412</v>
      </c>
      <c r="O3662" s="13" t="s">
        <v>1676</v>
      </c>
    </row>
    <row r="3663" spans="14:15">
      <c r="N3663" s="10">
        <v>45412</v>
      </c>
      <c r="O3663" s="12" t="s">
        <v>1665</v>
      </c>
    </row>
    <row r="3664" spans="14:15">
      <c r="N3664" s="11">
        <v>45412</v>
      </c>
      <c r="O3664" s="13" t="s">
        <v>1131</v>
      </c>
    </row>
    <row r="3665" spans="14:15">
      <c r="N3665" s="11">
        <v>45412</v>
      </c>
      <c r="O3665" s="13" t="s">
        <v>1287</v>
      </c>
    </row>
    <row r="3666" spans="14:15">
      <c r="N3666" s="10">
        <v>45412</v>
      </c>
      <c r="O3666" s="12" t="s">
        <v>1046</v>
      </c>
    </row>
    <row r="3667" spans="14:15">
      <c r="N3667" s="11">
        <v>45412</v>
      </c>
      <c r="O3667" s="13" t="s">
        <v>2585</v>
      </c>
    </row>
    <row r="3668" spans="14:15">
      <c r="N3668" s="11">
        <v>45413</v>
      </c>
      <c r="O3668" s="13" t="s">
        <v>2259</v>
      </c>
    </row>
    <row r="3669" spans="14:15">
      <c r="N3669" s="10">
        <v>45413</v>
      </c>
      <c r="O3669" s="12" t="s">
        <v>2455</v>
      </c>
    </row>
    <row r="3670" spans="14:15">
      <c r="N3670" s="11">
        <v>45413</v>
      </c>
      <c r="O3670" s="13" t="s">
        <v>1005</v>
      </c>
    </row>
    <row r="3671" spans="14:15">
      <c r="N3671" s="11">
        <v>45414</v>
      </c>
      <c r="O3671" s="13" t="s">
        <v>1163</v>
      </c>
    </row>
    <row r="3672" spans="14:15">
      <c r="N3672" s="10">
        <v>45414</v>
      </c>
      <c r="O3672" s="12" t="s">
        <v>1741</v>
      </c>
    </row>
    <row r="3673" spans="14:15">
      <c r="N3673" s="11">
        <v>45414</v>
      </c>
      <c r="O3673" s="13" t="s">
        <v>424</v>
      </c>
    </row>
    <row r="3674" spans="14:15">
      <c r="N3674" s="10">
        <v>45415</v>
      </c>
      <c r="O3674" s="12" t="s">
        <v>1614</v>
      </c>
    </row>
    <row r="3675" spans="14:15">
      <c r="N3675" s="10">
        <v>45415</v>
      </c>
      <c r="O3675" s="12" t="s">
        <v>1801</v>
      </c>
    </row>
    <row r="3676" spans="14:15">
      <c r="N3676" s="10">
        <v>45415</v>
      </c>
      <c r="O3676" s="12" t="s">
        <v>2423</v>
      </c>
    </row>
    <row r="3677" spans="14:15">
      <c r="N3677" s="11">
        <v>45416</v>
      </c>
      <c r="O3677" s="13" t="s">
        <v>2510</v>
      </c>
    </row>
    <row r="3678" spans="14:15">
      <c r="N3678" s="10">
        <v>45416</v>
      </c>
      <c r="O3678" s="12" t="s">
        <v>1801</v>
      </c>
    </row>
    <row r="3679" spans="14:15">
      <c r="N3679" s="10">
        <v>45416</v>
      </c>
      <c r="O3679" s="12" t="s">
        <v>1548</v>
      </c>
    </row>
    <row r="3680" spans="14:15">
      <c r="N3680" s="11">
        <v>45416</v>
      </c>
      <c r="O3680" s="13" t="s">
        <v>578</v>
      </c>
    </row>
    <row r="3681" spans="14:15">
      <c r="N3681" s="11">
        <v>45416</v>
      </c>
      <c r="O3681" s="13" t="s">
        <v>1271</v>
      </c>
    </row>
    <row r="3682" spans="14:15">
      <c r="N3682" s="10">
        <v>45417</v>
      </c>
      <c r="O3682" s="12" t="s">
        <v>1693</v>
      </c>
    </row>
    <row r="3683" spans="14:15">
      <c r="N3683" s="11">
        <v>45417</v>
      </c>
      <c r="O3683" s="13" t="s">
        <v>1241</v>
      </c>
    </row>
    <row r="3684" spans="14:15">
      <c r="N3684" s="10">
        <v>45417</v>
      </c>
      <c r="O3684" s="12" t="s">
        <v>1891</v>
      </c>
    </row>
    <row r="3685" spans="14:15">
      <c r="N3685" s="11">
        <v>45417</v>
      </c>
      <c r="O3685" s="13" t="s">
        <v>587</v>
      </c>
    </row>
    <row r="3686" spans="14:15">
      <c r="N3686" s="10">
        <v>45418</v>
      </c>
      <c r="O3686" s="12" t="s">
        <v>2580</v>
      </c>
    </row>
    <row r="3687" spans="14:15">
      <c r="N3687" s="10">
        <v>45418</v>
      </c>
      <c r="O3687" s="12" t="s">
        <v>1471</v>
      </c>
    </row>
    <row r="3688" spans="14:15">
      <c r="N3688" s="11">
        <v>45418</v>
      </c>
      <c r="O3688" s="13" t="s">
        <v>1074</v>
      </c>
    </row>
    <row r="3689" spans="14:15">
      <c r="N3689" s="10">
        <v>45418</v>
      </c>
      <c r="O3689" s="12" t="s">
        <v>556</v>
      </c>
    </row>
    <row r="3690" spans="14:15">
      <c r="N3690" s="11">
        <v>45418</v>
      </c>
      <c r="O3690" s="13" t="s">
        <v>22</v>
      </c>
    </row>
    <row r="3691" spans="14:15">
      <c r="N3691" s="10">
        <v>45418</v>
      </c>
      <c r="O3691" s="12" t="s">
        <v>1910</v>
      </c>
    </row>
    <row r="3692" spans="14:15">
      <c r="N3692" s="11">
        <v>45418</v>
      </c>
      <c r="O3692" s="13" t="s">
        <v>1413</v>
      </c>
    </row>
    <row r="3693" spans="14:15">
      <c r="N3693" s="10">
        <v>45418</v>
      </c>
      <c r="O3693" s="12" t="s">
        <v>1487</v>
      </c>
    </row>
    <row r="3694" spans="14:15">
      <c r="N3694" s="11">
        <v>45419</v>
      </c>
      <c r="O3694" s="13" t="s">
        <v>1907</v>
      </c>
    </row>
    <row r="3695" spans="14:15">
      <c r="N3695" s="11">
        <v>45419</v>
      </c>
      <c r="O3695" s="13" t="s">
        <v>2253</v>
      </c>
    </row>
    <row r="3696" spans="14:15">
      <c r="N3696" s="10">
        <v>45419</v>
      </c>
      <c r="O3696" s="12" t="s">
        <v>791</v>
      </c>
    </row>
    <row r="3697" spans="14:15">
      <c r="N3697" s="11">
        <v>45420</v>
      </c>
      <c r="O3697" s="13" t="s">
        <v>1571</v>
      </c>
    </row>
    <row r="3698" spans="14:15">
      <c r="N3698" s="10">
        <v>45420</v>
      </c>
      <c r="O3698" s="12" t="s">
        <v>1811</v>
      </c>
    </row>
    <row r="3699" spans="14:15">
      <c r="N3699" s="11">
        <v>45420</v>
      </c>
      <c r="O3699" s="13" t="s">
        <v>1131</v>
      </c>
    </row>
    <row r="3700" spans="14:15">
      <c r="N3700" s="10">
        <v>45420</v>
      </c>
      <c r="O3700" s="12" t="s">
        <v>514</v>
      </c>
    </row>
    <row r="3701" spans="14:15">
      <c r="N3701" s="11">
        <v>45420</v>
      </c>
      <c r="O3701" s="13" t="s">
        <v>922</v>
      </c>
    </row>
    <row r="3702" spans="14:15">
      <c r="N3702" s="10">
        <v>45421</v>
      </c>
      <c r="O3702" s="12" t="s">
        <v>346</v>
      </c>
    </row>
    <row r="3703" spans="14:15">
      <c r="N3703" s="10">
        <v>45421</v>
      </c>
      <c r="O3703" s="12" t="s">
        <v>562</v>
      </c>
    </row>
    <row r="3704" spans="14:15">
      <c r="N3704" s="11">
        <v>45423</v>
      </c>
      <c r="O3704" s="13" t="s">
        <v>871</v>
      </c>
    </row>
    <row r="3705" spans="14:15">
      <c r="N3705" s="10">
        <v>45423</v>
      </c>
      <c r="O3705" s="12" t="s">
        <v>1547</v>
      </c>
    </row>
    <row r="3706" spans="14:15">
      <c r="N3706" s="10">
        <v>45423</v>
      </c>
      <c r="O3706" s="12" t="s">
        <v>1514</v>
      </c>
    </row>
    <row r="3707" spans="14:15">
      <c r="N3707" s="11">
        <v>45423</v>
      </c>
      <c r="O3707" s="13" t="s">
        <v>1459</v>
      </c>
    </row>
    <row r="3708" spans="14:15">
      <c r="N3708" s="10">
        <v>45424</v>
      </c>
      <c r="O3708" s="12" t="s">
        <v>940</v>
      </c>
    </row>
    <row r="3709" spans="14:15">
      <c r="N3709" s="10">
        <v>45424</v>
      </c>
      <c r="O3709" s="12" t="s">
        <v>280</v>
      </c>
    </row>
    <row r="3710" spans="14:15">
      <c r="N3710" s="11">
        <v>45424</v>
      </c>
      <c r="O3710" s="13" t="s">
        <v>1369</v>
      </c>
    </row>
    <row r="3711" spans="14:15">
      <c r="N3711" s="10">
        <v>45424</v>
      </c>
      <c r="O3711" s="12" t="s">
        <v>1111</v>
      </c>
    </row>
    <row r="3712" spans="14:15">
      <c r="N3712" s="10">
        <v>45424</v>
      </c>
      <c r="O3712" s="12" t="s">
        <v>2112</v>
      </c>
    </row>
    <row r="3713" spans="14:15">
      <c r="N3713" s="11">
        <v>45424</v>
      </c>
      <c r="O3713" s="13" t="s">
        <v>879</v>
      </c>
    </row>
    <row r="3714" spans="14:15">
      <c r="N3714" s="11">
        <v>45425</v>
      </c>
      <c r="O3714" s="13" t="s">
        <v>769</v>
      </c>
    </row>
    <row r="3715" spans="14:15">
      <c r="N3715" s="10">
        <v>45425</v>
      </c>
      <c r="O3715" s="12" t="s">
        <v>923</v>
      </c>
    </row>
    <row r="3716" spans="14:15">
      <c r="N3716" s="11">
        <v>45425</v>
      </c>
      <c r="O3716" s="13" t="s">
        <v>803</v>
      </c>
    </row>
    <row r="3717" spans="14:15">
      <c r="N3717" s="10">
        <v>45425</v>
      </c>
      <c r="O3717" s="12" t="s">
        <v>483</v>
      </c>
    </row>
    <row r="3718" spans="14:15">
      <c r="N3718" s="11">
        <v>45425</v>
      </c>
      <c r="O3718" s="13" t="s">
        <v>2585</v>
      </c>
    </row>
    <row r="3719" spans="14:15">
      <c r="N3719" s="10">
        <v>45426</v>
      </c>
      <c r="O3719" s="12" t="s">
        <v>487</v>
      </c>
    </row>
    <row r="3720" spans="14:15">
      <c r="N3720" s="10">
        <v>45426</v>
      </c>
      <c r="O3720" s="12" t="s">
        <v>254</v>
      </c>
    </row>
    <row r="3721" spans="14:15">
      <c r="N3721" s="11">
        <v>45426</v>
      </c>
      <c r="O3721" s="13" t="s">
        <v>1885</v>
      </c>
    </row>
    <row r="3722" spans="14:15">
      <c r="N3722" s="11">
        <v>45426</v>
      </c>
      <c r="O3722" s="13" t="s">
        <v>452</v>
      </c>
    </row>
    <row r="3723" spans="14:15">
      <c r="N3723" s="11">
        <v>45426</v>
      </c>
      <c r="O3723" s="13" t="s">
        <v>709</v>
      </c>
    </row>
    <row r="3724" spans="14:15">
      <c r="N3724" s="10">
        <v>45426</v>
      </c>
      <c r="O3724" s="12" t="s">
        <v>54</v>
      </c>
    </row>
    <row r="3725" spans="14:15">
      <c r="N3725" s="10">
        <v>45426</v>
      </c>
      <c r="O3725" s="12" t="s">
        <v>9</v>
      </c>
    </row>
    <row r="3726" spans="14:15">
      <c r="N3726" s="11">
        <v>45427</v>
      </c>
      <c r="O3726" s="13" t="s">
        <v>1320</v>
      </c>
    </row>
    <row r="3727" spans="14:15">
      <c r="N3727" s="10">
        <v>45427</v>
      </c>
      <c r="O3727" s="12" t="s">
        <v>295</v>
      </c>
    </row>
    <row r="3728" spans="14:15">
      <c r="N3728" s="11">
        <v>45427</v>
      </c>
      <c r="O3728" s="13" t="s">
        <v>1433</v>
      </c>
    </row>
    <row r="3729" spans="14:15">
      <c r="N3729" s="11">
        <v>45428</v>
      </c>
      <c r="O3729" s="13" t="s">
        <v>1661</v>
      </c>
    </row>
    <row r="3730" spans="14:15">
      <c r="N3730" s="10">
        <v>45430</v>
      </c>
      <c r="O3730" s="12" t="s">
        <v>796</v>
      </c>
    </row>
    <row r="3731" spans="14:15">
      <c r="N3731" s="11">
        <v>45430</v>
      </c>
      <c r="O3731" s="13" t="s">
        <v>94</v>
      </c>
    </row>
    <row r="3732" spans="14:15">
      <c r="N3732" s="11">
        <v>45430</v>
      </c>
      <c r="O3732" s="13" t="s">
        <v>410</v>
      </c>
    </row>
    <row r="3733" spans="14:15">
      <c r="N3733" s="10">
        <v>45430</v>
      </c>
      <c r="O3733" s="12" t="s">
        <v>2435</v>
      </c>
    </row>
    <row r="3734" spans="14:15">
      <c r="N3734" s="11">
        <v>45430</v>
      </c>
      <c r="O3734" s="13" t="s">
        <v>1817</v>
      </c>
    </row>
    <row r="3735" spans="14:15">
      <c r="N3735" s="10">
        <v>45430</v>
      </c>
      <c r="O3735" s="12" t="s">
        <v>1181</v>
      </c>
    </row>
    <row r="3736" spans="14:15">
      <c r="N3736" s="11">
        <v>45430</v>
      </c>
      <c r="O3736" s="13" t="s">
        <v>2244</v>
      </c>
    </row>
    <row r="3737" spans="14:15">
      <c r="N3737" s="11">
        <v>45431</v>
      </c>
      <c r="O3737" s="13" t="s">
        <v>1196</v>
      </c>
    </row>
    <row r="3738" spans="14:15">
      <c r="N3738" s="10">
        <v>45431</v>
      </c>
      <c r="O3738" s="12" t="s">
        <v>490</v>
      </c>
    </row>
    <row r="3739" spans="14:15">
      <c r="N3739" s="11">
        <v>45431</v>
      </c>
      <c r="O3739" s="13" t="s">
        <v>233</v>
      </c>
    </row>
    <row r="3740" spans="14:15">
      <c r="N3740" s="11">
        <v>45431</v>
      </c>
      <c r="O3740" s="13" t="s">
        <v>917</v>
      </c>
    </row>
    <row r="3741" spans="14:15">
      <c r="N3741" s="11">
        <v>45431</v>
      </c>
      <c r="O3741" s="13" t="s">
        <v>1301</v>
      </c>
    </row>
    <row r="3742" spans="14:15">
      <c r="N3742" s="10">
        <v>45431</v>
      </c>
      <c r="O3742" s="12" t="s">
        <v>734</v>
      </c>
    </row>
    <row r="3743" spans="14:15">
      <c r="N3743" s="11">
        <v>45431</v>
      </c>
      <c r="O3743" s="13" t="s">
        <v>295</v>
      </c>
    </row>
    <row r="3744" spans="14:15">
      <c r="N3744" s="11">
        <v>45431</v>
      </c>
      <c r="O3744" s="13" t="s">
        <v>1631</v>
      </c>
    </row>
    <row r="3745" spans="14:15">
      <c r="N3745" s="11">
        <v>45431</v>
      </c>
      <c r="O3745" s="13" t="s">
        <v>218</v>
      </c>
    </row>
    <row r="3746" spans="14:15">
      <c r="N3746" s="10">
        <v>45431</v>
      </c>
      <c r="O3746" s="12" t="s">
        <v>171</v>
      </c>
    </row>
    <row r="3747" spans="14:15">
      <c r="N3747" s="11">
        <v>45432</v>
      </c>
      <c r="O3747" s="13" t="s">
        <v>417</v>
      </c>
    </row>
    <row r="3748" spans="14:15">
      <c r="N3748" s="10">
        <v>45432</v>
      </c>
      <c r="O3748" s="12" t="s">
        <v>2225</v>
      </c>
    </row>
    <row r="3749" spans="14:15">
      <c r="N3749" s="11">
        <v>45432</v>
      </c>
      <c r="O3749" s="13" t="s">
        <v>1424</v>
      </c>
    </row>
    <row r="3750" spans="14:15">
      <c r="N3750" s="10">
        <v>45432</v>
      </c>
      <c r="O3750" s="12" t="s">
        <v>794</v>
      </c>
    </row>
    <row r="3751" spans="14:15">
      <c r="N3751" s="11">
        <v>45433</v>
      </c>
      <c r="O3751" s="13" t="s">
        <v>462</v>
      </c>
    </row>
    <row r="3752" spans="14:15">
      <c r="N3752" s="11">
        <v>45434</v>
      </c>
      <c r="O3752" s="13" t="s">
        <v>732</v>
      </c>
    </row>
    <row r="3753" spans="14:15">
      <c r="N3753" s="10">
        <v>45434</v>
      </c>
      <c r="O3753" s="12" t="s">
        <v>900</v>
      </c>
    </row>
    <row r="3754" spans="14:15">
      <c r="N3754" s="11">
        <v>45434</v>
      </c>
      <c r="O3754" s="13" t="s">
        <v>1751</v>
      </c>
    </row>
    <row r="3755" spans="14:15">
      <c r="N3755" s="10">
        <v>45434</v>
      </c>
      <c r="O3755" s="12" t="s">
        <v>230</v>
      </c>
    </row>
    <row r="3756" spans="14:15">
      <c r="N3756" s="10">
        <v>45435</v>
      </c>
      <c r="O3756" s="12" t="s">
        <v>46</v>
      </c>
    </row>
    <row r="3757" spans="14:15">
      <c r="N3757" s="11">
        <v>45435</v>
      </c>
      <c r="O3757" s="13" t="s">
        <v>1012</v>
      </c>
    </row>
    <row r="3758" spans="14:15">
      <c r="N3758" s="11">
        <v>45437</v>
      </c>
      <c r="O3758" s="13" t="s">
        <v>2585</v>
      </c>
    </row>
    <row r="3759" spans="14:15">
      <c r="N3759" s="10">
        <v>45437</v>
      </c>
      <c r="O3759" s="12" t="s">
        <v>1077</v>
      </c>
    </row>
    <row r="3760" spans="14:15">
      <c r="N3760" s="10">
        <v>45437</v>
      </c>
      <c r="O3760" s="12" t="s">
        <v>1617</v>
      </c>
    </row>
    <row r="3761" spans="14:15">
      <c r="N3761" s="11">
        <v>45438</v>
      </c>
      <c r="O3761" s="13" t="s">
        <v>1783</v>
      </c>
    </row>
    <row r="3762" spans="14:15">
      <c r="N3762" s="11">
        <v>45438</v>
      </c>
      <c r="O3762" s="13" t="s">
        <v>778</v>
      </c>
    </row>
    <row r="3763" spans="14:15">
      <c r="N3763" s="10">
        <v>45438</v>
      </c>
      <c r="O3763" s="12" t="s">
        <v>378</v>
      </c>
    </row>
    <row r="3764" spans="14:15">
      <c r="N3764" s="11">
        <v>45439</v>
      </c>
      <c r="O3764" s="13" t="s">
        <v>752</v>
      </c>
    </row>
    <row r="3765" spans="14:15">
      <c r="N3765" s="11">
        <v>45439</v>
      </c>
      <c r="O3765" s="13" t="s">
        <v>900</v>
      </c>
    </row>
    <row r="3766" spans="14:15">
      <c r="N3766" s="10">
        <v>45439</v>
      </c>
      <c r="O3766" s="12" t="s">
        <v>468</v>
      </c>
    </row>
    <row r="3767" spans="14:15">
      <c r="N3767" s="10">
        <v>45439</v>
      </c>
      <c r="O3767" s="12" t="s">
        <v>742</v>
      </c>
    </row>
    <row r="3768" spans="14:15">
      <c r="N3768" s="11">
        <v>45439</v>
      </c>
      <c r="O3768" s="13" t="s">
        <v>1339</v>
      </c>
    </row>
    <row r="3769" spans="14:15">
      <c r="N3769" s="10">
        <v>45439</v>
      </c>
      <c r="O3769" s="12" t="s">
        <v>1963</v>
      </c>
    </row>
    <row r="3770" spans="14:15">
      <c r="N3770" s="10">
        <v>45440</v>
      </c>
      <c r="O3770" s="12" t="s">
        <v>373</v>
      </c>
    </row>
    <row r="3771" spans="14:15">
      <c r="N3771" s="11">
        <v>45440</v>
      </c>
      <c r="O3771" s="13" t="s">
        <v>2112</v>
      </c>
    </row>
    <row r="3772" spans="14:15">
      <c r="N3772" s="10">
        <v>45440</v>
      </c>
      <c r="O3772" s="12" t="s">
        <v>1912</v>
      </c>
    </row>
    <row r="3773" spans="14:15">
      <c r="N3773" s="11">
        <v>45440</v>
      </c>
      <c r="O3773" s="13" t="s">
        <v>1568</v>
      </c>
    </row>
    <row r="3774" spans="14:15">
      <c r="N3774" s="11">
        <v>45440</v>
      </c>
      <c r="O3774" s="13" t="s">
        <v>1618</v>
      </c>
    </row>
    <row r="3775" spans="14:15">
      <c r="N3775" s="10">
        <v>45440</v>
      </c>
      <c r="O3775" s="12" t="s">
        <v>1734</v>
      </c>
    </row>
    <row r="3776" spans="14:15">
      <c r="N3776" s="10">
        <v>45440</v>
      </c>
      <c r="O3776" s="12" t="s">
        <v>1438</v>
      </c>
    </row>
    <row r="3777" spans="14:15">
      <c r="N3777" s="10">
        <v>45441</v>
      </c>
      <c r="O3777" s="12" t="s">
        <v>1920</v>
      </c>
    </row>
    <row r="3778" spans="14:15">
      <c r="N3778" s="10">
        <v>45441</v>
      </c>
      <c r="O3778" s="12" t="s">
        <v>2463</v>
      </c>
    </row>
    <row r="3779" spans="14:15">
      <c r="N3779" s="11">
        <v>45441</v>
      </c>
      <c r="O3779" s="13" t="s">
        <v>1957</v>
      </c>
    </row>
    <row r="3780" spans="14:15">
      <c r="N3780" s="10">
        <v>45441</v>
      </c>
      <c r="O3780" s="12" t="s">
        <v>1616</v>
      </c>
    </row>
    <row r="3781" spans="14:15">
      <c r="N3781" s="10">
        <v>45442</v>
      </c>
      <c r="O3781" s="12" t="s">
        <v>2138</v>
      </c>
    </row>
    <row r="3782" spans="14:15">
      <c r="N3782" s="11">
        <v>45442</v>
      </c>
      <c r="O3782" s="13" t="s">
        <v>1863</v>
      </c>
    </row>
    <row r="3783" spans="14:15">
      <c r="N3783" s="10">
        <v>45442</v>
      </c>
      <c r="O3783" s="12" t="s">
        <v>1401</v>
      </c>
    </row>
    <row r="3784" spans="14:15">
      <c r="N3784" s="11">
        <v>45442</v>
      </c>
      <c r="O3784" s="13" t="s">
        <v>277</v>
      </c>
    </row>
    <row r="3785" spans="14:15">
      <c r="N3785" s="10">
        <v>45442</v>
      </c>
      <c r="O3785" s="12" t="s">
        <v>283</v>
      </c>
    </row>
    <row r="3786" spans="14:15">
      <c r="N3786" s="11">
        <v>45444</v>
      </c>
      <c r="O3786" s="13" t="s">
        <v>1035</v>
      </c>
    </row>
    <row r="3787" spans="14:15">
      <c r="N3787" s="10">
        <v>45444</v>
      </c>
      <c r="O3787" s="12" t="s">
        <v>2209</v>
      </c>
    </row>
    <row r="3788" spans="14:15">
      <c r="N3788" s="11">
        <v>45444</v>
      </c>
      <c r="O3788" s="13" t="s">
        <v>2518</v>
      </c>
    </row>
    <row r="3789" spans="14:15">
      <c r="N3789" s="10">
        <v>45444</v>
      </c>
      <c r="O3789" s="12" t="s">
        <v>717</v>
      </c>
    </row>
    <row r="3790" spans="14:15">
      <c r="N3790" s="11">
        <v>45444</v>
      </c>
      <c r="O3790" s="13" t="s">
        <v>2271</v>
      </c>
    </row>
    <row r="3791" spans="14:15">
      <c r="N3791" s="10">
        <v>45445</v>
      </c>
      <c r="O3791" s="12" t="s">
        <v>1003</v>
      </c>
    </row>
    <row r="3792" spans="14:15">
      <c r="N3792" s="10">
        <v>45445</v>
      </c>
      <c r="O3792" s="12" t="s">
        <v>1426</v>
      </c>
    </row>
    <row r="3793" spans="14:15">
      <c r="N3793" s="10">
        <v>45445</v>
      </c>
      <c r="O3793" s="12" t="s">
        <v>602</v>
      </c>
    </row>
    <row r="3794" spans="14:15">
      <c r="N3794" s="11">
        <v>45445</v>
      </c>
      <c r="O3794" s="13" t="s">
        <v>1994</v>
      </c>
    </row>
    <row r="3795" spans="14:15">
      <c r="N3795" s="10">
        <v>45446</v>
      </c>
      <c r="O3795" s="12" t="s">
        <v>813</v>
      </c>
    </row>
    <row r="3796" spans="14:15">
      <c r="N3796" s="11">
        <v>45446</v>
      </c>
      <c r="O3796" s="13" t="s">
        <v>624</v>
      </c>
    </row>
    <row r="3797" spans="14:15">
      <c r="N3797" s="10">
        <v>45446</v>
      </c>
      <c r="O3797" s="12" t="s">
        <v>1680</v>
      </c>
    </row>
    <row r="3798" spans="14:15">
      <c r="N3798" s="11">
        <v>45446</v>
      </c>
      <c r="O3798" s="13" t="s">
        <v>789</v>
      </c>
    </row>
    <row r="3799" spans="14:15">
      <c r="N3799" s="11">
        <v>45446</v>
      </c>
      <c r="O3799" s="13" t="s">
        <v>1736</v>
      </c>
    </row>
    <row r="3800" spans="14:15">
      <c r="N3800" s="10">
        <v>45446</v>
      </c>
      <c r="O3800" s="12" t="s">
        <v>2248</v>
      </c>
    </row>
    <row r="3801" spans="14:15">
      <c r="N3801" s="11">
        <v>45447</v>
      </c>
      <c r="O3801" s="13" t="s">
        <v>2510</v>
      </c>
    </row>
    <row r="3802" spans="14:15">
      <c r="N3802" s="11">
        <v>45447</v>
      </c>
      <c r="O3802" s="13" t="s">
        <v>907</v>
      </c>
    </row>
    <row r="3803" spans="14:15">
      <c r="N3803" s="10">
        <v>45447</v>
      </c>
      <c r="O3803" s="12" t="s">
        <v>630</v>
      </c>
    </row>
    <row r="3804" spans="14:15">
      <c r="N3804" s="11">
        <v>45447</v>
      </c>
      <c r="O3804" s="13" t="s">
        <v>2661</v>
      </c>
    </row>
    <row r="3805" spans="14:15">
      <c r="N3805" s="10">
        <v>45447</v>
      </c>
      <c r="O3805" s="12" t="s">
        <v>665</v>
      </c>
    </row>
    <row r="3806" spans="14:15">
      <c r="N3806" s="10">
        <v>45447</v>
      </c>
      <c r="O3806" s="12" t="s">
        <v>997</v>
      </c>
    </row>
    <row r="3807" spans="14:15">
      <c r="N3807" s="11">
        <v>45448</v>
      </c>
      <c r="O3807" s="13" t="s">
        <v>1817</v>
      </c>
    </row>
    <row r="3808" spans="14:15">
      <c r="N3808" s="10">
        <v>45448</v>
      </c>
      <c r="O3808" s="12" t="s">
        <v>873</v>
      </c>
    </row>
    <row r="3809" spans="14:15">
      <c r="N3809" s="11">
        <v>45449</v>
      </c>
      <c r="O3809" s="13" t="s">
        <v>925</v>
      </c>
    </row>
    <row r="3810" spans="14:15">
      <c r="N3810" s="11">
        <v>45451</v>
      </c>
      <c r="O3810" s="13" t="s">
        <v>407</v>
      </c>
    </row>
    <row r="3811" spans="14:15">
      <c r="N3811" s="10">
        <v>45451</v>
      </c>
      <c r="O3811" s="12" t="s">
        <v>1568</v>
      </c>
    </row>
    <row r="3812" spans="14:15">
      <c r="N3812" s="11">
        <v>45451</v>
      </c>
      <c r="O3812" s="13" t="s">
        <v>1275</v>
      </c>
    </row>
    <row r="3813" spans="14:15">
      <c r="N3813" s="10">
        <v>45451</v>
      </c>
      <c r="O3813" s="12" t="s">
        <v>1113</v>
      </c>
    </row>
    <row r="3814" spans="14:15">
      <c r="N3814" s="11">
        <v>45451</v>
      </c>
      <c r="O3814" s="13" t="s">
        <v>1505</v>
      </c>
    </row>
    <row r="3815" spans="14:15">
      <c r="N3815" s="11">
        <v>45451</v>
      </c>
      <c r="O3815" s="13" t="s">
        <v>809</v>
      </c>
    </row>
    <row r="3816" spans="14:15">
      <c r="N3816" s="10">
        <v>45452</v>
      </c>
      <c r="O3816" s="12" t="s">
        <v>2248</v>
      </c>
    </row>
    <row r="3817" spans="14:15">
      <c r="N3817" s="11">
        <v>45452</v>
      </c>
      <c r="O3817" s="13" t="s">
        <v>1519</v>
      </c>
    </row>
    <row r="3818" spans="14:15">
      <c r="N3818" s="10">
        <v>45452</v>
      </c>
      <c r="O3818" s="12" t="s">
        <v>2065</v>
      </c>
    </row>
    <row r="3819" spans="14:15">
      <c r="N3819" s="11">
        <v>45453</v>
      </c>
      <c r="O3819" s="13" t="s">
        <v>1375</v>
      </c>
    </row>
    <row r="3820" spans="14:15">
      <c r="N3820" s="10">
        <v>45453</v>
      </c>
      <c r="O3820" s="12" t="s">
        <v>1799</v>
      </c>
    </row>
    <row r="3821" spans="14:15">
      <c r="N3821" s="11">
        <v>45453</v>
      </c>
      <c r="O3821" s="13" t="s">
        <v>1113</v>
      </c>
    </row>
    <row r="3822" spans="14:15">
      <c r="N3822" s="10">
        <v>45453</v>
      </c>
      <c r="O3822" s="12" t="s">
        <v>1016</v>
      </c>
    </row>
    <row r="3823" spans="14:15">
      <c r="N3823" s="11">
        <v>45453</v>
      </c>
      <c r="O3823" s="13" t="s">
        <v>171</v>
      </c>
    </row>
    <row r="3824" spans="14:15">
      <c r="N3824" s="10">
        <v>45453</v>
      </c>
      <c r="O3824" s="12" t="s">
        <v>212</v>
      </c>
    </row>
    <row r="3825" spans="14:15">
      <c r="N3825" s="11">
        <v>45453</v>
      </c>
      <c r="O3825" s="13" t="s">
        <v>2094</v>
      </c>
    </row>
    <row r="3826" spans="14:15">
      <c r="N3826" s="10">
        <v>45453</v>
      </c>
      <c r="O3826" s="12" t="s">
        <v>1393</v>
      </c>
    </row>
    <row r="3827" spans="14:15">
      <c r="N3827" s="11">
        <v>45453</v>
      </c>
      <c r="O3827" s="13" t="s">
        <v>119</v>
      </c>
    </row>
    <row r="3828" spans="14:15">
      <c r="N3828" s="10">
        <v>45454</v>
      </c>
      <c r="O3828" s="12" t="s">
        <v>859</v>
      </c>
    </row>
    <row r="3829" spans="14:15">
      <c r="N3829" s="11">
        <v>45454</v>
      </c>
      <c r="O3829" s="13" t="s">
        <v>917</v>
      </c>
    </row>
    <row r="3830" spans="14:15">
      <c r="N3830" s="10">
        <v>45454</v>
      </c>
      <c r="O3830" s="12" t="s">
        <v>239</v>
      </c>
    </row>
    <row r="3831" spans="14:15">
      <c r="N3831" s="11">
        <v>45454</v>
      </c>
      <c r="O3831" s="13" t="s">
        <v>122</v>
      </c>
    </row>
    <row r="3832" spans="14:15">
      <c r="N3832" s="10">
        <v>45454</v>
      </c>
      <c r="O3832" s="12" t="s">
        <v>1183</v>
      </c>
    </row>
    <row r="3833" spans="14:15">
      <c r="N3833" s="11">
        <v>45454</v>
      </c>
      <c r="O3833" s="13" t="s">
        <v>1459</v>
      </c>
    </row>
    <row r="3834" spans="14:15">
      <c r="N3834" s="10">
        <v>45455</v>
      </c>
      <c r="O3834" s="12" t="s">
        <v>32</v>
      </c>
    </row>
    <row r="3835" spans="14:15">
      <c r="N3835" s="10">
        <v>45455</v>
      </c>
      <c r="O3835" s="12" t="s">
        <v>784</v>
      </c>
    </row>
    <row r="3836" spans="14:15">
      <c r="N3836" s="10">
        <v>45455</v>
      </c>
      <c r="O3836" s="12" t="s">
        <v>567</v>
      </c>
    </row>
    <row r="3837" spans="14:15">
      <c r="N3837" s="11">
        <v>45455</v>
      </c>
      <c r="O3837" s="13" t="s">
        <v>1467</v>
      </c>
    </row>
    <row r="3838" spans="14:15">
      <c r="N3838" s="10">
        <v>45455</v>
      </c>
      <c r="O3838" s="12" t="s">
        <v>1341</v>
      </c>
    </row>
    <row r="3839" spans="14:15">
      <c r="N3839" s="10">
        <v>45455</v>
      </c>
      <c r="O3839" s="12" t="s">
        <v>1129</v>
      </c>
    </row>
    <row r="3840" spans="14:15">
      <c r="N3840" s="11">
        <v>45456</v>
      </c>
      <c r="O3840" s="13" t="s">
        <v>131</v>
      </c>
    </row>
    <row r="3841" spans="14:15">
      <c r="N3841" s="10">
        <v>45456</v>
      </c>
      <c r="O3841" s="12" t="s">
        <v>651</v>
      </c>
    </row>
    <row r="3842" spans="14:15">
      <c r="N3842" s="11">
        <v>45456</v>
      </c>
      <c r="O3842" s="13" t="s">
        <v>1826</v>
      </c>
    </row>
    <row r="3843" spans="14:15">
      <c r="N3843" s="10">
        <v>45458</v>
      </c>
      <c r="O3843" s="12" t="s">
        <v>2683</v>
      </c>
    </row>
    <row r="3844" spans="14:15">
      <c r="N3844" s="11">
        <v>45458</v>
      </c>
      <c r="O3844" s="13" t="s">
        <v>683</v>
      </c>
    </row>
    <row r="3845" spans="14:15">
      <c r="N3845" s="10">
        <v>45458</v>
      </c>
      <c r="O3845" s="12" t="s">
        <v>2388</v>
      </c>
    </row>
    <row r="3846" spans="14:15">
      <c r="N3846" s="11">
        <v>45458</v>
      </c>
      <c r="O3846" s="13" t="s">
        <v>724</v>
      </c>
    </row>
    <row r="3847" spans="14:15">
      <c r="N3847" s="10">
        <v>45458</v>
      </c>
      <c r="O3847" s="12" t="s">
        <v>357</v>
      </c>
    </row>
    <row r="3848" spans="14:15">
      <c r="N3848" s="11">
        <v>45458</v>
      </c>
      <c r="O3848" s="13" t="s">
        <v>355</v>
      </c>
    </row>
    <row r="3849" spans="14:15">
      <c r="N3849" s="10">
        <v>45458</v>
      </c>
      <c r="O3849" s="12" t="s">
        <v>1173</v>
      </c>
    </row>
    <row r="3850" spans="14:15">
      <c r="N3850" s="10">
        <v>45459</v>
      </c>
      <c r="O3850" s="12" t="s">
        <v>1883</v>
      </c>
    </row>
    <row r="3851" spans="14:15">
      <c r="N3851" s="11">
        <v>45459</v>
      </c>
      <c r="O3851" s="13" t="s">
        <v>857</v>
      </c>
    </row>
    <row r="3852" spans="14:15">
      <c r="N3852" s="11">
        <v>45459</v>
      </c>
      <c r="O3852" s="13" t="s">
        <v>1129</v>
      </c>
    </row>
    <row r="3853" spans="14:15">
      <c r="N3853" s="11">
        <v>45459</v>
      </c>
      <c r="O3853" s="13" t="s">
        <v>1003</v>
      </c>
    </row>
    <row r="3854" spans="14:15">
      <c r="N3854" s="10">
        <v>45459</v>
      </c>
      <c r="O3854" s="12" t="s">
        <v>1657</v>
      </c>
    </row>
    <row r="3855" spans="14:15">
      <c r="N3855" s="11">
        <v>45459</v>
      </c>
      <c r="O3855" s="13" t="s">
        <v>1122</v>
      </c>
    </row>
    <row r="3856" spans="14:15">
      <c r="N3856" s="11">
        <v>45460</v>
      </c>
      <c r="O3856" s="13" t="s">
        <v>1207</v>
      </c>
    </row>
    <row r="3857" spans="14:15">
      <c r="N3857" s="10">
        <v>45460</v>
      </c>
      <c r="O3857" s="12" t="s">
        <v>1334</v>
      </c>
    </row>
    <row r="3858" spans="14:15">
      <c r="N3858" s="10">
        <v>45460</v>
      </c>
      <c r="O3858" s="12" t="s">
        <v>1483</v>
      </c>
    </row>
    <row r="3859" spans="14:15">
      <c r="N3859" s="11">
        <v>45460</v>
      </c>
      <c r="O3859" s="13" t="s">
        <v>1193</v>
      </c>
    </row>
    <row r="3860" spans="14:15">
      <c r="N3860" s="10">
        <v>45460</v>
      </c>
      <c r="O3860" s="12" t="s">
        <v>215</v>
      </c>
    </row>
    <row r="3861" spans="14:15">
      <c r="N3861" s="10">
        <v>45461</v>
      </c>
      <c r="O3861" s="12" t="s">
        <v>1831</v>
      </c>
    </row>
    <row r="3862" spans="14:15">
      <c r="N3862" s="10">
        <v>45461</v>
      </c>
      <c r="O3862" s="12" t="s">
        <v>2083</v>
      </c>
    </row>
    <row r="3863" spans="14:15">
      <c r="N3863" s="11">
        <v>45462</v>
      </c>
      <c r="O3863" s="13" t="s">
        <v>1424</v>
      </c>
    </row>
    <row r="3864" spans="14:15">
      <c r="N3864" s="11">
        <v>45462</v>
      </c>
      <c r="O3864" s="13" t="s">
        <v>809</v>
      </c>
    </row>
    <row r="3865" spans="14:15">
      <c r="N3865" s="11">
        <v>45462</v>
      </c>
      <c r="O3865" s="13" t="s">
        <v>1459</v>
      </c>
    </row>
    <row r="3866" spans="14:15">
      <c r="N3866" s="10">
        <v>45462</v>
      </c>
      <c r="O3866" s="12" t="s">
        <v>433</v>
      </c>
    </row>
    <row r="3867" spans="14:15">
      <c r="N3867" s="11">
        <v>45462</v>
      </c>
      <c r="O3867" s="13" t="s">
        <v>167</v>
      </c>
    </row>
    <row r="3868" spans="14:15">
      <c r="N3868" s="11">
        <v>45462</v>
      </c>
      <c r="O3868" s="13" t="s">
        <v>2548</v>
      </c>
    </row>
    <row r="3869" spans="14:15">
      <c r="N3869" s="11">
        <v>45462</v>
      </c>
      <c r="O3869" s="13" t="s">
        <v>680</v>
      </c>
    </row>
    <row r="3870" spans="14:15">
      <c r="N3870" s="11">
        <v>45463</v>
      </c>
      <c r="O3870" s="13" t="s">
        <v>1727</v>
      </c>
    </row>
    <row r="3871" spans="14:15">
      <c r="N3871" s="11">
        <v>45463</v>
      </c>
      <c r="O3871" s="13" t="s">
        <v>1951</v>
      </c>
    </row>
    <row r="3872" spans="14:15">
      <c r="N3872" s="11">
        <v>45463</v>
      </c>
      <c r="O3872" s="13" t="s">
        <v>195</v>
      </c>
    </row>
    <row r="3873" spans="14:15">
      <c r="N3873" s="11">
        <v>45463</v>
      </c>
      <c r="O3873" s="13" t="s">
        <v>487</v>
      </c>
    </row>
    <row r="3874" spans="14:15">
      <c r="N3874" s="10">
        <v>45463</v>
      </c>
      <c r="O3874" s="12" t="s">
        <v>651</v>
      </c>
    </row>
    <row r="3875" spans="14:15">
      <c r="N3875" s="10">
        <v>45464</v>
      </c>
      <c r="O3875" s="12" t="s">
        <v>307</v>
      </c>
    </row>
    <row r="3876" spans="14:15">
      <c r="N3876" s="10">
        <v>45464</v>
      </c>
      <c r="O3876" s="12" t="s">
        <v>1494</v>
      </c>
    </row>
    <row r="3877" spans="14:15">
      <c r="N3877" s="11">
        <v>45465</v>
      </c>
      <c r="O3877" s="13" t="s">
        <v>907</v>
      </c>
    </row>
    <row r="3878" spans="14:15">
      <c r="N3878" s="10">
        <v>45465</v>
      </c>
      <c r="O3878" s="12" t="s">
        <v>1541</v>
      </c>
    </row>
    <row r="3879" spans="14:15">
      <c r="N3879" s="11">
        <v>45465</v>
      </c>
      <c r="O3879" s="13" t="s">
        <v>1652</v>
      </c>
    </row>
    <row r="3880" spans="14:15">
      <c r="N3880" s="10">
        <v>45465</v>
      </c>
      <c r="O3880" s="12" t="s">
        <v>301</v>
      </c>
    </row>
    <row r="3881" spans="14:15">
      <c r="N3881" s="11">
        <v>45467</v>
      </c>
      <c r="O3881" s="13" t="s">
        <v>1084</v>
      </c>
    </row>
    <row r="3882" spans="14:15">
      <c r="N3882" s="10">
        <v>45467</v>
      </c>
      <c r="O3882" s="12" t="s">
        <v>2455</v>
      </c>
    </row>
    <row r="3883" spans="14:15">
      <c r="N3883" s="11">
        <v>45467</v>
      </c>
      <c r="O3883" s="13" t="s">
        <v>241</v>
      </c>
    </row>
    <row r="3884" spans="14:15">
      <c r="N3884" s="11">
        <v>45467</v>
      </c>
      <c r="O3884" s="13" t="s">
        <v>680</v>
      </c>
    </row>
    <row r="3885" spans="14:15">
      <c r="N3885" s="11">
        <v>45467</v>
      </c>
      <c r="O3885" s="13" t="s">
        <v>1720</v>
      </c>
    </row>
    <row r="3886" spans="14:15">
      <c r="N3886" s="11">
        <v>45467</v>
      </c>
      <c r="O3886" s="13" t="s">
        <v>277</v>
      </c>
    </row>
    <row r="3887" spans="14:15">
      <c r="N3887" s="10">
        <v>45467</v>
      </c>
      <c r="O3887" s="12" t="s">
        <v>822</v>
      </c>
    </row>
    <row r="3888" spans="14:15">
      <c r="N3888" s="11">
        <v>45468</v>
      </c>
      <c r="O3888" s="13" t="s">
        <v>2580</v>
      </c>
    </row>
    <row r="3889" spans="14:15">
      <c r="N3889" s="10">
        <v>45468</v>
      </c>
      <c r="O3889" s="12" t="s">
        <v>1528</v>
      </c>
    </row>
    <row r="3890" spans="14:15">
      <c r="N3890" s="11">
        <v>45468</v>
      </c>
      <c r="O3890" s="13" t="s">
        <v>2156</v>
      </c>
    </row>
    <row r="3891" spans="14:15">
      <c r="N3891" s="10">
        <v>45468</v>
      </c>
      <c r="O3891" s="12" t="s">
        <v>1341</v>
      </c>
    </row>
    <row r="3892" spans="14:15">
      <c r="N3892" s="11">
        <v>45469</v>
      </c>
      <c r="O3892" s="13" t="s">
        <v>2037</v>
      </c>
    </row>
    <row r="3893" spans="14:15">
      <c r="N3893" s="10">
        <v>45469</v>
      </c>
      <c r="O3893" s="12" t="s">
        <v>456</v>
      </c>
    </row>
    <row r="3894" spans="14:15">
      <c r="N3894" s="11">
        <v>45469</v>
      </c>
      <c r="O3894" s="13" t="s">
        <v>2183</v>
      </c>
    </row>
    <row r="3895" spans="14:15">
      <c r="N3895" s="10">
        <v>45469</v>
      </c>
      <c r="O3895" s="12" t="s">
        <v>1211</v>
      </c>
    </row>
    <row r="3896" spans="14:15">
      <c r="N3896" s="11">
        <v>45469</v>
      </c>
      <c r="O3896" s="13" t="s">
        <v>768</v>
      </c>
    </row>
    <row r="3897" spans="14:15">
      <c r="N3897" s="10">
        <v>45469</v>
      </c>
      <c r="O3897" s="12" t="s">
        <v>1271</v>
      </c>
    </row>
    <row r="3898" spans="14:15">
      <c r="N3898" s="10">
        <v>45469</v>
      </c>
      <c r="O3898" s="12" t="s">
        <v>2265</v>
      </c>
    </row>
    <row r="3899" spans="14:15">
      <c r="N3899" s="10">
        <v>45469</v>
      </c>
      <c r="O3899" s="12" t="s">
        <v>1426</v>
      </c>
    </row>
    <row r="3900" spans="14:15">
      <c r="N3900" s="11">
        <v>45469</v>
      </c>
      <c r="O3900" s="13" t="s">
        <v>475</v>
      </c>
    </row>
    <row r="3901" spans="14:15">
      <c r="N3901" s="11">
        <v>45470</v>
      </c>
      <c r="O3901" s="13" t="s">
        <v>1338</v>
      </c>
    </row>
    <row r="3902" spans="14:15">
      <c r="N3902" s="10">
        <v>45470</v>
      </c>
      <c r="O3902" s="12" t="s">
        <v>709</v>
      </c>
    </row>
    <row r="3903" spans="14:15">
      <c r="N3903" s="11">
        <v>45470</v>
      </c>
      <c r="O3903" s="13" t="s">
        <v>671</v>
      </c>
    </row>
    <row r="3904" spans="14:15">
      <c r="N3904" s="10">
        <v>45472</v>
      </c>
      <c r="O3904" s="12" t="s">
        <v>291</v>
      </c>
    </row>
    <row r="3905" spans="14:15">
      <c r="N3905" s="11">
        <v>45472</v>
      </c>
      <c r="O3905" s="13" t="s">
        <v>419</v>
      </c>
    </row>
    <row r="3906" spans="14:15">
      <c r="N3906" s="11">
        <v>45472</v>
      </c>
      <c r="O3906" s="13" t="s">
        <v>630</v>
      </c>
    </row>
    <row r="3907" spans="14:15">
      <c r="N3907" s="10">
        <v>45472</v>
      </c>
      <c r="O3907" s="12" t="s">
        <v>1446</v>
      </c>
    </row>
    <row r="3908" spans="14:15">
      <c r="N3908" s="11">
        <v>45472</v>
      </c>
      <c r="O3908" s="13" t="s">
        <v>1563</v>
      </c>
    </row>
    <row r="3909" spans="14:15">
      <c r="N3909" s="11">
        <v>45472</v>
      </c>
      <c r="O3909" s="13" t="s">
        <v>2265</v>
      </c>
    </row>
    <row r="3910" spans="14:15">
      <c r="N3910" s="10">
        <v>45472</v>
      </c>
      <c r="O3910" s="12" t="s">
        <v>945</v>
      </c>
    </row>
    <row r="3911" spans="14:15">
      <c r="N3911" s="11">
        <v>45473</v>
      </c>
      <c r="O3911" s="13" t="s">
        <v>2145</v>
      </c>
    </row>
    <row r="3912" spans="14:15">
      <c r="N3912" s="10">
        <v>45473</v>
      </c>
      <c r="O3912" s="12" t="s">
        <v>1023</v>
      </c>
    </row>
    <row r="3913" spans="14:15">
      <c r="N3913" s="11">
        <v>45473</v>
      </c>
      <c r="O3913" s="13" t="s">
        <v>1781</v>
      </c>
    </row>
    <row r="3914" spans="14:15">
      <c r="N3914" s="11">
        <v>45473</v>
      </c>
      <c r="O3914" s="13" t="s">
        <v>925</v>
      </c>
    </row>
    <row r="3915" spans="14:15">
      <c r="N3915" s="10">
        <v>45473</v>
      </c>
      <c r="O3915" s="12" t="s">
        <v>2544</v>
      </c>
    </row>
    <row r="3916" spans="14:15">
      <c r="N3916" s="11">
        <v>45473</v>
      </c>
      <c r="O3916" s="13" t="s">
        <v>1301</v>
      </c>
    </row>
    <row r="3917" spans="14:15">
      <c r="N3917" s="10">
        <v>45473</v>
      </c>
      <c r="O3917" s="12" t="s">
        <v>1371</v>
      </c>
    </row>
    <row r="3918" spans="14:15">
      <c r="N3918" s="11">
        <v>45473</v>
      </c>
      <c r="O3918" s="13" t="s">
        <v>171</v>
      </c>
    </row>
    <row r="3919" spans="14:15">
      <c r="N3919" s="10">
        <v>45474</v>
      </c>
      <c r="O3919" s="12" t="s">
        <v>1385</v>
      </c>
    </row>
    <row r="3920" spans="14:15">
      <c r="N3920" s="11">
        <v>45475</v>
      </c>
      <c r="O3920" s="13" t="s">
        <v>963</v>
      </c>
    </row>
    <row r="3921" spans="14:15">
      <c r="N3921" s="11">
        <v>45476</v>
      </c>
      <c r="O3921" s="13" t="s">
        <v>2688</v>
      </c>
    </row>
    <row r="3922" spans="14:15">
      <c r="N3922" s="11">
        <v>45476</v>
      </c>
      <c r="O3922" s="13" t="s">
        <v>1891</v>
      </c>
    </row>
    <row r="3923" spans="14:15">
      <c r="N3923" s="10">
        <v>45476</v>
      </c>
      <c r="O3923" s="12" t="s">
        <v>437</v>
      </c>
    </row>
    <row r="3924" spans="14:15">
      <c r="N3924" s="11">
        <v>45476</v>
      </c>
      <c r="O3924" s="13" t="s">
        <v>483</v>
      </c>
    </row>
    <row r="3925" spans="14:15">
      <c r="N3925" s="11">
        <v>45476</v>
      </c>
      <c r="O3925" s="13" t="s">
        <v>383</v>
      </c>
    </row>
    <row r="3926" spans="14:15">
      <c r="N3926" s="10">
        <v>45476</v>
      </c>
      <c r="O3926" s="12" t="s">
        <v>1223</v>
      </c>
    </row>
    <row r="3927" spans="14:15">
      <c r="N3927" s="11">
        <v>45476</v>
      </c>
      <c r="O3927" s="13" t="s">
        <v>1332</v>
      </c>
    </row>
    <row r="3928" spans="14:15">
      <c r="N3928" s="11">
        <v>45476</v>
      </c>
      <c r="O3928" s="13" t="s">
        <v>1177</v>
      </c>
    </row>
    <row r="3929" spans="14:15">
      <c r="N3929" s="11">
        <v>45476</v>
      </c>
      <c r="O3929" s="13" t="s">
        <v>1084</v>
      </c>
    </row>
    <row r="3930" spans="14:15">
      <c r="N3930" s="11">
        <v>45476</v>
      </c>
      <c r="O3930" s="13" t="s">
        <v>1991</v>
      </c>
    </row>
    <row r="3931" spans="14:15">
      <c r="N3931" s="10">
        <v>45476</v>
      </c>
      <c r="O3931" s="12" t="s">
        <v>1813</v>
      </c>
    </row>
    <row r="3932" spans="14:15">
      <c r="N3932" s="11">
        <v>45478</v>
      </c>
      <c r="O3932" s="13" t="s">
        <v>2042</v>
      </c>
    </row>
    <row r="3933" spans="14:15">
      <c r="N3933" s="10">
        <v>45478</v>
      </c>
      <c r="O3933" s="12" t="s">
        <v>389</v>
      </c>
    </row>
    <row r="3934" spans="14:15">
      <c r="N3934" s="11">
        <v>45479</v>
      </c>
      <c r="O3934" s="13" t="s">
        <v>1495</v>
      </c>
    </row>
    <row r="3935" spans="14:15">
      <c r="N3935" s="11">
        <v>45479</v>
      </c>
      <c r="O3935" s="13" t="s">
        <v>1511</v>
      </c>
    </row>
    <row r="3936" spans="14:15">
      <c r="N3936" s="10">
        <v>45479</v>
      </c>
      <c r="O3936" s="12" t="s">
        <v>1546</v>
      </c>
    </row>
    <row r="3937" spans="14:15">
      <c r="N3937" s="11">
        <v>45480</v>
      </c>
      <c r="O3937" s="13" t="s">
        <v>1122</v>
      </c>
    </row>
    <row r="3938" spans="14:15">
      <c r="N3938" s="10">
        <v>45480</v>
      </c>
      <c r="O3938" s="12" t="s">
        <v>2033</v>
      </c>
    </row>
    <row r="3939" spans="14:15">
      <c r="N3939" s="11">
        <v>45480</v>
      </c>
      <c r="O3939" s="13" t="s">
        <v>1751</v>
      </c>
    </row>
    <row r="3940" spans="14:15">
      <c r="N3940" s="11">
        <v>45480</v>
      </c>
      <c r="O3940" s="13" t="s">
        <v>1196</v>
      </c>
    </row>
    <row r="3941" spans="14:15">
      <c r="N3941" s="10">
        <v>45481</v>
      </c>
      <c r="O3941" s="12" t="s">
        <v>683</v>
      </c>
    </row>
    <row r="3942" spans="14:15">
      <c r="N3942" s="11">
        <v>45481</v>
      </c>
      <c r="O3942" s="13" t="s">
        <v>1223</v>
      </c>
    </row>
    <row r="3943" spans="14:15">
      <c r="N3943" s="10">
        <v>45481</v>
      </c>
      <c r="O3943" s="12" t="s">
        <v>2690</v>
      </c>
    </row>
    <row r="3944" spans="14:15">
      <c r="N3944" s="10">
        <v>45481</v>
      </c>
      <c r="O3944" s="12" t="s">
        <v>1093</v>
      </c>
    </row>
    <row r="3945" spans="14:15">
      <c r="N3945" s="11">
        <v>45481</v>
      </c>
      <c r="O3945" s="13" t="s">
        <v>230</v>
      </c>
    </row>
    <row r="3946" spans="14:15">
      <c r="N3946" s="11">
        <v>45481</v>
      </c>
      <c r="O3946" s="13" t="s">
        <v>2439</v>
      </c>
    </row>
    <row r="3947" spans="14:15">
      <c r="N3947" s="10">
        <v>45481</v>
      </c>
      <c r="O3947" s="12" t="s">
        <v>1209</v>
      </c>
    </row>
    <row r="3948" spans="14:15">
      <c r="N3948" s="11">
        <v>45482</v>
      </c>
      <c r="O3948" s="13" t="s">
        <v>683</v>
      </c>
    </row>
    <row r="3949" spans="14:15">
      <c r="N3949" s="10">
        <v>45482</v>
      </c>
      <c r="O3949" s="12" t="s">
        <v>873</v>
      </c>
    </row>
    <row r="3950" spans="14:15">
      <c r="N3950" s="10">
        <v>45482</v>
      </c>
      <c r="O3950" s="12" t="s">
        <v>681</v>
      </c>
    </row>
    <row r="3951" spans="14:15">
      <c r="N3951" s="11">
        <v>45482</v>
      </c>
      <c r="O3951" s="13" t="s">
        <v>336</v>
      </c>
    </row>
    <row r="3952" spans="14:15">
      <c r="N3952" s="10">
        <v>45482</v>
      </c>
      <c r="O3952" s="12" t="s">
        <v>1623</v>
      </c>
    </row>
    <row r="3953" spans="14:15">
      <c r="N3953" s="10">
        <v>45483</v>
      </c>
      <c r="O3953" s="12" t="s">
        <v>2101</v>
      </c>
    </row>
    <row r="3954" spans="14:15">
      <c r="N3954" s="11">
        <v>45483</v>
      </c>
      <c r="O3954" s="13" t="s">
        <v>696</v>
      </c>
    </row>
    <row r="3955" spans="14:15">
      <c r="N3955" s="10">
        <v>45483</v>
      </c>
      <c r="O3955" s="12" t="s">
        <v>369</v>
      </c>
    </row>
    <row r="3956" spans="14:15">
      <c r="N3956" s="11">
        <v>45484</v>
      </c>
      <c r="O3956" s="13" t="s">
        <v>1736</v>
      </c>
    </row>
    <row r="3957" spans="14:15">
      <c r="N3957" s="10">
        <v>45484</v>
      </c>
      <c r="O3957" s="12" t="s">
        <v>1433</v>
      </c>
    </row>
    <row r="3958" spans="14:15">
      <c r="N3958" s="11">
        <v>45484</v>
      </c>
      <c r="O3958" s="13" t="s">
        <v>848</v>
      </c>
    </row>
    <row r="3959" spans="14:15">
      <c r="N3959" s="10">
        <v>45484</v>
      </c>
      <c r="O3959" s="12" t="s">
        <v>427</v>
      </c>
    </row>
    <row r="3960" spans="14:15">
      <c r="N3960" s="10">
        <v>45484</v>
      </c>
      <c r="O3960" s="12" t="s">
        <v>1038</v>
      </c>
    </row>
    <row r="3961" spans="14:15">
      <c r="N3961" s="10">
        <v>45485</v>
      </c>
      <c r="O3961" s="12" t="s">
        <v>602</v>
      </c>
    </row>
    <row r="3962" spans="14:15">
      <c r="N3962" s="11">
        <v>45486</v>
      </c>
      <c r="O3962" s="13" t="s">
        <v>935</v>
      </c>
    </row>
    <row r="3963" spans="14:15">
      <c r="N3963" s="11">
        <v>45486</v>
      </c>
      <c r="O3963" s="13" t="s">
        <v>1260</v>
      </c>
    </row>
    <row r="3964" spans="14:15">
      <c r="N3964" s="11">
        <v>45487</v>
      </c>
      <c r="O3964" s="13" t="s">
        <v>1471</v>
      </c>
    </row>
    <row r="3965" spans="14:15">
      <c r="N3965" s="10">
        <v>45487</v>
      </c>
      <c r="O3965" s="12" t="s">
        <v>537</v>
      </c>
    </row>
    <row r="3966" spans="14:15">
      <c r="N3966" s="10">
        <v>45488</v>
      </c>
      <c r="O3966" s="12" t="s">
        <v>736</v>
      </c>
    </row>
    <row r="3967" spans="14:15">
      <c r="N3967" s="10">
        <v>45488</v>
      </c>
      <c r="O3967" s="12" t="s">
        <v>514</v>
      </c>
    </row>
    <row r="3968" spans="14:15">
      <c r="N3968" s="11">
        <v>45488</v>
      </c>
      <c r="O3968" s="13" t="s">
        <v>1070</v>
      </c>
    </row>
    <row r="3969" spans="14:15">
      <c r="N3969" s="10">
        <v>45489</v>
      </c>
      <c r="O3969" s="12" t="s">
        <v>1273</v>
      </c>
    </row>
    <row r="3970" spans="14:15">
      <c r="N3970" s="11">
        <v>45489</v>
      </c>
      <c r="O3970" s="13" t="s">
        <v>492</v>
      </c>
    </row>
    <row r="3971" spans="14:15">
      <c r="N3971" s="10">
        <v>45489</v>
      </c>
      <c r="O3971" s="12" t="s">
        <v>182</v>
      </c>
    </row>
    <row r="3972" spans="14:15">
      <c r="N3972" s="11">
        <v>45490</v>
      </c>
      <c r="O3972" s="13" t="s">
        <v>2126</v>
      </c>
    </row>
    <row r="3973" spans="14:15">
      <c r="N3973" s="10">
        <v>45490</v>
      </c>
      <c r="O3973" s="12" t="s">
        <v>2432</v>
      </c>
    </row>
    <row r="3974" spans="14:15">
      <c r="N3974" s="11">
        <v>45490</v>
      </c>
      <c r="O3974" s="13" t="s">
        <v>1003</v>
      </c>
    </row>
    <row r="3975" spans="14:15">
      <c r="N3975" s="10">
        <v>45490</v>
      </c>
      <c r="O3975" s="12" t="s">
        <v>669</v>
      </c>
    </row>
    <row r="3976" spans="14:15">
      <c r="N3976" s="10">
        <v>45491</v>
      </c>
      <c r="O3976" s="12" t="s">
        <v>1616</v>
      </c>
    </row>
    <row r="3977" spans="14:15">
      <c r="N3977" s="11">
        <v>45491</v>
      </c>
      <c r="O3977" s="13" t="s">
        <v>58</v>
      </c>
    </row>
    <row r="3978" spans="14:15">
      <c r="N3978" s="10">
        <v>45493</v>
      </c>
      <c r="O3978" s="12" t="s">
        <v>791</v>
      </c>
    </row>
    <row r="3979" spans="14:15">
      <c r="N3979" s="10">
        <v>45493</v>
      </c>
      <c r="O3979" s="12" t="s">
        <v>1741</v>
      </c>
    </row>
    <row r="3980" spans="14:15">
      <c r="N3980" s="10">
        <v>45493</v>
      </c>
      <c r="O3980" s="12" t="s">
        <v>1401</v>
      </c>
    </row>
    <row r="3981" spans="14:15">
      <c r="N3981" s="11">
        <v>45493</v>
      </c>
      <c r="O3981" s="13" t="s">
        <v>891</v>
      </c>
    </row>
    <row r="3982" spans="14:15">
      <c r="N3982" s="10">
        <v>45494</v>
      </c>
      <c r="O3982" s="12" t="s">
        <v>1826</v>
      </c>
    </row>
    <row r="3983" spans="14:15">
      <c r="N3983" s="11">
        <v>45494</v>
      </c>
      <c r="O3983" s="13" t="s">
        <v>1828</v>
      </c>
    </row>
    <row r="3984" spans="14:15">
      <c r="N3984" s="11">
        <v>45494</v>
      </c>
      <c r="O3984" s="13" t="s">
        <v>2482</v>
      </c>
    </row>
    <row r="3985" spans="14:15">
      <c r="N3985" s="10">
        <v>45494</v>
      </c>
      <c r="O3985" s="12" t="s">
        <v>1528</v>
      </c>
    </row>
    <row r="3986" spans="14:15">
      <c r="N3986" s="11">
        <v>45494</v>
      </c>
      <c r="O3986" s="13" t="s">
        <v>2126</v>
      </c>
    </row>
    <row r="3987" spans="14:15">
      <c r="N3987" s="10">
        <v>45494</v>
      </c>
      <c r="O3987" s="12" t="s">
        <v>602</v>
      </c>
    </row>
    <row r="3988" spans="14:15">
      <c r="N3988" s="11">
        <v>45494</v>
      </c>
      <c r="O3988" s="13" t="s">
        <v>891</v>
      </c>
    </row>
    <row r="3989" spans="14:15">
      <c r="N3989" s="11">
        <v>45494</v>
      </c>
      <c r="O3989" s="13" t="s">
        <v>1104</v>
      </c>
    </row>
    <row r="3990" spans="14:15">
      <c r="N3990" s="10">
        <v>45494</v>
      </c>
      <c r="O3990" s="12" t="s">
        <v>817</v>
      </c>
    </row>
    <row r="3991" spans="14:15">
      <c r="N3991" s="10">
        <v>45494</v>
      </c>
      <c r="O3991" s="12" t="s">
        <v>1279</v>
      </c>
    </row>
    <row r="3992" spans="14:15">
      <c r="N3992" s="11">
        <v>45495</v>
      </c>
      <c r="O3992" s="13" t="s">
        <v>1495</v>
      </c>
    </row>
    <row r="3993" spans="14:15">
      <c r="N3993" s="10">
        <v>45495</v>
      </c>
      <c r="O3993" s="12" t="s">
        <v>161</v>
      </c>
    </row>
    <row r="3994" spans="14:15">
      <c r="N3994" s="11">
        <v>45496</v>
      </c>
      <c r="O3994" s="13" t="s">
        <v>319</v>
      </c>
    </row>
    <row r="3995" spans="14:15">
      <c r="N3995" s="10">
        <v>45496</v>
      </c>
      <c r="O3995" s="12" t="s">
        <v>1138</v>
      </c>
    </row>
    <row r="3996" spans="14:15">
      <c r="N3996" s="10">
        <v>45496</v>
      </c>
      <c r="O3996" s="12" t="s">
        <v>1230</v>
      </c>
    </row>
    <row r="3997" spans="14:15">
      <c r="N3997" s="11">
        <v>45496</v>
      </c>
      <c r="O3997" s="13" t="s">
        <v>180</v>
      </c>
    </row>
    <row r="3998" spans="14:15">
      <c r="N3998" s="10">
        <v>45496</v>
      </c>
      <c r="O3998" s="12" t="s">
        <v>2298</v>
      </c>
    </row>
    <row r="3999" spans="14:15">
      <c r="N3999" s="11">
        <v>45496</v>
      </c>
      <c r="O3999" s="13" t="s">
        <v>2188</v>
      </c>
    </row>
    <row r="4000" spans="14:15">
      <c r="N4000" s="10">
        <v>45496</v>
      </c>
      <c r="O4000" s="12" t="s">
        <v>1477</v>
      </c>
    </row>
    <row r="4001" spans="14:15">
      <c r="N4001" s="10">
        <v>45496</v>
      </c>
      <c r="O4001" s="12" t="s">
        <v>325</v>
      </c>
    </row>
    <row r="4002" spans="14:15">
      <c r="N4002" s="11">
        <v>45497</v>
      </c>
      <c r="O4002" s="13" t="s">
        <v>1688</v>
      </c>
    </row>
    <row r="4003" spans="14:15">
      <c r="N4003" s="10">
        <v>45498</v>
      </c>
      <c r="O4003" s="12" t="s">
        <v>2474</v>
      </c>
    </row>
    <row r="4004" spans="14:15">
      <c r="N4004" s="11">
        <v>45498</v>
      </c>
      <c r="O4004" s="13" t="s">
        <v>424</v>
      </c>
    </row>
    <row r="4005" spans="14:15">
      <c r="N4005" s="10">
        <v>45498</v>
      </c>
      <c r="O4005" s="12" t="s">
        <v>1301</v>
      </c>
    </row>
    <row r="4006" spans="14:15">
      <c r="N4006" s="11">
        <v>45498</v>
      </c>
      <c r="O4006" s="13" t="s">
        <v>2406</v>
      </c>
    </row>
    <row r="4007" spans="14:15">
      <c r="N4007" s="10">
        <v>45499</v>
      </c>
      <c r="O4007" s="12" t="s">
        <v>1393</v>
      </c>
    </row>
    <row r="4008" spans="14:15">
      <c r="N4008" s="10">
        <v>45500</v>
      </c>
      <c r="O4008" s="12" t="s">
        <v>403</v>
      </c>
    </row>
    <row r="4009" spans="14:15">
      <c r="N4009" s="11">
        <v>45500</v>
      </c>
      <c r="O4009" s="13" t="s">
        <v>2665</v>
      </c>
    </row>
    <row r="4010" spans="14:15">
      <c r="N4010" s="11">
        <v>45500</v>
      </c>
      <c r="O4010" s="13" t="s">
        <v>1221</v>
      </c>
    </row>
    <row r="4011" spans="14:15">
      <c r="N4011" s="11">
        <v>45500</v>
      </c>
      <c r="O4011" s="13" t="s">
        <v>2197</v>
      </c>
    </row>
    <row r="4012" spans="14:15">
      <c r="N4012" s="10">
        <v>45501</v>
      </c>
      <c r="O4012" s="12" t="s">
        <v>2380</v>
      </c>
    </row>
    <row r="4013" spans="14:15">
      <c r="N4013" s="11">
        <v>45502</v>
      </c>
      <c r="O4013" s="13" t="s">
        <v>2065</v>
      </c>
    </row>
    <row r="4014" spans="14:15">
      <c r="N4014" s="10">
        <v>45502</v>
      </c>
      <c r="O4014" s="12" t="s">
        <v>237</v>
      </c>
    </row>
    <row r="4015" spans="14:15">
      <c r="N4015" s="11">
        <v>45502</v>
      </c>
      <c r="O4015" s="13" t="s">
        <v>593</v>
      </c>
    </row>
    <row r="4016" spans="14:15">
      <c r="N4016" s="11">
        <v>45502</v>
      </c>
      <c r="O4016" s="13" t="s">
        <v>363</v>
      </c>
    </row>
    <row r="4017" spans="14:15">
      <c r="N4017" s="10">
        <v>45502</v>
      </c>
      <c r="O4017" s="12" t="s">
        <v>1076</v>
      </c>
    </row>
    <row r="4018" spans="14:15">
      <c r="N4018" s="10">
        <v>45502</v>
      </c>
      <c r="O4018" s="12" t="s">
        <v>1093</v>
      </c>
    </row>
    <row r="4019" spans="14:15">
      <c r="N4019" s="11">
        <v>45503</v>
      </c>
      <c r="O4019" s="13" t="s">
        <v>537</v>
      </c>
    </row>
    <row r="4020" spans="14:15">
      <c r="N4020" s="11">
        <v>45503</v>
      </c>
      <c r="O4020" s="13" t="s">
        <v>1676</v>
      </c>
    </row>
    <row r="4021" spans="14:15">
      <c r="N4021" s="10">
        <v>45503</v>
      </c>
      <c r="O4021" s="12" t="s">
        <v>2294</v>
      </c>
    </row>
    <row r="4022" spans="14:15">
      <c r="N4022" s="11">
        <v>45504</v>
      </c>
      <c r="O4022" s="13" t="s">
        <v>1287</v>
      </c>
    </row>
    <row r="4023" spans="14:15">
      <c r="N4023" s="10">
        <v>45504</v>
      </c>
      <c r="O4023" s="12" t="s">
        <v>1494</v>
      </c>
    </row>
    <row r="4024" spans="14:15">
      <c r="N4024" s="11">
        <v>45504</v>
      </c>
      <c r="O4024" s="13" t="s">
        <v>2212</v>
      </c>
    </row>
    <row r="4025" spans="14:15">
      <c r="N4025" s="10">
        <v>45504</v>
      </c>
      <c r="O4025" s="12" t="s">
        <v>1800</v>
      </c>
    </row>
    <row r="4026" spans="14:15">
      <c r="N4026" s="10">
        <v>45504</v>
      </c>
      <c r="O4026" s="12" t="s">
        <v>1483</v>
      </c>
    </row>
    <row r="4027" spans="14:15">
      <c r="N4027" s="10">
        <v>45504</v>
      </c>
      <c r="O4027" s="12" t="s">
        <v>646</v>
      </c>
    </row>
    <row r="4028" spans="14:15">
      <c r="N4028" s="11">
        <v>45504</v>
      </c>
      <c r="O4028" s="13" t="s">
        <v>562</v>
      </c>
    </row>
    <row r="4029" spans="14:15">
      <c r="N4029" s="10">
        <v>45505</v>
      </c>
      <c r="O4029" s="12" t="s">
        <v>1196</v>
      </c>
    </row>
    <row r="4030" spans="14:15">
      <c r="N4030" s="11">
        <v>45505</v>
      </c>
      <c r="O4030" s="13" t="s">
        <v>1356</v>
      </c>
    </row>
    <row r="4031" spans="14:15">
      <c r="N4031" s="10">
        <v>45505</v>
      </c>
      <c r="O4031" s="12" t="s">
        <v>1033</v>
      </c>
    </row>
    <row r="4032" spans="14:15">
      <c r="N4032" s="10">
        <v>45505</v>
      </c>
      <c r="O4032" s="12" t="s">
        <v>813</v>
      </c>
    </row>
    <row r="4033" spans="14:15">
      <c r="N4033" s="11">
        <v>45505</v>
      </c>
      <c r="O4033" s="13" t="s">
        <v>2276</v>
      </c>
    </row>
    <row r="4034" spans="14:15">
      <c r="N4034" s="10">
        <v>45507</v>
      </c>
      <c r="O4034" s="12" t="s">
        <v>2254</v>
      </c>
    </row>
    <row r="4035" spans="14:15">
      <c r="N4035" s="11">
        <v>45507</v>
      </c>
      <c r="O4035" s="13" t="s">
        <v>2138</v>
      </c>
    </row>
    <row r="4036" spans="14:15">
      <c r="N4036" s="11">
        <v>45507</v>
      </c>
      <c r="O4036" s="13" t="s">
        <v>680</v>
      </c>
    </row>
    <row r="4037" spans="14:15">
      <c r="N4037" s="10">
        <v>45507</v>
      </c>
      <c r="O4037" s="12" t="s">
        <v>1817</v>
      </c>
    </row>
    <row r="4038" spans="14:15">
      <c r="N4038" s="11">
        <v>45507</v>
      </c>
      <c r="O4038" s="13" t="s">
        <v>2537</v>
      </c>
    </row>
    <row r="4039" spans="14:15">
      <c r="N4039" s="10">
        <v>45507</v>
      </c>
      <c r="O4039" s="12" t="s">
        <v>2550</v>
      </c>
    </row>
    <row r="4040" spans="14:15">
      <c r="N4040" s="11">
        <v>45508</v>
      </c>
      <c r="O4040" s="13" t="s">
        <v>992</v>
      </c>
    </row>
    <row r="4041" spans="14:15">
      <c r="N4041" s="10">
        <v>45509</v>
      </c>
      <c r="O4041" s="12" t="s">
        <v>671</v>
      </c>
    </row>
    <row r="4042" spans="14:15">
      <c r="N4042" s="11">
        <v>45509</v>
      </c>
      <c r="O4042" s="13" t="s">
        <v>1046</v>
      </c>
    </row>
    <row r="4043" spans="14:15">
      <c r="N4043" s="10">
        <v>45509</v>
      </c>
      <c r="O4043" s="12" t="s">
        <v>373</v>
      </c>
    </row>
    <row r="4044" spans="14:15">
      <c r="N4044" s="11">
        <v>45510</v>
      </c>
      <c r="O4044" s="13" t="s">
        <v>58</v>
      </c>
    </row>
    <row r="4045" spans="14:15">
      <c r="N4045" s="11">
        <v>45510</v>
      </c>
      <c r="O4045" s="13" t="s">
        <v>2435</v>
      </c>
    </row>
    <row r="4046" spans="14:15">
      <c r="N4046" s="10">
        <v>45510</v>
      </c>
      <c r="O4046" s="12" t="s">
        <v>512</v>
      </c>
    </row>
    <row r="4047" spans="14:15">
      <c r="N4047" s="11">
        <v>45510</v>
      </c>
      <c r="O4047" s="13" t="s">
        <v>1548</v>
      </c>
    </row>
    <row r="4048" spans="14:15">
      <c r="N4048" s="10">
        <v>45511</v>
      </c>
      <c r="O4048" s="12" t="s">
        <v>2156</v>
      </c>
    </row>
    <row r="4049" spans="14:15">
      <c r="N4049" s="11">
        <v>45511</v>
      </c>
      <c r="O4049" s="13" t="s">
        <v>2197</v>
      </c>
    </row>
    <row r="4050" spans="14:15">
      <c r="N4050" s="11">
        <v>45511</v>
      </c>
      <c r="O4050" s="13" t="s">
        <v>505</v>
      </c>
    </row>
    <row r="4051" spans="14:15">
      <c r="N4051" s="11">
        <v>45511</v>
      </c>
      <c r="O4051" s="13" t="s">
        <v>672</v>
      </c>
    </row>
    <row r="4052" spans="14:15">
      <c r="N4052" s="10">
        <v>45511</v>
      </c>
      <c r="O4052" s="12" t="s">
        <v>1738</v>
      </c>
    </row>
    <row r="4053" spans="14:15">
      <c r="N4053" s="11">
        <v>45511</v>
      </c>
      <c r="O4053" s="13" t="s">
        <v>280</v>
      </c>
    </row>
    <row r="4054" spans="14:15">
      <c r="N4054" s="11">
        <v>45511</v>
      </c>
      <c r="O4054" s="13" t="s">
        <v>1617</v>
      </c>
    </row>
    <row r="4055" spans="14:15">
      <c r="N4055" s="11">
        <v>45514</v>
      </c>
      <c r="O4055" s="13" t="s">
        <v>1042</v>
      </c>
    </row>
    <row r="4056" spans="14:15">
      <c r="N4056" s="10">
        <v>45514</v>
      </c>
      <c r="O4056" s="12" t="s">
        <v>1797</v>
      </c>
    </row>
    <row r="4057" spans="14:15">
      <c r="N4057" s="11">
        <v>45515</v>
      </c>
      <c r="O4057" s="13" t="s">
        <v>1502</v>
      </c>
    </row>
    <row r="4058" spans="14:15">
      <c r="N4058" s="11">
        <v>45515</v>
      </c>
      <c r="O4058" s="13" t="s">
        <v>398</v>
      </c>
    </row>
    <row r="4059" spans="14:15">
      <c r="N4059" s="10">
        <v>45515</v>
      </c>
      <c r="O4059" s="12" t="s">
        <v>2259</v>
      </c>
    </row>
    <row r="4060" spans="14:15">
      <c r="N4060" s="11">
        <v>45516</v>
      </c>
      <c r="O4060" s="13" t="s">
        <v>1148</v>
      </c>
    </row>
    <row r="4061" spans="14:15">
      <c r="N4061" s="10">
        <v>45516</v>
      </c>
      <c r="O4061" s="12" t="s">
        <v>599</v>
      </c>
    </row>
    <row r="4062" spans="14:15">
      <c r="N4062" s="10">
        <v>45516</v>
      </c>
      <c r="O4062" s="12" t="s">
        <v>2103</v>
      </c>
    </row>
    <row r="4063" spans="14:15">
      <c r="N4063" s="11">
        <v>45516</v>
      </c>
      <c r="O4063" s="13" t="s">
        <v>1941</v>
      </c>
    </row>
    <row r="4064" spans="14:15">
      <c r="N4064" s="11">
        <v>45517</v>
      </c>
      <c r="O4064" s="13" t="s">
        <v>505</v>
      </c>
    </row>
    <row r="4065" spans="14:15">
      <c r="N4065" s="11">
        <v>45517</v>
      </c>
      <c r="O4065" s="13" t="s">
        <v>1394</v>
      </c>
    </row>
    <row r="4066" spans="14:15">
      <c r="N4066" s="10">
        <v>45517</v>
      </c>
      <c r="O4066" s="12" t="s">
        <v>1657</v>
      </c>
    </row>
    <row r="4067" spans="14:15">
      <c r="N4067" s="11">
        <v>45517</v>
      </c>
      <c r="O4067" s="13" t="s">
        <v>907</v>
      </c>
    </row>
    <row r="4068" spans="14:15">
      <c r="N4068" s="10">
        <v>45518</v>
      </c>
      <c r="O4068" s="12" t="s">
        <v>1211</v>
      </c>
    </row>
    <row r="4069" spans="14:15">
      <c r="N4069" s="10">
        <v>45518</v>
      </c>
      <c r="O4069" s="12" t="s">
        <v>2472</v>
      </c>
    </row>
    <row r="4070" spans="14:15">
      <c r="N4070" s="11">
        <v>45519</v>
      </c>
      <c r="O4070" s="13" t="s">
        <v>742</v>
      </c>
    </row>
    <row r="4071" spans="14:15">
      <c r="N4071" s="10">
        <v>45519</v>
      </c>
      <c r="O4071" s="12" t="s">
        <v>2412</v>
      </c>
    </row>
    <row r="4072" spans="14:15">
      <c r="N4072" s="11">
        <v>45519</v>
      </c>
      <c r="O4072" s="13" t="s">
        <v>2423</v>
      </c>
    </row>
    <row r="4073" spans="14:15">
      <c r="N4073" s="10">
        <v>45520</v>
      </c>
      <c r="O4073" s="12" t="s">
        <v>1916</v>
      </c>
    </row>
    <row r="4074" spans="14:15">
      <c r="N4074" s="10">
        <v>45521</v>
      </c>
      <c r="O4074" s="12" t="s">
        <v>525</v>
      </c>
    </row>
    <row r="4075" spans="14:15">
      <c r="N4075" s="10">
        <v>45521</v>
      </c>
      <c r="O4075" s="12" t="s">
        <v>963</v>
      </c>
    </row>
    <row r="4076" spans="14:15">
      <c r="N4076" s="10">
        <v>45521</v>
      </c>
      <c r="O4076" s="12" t="s">
        <v>1097</v>
      </c>
    </row>
    <row r="4077" spans="14:15">
      <c r="N4077" s="11">
        <v>45521</v>
      </c>
      <c r="O4077" s="13" t="s">
        <v>2365</v>
      </c>
    </row>
    <row r="4078" spans="14:15">
      <c r="N4078" s="10">
        <v>45521</v>
      </c>
      <c r="O4078" s="12" t="s">
        <v>1907</v>
      </c>
    </row>
    <row r="4079" spans="14:15">
      <c r="N4079" s="11">
        <v>45522</v>
      </c>
      <c r="O4079" s="13" t="s">
        <v>1696</v>
      </c>
    </row>
    <row r="4080" spans="14:15">
      <c r="N4080" s="10">
        <v>45522</v>
      </c>
      <c r="O4080" s="12" t="s">
        <v>889</v>
      </c>
    </row>
    <row r="4081" spans="14:15">
      <c r="N4081" s="11">
        <v>45522</v>
      </c>
      <c r="O4081" s="13" t="s">
        <v>545</v>
      </c>
    </row>
    <row r="4082" spans="14:15">
      <c r="N4082" s="10">
        <v>45522</v>
      </c>
      <c r="O4082" s="12" t="s">
        <v>2271</v>
      </c>
    </row>
    <row r="4083" spans="14:15">
      <c r="N4083" s="10">
        <v>45522</v>
      </c>
      <c r="O4083" s="12" t="s">
        <v>1891</v>
      </c>
    </row>
    <row r="4084" spans="14:15">
      <c r="N4084" s="11">
        <v>45522</v>
      </c>
      <c r="O4084" s="13" t="s">
        <v>487</v>
      </c>
    </row>
    <row r="4085" spans="14:15">
      <c r="N4085" s="10">
        <v>45522</v>
      </c>
      <c r="O4085" s="12" t="s">
        <v>280</v>
      </c>
    </row>
    <row r="4086" spans="14:15">
      <c r="N4086" s="11">
        <v>45522</v>
      </c>
      <c r="O4086" s="13" t="s">
        <v>2614</v>
      </c>
    </row>
    <row r="4087" spans="14:15">
      <c r="N4087" s="10">
        <v>45523</v>
      </c>
      <c r="O4087" s="12" t="s">
        <v>1295</v>
      </c>
    </row>
    <row r="4088" spans="14:15">
      <c r="N4088" s="11">
        <v>45523</v>
      </c>
      <c r="O4088" s="13" t="s">
        <v>822</v>
      </c>
    </row>
    <row r="4089" spans="14:15">
      <c r="N4089" s="10">
        <v>45523</v>
      </c>
      <c r="O4089" s="12" t="s">
        <v>2323</v>
      </c>
    </row>
    <row r="4090" spans="14:15">
      <c r="N4090" s="11">
        <v>45523</v>
      </c>
      <c r="O4090" s="13" t="s">
        <v>1426</v>
      </c>
    </row>
    <row r="4091" spans="14:15">
      <c r="N4091" s="10">
        <v>45524</v>
      </c>
      <c r="O4091" s="12" t="s">
        <v>1104</v>
      </c>
    </row>
    <row r="4092" spans="14:15">
      <c r="N4092" s="11">
        <v>45524</v>
      </c>
      <c r="O4092" s="13" t="s">
        <v>2104</v>
      </c>
    </row>
    <row r="4093" spans="14:15">
      <c r="N4093" s="10">
        <v>45524</v>
      </c>
      <c r="O4093" s="12" t="s">
        <v>1230</v>
      </c>
    </row>
    <row r="4094" spans="14:15">
      <c r="N4094" s="11">
        <v>45524</v>
      </c>
      <c r="O4094" s="13" t="s">
        <v>277</v>
      </c>
    </row>
    <row r="4095" spans="14:15">
      <c r="N4095" s="10">
        <v>45524</v>
      </c>
      <c r="O4095" s="12" t="s">
        <v>2385</v>
      </c>
    </row>
    <row r="4096" spans="14:15">
      <c r="N4096" s="11">
        <v>45525</v>
      </c>
      <c r="O4096" s="13" t="s">
        <v>182</v>
      </c>
    </row>
    <row r="4097" spans="14:15">
      <c r="N4097" s="10">
        <v>45525</v>
      </c>
      <c r="O4097" s="12" t="s">
        <v>709</v>
      </c>
    </row>
    <row r="4098" spans="14:15">
      <c r="N4098" s="11">
        <v>45525</v>
      </c>
      <c r="O4098" s="13" t="s">
        <v>1212</v>
      </c>
    </row>
    <row r="4099" spans="14:15">
      <c r="N4099" s="10">
        <v>45525</v>
      </c>
      <c r="O4099" s="12" t="s">
        <v>456</v>
      </c>
    </row>
    <row r="4100" spans="14:15">
      <c r="N4100" s="11">
        <v>45525</v>
      </c>
      <c r="O4100" s="13" t="s">
        <v>2412</v>
      </c>
    </row>
    <row r="4101" spans="14:15">
      <c r="N4101" s="10">
        <v>45525</v>
      </c>
      <c r="O4101" s="12" t="s">
        <v>1618</v>
      </c>
    </row>
    <row r="4102" spans="14:15">
      <c r="N4102" s="11">
        <v>45525</v>
      </c>
      <c r="O4102" s="13" t="s">
        <v>1593</v>
      </c>
    </row>
    <row r="4103" spans="14:15">
      <c r="N4103" s="11">
        <v>45525</v>
      </c>
      <c r="O4103" s="13" t="s">
        <v>2624</v>
      </c>
    </row>
    <row r="4104" spans="14:15">
      <c r="N4104" s="10">
        <v>45526</v>
      </c>
      <c r="O4104" s="12" t="s">
        <v>2665</v>
      </c>
    </row>
    <row r="4105" spans="14:15">
      <c r="N4105" s="11">
        <v>45526</v>
      </c>
      <c r="O4105" s="13" t="s">
        <v>724</v>
      </c>
    </row>
    <row r="4106" spans="14:15">
      <c r="N4106" s="10">
        <v>45527</v>
      </c>
      <c r="O4106" s="12" t="s">
        <v>1546</v>
      </c>
    </row>
    <row r="4107" spans="14:15">
      <c r="N4107" s="11">
        <v>45528</v>
      </c>
      <c r="O4107" s="13" t="s">
        <v>1935</v>
      </c>
    </row>
    <row r="4108" spans="14:15">
      <c r="N4108" s="11">
        <v>45528</v>
      </c>
      <c r="O4108" s="13" t="s">
        <v>1303</v>
      </c>
    </row>
    <row r="4109" spans="14:15">
      <c r="N4109" s="11">
        <v>45529</v>
      </c>
      <c r="O4109" s="13" t="s">
        <v>185</v>
      </c>
    </row>
    <row r="4110" spans="14:15">
      <c r="N4110" s="10">
        <v>45529</v>
      </c>
      <c r="O4110" s="12" t="s">
        <v>2447</v>
      </c>
    </row>
    <row r="4111" spans="14:15">
      <c r="N4111" s="10">
        <v>45529</v>
      </c>
      <c r="O4111" s="12" t="s">
        <v>1173</v>
      </c>
    </row>
    <row r="4112" spans="14:15">
      <c r="N4112" s="11">
        <v>45529</v>
      </c>
      <c r="O4112" s="13" t="s">
        <v>58</v>
      </c>
    </row>
    <row r="4113" spans="14:15">
      <c r="N4113" s="10">
        <v>45530</v>
      </c>
      <c r="O4113" s="12" t="s">
        <v>1672</v>
      </c>
    </row>
    <row r="4114" spans="14:15">
      <c r="N4114" s="11">
        <v>45530</v>
      </c>
      <c r="O4114" s="13" t="s">
        <v>9</v>
      </c>
    </row>
    <row r="4115" spans="14:15">
      <c r="N4115" s="10">
        <v>45530</v>
      </c>
      <c r="O4115" s="12" t="s">
        <v>2013</v>
      </c>
    </row>
    <row r="4116" spans="14:15">
      <c r="N4116" s="11">
        <v>45531</v>
      </c>
      <c r="O4116" s="13" t="s">
        <v>1424</v>
      </c>
    </row>
    <row r="4117" spans="14:15">
      <c r="N4117" s="10">
        <v>45531</v>
      </c>
      <c r="O4117" s="12" t="s">
        <v>1209</v>
      </c>
    </row>
    <row r="4118" spans="14:15">
      <c r="N4118" s="11">
        <v>45531</v>
      </c>
      <c r="O4118" s="13" t="s">
        <v>509</v>
      </c>
    </row>
    <row r="4119" spans="14:15">
      <c r="N4119" s="10">
        <v>45531</v>
      </c>
      <c r="O4119" s="12" t="s">
        <v>1249</v>
      </c>
    </row>
    <row r="4120" spans="14:15">
      <c r="N4120" s="11">
        <v>45531</v>
      </c>
      <c r="O4120" s="13" t="s">
        <v>2265</v>
      </c>
    </row>
    <row r="4121" spans="14:15">
      <c r="N4121" s="11">
        <v>45531</v>
      </c>
      <c r="O4121" s="13" t="s">
        <v>1941</v>
      </c>
    </row>
    <row r="4122" spans="14:15">
      <c r="N4122" s="10">
        <v>45531</v>
      </c>
      <c r="O4122" s="12" t="s">
        <v>195</v>
      </c>
    </row>
    <row r="4123" spans="14:15">
      <c r="N4123" s="11">
        <v>45531</v>
      </c>
      <c r="O4123" s="13" t="s">
        <v>1974</v>
      </c>
    </row>
    <row r="4124" spans="14:15">
      <c r="N4124" s="11">
        <v>45531</v>
      </c>
      <c r="O4124" s="13" t="s">
        <v>1828</v>
      </c>
    </row>
    <row r="4125" spans="14:15">
      <c r="N4125" s="10">
        <v>45532</v>
      </c>
      <c r="O4125" s="12" t="s">
        <v>239</v>
      </c>
    </row>
    <row r="4126" spans="14:15">
      <c r="N4126" s="10">
        <v>45532</v>
      </c>
      <c r="O4126" s="12" t="s">
        <v>1799</v>
      </c>
    </row>
    <row r="4127" spans="14:15">
      <c r="N4127" s="10">
        <v>45532</v>
      </c>
      <c r="O4127" s="12" t="s">
        <v>1099</v>
      </c>
    </row>
    <row r="4128" spans="14:15">
      <c r="N4128" s="10">
        <v>45533</v>
      </c>
      <c r="O4128" s="12" t="s">
        <v>1744</v>
      </c>
    </row>
    <row r="4129" spans="14:15">
      <c r="N4129" s="11">
        <v>45533</v>
      </c>
      <c r="O4129" s="13" t="s">
        <v>1734</v>
      </c>
    </row>
    <row r="4130" spans="14:15">
      <c r="N4130" s="10">
        <v>45533</v>
      </c>
      <c r="O4130" s="12" t="s">
        <v>1907</v>
      </c>
    </row>
    <row r="4131" spans="14:15">
      <c r="N4131" s="11">
        <v>45535</v>
      </c>
      <c r="O4131" s="13" t="s">
        <v>1487</v>
      </c>
    </row>
    <row r="4132" spans="14:15">
      <c r="N4132" s="11">
        <v>45535</v>
      </c>
      <c r="O4132" s="13" t="s">
        <v>1751</v>
      </c>
    </row>
    <row r="4133" spans="14:15">
      <c r="N4133" s="10">
        <v>45535</v>
      </c>
      <c r="O4133" s="12" t="s">
        <v>244</v>
      </c>
    </row>
    <row r="4134" spans="14:15">
      <c r="N4134" s="11">
        <v>45535</v>
      </c>
      <c r="O4134" s="13" t="s">
        <v>951</v>
      </c>
    </row>
    <row r="4135" spans="14:15">
      <c r="N4135" s="11">
        <v>45535</v>
      </c>
      <c r="O4135" s="13" t="s">
        <v>1574</v>
      </c>
    </row>
    <row r="4136" spans="14:15">
      <c r="N4136" s="10">
        <v>45535</v>
      </c>
      <c r="O4136" s="12" t="s">
        <v>1963</v>
      </c>
    </row>
    <row r="4137" spans="14:15">
      <c r="N4137" s="10">
        <v>45535</v>
      </c>
      <c r="O4137" s="12" t="s">
        <v>1863</v>
      </c>
    </row>
    <row r="4138" spans="14:15">
      <c r="N4138" s="11">
        <v>45535</v>
      </c>
      <c r="O4138" s="13" t="s">
        <v>902</v>
      </c>
    </row>
  </sheetData>
  <pageMargins left="0.7" right="0.7" top="0.75" bottom="0.75" header="0.3" footer="0.3"/>
  <pageSetup paperSize="9"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06AC-EF66-4414-B2DF-591FD2B596E8}">
  <dimension ref="A1"/>
  <sheetViews>
    <sheetView showGridLines="0" tabSelected="1" topLeftCell="A4" workbookViewId="0">
      <selection activeCell="I6" sqref="I1:I1048576"/>
    </sheetView>
  </sheetViews>
  <sheetFormatPr baseColWidth="10" defaultRowHeight="14.2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011C-CAAA-4D5E-8756-01D61135CA5B}">
  <dimension ref="A1"/>
  <sheetViews>
    <sheetView showGridLines="0" workbookViewId="0">
      <selection activeCell="N17" sqref="N17"/>
    </sheetView>
  </sheetViews>
  <sheetFormatPr baseColWidth="10"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Pivot table</vt:lpstr>
      <vt:lpstr>Dashbord</vt:lpstr>
      <vt:lpstr>Analyse et interprétation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jasmine daniella ORSIMANDJI KOBOUE</cp:lastModifiedBy>
  <dcterms:created xsi:type="dcterms:W3CDTF">2025-02-01T11:47:25Z</dcterms:created>
  <dcterms:modified xsi:type="dcterms:W3CDTF">2025-11-12T13:14:43Z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