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kanuri_uiowa_edu/Documents/KAUSHIK/KAUSHIK-REPO/hidden_gem/"/>
    </mc:Choice>
  </mc:AlternateContent>
  <xr:revisionPtr revIDLastSave="77" documentId="11_0454215CE5FB6B8FE50B8D024057A39D61EE04BE" xr6:coauthVersionLast="47" xr6:coauthVersionMax="47" xr10:uidLastSave="{23CA366E-44B8-4C3A-9B06-28B2A1EBEA29}"/>
  <bookViews>
    <workbookView xWindow="-108" yWindow="-108" windowWidth="23256" windowHeight="12456" xr2:uid="{00000000-000D-0000-FFFF-FFFF00000000}"/>
  </bookViews>
  <sheets>
    <sheet name="Spicy Chowk Menu" sheetId="1" r:id="rId1"/>
  </sheets>
  <definedNames>
    <definedName name="_xlnm._FilterDatabase" localSheetId="0" hidden="1">'Spicy Chowk Menu'!$A$1:$D$110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31" i="1"/>
  <c r="D71" i="1"/>
  <c r="D55" i="1"/>
  <c r="D28" i="1"/>
  <c r="D26" i="1"/>
  <c r="D19" i="1"/>
  <c r="D16" i="1"/>
  <c r="D3" i="1"/>
  <c r="D4" i="1"/>
  <c r="D5" i="1"/>
  <c r="D6" i="1"/>
  <c r="D7" i="1"/>
  <c r="D8" i="1"/>
  <c r="D9" i="1"/>
  <c r="D12" i="1"/>
  <c r="D13" i="1"/>
  <c r="D14" i="1"/>
  <c r="D15" i="1"/>
  <c r="D17" i="1"/>
  <c r="D18" i="1"/>
  <c r="D20" i="1"/>
  <c r="D21" i="1"/>
  <c r="D22" i="1"/>
  <c r="D24" i="1"/>
  <c r="D30" i="1"/>
  <c r="D33" i="1"/>
  <c r="D34" i="1"/>
  <c r="D35" i="1"/>
  <c r="D36" i="1"/>
  <c r="D37" i="1"/>
  <c r="D40" i="1"/>
  <c r="D41" i="1"/>
  <c r="D42" i="1"/>
  <c r="D44" i="1"/>
  <c r="D46" i="1"/>
  <c r="D47" i="1"/>
  <c r="D48" i="1"/>
  <c r="D56" i="1"/>
  <c r="D57" i="1"/>
  <c r="D58" i="1"/>
  <c r="D60" i="1"/>
  <c r="D65" i="1"/>
  <c r="D66" i="1"/>
  <c r="D69" i="1"/>
  <c r="D70" i="1"/>
  <c r="D72" i="1"/>
  <c r="D73" i="1"/>
  <c r="D74" i="1"/>
  <c r="D75" i="1"/>
  <c r="D76" i="1"/>
  <c r="D77" i="1"/>
  <c r="D78" i="1"/>
  <c r="D2" i="1"/>
</calcChain>
</file>

<file path=xl/sharedStrings.xml><?xml version="1.0" encoding="utf-8"?>
<sst xmlns="http://schemas.openxmlformats.org/spreadsheetml/2006/main" count="209" uniqueCount="125">
  <si>
    <t>Category</t>
  </si>
  <si>
    <t>Item Name</t>
  </si>
  <si>
    <t>Price</t>
  </si>
  <si>
    <t>VEG APPETIZERS</t>
  </si>
  <si>
    <t>Vegetable Pakora</t>
  </si>
  <si>
    <t>mustang potato</t>
  </si>
  <si>
    <t>Samosa</t>
  </si>
  <si>
    <t>Balsamic Sprouts</t>
  </si>
  <si>
    <t>Baby Corn Chilly</t>
  </si>
  <si>
    <t>Paneer Chilly</t>
  </si>
  <si>
    <t>Gobi Manchurian</t>
  </si>
  <si>
    <t>Chips Chilly</t>
  </si>
  <si>
    <t>VEG ENTREES</t>
  </si>
  <si>
    <t>Paneer Tikka Masala</t>
  </si>
  <si>
    <t>Butter Panner</t>
  </si>
  <si>
    <t>Malai Kofta</t>
  </si>
  <si>
    <t>Dal Makhani</t>
  </si>
  <si>
    <t>Dal Tadka</t>
  </si>
  <si>
    <t>Aloo Gobi Masala</t>
  </si>
  <si>
    <t>Okra Masala</t>
  </si>
  <si>
    <t>Navarattan Koorma</t>
  </si>
  <si>
    <t>Palak Paneer</t>
  </si>
  <si>
    <t>Kadhai Paneer</t>
  </si>
  <si>
    <t>Matar Paneer</t>
  </si>
  <si>
    <t>Channa Masala</t>
  </si>
  <si>
    <t>TANDOORI &amp; SEKUWA</t>
  </si>
  <si>
    <t>Chicken Tandoori</t>
  </si>
  <si>
    <t>Tandoori Shrimp</t>
  </si>
  <si>
    <t>Paneer kabab</t>
  </si>
  <si>
    <t>NON-VEG APPETIZERS</t>
  </si>
  <si>
    <t>Chicken Lolipop (5pcs) Dry || Gravy</t>
  </si>
  <si>
    <t>$12.99 / $13.99</t>
  </si>
  <si>
    <t>Chicken Gem</t>
  </si>
  <si>
    <t>Chicken Chilly</t>
  </si>
  <si>
    <t>Chicken 65</t>
  </si>
  <si>
    <t>Mystic Chicken</t>
  </si>
  <si>
    <t>Mustang Chicken</t>
  </si>
  <si>
    <t>Shrimp Chilly</t>
  </si>
  <si>
    <t>NON-VEG ENTREES</t>
  </si>
  <si>
    <t>Butter Chicken</t>
  </si>
  <si>
    <t>Chicken Tikka Masala</t>
  </si>
  <si>
    <t>Rogan Gosh</t>
  </si>
  <si>
    <t>Golden Chicken</t>
  </si>
  <si>
    <t>CHOWK KO SPECIAL</t>
  </si>
  <si>
    <t>Gem's Delight</t>
  </si>
  <si>
    <t xml:space="preserve">fried rice </t>
  </si>
  <si>
    <t>Chef's Special Fried Rice</t>
  </si>
  <si>
    <t>Gem SPECIAL curry</t>
  </si>
  <si>
    <t>Koorma (Chicken || Lamb || Shrimp)</t>
  </si>
  <si>
    <t>$14.99 / $16.99 / $16.99 / $13.99</t>
  </si>
  <si>
    <t>Vindaloo (Chicken || Lamb || Shrimp)</t>
  </si>
  <si>
    <t>$14.99 / $16.99 / $16.99</t>
  </si>
  <si>
    <t>Saag (Chicken || Lamb)</t>
  </si>
  <si>
    <t>$14.99 / $16.99</t>
  </si>
  <si>
    <t>Kadhai (Chicken || Lamb || Goat || Shrimp)</t>
  </si>
  <si>
    <t>$14.99 / $16.99 / $16.99 / $16.99</t>
  </si>
  <si>
    <t>Gem SPECIAL curry (Chicken || Lamb || Goat || Shrimp )</t>
  </si>
  <si>
    <t>$14.99 / $16.99 / $16.99 / $16.99 / $13.99</t>
  </si>
  <si>
    <t>Malabari Fish Curry / Shrimp</t>
  </si>
  <si>
    <t>$15.99 / $16.99</t>
  </si>
  <si>
    <t>MOMO/DUMPLING</t>
  </si>
  <si>
    <t>Steam/Jhol Momo</t>
  </si>
  <si>
    <t>Fried Momo</t>
  </si>
  <si>
    <t>Chilly Momo</t>
  </si>
  <si>
    <t>Momo mystic</t>
  </si>
  <si>
    <t>Butter/Tikka Momo</t>
  </si>
  <si>
    <t>HIMALAYAN DELIGHTS</t>
  </si>
  <si>
    <t>Thali Set (Chicken || Lamb || Goat || Veg || Shrimp)</t>
  </si>
  <si>
    <t>WINGS (5pcs)</t>
  </si>
  <si>
    <t>Spicy Garlic Wings</t>
  </si>
  <si>
    <t>Honey Garlic Wings</t>
  </si>
  <si>
    <t>BIRYANI</t>
  </si>
  <si>
    <t>Chicken Biryani</t>
  </si>
  <si>
    <t>Goat Biryani</t>
  </si>
  <si>
    <t>Lamb Biryani</t>
  </si>
  <si>
    <t>Vegetable Biryani</t>
  </si>
  <si>
    <t>CHATS/SNACKS &amp; MUNCHIES</t>
  </si>
  <si>
    <t>Samosa Chat</t>
  </si>
  <si>
    <t>Dahi Poori</t>
  </si>
  <si>
    <t>Pani Poori</t>
  </si>
  <si>
    <t>Chatpate</t>
  </si>
  <si>
    <t>KIDS MENU</t>
  </si>
  <si>
    <t>Kids Delight</t>
  </si>
  <si>
    <t>Chicken Tenders</t>
  </si>
  <si>
    <t>FRIED RICE</t>
  </si>
  <si>
    <t>Fried Rice (Chicken || Goat || Lamb || Veg)</t>
  </si>
  <si>
    <t>$12.99 / $14.99 / $14.99 / $11.99</t>
  </si>
  <si>
    <t>DESSERTS</t>
  </si>
  <si>
    <t>Gulab Jamun</t>
  </si>
  <si>
    <t>Kheer (Rice Pudding)</t>
  </si>
  <si>
    <t>BOBA TEA</t>
  </si>
  <si>
    <t>Thai Tea</t>
  </si>
  <si>
    <t>add boba or jell $0.99</t>
  </si>
  <si>
    <t>Milk Tea</t>
  </si>
  <si>
    <t>Mango Tea</t>
  </si>
  <si>
    <t>Strawberry Tea</t>
  </si>
  <si>
    <t>Green Tea</t>
  </si>
  <si>
    <t>Taro Tea</t>
  </si>
  <si>
    <t>Brown suger Tea</t>
  </si>
  <si>
    <t>NOODLES/CHOWMEIN</t>
  </si>
  <si>
    <t>Chowmein (Chicken || Goat || Lamb || Veg)</t>
  </si>
  <si>
    <t>Shrimp Chowmein</t>
  </si>
  <si>
    <t>DRINKS</t>
  </si>
  <si>
    <t>Ice Tea</t>
  </si>
  <si>
    <t>Plain Lassi</t>
  </si>
  <si>
    <t>Mango Lassi</t>
  </si>
  <si>
    <t>Masala Chai Tea</t>
  </si>
  <si>
    <t>Can Drinks (Coke, Diet Coke, Dr. Pepper, Sprite)</t>
  </si>
  <si>
    <t>NAAN BREADS</t>
  </si>
  <si>
    <t>Plain Naan</t>
  </si>
  <si>
    <t>Butter Naan</t>
  </si>
  <si>
    <t>Garlic Naan</t>
  </si>
  <si>
    <t>Bullet Naan</t>
  </si>
  <si>
    <t>Tandoori Roti</t>
  </si>
  <si>
    <t>Naan Basket (Choice of 3 Naan: Butter, Garlic, Bullet, Plain)</t>
  </si>
  <si>
    <t>Lamb Chop 5 pic</t>
  </si>
  <si>
    <t>13.99/14.99</t>
  </si>
  <si>
    <t>$18.99 / $20.99 / $20.99 / $18.99 / $20.99</t>
  </si>
  <si>
    <t>cheese naan</t>
  </si>
  <si>
    <t>checken sewwake set</t>
  </si>
  <si>
    <t>checken choila set</t>
  </si>
  <si>
    <t>hidden gem delite</t>
  </si>
  <si>
    <t>cheeck cake</t>
  </si>
  <si>
    <t>updated price</t>
  </si>
  <si>
    <t>add + 1 to all veration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</si>
</sst>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&quot;Google Sans Text&quot;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164" fontId="0" fillId="0" borderId="0" xfId="0" applyNumberFormat="1"/>
    <xf numFmtId="0" fontId="2" fillId="0" borderId="2" xfId="0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1"/>
  <sheetViews>
    <sheetView tabSelected="1" topLeftCell="A39" workbookViewId="0">
      <selection activeCell="D45" sqref="D45"/>
    </sheetView>
  </sheetViews>
  <sheetFormatPr defaultColWidth="12.6640625" defaultRowHeight="15.75" customHeight="1"/>
  <cols>
    <col min="1" max="1" width="24.77734375" customWidth="1"/>
    <col min="2" max="2" width="50.77734375" bestFit="1" customWidth="1"/>
    <col min="3" max="4" width="36.109375" bestFit="1" customWidth="1"/>
  </cols>
  <sheetData>
    <row r="1" spans="1:4" ht="13.2">
      <c r="A1" s="1" t="s">
        <v>0</v>
      </c>
      <c r="B1" s="1" t="s">
        <v>1</v>
      </c>
      <c r="C1" s="1" t="s">
        <v>2</v>
      </c>
      <c r="D1" s="1" t="s">
        <v>123</v>
      </c>
    </row>
    <row r="2" spans="1:4" ht="13.2">
      <c r="A2" s="1" t="s">
        <v>3</v>
      </c>
      <c r="B2" s="1" t="s">
        <v>4</v>
      </c>
      <c r="C2" s="2">
        <v>8.99</v>
      </c>
      <c r="D2" s="5">
        <f>C2+1</f>
        <v>9.99</v>
      </c>
    </row>
    <row r="3" spans="1:4" ht="13.2">
      <c r="A3" s="1" t="s">
        <v>3</v>
      </c>
      <c r="B3" s="1" t="s">
        <v>5</v>
      </c>
      <c r="C3" s="2">
        <v>9.99</v>
      </c>
      <c r="D3" s="5">
        <f>C3+1</f>
        <v>10.99</v>
      </c>
    </row>
    <row r="4" spans="1:4" ht="13.2">
      <c r="A4" s="1" t="s">
        <v>3</v>
      </c>
      <c r="B4" s="1" t="s">
        <v>6</v>
      </c>
      <c r="C4" s="2">
        <v>6.99</v>
      </c>
      <c r="D4" s="5">
        <f t="shared" ref="D4:D66" si="0">C4+1</f>
        <v>7.99</v>
      </c>
    </row>
    <row r="5" spans="1:4" ht="13.2">
      <c r="A5" s="1" t="s">
        <v>3</v>
      </c>
      <c r="B5" s="1" t="s">
        <v>7</v>
      </c>
      <c r="C5" s="2">
        <v>9.99</v>
      </c>
      <c r="D5" s="5">
        <f t="shared" si="0"/>
        <v>10.99</v>
      </c>
    </row>
    <row r="6" spans="1:4" ht="13.2">
      <c r="A6" s="1" t="s">
        <v>3</v>
      </c>
      <c r="B6" s="1" t="s">
        <v>8</v>
      </c>
      <c r="C6" s="2">
        <v>10.99</v>
      </c>
      <c r="D6" s="5">
        <f t="shared" si="0"/>
        <v>11.99</v>
      </c>
    </row>
    <row r="7" spans="1:4" ht="13.2">
      <c r="A7" s="1" t="s">
        <v>3</v>
      </c>
      <c r="B7" s="1" t="s">
        <v>9</v>
      </c>
      <c r="C7" s="2">
        <v>11.99</v>
      </c>
      <c r="D7" s="5">
        <f t="shared" si="0"/>
        <v>12.99</v>
      </c>
    </row>
    <row r="8" spans="1:4" ht="13.2">
      <c r="A8" s="1" t="s">
        <v>3</v>
      </c>
      <c r="B8" s="1" t="s">
        <v>10</v>
      </c>
      <c r="C8" s="2">
        <v>11.99</v>
      </c>
      <c r="D8" s="5">
        <f t="shared" si="0"/>
        <v>12.99</v>
      </c>
    </row>
    <row r="9" spans="1:4" ht="13.2">
      <c r="A9" s="1" t="s">
        <v>3</v>
      </c>
      <c r="B9" s="1" t="s">
        <v>11</v>
      </c>
      <c r="C9" s="2">
        <v>8.99</v>
      </c>
      <c r="D9" s="5">
        <f t="shared" si="0"/>
        <v>9.99</v>
      </c>
    </row>
    <row r="10" spans="1:4" ht="15.75" customHeight="1">
      <c r="D10" s="5"/>
    </row>
    <row r="11" spans="1:4" ht="15.75" customHeight="1">
      <c r="D11" s="5"/>
    </row>
    <row r="12" spans="1:4" ht="13.2">
      <c r="A12" s="1" t="s">
        <v>12</v>
      </c>
      <c r="B12" s="1" t="s">
        <v>13</v>
      </c>
      <c r="C12" s="2">
        <v>14.99</v>
      </c>
      <c r="D12" s="5">
        <f t="shared" si="0"/>
        <v>15.99</v>
      </c>
    </row>
    <row r="13" spans="1:4" ht="13.2">
      <c r="A13" s="1" t="s">
        <v>12</v>
      </c>
      <c r="B13" s="1" t="s">
        <v>14</v>
      </c>
      <c r="C13" s="2">
        <v>14.99</v>
      </c>
      <c r="D13" s="5">
        <f t="shared" si="0"/>
        <v>15.99</v>
      </c>
    </row>
    <row r="14" spans="1:4" ht="13.2">
      <c r="A14" s="1" t="s">
        <v>12</v>
      </c>
      <c r="B14" s="1" t="s">
        <v>15</v>
      </c>
      <c r="C14" s="2">
        <v>14.99</v>
      </c>
      <c r="D14" s="5">
        <f t="shared" si="0"/>
        <v>15.99</v>
      </c>
    </row>
    <row r="15" spans="1:4" ht="13.2">
      <c r="A15" s="1" t="s">
        <v>12</v>
      </c>
      <c r="B15" s="1" t="s">
        <v>16</v>
      </c>
      <c r="C15" s="2">
        <v>13.99</v>
      </c>
      <c r="D15" s="5">
        <f t="shared" si="0"/>
        <v>14.99</v>
      </c>
    </row>
    <row r="16" spans="1:4" ht="13.2">
      <c r="A16" s="1" t="s">
        <v>12</v>
      </c>
      <c r="B16" s="1" t="s">
        <v>17</v>
      </c>
      <c r="C16" s="2">
        <v>11.99</v>
      </c>
      <c r="D16" s="5">
        <f>C16+2</f>
        <v>13.99</v>
      </c>
    </row>
    <row r="17" spans="1:4" ht="13.2">
      <c r="A17" s="1" t="s">
        <v>12</v>
      </c>
      <c r="B17" s="1" t="s">
        <v>18</v>
      </c>
      <c r="C17" s="2">
        <v>12.99</v>
      </c>
      <c r="D17" s="5">
        <f t="shared" si="0"/>
        <v>13.99</v>
      </c>
    </row>
    <row r="18" spans="1:4" ht="13.2">
      <c r="A18" s="1" t="s">
        <v>12</v>
      </c>
      <c r="B18" s="1" t="s">
        <v>19</v>
      </c>
      <c r="C18" s="2">
        <v>12.99</v>
      </c>
      <c r="D18" s="5">
        <f t="shared" si="0"/>
        <v>13.99</v>
      </c>
    </row>
    <row r="19" spans="1:4" ht="13.2">
      <c r="A19" s="1" t="s">
        <v>12</v>
      </c>
      <c r="B19" s="1" t="s">
        <v>20</v>
      </c>
      <c r="C19" s="2">
        <v>13.99</v>
      </c>
      <c r="D19" s="5">
        <f>C19+2</f>
        <v>15.99</v>
      </c>
    </row>
    <row r="20" spans="1:4" ht="13.2">
      <c r="A20" s="1" t="s">
        <v>12</v>
      </c>
      <c r="B20" s="1" t="s">
        <v>21</v>
      </c>
      <c r="C20" s="2">
        <v>14.99</v>
      </c>
      <c r="D20" s="5">
        <f t="shared" si="0"/>
        <v>15.99</v>
      </c>
    </row>
    <row r="21" spans="1:4" ht="13.2">
      <c r="A21" s="1" t="s">
        <v>12</v>
      </c>
      <c r="B21" s="1" t="s">
        <v>22</v>
      </c>
      <c r="C21" s="2">
        <v>14.99</v>
      </c>
      <c r="D21" s="5">
        <f t="shared" si="0"/>
        <v>15.99</v>
      </c>
    </row>
    <row r="22" spans="1:4" ht="13.2">
      <c r="A22" s="1" t="s">
        <v>12</v>
      </c>
      <c r="B22" s="1" t="s">
        <v>23</v>
      </c>
      <c r="C22" s="2">
        <v>14.99</v>
      </c>
      <c r="D22" s="5">
        <f t="shared" si="0"/>
        <v>15.99</v>
      </c>
    </row>
    <row r="23" spans="1:4" ht="13.2">
      <c r="C23" s="2"/>
      <c r="D23" s="5"/>
    </row>
    <row r="24" spans="1:4" ht="13.2">
      <c r="A24" s="1" t="s">
        <v>12</v>
      </c>
      <c r="B24" s="1" t="s">
        <v>24</v>
      </c>
      <c r="C24" s="2">
        <v>12.99</v>
      </c>
      <c r="D24" s="5">
        <f t="shared" si="0"/>
        <v>13.99</v>
      </c>
    </row>
    <row r="25" spans="1:4" ht="13.2">
      <c r="A25" s="1" t="s">
        <v>25</v>
      </c>
      <c r="B25" s="1" t="s">
        <v>115</v>
      </c>
      <c r="C25" s="2">
        <v>20.99</v>
      </c>
      <c r="D25" s="5">
        <v>29.99</v>
      </c>
    </row>
    <row r="26" spans="1:4" ht="13.2">
      <c r="A26" s="1" t="s">
        <v>25</v>
      </c>
      <c r="B26" s="1" t="s">
        <v>26</v>
      </c>
      <c r="C26" s="2">
        <v>16.989999999999998</v>
      </c>
      <c r="D26" s="5">
        <f>C26+3</f>
        <v>19.989999999999998</v>
      </c>
    </row>
    <row r="27" spans="1:4" ht="13.2">
      <c r="A27" s="1" t="s">
        <v>66</v>
      </c>
      <c r="B27" s="1" t="s">
        <v>121</v>
      </c>
      <c r="C27" s="2">
        <v>22.99</v>
      </c>
      <c r="D27" s="5">
        <v>22.99</v>
      </c>
    </row>
    <row r="28" spans="1:4" ht="13.2">
      <c r="A28" s="1" t="s">
        <v>25</v>
      </c>
      <c r="B28" s="1" t="s">
        <v>27</v>
      </c>
      <c r="C28" s="2">
        <v>18.989999999999998</v>
      </c>
      <c r="D28" s="5">
        <f>C28+3</f>
        <v>21.99</v>
      </c>
    </row>
    <row r="29" spans="1:4" ht="13.2">
      <c r="A29" s="1" t="s">
        <v>66</v>
      </c>
      <c r="B29" s="1" t="s">
        <v>120</v>
      </c>
      <c r="C29" s="2">
        <v>16.989999999999998</v>
      </c>
      <c r="D29" s="5">
        <f>C29+1</f>
        <v>17.989999999999998</v>
      </c>
    </row>
    <row r="30" spans="1:4" ht="13.2">
      <c r="A30" s="1" t="s">
        <v>66</v>
      </c>
      <c r="B30" s="1" t="s">
        <v>119</v>
      </c>
      <c r="C30" s="2">
        <v>16.989999999999998</v>
      </c>
      <c r="D30" s="5">
        <f t="shared" si="0"/>
        <v>17.989999999999998</v>
      </c>
    </row>
    <row r="31" spans="1:4" ht="13.2">
      <c r="A31" s="1" t="s">
        <v>25</v>
      </c>
      <c r="B31" s="1" t="s">
        <v>28</v>
      </c>
      <c r="C31" s="2">
        <v>15.99</v>
      </c>
      <c r="D31" s="5">
        <f>C31+4</f>
        <v>19.990000000000002</v>
      </c>
    </row>
    <row r="32" spans="1:4" ht="13.2">
      <c r="A32" s="1" t="s">
        <v>29</v>
      </c>
      <c r="B32" s="1" t="s">
        <v>30</v>
      </c>
      <c r="C32" s="1" t="s">
        <v>31</v>
      </c>
      <c r="D32" s="5" t="s">
        <v>116</v>
      </c>
    </row>
    <row r="33" spans="1:4" ht="13.2">
      <c r="A33" s="1" t="s">
        <v>29</v>
      </c>
      <c r="B33" s="1" t="s">
        <v>32</v>
      </c>
      <c r="C33" s="2">
        <v>11.99</v>
      </c>
      <c r="D33" s="5">
        <f t="shared" si="0"/>
        <v>12.99</v>
      </c>
    </row>
    <row r="34" spans="1:4" ht="13.2">
      <c r="A34" s="1" t="s">
        <v>29</v>
      </c>
      <c r="B34" s="1" t="s">
        <v>33</v>
      </c>
      <c r="C34" s="2">
        <v>11.99</v>
      </c>
      <c r="D34" s="5">
        <f t="shared" si="0"/>
        <v>12.99</v>
      </c>
    </row>
    <row r="35" spans="1:4" ht="13.2">
      <c r="A35" s="1" t="s">
        <v>29</v>
      </c>
      <c r="B35" s="1" t="s">
        <v>34</v>
      </c>
      <c r="C35" s="2">
        <v>11.99</v>
      </c>
      <c r="D35" s="5">
        <f t="shared" si="0"/>
        <v>12.99</v>
      </c>
    </row>
    <row r="36" spans="1:4" ht="13.2">
      <c r="A36" s="1" t="s">
        <v>29</v>
      </c>
      <c r="B36" s="1" t="s">
        <v>35</v>
      </c>
      <c r="C36" s="2">
        <v>11.99</v>
      </c>
      <c r="D36" s="5">
        <f t="shared" si="0"/>
        <v>12.99</v>
      </c>
    </row>
    <row r="37" spans="1:4" ht="13.2">
      <c r="A37" s="1" t="s">
        <v>29</v>
      </c>
      <c r="B37" s="1" t="s">
        <v>36</v>
      </c>
      <c r="C37" s="2">
        <v>11.99</v>
      </c>
      <c r="D37" s="5">
        <f t="shared" si="0"/>
        <v>12.99</v>
      </c>
    </row>
    <row r="38" spans="1:4" ht="13.2">
      <c r="C38" s="2"/>
      <c r="D38" s="5"/>
    </row>
    <row r="39" spans="1:4" ht="13.2">
      <c r="C39" s="2"/>
      <c r="D39" s="5"/>
    </row>
    <row r="40" spans="1:4" ht="13.2">
      <c r="A40" s="1" t="s">
        <v>29</v>
      </c>
      <c r="B40" s="1" t="s">
        <v>37</v>
      </c>
      <c r="C40" s="2">
        <v>13.99</v>
      </c>
      <c r="D40" s="5">
        <f t="shared" si="0"/>
        <v>14.99</v>
      </c>
    </row>
    <row r="41" spans="1:4" ht="13.2">
      <c r="A41" s="1" t="s">
        <v>38</v>
      </c>
      <c r="B41" s="1" t="s">
        <v>39</v>
      </c>
      <c r="C41" s="2">
        <v>14.99</v>
      </c>
      <c r="D41" s="5">
        <f t="shared" si="0"/>
        <v>15.99</v>
      </c>
    </row>
    <row r="42" spans="1:4" ht="13.2">
      <c r="A42" s="1" t="s">
        <v>38</v>
      </c>
      <c r="B42" s="1" t="s">
        <v>40</v>
      </c>
      <c r="C42" s="2">
        <v>14.99</v>
      </c>
      <c r="D42" s="5">
        <f t="shared" si="0"/>
        <v>15.99</v>
      </c>
    </row>
    <row r="43" spans="1:4" ht="13.2">
      <c r="C43" s="2"/>
      <c r="D43" s="5"/>
    </row>
    <row r="44" spans="1:4" ht="13.2">
      <c r="A44" s="1" t="s">
        <v>38</v>
      </c>
      <c r="B44" s="1" t="s">
        <v>41</v>
      </c>
      <c r="C44" s="2">
        <v>16.989999999999998</v>
      </c>
      <c r="D44" s="5">
        <f t="shared" si="0"/>
        <v>17.989999999999998</v>
      </c>
    </row>
    <row r="45" spans="1:4" ht="13.2">
      <c r="C45" s="2"/>
      <c r="D45" s="5"/>
    </row>
    <row r="46" spans="1:4" ht="13.2">
      <c r="A46" s="1" t="s">
        <v>29</v>
      </c>
      <c r="B46" s="1" t="s">
        <v>42</v>
      </c>
      <c r="C46" s="2">
        <v>12.99</v>
      </c>
      <c r="D46" s="5">
        <f t="shared" si="0"/>
        <v>13.99</v>
      </c>
    </row>
    <row r="47" spans="1:4" ht="13.2">
      <c r="A47" s="1" t="s">
        <v>43</v>
      </c>
      <c r="B47" s="1" t="s">
        <v>44</v>
      </c>
      <c r="C47" s="2">
        <v>19.989999999999998</v>
      </c>
      <c r="D47" s="5">
        <f t="shared" si="0"/>
        <v>20.99</v>
      </c>
    </row>
    <row r="48" spans="1:4" ht="13.2">
      <c r="A48" s="1" t="s">
        <v>45</v>
      </c>
      <c r="B48" s="1" t="s">
        <v>46</v>
      </c>
      <c r="C48" s="2">
        <v>14.99</v>
      </c>
      <c r="D48" s="5">
        <f t="shared" si="0"/>
        <v>15.99</v>
      </c>
    </row>
    <row r="49" spans="1:4" ht="13.2">
      <c r="A49" s="1" t="s">
        <v>47</v>
      </c>
      <c r="B49" s="1" t="s">
        <v>48</v>
      </c>
      <c r="C49" s="1" t="s">
        <v>49</v>
      </c>
      <c r="D49" s="5" t="s">
        <v>124</v>
      </c>
    </row>
    <row r="50" spans="1:4" ht="13.2">
      <c r="A50" s="1" t="s">
        <v>47</v>
      </c>
      <c r="B50" s="1" t="s">
        <v>50</v>
      </c>
      <c r="C50" s="1" t="s">
        <v>51</v>
      </c>
      <c r="D50" s="5" t="s">
        <v>124</v>
      </c>
    </row>
    <row r="51" spans="1:4" ht="13.2">
      <c r="A51" s="1" t="s">
        <v>47</v>
      </c>
      <c r="B51" s="1" t="s">
        <v>52</v>
      </c>
      <c r="C51" s="1" t="s">
        <v>53</v>
      </c>
      <c r="D51" s="5" t="s">
        <v>124</v>
      </c>
    </row>
    <row r="52" spans="1:4" ht="13.2">
      <c r="A52" s="1" t="s">
        <v>47</v>
      </c>
      <c r="B52" s="1" t="s">
        <v>54</v>
      </c>
      <c r="C52" s="1" t="s">
        <v>55</v>
      </c>
      <c r="D52" s="5" t="s">
        <v>124</v>
      </c>
    </row>
    <row r="53" spans="1:4" ht="13.2">
      <c r="A53" s="1" t="s">
        <v>47</v>
      </c>
      <c r="B53" s="1" t="s">
        <v>56</v>
      </c>
      <c r="C53" s="1" t="s">
        <v>57</v>
      </c>
      <c r="D53" s="5" t="s">
        <v>124</v>
      </c>
    </row>
    <row r="54" spans="1:4" ht="13.2">
      <c r="A54" s="1" t="s">
        <v>47</v>
      </c>
      <c r="B54" s="1" t="s">
        <v>58</v>
      </c>
      <c r="C54" s="1" t="s">
        <v>59</v>
      </c>
      <c r="D54" s="5" t="s">
        <v>124</v>
      </c>
    </row>
    <row r="55" spans="1:4" ht="13.2">
      <c r="A55" s="1" t="s">
        <v>60</v>
      </c>
      <c r="B55" s="1" t="s">
        <v>61</v>
      </c>
      <c r="C55" s="1">
        <v>13.99</v>
      </c>
      <c r="D55" s="5">
        <f>C55</f>
        <v>13.99</v>
      </c>
    </row>
    <row r="56" spans="1:4" ht="13.2">
      <c r="A56" s="1" t="s">
        <v>60</v>
      </c>
      <c r="B56" s="1" t="s">
        <v>62</v>
      </c>
      <c r="C56" s="2">
        <v>12.99</v>
      </c>
      <c r="D56" s="5">
        <f t="shared" si="0"/>
        <v>13.99</v>
      </c>
    </row>
    <row r="57" spans="1:4" ht="13.2">
      <c r="A57" s="1" t="s">
        <v>60</v>
      </c>
      <c r="B57" s="1" t="s">
        <v>63</v>
      </c>
      <c r="C57" s="2">
        <v>13.99</v>
      </c>
      <c r="D57" s="5">
        <f t="shared" si="0"/>
        <v>14.99</v>
      </c>
    </row>
    <row r="58" spans="1:4" ht="13.2">
      <c r="A58" s="1" t="s">
        <v>60</v>
      </c>
      <c r="B58" s="1" t="s">
        <v>64</v>
      </c>
      <c r="C58" s="2">
        <v>13.99</v>
      </c>
      <c r="D58" s="5">
        <f t="shared" si="0"/>
        <v>14.99</v>
      </c>
    </row>
    <row r="59" spans="1:4" ht="13.2">
      <c r="C59" s="2"/>
      <c r="D59" s="5"/>
    </row>
    <row r="60" spans="1:4" ht="13.2">
      <c r="A60" s="1" t="s">
        <v>60</v>
      </c>
      <c r="B60" s="1" t="s">
        <v>65</v>
      </c>
      <c r="C60" s="2">
        <v>13.99</v>
      </c>
      <c r="D60" s="5">
        <f t="shared" si="0"/>
        <v>14.99</v>
      </c>
    </row>
    <row r="61" spans="1:4" ht="13.2">
      <c r="A61" s="1" t="s">
        <v>66</v>
      </c>
      <c r="B61" s="1" t="s">
        <v>67</v>
      </c>
      <c r="C61" s="1" t="s">
        <v>117</v>
      </c>
      <c r="D61" s="1" t="s">
        <v>117</v>
      </c>
    </row>
    <row r="62" spans="1:4" ht="15.75" customHeight="1">
      <c r="D62" s="5"/>
    </row>
    <row r="63" spans="1:4" ht="15.75" customHeight="1">
      <c r="D63" s="5"/>
    </row>
    <row r="64" spans="1:4" ht="15.75" customHeight="1">
      <c r="D64" s="5"/>
    </row>
    <row r="65" spans="1:4" ht="13.2">
      <c r="A65" s="1" t="s">
        <v>68</v>
      </c>
      <c r="B65" s="1" t="s">
        <v>69</v>
      </c>
      <c r="C65" s="2">
        <v>13.99</v>
      </c>
      <c r="D65" s="5">
        <f t="shared" si="0"/>
        <v>14.99</v>
      </c>
    </row>
    <row r="66" spans="1:4" ht="13.2">
      <c r="A66" s="1" t="s">
        <v>68</v>
      </c>
      <c r="B66" s="1" t="s">
        <v>70</v>
      </c>
      <c r="C66" s="2">
        <v>13.99</v>
      </c>
      <c r="D66" s="5">
        <f t="shared" si="0"/>
        <v>14.99</v>
      </c>
    </row>
    <row r="67" spans="1:4" ht="13.2">
      <c r="C67" s="2"/>
      <c r="D67" s="5"/>
    </row>
    <row r="68" spans="1:4" ht="13.2">
      <c r="C68" s="2"/>
      <c r="D68" s="5"/>
    </row>
    <row r="69" spans="1:4" ht="13.2">
      <c r="A69" s="1" t="s">
        <v>71</v>
      </c>
      <c r="B69" s="1" t="s">
        <v>72</v>
      </c>
      <c r="C69" s="2">
        <v>13.99</v>
      </c>
      <c r="D69" s="5">
        <f t="shared" ref="D69:D78" si="1">C69+1</f>
        <v>14.99</v>
      </c>
    </row>
    <row r="70" spans="1:4" ht="13.2">
      <c r="A70" s="1" t="s">
        <v>71</v>
      </c>
      <c r="B70" s="1" t="s">
        <v>73</v>
      </c>
      <c r="C70" s="2">
        <v>15.99</v>
      </c>
      <c r="D70" s="5">
        <f t="shared" si="1"/>
        <v>16.990000000000002</v>
      </c>
    </row>
    <row r="71" spans="1:4" ht="13.2">
      <c r="A71" s="1" t="s">
        <v>71</v>
      </c>
      <c r="B71" s="1" t="s">
        <v>74</v>
      </c>
      <c r="C71" s="2">
        <v>16.989999999999998</v>
      </c>
      <c r="D71" s="5">
        <f>C71</f>
        <v>16.989999999999998</v>
      </c>
    </row>
    <row r="72" spans="1:4" ht="13.2">
      <c r="A72" s="1" t="s">
        <v>71</v>
      </c>
      <c r="B72" s="1" t="s">
        <v>75</v>
      </c>
      <c r="C72" s="2">
        <v>12.99</v>
      </c>
      <c r="D72" s="5">
        <f t="shared" si="1"/>
        <v>13.99</v>
      </c>
    </row>
    <row r="73" spans="1:4" ht="13.2">
      <c r="A73" s="1" t="s">
        <v>76</v>
      </c>
      <c r="B73" s="1" t="s">
        <v>77</v>
      </c>
      <c r="C73" s="2">
        <v>8.99</v>
      </c>
      <c r="D73" s="5">
        <f t="shared" si="1"/>
        <v>9.99</v>
      </c>
    </row>
    <row r="74" spans="1:4" ht="13.2">
      <c r="A74" s="1" t="s">
        <v>76</v>
      </c>
      <c r="B74" s="1" t="s">
        <v>78</v>
      </c>
      <c r="C74" s="2">
        <v>7.99</v>
      </c>
      <c r="D74" s="5">
        <f t="shared" si="1"/>
        <v>8.99</v>
      </c>
    </row>
    <row r="75" spans="1:4" ht="13.2">
      <c r="A75" s="1" t="s">
        <v>76</v>
      </c>
      <c r="B75" s="1" t="s">
        <v>79</v>
      </c>
      <c r="C75" s="2">
        <v>7.99</v>
      </c>
      <c r="D75" s="5">
        <f t="shared" si="1"/>
        <v>8.99</v>
      </c>
    </row>
    <row r="76" spans="1:4" ht="13.2">
      <c r="A76" s="1" t="s">
        <v>76</v>
      </c>
      <c r="B76" s="1" t="s">
        <v>80</v>
      </c>
      <c r="C76" s="2">
        <v>6.99</v>
      </c>
      <c r="D76" s="5">
        <f t="shared" si="1"/>
        <v>7.99</v>
      </c>
    </row>
    <row r="77" spans="1:4" ht="13.2">
      <c r="A77" s="1" t="s">
        <v>81</v>
      </c>
      <c r="B77" s="1" t="s">
        <v>82</v>
      </c>
      <c r="C77" s="2">
        <v>8.99</v>
      </c>
      <c r="D77" s="5">
        <f t="shared" si="1"/>
        <v>9.99</v>
      </c>
    </row>
    <row r="78" spans="1:4" ht="13.2">
      <c r="A78" s="1" t="s">
        <v>81</v>
      </c>
      <c r="B78" s="1" t="s">
        <v>83</v>
      </c>
      <c r="C78" s="2">
        <v>8.99</v>
      </c>
      <c r="D78" s="5">
        <f t="shared" si="1"/>
        <v>9.99</v>
      </c>
    </row>
    <row r="81" spans="1:4" ht="13.2">
      <c r="A81" s="3"/>
      <c r="B81" s="3"/>
      <c r="C81" s="3"/>
    </row>
    <row r="82" spans="1:4" ht="13.2">
      <c r="A82" s="3"/>
      <c r="B82" s="3"/>
      <c r="C82" s="4"/>
    </row>
    <row r="83" spans="1:4" ht="13.2">
      <c r="A83" s="3"/>
      <c r="B83" s="3"/>
      <c r="C83" s="4"/>
    </row>
    <row r="84" spans="1:4" ht="13.2">
      <c r="A84" s="3" t="s">
        <v>84</v>
      </c>
      <c r="B84" s="3" t="s">
        <v>85</v>
      </c>
      <c r="C84" s="3" t="s">
        <v>86</v>
      </c>
      <c r="D84" s="3" t="s">
        <v>86</v>
      </c>
    </row>
    <row r="85" spans="1:4" ht="13.2">
      <c r="A85" s="3"/>
      <c r="B85" s="3"/>
      <c r="C85" s="4"/>
    </row>
    <row r="86" spans="1:4" ht="13.2">
      <c r="A86" s="3" t="s">
        <v>87</v>
      </c>
      <c r="B86" s="3" t="s">
        <v>88</v>
      </c>
      <c r="C86" s="4">
        <v>4.99</v>
      </c>
      <c r="D86" s="4">
        <v>4.99</v>
      </c>
    </row>
    <row r="87" spans="1:4" ht="13.2">
      <c r="A87" s="3" t="s">
        <v>87</v>
      </c>
      <c r="B87" s="3" t="s">
        <v>89</v>
      </c>
      <c r="C87" s="4">
        <v>4.99</v>
      </c>
      <c r="D87" s="4">
        <v>4.99</v>
      </c>
    </row>
    <row r="88" spans="1:4" ht="13.2">
      <c r="A88" s="3" t="s">
        <v>87</v>
      </c>
      <c r="B88" s="3" t="s">
        <v>122</v>
      </c>
      <c r="C88" s="4">
        <v>8.99</v>
      </c>
      <c r="D88" s="4">
        <v>8.99</v>
      </c>
    </row>
    <row r="89" spans="1:4" ht="13.2">
      <c r="A89" s="3" t="s">
        <v>90</v>
      </c>
      <c r="B89" s="3" t="s">
        <v>91</v>
      </c>
      <c r="C89" s="4">
        <v>5.99</v>
      </c>
      <c r="D89" s="1" t="s">
        <v>92</v>
      </c>
    </row>
    <row r="90" spans="1:4" ht="13.2">
      <c r="A90" s="3" t="s">
        <v>90</v>
      </c>
      <c r="B90" s="3" t="s">
        <v>93</v>
      </c>
      <c r="C90" s="4">
        <v>5.99</v>
      </c>
      <c r="D90" s="1" t="s">
        <v>92</v>
      </c>
    </row>
    <row r="91" spans="1:4" ht="13.2">
      <c r="A91" s="3" t="s">
        <v>90</v>
      </c>
      <c r="B91" s="3" t="s">
        <v>94</v>
      </c>
      <c r="C91" s="4">
        <v>5.99</v>
      </c>
      <c r="D91" s="1" t="s">
        <v>92</v>
      </c>
    </row>
    <row r="92" spans="1:4" ht="13.2">
      <c r="A92" s="3" t="s">
        <v>90</v>
      </c>
      <c r="B92" s="3" t="s">
        <v>95</v>
      </c>
      <c r="C92" s="4">
        <v>5.99</v>
      </c>
      <c r="D92" s="1" t="s">
        <v>92</v>
      </c>
    </row>
    <row r="93" spans="1:4" ht="13.2">
      <c r="A93" s="3" t="s">
        <v>90</v>
      </c>
      <c r="B93" s="3" t="s">
        <v>96</v>
      </c>
      <c r="C93" s="4">
        <v>5.99</v>
      </c>
      <c r="D93" s="1" t="s">
        <v>92</v>
      </c>
    </row>
    <row r="94" spans="1:4" ht="13.2">
      <c r="A94" s="3" t="s">
        <v>90</v>
      </c>
      <c r="B94" s="3" t="s">
        <v>97</v>
      </c>
      <c r="C94" s="4">
        <v>5.99</v>
      </c>
      <c r="D94" s="1" t="s">
        <v>92</v>
      </c>
    </row>
    <row r="95" spans="1:4" ht="13.2">
      <c r="A95" s="3" t="s">
        <v>90</v>
      </c>
      <c r="B95" s="3" t="s">
        <v>98</v>
      </c>
      <c r="C95" s="4">
        <v>5.99</v>
      </c>
      <c r="D95" s="1" t="s">
        <v>92</v>
      </c>
    </row>
    <row r="96" spans="1:4" ht="13.2">
      <c r="A96" s="3" t="s">
        <v>99</v>
      </c>
      <c r="B96" s="3" t="s">
        <v>100</v>
      </c>
      <c r="C96" s="3" t="s">
        <v>86</v>
      </c>
      <c r="D96" s="3" t="s">
        <v>86</v>
      </c>
    </row>
    <row r="97" spans="1:4" ht="13.2">
      <c r="A97" s="3" t="s">
        <v>99</v>
      </c>
      <c r="B97" s="3" t="s">
        <v>101</v>
      </c>
      <c r="C97" s="4">
        <v>14.99</v>
      </c>
      <c r="D97" s="4">
        <v>14.99</v>
      </c>
    </row>
    <row r="98" spans="1:4" ht="13.2">
      <c r="A98" s="3"/>
      <c r="B98" s="3"/>
      <c r="C98" s="4"/>
    </row>
    <row r="99" spans="1:4" ht="13.2">
      <c r="A99" s="3"/>
      <c r="B99" s="3"/>
      <c r="C99" s="4"/>
    </row>
    <row r="100" spans="1:4" ht="13.2">
      <c r="A100" s="3" t="s">
        <v>102</v>
      </c>
      <c r="B100" s="3" t="s">
        <v>103</v>
      </c>
      <c r="C100" s="4">
        <v>2.99</v>
      </c>
      <c r="D100" s="4">
        <v>2.99</v>
      </c>
    </row>
    <row r="101" spans="1:4" ht="13.2">
      <c r="A101" s="3" t="s">
        <v>102</v>
      </c>
      <c r="B101" s="3" t="s">
        <v>104</v>
      </c>
      <c r="C101" s="4">
        <v>5.99</v>
      </c>
      <c r="D101" s="4">
        <v>5.99</v>
      </c>
    </row>
    <row r="102" spans="1:4" ht="13.2">
      <c r="A102" s="3" t="s">
        <v>102</v>
      </c>
      <c r="B102" s="3" t="s">
        <v>105</v>
      </c>
      <c r="C102" s="4">
        <v>5.99</v>
      </c>
      <c r="D102" s="4">
        <v>5.99</v>
      </c>
    </row>
    <row r="103" spans="1:4" ht="13.2">
      <c r="A103" s="3" t="s">
        <v>102</v>
      </c>
      <c r="B103" s="3" t="s">
        <v>106</v>
      </c>
      <c r="C103" s="4">
        <v>2.4900000000000002</v>
      </c>
      <c r="D103" s="4">
        <v>2.4900000000000002</v>
      </c>
    </row>
    <row r="104" spans="1:4" ht="13.2">
      <c r="A104" s="3" t="s">
        <v>102</v>
      </c>
      <c r="B104" s="3" t="s">
        <v>107</v>
      </c>
      <c r="C104" s="4">
        <v>2.99</v>
      </c>
      <c r="D104" s="4">
        <v>2.99</v>
      </c>
    </row>
    <row r="105" spans="1:4" ht="13.2">
      <c r="A105" s="3" t="s">
        <v>108</v>
      </c>
      <c r="B105" s="3" t="s">
        <v>109</v>
      </c>
      <c r="C105" s="4">
        <v>2.99</v>
      </c>
      <c r="D105" s="4">
        <v>2.99</v>
      </c>
    </row>
    <row r="106" spans="1:4" ht="13.2">
      <c r="A106" s="3" t="s">
        <v>108</v>
      </c>
      <c r="B106" s="3" t="s">
        <v>110</v>
      </c>
      <c r="C106" s="4">
        <v>2.99</v>
      </c>
      <c r="D106" s="4">
        <v>2.99</v>
      </c>
    </row>
    <row r="107" spans="1:4" ht="13.2">
      <c r="A107" s="3" t="s">
        <v>108</v>
      </c>
      <c r="B107" s="3" t="s">
        <v>111</v>
      </c>
      <c r="C107" s="4">
        <v>3.49</v>
      </c>
      <c r="D107" s="4">
        <v>3.49</v>
      </c>
    </row>
    <row r="108" spans="1:4" ht="13.2">
      <c r="A108" s="3" t="s">
        <v>108</v>
      </c>
      <c r="B108" s="3" t="s">
        <v>112</v>
      </c>
      <c r="C108" s="4">
        <v>3.49</v>
      </c>
      <c r="D108" s="4">
        <v>3.49</v>
      </c>
    </row>
    <row r="109" spans="1:4" ht="13.2">
      <c r="A109" s="3" t="s">
        <v>108</v>
      </c>
      <c r="B109" s="3" t="s">
        <v>113</v>
      </c>
      <c r="C109" s="4">
        <v>3.49</v>
      </c>
      <c r="D109" s="4">
        <v>3.49</v>
      </c>
    </row>
    <row r="110" spans="1:4" ht="13.2">
      <c r="A110" s="3" t="s">
        <v>108</v>
      </c>
      <c r="B110" s="3" t="s">
        <v>114</v>
      </c>
      <c r="C110" s="4">
        <v>8.99</v>
      </c>
      <c r="D110" s="4">
        <v>8.99</v>
      </c>
    </row>
    <row r="111" spans="1:4" ht="15.75" customHeight="1">
      <c r="A111" s="3" t="s">
        <v>108</v>
      </c>
      <c r="B111" s="6" t="s">
        <v>118</v>
      </c>
      <c r="C111" s="7">
        <v>3.99</v>
      </c>
      <c r="D111" s="7">
        <v>3.99</v>
      </c>
    </row>
  </sheetData>
  <autoFilter ref="A1:D1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Spicy Chowk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Kanuri, Mahesh</cp:lastModifiedBy>
  <dcterms:modified xsi:type="dcterms:W3CDTF">2026-10-06T16:54:55Z</dcterms:modified>
</cp:coreProperties>
</file>