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penrose/Desktop/OSU 2019-2020/Semester 2/Unit Ops/BR/"/>
    </mc:Choice>
  </mc:AlternateContent>
  <xr:revisionPtr revIDLastSave="0" documentId="13_ncr:1_{E184AA08-57A7-404C-AD36-E3D6456CCE66}" xr6:coauthVersionLast="45" xr6:coauthVersionMax="45" xr10:uidLastSave="{00000000-0000-0000-0000-000000000000}"/>
  <bookViews>
    <workbookView xWindow="380" yWindow="460" windowWidth="28040" windowHeight="16400" xr2:uid="{B00EC1FE-7ED0-204C-9530-D438F59B2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7" i="1"/>
  <c r="F48" i="1"/>
  <c r="F49" i="1"/>
  <c r="F42" i="1"/>
  <c r="F41" i="1"/>
  <c r="F4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6" i="1"/>
</calcChain>
</file>

<file path=xl/sharedStrings.xml><?xml version="1.0" encoding="utf-8"?>
<sst xmlns="http://schemas.openxmlformats.org/spreadsheetml/2006/main" count="8" uniqueCount="8">
  <si>
    <t>Shake Flask Number</t>
  </si>
  <si>
    <t>Undiluted OD</t>
  </si>
  <si>
    <t>Dilution Factor</t>
  </si>
  <si>
    <t>Time</t>
  </si>
  <si>
    <t>Wet Cell Weight</t>
  </si>
  <si>
    <t>Micro L of Sample</t>
  </si>
  <si>
    <t>Micro L Water Added</t>
  </si>
  <si>
    <t>Diluted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</si>
</sst>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20" fontId="0" fillId="0" borderId="6" xfId="0" applyNumberFormat="1" applyBorder="1"/>
    <xf numFmtId="3" fontId="0" fillId="0" borderId="0" xfId="0" applyNumberFormat="1" applyFill="1" applyBorder="1"/>
    <xf numFmtId="3" fontId="0" fillId="0" borderId="3" xfId="0" applyNumberFormat="1" applyBorder="1"/>
    <xf numFmtId="3" fontId="0" fillId="0" borderId="0" xfId="0" applyNumberFormat="1" applyBorder="1"/>
    <xf numFmtId="164" fontId="0" fillId="0" borderId="0" xfId="0" applyNumberFormat="1" applyFill="1" applyBorder="1"/>
    <xf numFmtId="0" fontId="0" fillId="0" borderId="5" xfId="0" applyFill="1" applyBorder="1"/>
    <xf numFmtId="20" fontId="0" fillId="0" borderId="0" xfId="0" applyNumberFormat="1" applyBorder="1"/>
    <xf numFmtId="3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CE59-C4FD-A44F-A581-8A0146C291E6}">
  <dimension ref="A1:H52"/>
  <sheetViews>
    <sheetView tabSelected="1" workbookViewId="0">
      <selection activeCell="E53" sqref="E53"/>
    </sheetView>
  </sheetViews>
  <sheetFormatPr baseColWidth="10" defaultRowHeight="16" x14ac:dyDescent="0.2"/>
  <cols>
    <col min="1" max="1" width="18.33203125" customWidth="1"/>
    <col min="2" max="2" width="14.1640625" bestFit="1" customWidth="1"/>
    <col min="3" max="3" width="12.33203125" hidden="1" customWidth="1"/>
    <col min="4" max="4" width="17.1640625" customWidth="1"/>
    <col min="5" max="5" width="18.1640625" bestFit="1" customWidth="1"/>
    <col min="6" max="6" width="13.1640625" customWidth="1"/>
    <col min="7" max="7" width="15.1640625" hidden="1" customWidth="1"/>
  </cols>
  <sheetData>
    <row r="1" spans="1:8" x14ac:dyDescent="0.2">
      <c r="A1" s="1" t="s">
        <v>0</v>
      </c>
      <c r="B1" s="1" t="s">
        <v>7</v>
      </c>
      <c r="C1" s="1" t="s">
        <v>1</v>
      </c>
      <c r="D1" s="1" t="s">
        <v>5</v>
      </c>
      <c r="E1" s="1" t="s">
        <v>6</v>
      </c>
      <c r="F1" s="1" t="s">
        <v>2</v>
      </c>
      <c r="G1" s="1" t="s">
        <v>4</v>
      </c>
      <c r="H1" s="1" t="s">
        <v>3</v>
      </c>
    </row>
    <row r="2" spans="1:8" x14ac:dyDescent="0.2">
      <c r="A2" s="2">
        <v>1</v>
      </c>
      <c r="B2" s="3">
        <v>0.38500000000000001</v>
      </c>
      <c r="C2" s="3">
        <v>0.63500000000000001</v>
      </c>
      <c r="D2" s="11">
        <v>1000</v>
      </c>
      <c r="E2" s="11">
        <v>1000</v>
      </c>
      <c r="F2" s="3">
        <v>2</v>
      </c>
      <c r="G2" s="3"/>
      <c r="H2" s="4">
        <v>0</v>
      </c>
    </row>
    <row r="3" spans="1:8" x14ac:dyDescent="0.2">
      <c r="A3" s="5">
        <v>2</v>
      </c>
      <c r="B3" s="6">
        <v>0.53700000000000003</v>
      </c>
      <c r="C3" s="6">
        <v>0.80300000000000005</v>
      </c>
      <c r="D3" s="12">
        <v>1000</v>
      </c>
      <c r="E3" s="12">
        <v>1000</v>
      </c>
      <c r="F3" s="6">
        <v>2</v>
      </c>
      <c r="G3" s="6"/>
      <c r="H3" s="7">
        <v>0</v>
      </c>
    </row>
    <row r="4" spans="1:8" x14ac:dyDescent="0.2">
      <c r="A4" s="5">
        <v>3</v>
      </c>
      <c r="B4" s="6">
        <v>0.53600000000000003</v>
      </c>
      <c r="C4" s="6">
        <v>0.77400000000000002</v>
      </c>
      <c r="D4" s="12">
        <v>1000</v>
      </c>
      <c r="E4" s="12">
        <v>1000</v>
      </c>
      <c r="F4" s="6">
        <v>2</v>
      </c>
      <c r="G4" s="6"/>
      <c r="H4" s="7">
        <v>0</v>
      </c>
    </row>
    <row r="5" spans="1:8" x14ac:dyDescent="0.2">
      <c r="A5" s="5">
        <v>4</v>
      </c>
      <c r="B5" s="8">
        <v>0.58499999999999996</v>
      </c>
      <c r="C5" s="8">
        <v>0.81899999999999995</v>
      </c>
      <c r="D5" s="10">
        <v>1000</v>
      </c>
      <c r="E5" s="10">
        <v>1000</v>
      </c>
      <c r="F5" s="8">
        <v>2</v>
      </c>
      <c r="G5" s="6"/>
      <c r="H5" s="7">
        <v>0</v>
      </c>
    </row>
    <row r="6" spans="1:8" x14ac:dyDescent="0.2">
      <c r="A6" s="5">
        <v>1</v>
      </c>
      <c r="B6" s="8">
        <v>0.59099999999999997</v>
      </c>
      <c r="C6" s="8">
        <v>1.1240000000000001</v>
      </c>
      <c r="D6" s="10">
        <v>500</v>
      </c>
      <c r="E6" s="10">
        <v>2500</v>
      </c>
      <c r="F6" s="8">
        <f>($E6+$D6)/($D6)</f>
        <v>6</v>
      </c>
      <c r="G6" s="6"/>
      <c r="H6" s="9">
        <v>0.4458333333333333</v>
      </c>
    </row>
    <row r="7" spans="1:8" x14ac:dyDescent="0.2">
      <c r="A7" s="5">
        <v>2</v>
      </c>
      <c r="B7" s="8">
        <v>0.53400000000000003</v>
      </c>
      <c r="C7" s="6"/>
      <c r="D7" s="10">
        <v>250</v>
      </c>
      <c r="E7" s="12">
        <v>1750</v>
      </c>
      <c r="F7" s="8">
        <f t="shared" ref="F7:F52" si="0">($E7+$D7)/($D7)</f>
        <v>8</v>
      </c>
      <c r="G7" s="6"/>
      <c r="H7" s="9">
        <v>0.45069444444444445</v>
      </c>
    </row>
    <row r="8" spans="1:8" x14ac:dyDescent="0.2">
      <c r="A8" s="5">
        <v>3</v>
      </c>
      <c r="B8" s="8">
        <v>0.48099999999999998</v>
      </c>
      <c r="C8" s="6"/>
      <c r="D8" s="10">
        <v>125</v>
      </c>
      <c r="E8" s="10">
        <v>875</v>
      </c>
      <c r="F8" s="8">
        <f t="shared" si="0"/>
        <v>8</v>
      </c>
      <c r="G8" s="6"/>
      <c r="H8" s="9">
        <v>0.45416666666666666</v>
      </c>
    </row>
    <row r="9" spans="1:8" x14ac:dyDescent="0.2">
      <c r="A9" s="5">
        <v>4</v>
      </c>
      <c r="B9" s="8">
        <v>0.435</v>
      </c>
      <c r="C9" s="6"/>
      <c r="D9" s="10">
        <v>125</v>
      </c>
      <c r="E9" s="10">
        <v>875</v>
      </c>
      <c r="F9" s="8">
        <f t="shared" si="0"/>
        <v>8</v>
      </c>
      <c r="G9" s="6"/>
      <c r="H9" s="9">
        <v>0.45555555555555555</v>
      </c>
    </row>
    <row r="10" spans="1:8" x14ac:dyDescent="0.2">
      <c r="A10" s="5">
        <v>1</v>
      </c>
      <c r="B10" s="8">
        <v>0.439</v>
      </c>
      <c r="C10" s="6"/>
      <c r="D10" s="10">
        <v>125</v>
      </c>
      <c r="E10" s="10">
        <v>875</v>
      </c>
      <c r="F10" s="8">
        <f t="shared" si="0"/>
        <v>8</v>
      </c>
      <c r="G10" s="6"/>
      <c r="H10" s="9">
        <v>0.45624999999999999</v>
      </c>
    </row>
    <row r="11" spans="1:8" x14ac:dyDescent="0.2">
      <c r="A11" s="5">
        <v>2</v>
      </c>
      <c r="B11" s="8">
        <v>0.38900000000000001</v>
      </c>
      <c r="C11" s="6"/>
      <c r="D11" s="10">
        <v>125</v>
      </c>
      <c r="E11" s="10">
        <v>875</v>
      </c>
      <c r="F11" s="8">
        <f t="shared" si="0"/>
        <v>8</v>
      </c>
      <c r="G11" s="6"/>
      <c r="H11" s="9">
        <v>0.45763888888888887</v>
      </c>
    </row>
    <row r="12" spans="1:8" x14ac:dyDescent="0.2">
      <c r="A12" s="5">
        <v>3</v>
      </c>
      <c r="B12" s="13">
        <v>0.54</v>
      </c>
      <c r="C12" s="6"/>
      <c r="D12" s="10">
        <v>125</v>
      </c>
      <c r="E12" s="10">
        <v>875</v>
      </c>
      <c r="F12" s="8">
        <f t="shared" si="0"/>
        <v>8</v>
      </c>
      <c r="G12" s="6"/>
      <c r="H12" s="9">
        <v>0.45833333333333331</v>
      </c>
    </row>
    <row r="13" spans="1:8" x14ac:dyDescent="0.2">
      <c r="A13" s="5">
        <v>4</v>
      </c>
      <c r="B13" s="8">
        <v>0.54900000000000004</v>
      </c>
      <c r="C13" s="6"/>
      <c r="D13" s="10">
        <v>125</v>
      </c>
      <c r="E13" s="10">
        <v>1000</v>
      </c>
      <c r="F13" s="8">
        <f t="shared" si="0"/>
        <v>9</v>
      </c>
      <c r="G13" s="6"/>
      <c r="H13" s="9">
        <v>0.4597222222222222</v>
      </c>
    </row>
    <row r="14" spans="1:8" x14ac:dyDescent="0.2">
      <c r="A14" s="5">
        <v>1</v>
      </c>
      <c r="B14" s="8">
        <v>0.441</v>
      </c>
      <c r="C14" s="6"/>
      <c r="D14" s="10">
        <v>125</v>
      </c>
      <c r="E14" s="12">
        <v>1000</v>
      </c>
      <c r="F14" s="8">
        <f t="shared" si="0"/>
        <v>9</v>
      </c>
      <c r="G14" s="6"/>
      <c r="H14" s="9">
        <v>0.46111111111111108</v>
      </c>
    </row>
    <row r="15" spans="1:8" x14ac:dyDescent="0.2">
      <c r="A15" s="5">
        <v>2</v>
      </c>
      <c r="B15" s="8">
        <v>0.51500000000000001</v>
      </c>
      <c r="C15" s="6"/>
      <c r="D15" s="10">
        <v>125</v>
      </c>
      <c r="E15" s="12">
        <v>1000</v>
      </c>
      <c r="F15" s="8">
        <f t="shared" si="0"/>
        <v>9</v>
      </c>
      <c r="G15" s="6"/>
      <c r="H15" s="9">
        <v>0.46180555555555558</v>
      </c>
    </row>
    <row r="16" spans="1:8" x14ac:dyDescent="0.2">
      <c r="A16" s="5">
        <v>3</v>
      </c>
      <c r="B16" s="8">
        <v>0.52900000000000003</v>
      </c>
      <c r="C16" s="6"/>
      <c r="D16" s="10">
        <v>125</v>
      </c>
      <c r="E16" s="12">
        <v>1000</v>
      </c>
      <c r="F16" s="8">
        <f t="shared" si="0"/>
        <v>9</v>
      </c>
      <c r="G16" s="6"/>
      <c r="H16" s="9">
        <v>0.46319444444444446</v>
      </c>
    </row>
    <row r="17" spans="1:8" x14ac:dyDescent="0.2">
      <c r="A17" s="5">
        <v>4</v>
      </c>
      <c r="B17" s="8">
        <v>0.54700000000000004</v>
      </c>
      <c r="C17" s="6"/>
      <c r="D17" s="10">
        <v>125</v>
      </c>
      <c r="E17" s="12">
        <v>1000</v>
      </c>
      <c r="F17" s="8">
        <f t="shared" si="0"/>
        <v>9</v>
      </c>
      <c r="G17" s="6"/>
      <c r="H17" s="9">
        <v>0.46388888888888885</v>
      </c>
    </row>
    <row r="18" spans="1:8" x14ac:dyDescent="0.2">
      <c r="A18" s="5">
        <v>1</v>
      </c>
      <c r="B18" s="8">
        <v>0.44800000000000001</v>
      </c>
      <c r="C18" s="6"/>
      <c r="D18" s="10">
        <v>125</v>
      </c>
      <c r="E18" s="12">
        <v>1000</v>
      </c>
      <c r="F18" s="8">
        <f t="shared" si="0"/>
        <v>9</v>
      </c>
      <c r="G18" s="6"/>
      <c r="H18" s="9">
        <v>0.46527777777777773</v>
      </c>
    </row>
    <row r="19" spans="1:8" x14ac:dyDescent="0.2">
      <c r="A19" s="5">
        <v>2</v>
      </c>
      <c r="B19" s="13">
        <v>0.52</v>
      </c>
      <c r="C19" s="6"/>
      <c r="D19" s="10">
        <v>125</v>
      </c>
      <c r="E19" s="12">
        <v>1000</v>
      </c>
      <c r="F19" s="8">
        <f t="shared" si="0"/>
        <v>9</v>
      </c>
      <c r="G19" s="6"/>
      <c r="H19" s="9">
        <v>0.46597222222222223</v>
      </c>
    </row>
    <row r="20" spans="1:8" x14ac:dyDescent="0.2">
      <c r="A20" s="5">
        <v>3</v>
      </c>
      <c r="B20" s="8">
        <v>0.52500000000000002</v>
      </c>
      <c r="C20" s="6"/>
      <c r="D20" s="10">
        <v>125</v>
      </c>
      <c r="E20" s="12">
        <v>1000</v>
      </c>
      <c r="F20" s="8">
        <f t="shared" si="0"/>
        <v>9</v>
      </c>
      <c r="G20" s="6"/>
      <c r="H20" s="9">
        <v>0.46736111111111112</v>
      </c>
    </row>
    <row r="21" spans="1:8" x14ac:dyDescent="0.2">
      <c r="A21" s="5">
        <v>4</v>
      </c>
      <c r="B21" s="8">
        <v>0.52500000000000002</v>
      </c>
      <c r="C21" s="6"/>
      <c r="D21" s="10">
        <v>125</v>
      </c>
      <c r="E21" s="12">
        <v>1000</v>
      </c>
      <c r="F21" s="8">
        <f t="shared" si="0"/>
        <v>9</v>
      </c>
      <c r="G21" s="6"/>
      <c r="H21" s="9">
        <v>0.4680555555555555</v>
      </c>
    </row>
    <row r="22" spans="1:8" x14ac:dyDescent="0.2">
      <c r="A22" s="5">
        <v>1</v>
      </c>
      <c r="B22" s="13">
        <v>0.46</v>
      </c>
      <c r="C22" s="6"/>
      <c r="D22" s="10">
        <v>125</v>
      </c>
      <c r="E22" s="12">
        <v>1000</v>
      </c>
      <c r="F22" s="8">
        <f t="shared" si="0"/>
        <v>9</v>
      </c>
      <c r="G22" s="6"/>
      <c r="H22" s="9">
        <v>0.4694444444444445</v>
      </c>
    </row>
    <row r="23" spans="1:8" x14ac:dyDescent="0.2">
      <c r="A23" s="5">
        <v>2</v>
      </c>
      <c r="B23" s="13">
        <v>0.57999999999999996</v>
      </c>
      <c r="C23" s="6"/>
      <c r="D23" s="10">
        <v>125</v>
      </c>
      <c r="E23" s="12">
        <v>1000</v>
      </c>
      <c r="F23" s="8">
        <f t="shared" si="0"/>
        <v>9</v>
      </c>
      <c r="G23" s="6"/>
      <c r="H23" s="9">
        <v>0.47083333333333338</v>
      </c>
    </row>
    <row r="24" spans="1:8" x14ac:dyDescent="0.2">
      <c r="A24" s="5">
        <v>3</v>
      </c>
      <c r="B24" s="13">
        <v>0.57299999999999995</v>
      </c>
      <c r="C24" s="6"/>
      <c r="D24" s="10">
        <v>125</v>
      </c>
      <c r="E24" s="12">
        <v>1000</v>
      </c>
      <c r="F24" s="8">
        <f t="shared" si="0"/>
        <v>9</v>
      </c>
      <c r="G24" s="6"/>
      <c r="H24" s="9">
        <v>0.47152777777777777</v>
      </c>
    </row>
    <row r="25" spans="1:8" x14ac:dyDescent="0.2">
      <c r="A25" s="5">
        <v>4</v>
      </c>
      <c r="B25" s="13">
        <v>0.56999999999999995</v>
      </c>
      <c r="C25" s="6"/>
      <c r="D25" s="10">
        <v>125</v>
      </c>
      <c r="E25" s="12">
        <v>1000</v>
      </c>
      <c r="F25" s="8">
        <f t="shared" si="0"/>
        <v>9</v>
      </c>
      <c r="G25" s="6"/>
      <c r="H25" s="9">
        <v>0.47222222222222227</v>
      </c>
    </row>
    <row r="26" spans="1:8" x14ac:dyDescent="0.2">
      <c r="A26" s="5">
        <v>1</v>
      </c>
      <c r="B26" s="13">
        <v>0.47799999999999998</v>
      </c>
      <c r="C26" s="6"/>
      <c r="D26" s="10">
        <v>125</v>
      </c>
      <c r="E26" s="12">
        <v>1000</v>
      </c>
      <c r="F26" s="8">
        <f t="shared" si="0"/>
        <v>9</v>
      </c>
      <c r="G26" s="6"/>
      <c r="H26" s="9">
        <v>0.47361111111111115</v>
      </c>
    </row>
    <row r="27" spans="1:8" x14ac:dyDescent="0.2">
      <c r="A27" s="5">
        <v>2</v>
      </c>
      <c r="B27" s="13">
        <v>0.54300000000000004</v>
      </c>
      <c r="C27" s="6"/>
      <c r="D27" s="10">
        <v>125</v>
      </c>
      <c r="E27" s="12">
        <v>1000</v>
      </c>
      <c r="F27" s="8">
        <f t="shared" si="0"/>
        <v>9</v>
      </c>
      <c r="G27" s="6"/>
      <c r="H27" s="9">
        <v>0.47430555555555554</v>
      </c>
    </row>
    <row r="28" spans="1:8" x14ac:dyDescent="0.2">
      <c r="A28" s="6">
        <v>3</v>
      </c>
      <c r="B28" s="13">
        <v>0.53800000000000003</v>
      </c>
      <c r="C28" s="6"/>
      <c r="D28" s="10">
        <v>125</v>
      </c>
      <c r="E28" s="12">
        <v>1000</v>
      </c>
      <c r="F28" s="8">
        <f t="shared" si="0"/>
        <v>9</v>
      </c>
      <c r="G28" s="6"/>
      <c r="H28" s="15">
        <v>0.47569444444444442</v>
      </c>
    </row>
    <row r="29" spans="1:8" x14ac:dyDescent="0.2">
      <c r="A29" s="14">
        <v>4</v>
      </c>
      <c r="B29" s="13">
        <v>0.58599999999999997</v>
      </c>
      <c r="D29" s="10">
        <v>125</v>
      </c>
      <c r="E29" s="16">
        <v>1000</v>
      </c>
      <c r="F29" s="8">
        <f t="shared" si="0"/>
        <v>9</v>
      </c>
      <c r="H29" s="17">
        <v>0.47638888888888892</v>
      </c>
    </row>
    <row r="30" spans="1:8" x14ac:dyDescent="0.2">
      <c r="A30" s="8">
        <v>1</v>
      </c>
      <c r="B30" s="13">
        <v>0.48199999999999998</v>
      </c>
      <c r="D30" s="10">
        <v>125</v>
      </c>
      <c r="E30" s="16">
        <v>1000</v>
      </c>
      <c r="F30" s="8">
        <f t="shared" si="0"/>
        <v>9</v>
      </c>
      <c r="H30" s="17">
        <v>0.4777777777777778</v>
      </c>
    </row>
    <row r="31" spans="1:8" x14ac:dyDescent="0.2">
      <c r="A31" s="8">
        <v>2</v>
      </c>
      <c r="B31" s="13">
        <v>0.54500000000000004</v>
      </c>
      <c r="D31" s="10">
        <v>125</v>
      </c>
      <c r="E31" s="16">
        <v>1000</v>
      </c>
      <c r="F31" s="8">
        <f t="shared" si="0"/>
        <v>9</v>
      </c>
      <c r="H31" s="17">
        <v>0.47847222222222219</v>
      </c>
    </row>
    <row r="32" spans="1:8" x14ac:dyDescent="0.2">
      <c r="A32" s="8">
        <v>3</v>
      </c>
      <c r="B32" s="13">
        <v>0.55500000000000005</v>
      </c>
      <c r="D32" s="10">
        <v>125</v>
      </c>
      <c r="E32" s="16">
        <v>1000</v>
      </c>
      <c r="F32" s="8">
        <f t="shared" si="0"/>
        <v>9</v>
      </c>
      <c r="H32" s="17">
        <v>0.47916666666666669</v>
      </c>
    </row>
    <row r="33" spans="1:8" x14ac:dyDescent="0.2">
      <c r="A33" s="8">
        <v>4</v>
      </c>
      <c r="B33" s="13">
        <v>0.58899999999999997</v>
      </c>
      <c r="D33" s="10">
        <v>125</v>
      </c>
      <c r="E33" s="16">
        <v>1000</v>
      </c>
      <c r="F33" s="8">
        <f t="shared" si="0"/>
        <v>9</v>
      </c>
      <c r="H33" s="17">
        <v>0.48125000000000001</v>
      </c>
    </row>
    <row r="34" spans="1:8" x14ac:dyDescent="0.2">
      <c r="A34" s="8">
        <v>1</v>
      </c>
      <c r="B34" s="13">
        <v>0.51500000000000001</v>
      </c>
      <c r="D34" s="10">
        <v>125</v>
      </c>
      <c r="E34" s="16">
        <v>1000</v>
      </c>
      <c r="F34" s="8">
        <f t="shared" si="0"/>
        <v>9</v>
      </c>
      <c r="H34" s="17">
        <v>0.4826388888888889</v>
      </c>
    </row>
    <row r="35" spans="1:8" x14ac:dyDescent="0.2">
      <c r="A35" s="8">
        <v>2</v>
      </c>
      <c r="B35" s="13">
        <v>0.53</v>
      </c>
      <c r="D35" s="10">
        <v>125</v>
      </c>
      <c r="E35" s="16">
        <v>1250</v>
      </c>
      <c r="F35" s="8">
        <f t="shared" si="0"/>
        <v>11</v>
      </c>
      <c r="H35" s="17">
        <v>0.48472222222222222</v>
      </c>
    </row>
    <row r="36" spans="1:8" x14ac:dyDescent="0.2">
      <c r="A36" s="8">
        <v>3</v>
      </c>
      <c r="B36" s="13">
        <v>0.50700000000000001</v>
      </c>
      <c r="D36" s="10">
        <v>125</v>
      </c>
      <c r="E36" s="16">
        <v>1250</v>
      </c>
      <c r="F36" s="8">
        <f t="shared" si="0"/>
        <v>11</v>
      </c>
      <c r="H36" s="17">
        <v>0.48819444444444443</v>
      </c>
    </row>
    <row r="37" spans="1:8" x14ac:dyDescent="0.2">
      <c r="A37">
        <v>4</v>
      </c>
      <c r="B37" s="13">
        <v>0.48799999999999999</v>
      </c>
      <c r="D37" s="10">
        <v>125</v>
      </c>
      <c r="E37" s="16">
        <v>1250</v>
      </c>
      <c r="F37" s="8">
        <f t="shared" si="0"/>
        <v>11</v>
      </c>
      <c r="H37" s="17">
        <v>0.48958333333333331</v>
      </c>
    </row>
    <row r="38" spans="1:8" x14ac:dyDescent="0.2">
      <c r="A38">
        <v>1</v>
      </c>
      <c r="B38" s="13">
        <v>0.41099999999999998</v>
      </c>
      <c r="D38" s="10">
        <v>125</v>
      </c>
      <c r="E38" s="16">
        <v>1250</v>
      </c>
      <c r="F38" s="8">
        <f t="shared" si="0"/>
        <v>11</v>
      </c>
      <c r="H38" s="17">
        <v>0.4909722222222222</v>
      </c>
    </row>
    <row r="39" spans="1:8" x14ac:dyDescent="0.2">
      <c r="A39">
        <v>2</v>
      </c>
      <c r="B39" s="13">
        <v>0.50600000000000001</v>
      </c>
      <c r="D39" s="10">
        <v>125</v>
      </c>
      <c r="E39" s="16">
        <v>1250</v>
      </c>
      <c r="F39" s="8">
        <f t="shared" si="0"/>
        <v>11</v>
      </c>
      <c r="H39" s="17">
        <v>0.49305555555555558</v>
      </c>
    </row>
    <row r="40" spans="1:8" x14ac:dyDescent="0.2">
      <c r="A40">
        <v>3</v>
      </c>
      <c r="B40" s="13">
        <v>0.47199999999999998</v>
      </c>
      <c r="D40" s="10">
        <v>125</v>
      </c>
      <c r="E40" s="16">
        <v>1250</v>
      </c>
      <c r="F40" s="8">
        <f t="shared" si="0"/>
        <v>11</v>
      </c>
      <c r="H40" s="17">
        <v>0.49444444444444446</v>
      </c>
    </row>
    <row r="41" spans="1:8" x14ac:dyDescent="0.2">
      <c r="A41">
        <v>4</v>
      </c>
      <c r="B41" s="13">
        <v>0.5</v>
      </c>
      <c r="D41" s="10">
        <v>125</v>
      </c>
      <c r="E41" s="16">
        <v>1250</v>
      </c>
      <c r="F41" s="8">
        <f t="shared" si="0"/>
        <v>11</v>
      </c>
      <c r="H41" s="17">
        <v>0.49583333333333335</v>
      </c>
    </row>
    <row r="42" spans="1:8" x14ac:dyDescent="0.2">
      <c r="A42">
        <v>1</v>
      </c>
      <c r="B42" s="13">
        <v>0.39500000000000002</v>
      </c>
      <c r="D42" s="10">
        <v>125</v>
      </c>
      <c r="E42" s="16">
        <v>1250</v>
      </c>
      <c r="F42" s="8">
        <f t="shared" si="0"/>
        <v>11</v>
      </c>
      <c r="H42" s="17">
        <v>0.49722222222222223</v>
      </c>
    </row>
    <row r="43" spans="1:8" x14ac:dyDescent="0.2">
      <c r="A43">
        <v>2</v>
      </c>
      <c r="B43" s="13">
        <v>0.51700000000000002</v>
      </c>
      <c r="D43" s="10">
        <v>125</v>
      </c>
      <c r="E43" s="16">
        <v>1250</v>
      </c>
      <c r="F43" s="8">
        <f t="shared" si="0"/>
        <v>11</v>
      </c>
      <c r="H43" s="17">
        <v>0.49861111111111112</v>
      </c>
    </row>
    <row r="44" spans="1:8" x14ac:dyDescent="0.2">
      <c r="A44">
        <v>3</v>
      </c>
      <c r="B44" s="13">
        <v>0.48799999999999999</v>
      </c>
      <c r="D44" s="10">
        <v>125</v>
      </c>
      <c r="E44" s="16">
        <v>1250</v>
      </c>
      <c r="F44" s="8">
        <f t="shared" si="0"/>
        <v>11</v>
      </c>
      <c r="H44" s="17">
        <v>0.5</v>
      </c>
    </row>
    <row r="45" spans="1:8" x14ac:dyDescent="0.2">
      <c r="A45">
        <v>4</v>
      </c>
      <c r="B45" s="13">
        <v>0.50700000000000001</v>
      </c>
      <c r="D45" s="10">
        <v>125</v>
      </c>
      <c r="E45" s="16">
        <v>1250</v>
      </c>
      <c r="F45" s="8">
        <f t="shared" si="0"/>
        <v>11</v>
      </c>
      <c r="H45" s="17">
        <v>0.50138888888888888</v>
      </c>
    </row>
    <row r="46" spans="1:8" x14ac:dyDescent="0.2">
      <c r="A46">
        <v>1</v>
      </c>
      <c r="B46" s="13">
        <v>0.39300000000000002</v>
      </c>
      <c r="D46" s="10">
        <v>125</v>
      </c>
      <c r="E46" s="16">
        <v>1250</v>
      </c>
      <c r="F46" s="8">
        <f t="shared" si="0"/>
        <v>11</v>
      </c>
      <c r="H46" s="17">
        <v>0.50277777777777777</v>
      </c>
    </row>
    <row r="47" spans="1:8" x14ac:dyDescent="0.2">
      <c r="A47">
        <v>2</v>
      </c>
      <c r="B47" s="13">
        <v>0.51900000000000002</v>
      </c>
      <c r="D47" s="10">
        <v>125</v>
      </c>
      <c r="E47" s="16">
        <v>1250</v>
      </c>
      <c r="F47" s="8">
        <f t="shared" si="0"/>
        <v>11</v>
      </c>
      <c r="H47" s="17">
        <v>0.50486111111111109</v>
      </c>
    </row>
    <row r="48" spans="1:8" x14ac:dyDescent="0.2">
      <c r="A48">
        <v>3</v>
      </c>
      <c r="B48" s="13">
        <v>0.505</v>
      </c>
      <c r="D48" s="10">
        <v>125</v>
      </c>
      <c r="E48" s="16">
        <v>1250</v>
      </c>
      <c r="F48" s="8">
        <f t="shared" si="0"/>
        <v>11</v>
      </c>
      <c r="H48" s="17">
        <v>0.50624999999999998</v>
      </c>
    </row>
    <row r="49" spans="1:8" x14ac:dyDescent="0.2">
      <c r="A49">
        <v>4</v>
      </c>
      <c r="B49" s="13">
        <v>0.48499999999999999</v>
      </c>
      <c r="D49" s="10">
        <v>125</v>
      </c>
      <c r="E49" s="16">
        <v>1250</v>
      </c>
      <c r="F49" s="8">
        <f t="shared" si="0"/>
        <v>11</v>
      </c>
      <c r="H49" s="17">
        <v>0.50694444444444442</v>
      </c>
    </row>
    <row r="50" spans="1:8" x14ac:dyDescent="0.2">
      <c r="D50" s="10"/>
      <c r="E50" s="16"/>
      <c r="F50" s="8"/>
    </row>
    <row r="51" spans="1:8" x14ac:dyDescent="0.2">
      <c r="D51" s="10"/>
      <c r="E51" s="16"/>
      <c r="F51" s="8"/>
    </row>
    <row r="52" spans="1:8" x14ac:dyDescent="0.2">
      <c r="D52" s="10"/>
      <c r="E52" s="16"/>
      <c r="F52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2020-01-21T16:35:10Z</dcterms:created>
  <dcterms:modified xsi:type="dcterms:W3CDTF">2020-01-24T17:19:51Z</dcterms:modified>
</cp:coreProperties>
</file>