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146" documentId="11_54E3DBDF694D2A64B5A83F92DF959B20BDD4EA23" xr6:coauthVersionLast="47" xr6:coauthVersionMax="47" xr10:uidLastSave="{AAEB3D8A-5DF5-4939-B4AF-DF531F5BC1AE}"/>
  <bookViews>
    <workbookView xWindow="-108" yWindow="-108" windowWidth="23256" windowHeight="13176" tabRatio="738" firstSheet="3" activeTab="4" xr2:uid="{00000000-000D-0000-FFFF-FFFF00000000}"/>
  </bookViews>
  <sheets>
    <sheet name="Fixed_2024_08_02 " sheetId="1" state="hidden" r:id="rId1"/>
    <sheet name="Fixed_2024_08_07" sheetId="2" state="hidden" r:id="rId2"/>
    <sheet name="Moving_2024_08_07" sheetId="3" state="hidden" r:id="rId3"/>
    <sheet name="Fixed_2024_08_07_Updated" sheetId="4" r:id="rId4"/>
    <sheet name="Moving_2024_08_07_Updated" sheetId="6" r:id="rId5"/>
    <sheet name="Forumala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C3" i="6"/>
  <c r="D3" i="6"/>
  <c r="E3" i="6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E1" i="6"/>
  <c r="D1" i="6"/>
  <c r="C1" i="6"/>
  <c r="F2" i="4"/>
  <c r="F3" i="4"/>
  <c r="F4" i="4"/>
  <c r="F5" i="4"/>
  <c r="F6" i="4"/>
  <c r="F7" i="4"/>
  <c r="F8" i="4"/>
  <c r="F9" i="4"/>
  <c r="F10" i="4"/>
  <c r="F11" i="4"/>
  <c r="F1" i="4"/>
  <c r="E2" i="4"/>
  <c r="E3" i="4"/>
  <c r="E4" i="4"/>
  <c r="E5" i="4"/>
  <c r="E6" i="4"/>
  <c r="E7" i="4"/>
  <c r="E8" i="4"/>
  <c r="E9" i="4"/>
  <c r="E10" i="4"/>
  <c r="E11" i="4"/>
  <c r="E1" i="4"/>
  <c r="D2" i="4"/>
  <c r="D3" i="4"/>
  <c r="D4" i="4"/>
  <c r="D5" i="4"/>
  <c r="D6" i="4"/>
  <c r="D7" i="4"/>
  <c r="D8" i="4"/>
  <c r="D9" i="4"/>
  <c r="D10" i="4"/>
  <c r="D11" i="4"/>
  <c r="D1" i="4"/>
</calcChain>
</file>

<file path=xl/sharedStrings.xml><?xml version="1.0" encoding="utf-8"?>
<sst xmlns="http://schemas.openxmlformats.org/spreadsheetml/2006/main" count="2436" uniqueCount="533">
  <si>
    <t>PART NAME  : FIXED</t>
  </si>
  <si>
    <t>REV NUMBER : 1</t>
  </si>
  <si>
    <t xml:space="preserve">SER NUMBER : </t>
  </si>
  <si>
    <t>STATS COUNT : 1</t>
  </si>
  <si>
    <t xml:space="preserve"> </t>
  </si>
  <si>
    <t>STARTUP    =ALIGNMENT/START,RECALL:USE_PART_SETUP,LIST=YES</t>
  </si>
  <si>
    <t xml:space="preserve">            ALIGNMENT/END</t>
  </si>
  <si>
    <t xml:space="preserve">            LOADPROBE/KODANDA_4X20_EXT</t>
  </si>
  <si>
    <t xml:space="preserve">            MODE/MANUAL</t>
  </si>
  <si>
    <t xml:space="preserve">            PREHIT/10</t>
  </si>
  <si>
    <t xml:space="preserve">            RETRACT/10</t>
  </si>
  <si>
    <t xml:space="preserve">            CHECK/8,1</t>
  </si>
  <si>
    <t xml:space="preserve">            MOVESPEED/ 50</t>
  </si>
  <si>
    <t xml:space="preserve">            TOUCHSPEED/ 5</t>
  </si>
  <si>
    <t xml:space="preserve">            FLY/ON</t>
  </si>
  <si>
    <t xml:space="preserve">            FORMAT/TEXT,OPTIONS, ,HEADINGS,SYMBOLS, ;NOM,TOL,MEAS,DEV,OUTTOL, , </t>
  </si>
  <si>
    <t xml:space="preserve">            TIP/T1A90B90, SHANKIJK=-1, 0, 0, ANGLE=90</t>
  </si>
  <si>
    <t xml:space="preserve">            AUTOCALIBRATE/PROBE, PARAMETER_SET=ALL-TIPS-WITH-DEFAULTS, QUALTOOL_MOVED=NO, </t>
  </si>
  <si>
    <t xml:space="preserve">                          CHECK COLLISION=NO, SHOW_SUMMARY=NO, OVERWRITE_RESULTSFILE=NO</t>
  </si>
  <si>
    <t>PLN1       =FEAT/PLANE,CARTESIAN,TRIANGLE</t>
  </si>
  <si>
    <t xml:space="preserve">            THEO/&lt;-82.5,1.175,9.766&gt;,&lt;-1,0,0&gt;</t>
  </si>
  <si>
    <t xml:space="preserve">            ACTL/&lt;309.239,410.563,-1205.555&gt;,&lt;-0.9999361,-0.0112179,0.0014306&gt;</t>
  </si>
  <si>
    <t xml:space="preserve">            MEAS/PLANE,3</t>
  </si>
  <si>
    <t xml:space="preserve">              HIT/BASIC,NORMAL,&lt;-82.5,101.54,12.562&gt;,&lt;-1,0,0&gt;,&lt;308.128,510.102,-1202.013&gt;,USE THEO=YES</t>
  </si>
  <si>
    <t xml:space="preserve">              HIT/BASIC,NORMAL,&lt;-82.5,3.103,2.405&gt;,&lt;-1,0,0&gt;,&lt;309.173,415.678,-1211.562&gt;,USE THEO=YES</t>
  </si>
  <si>
    <t xml:space="preserve">              HIT/BASIC,NORMAL,&lt;-82.5,-101.117,14.332&gt;,&lt;-1,0,0&gt;,&lt;310.417,305.91,-1203.089&gt;,USE THEO=YES</t>
  </si>
  <si>
    <t xml:space="preserve">            ENDMEAS/</t>
  </si>
  <si>
    <t>A1         =ALIGNMENT/START,RECALL:STARTUP,LIST=YES</t>
  </si>
  <si>
    <t xml:space="preserve">              ALIGNMENT/LEVEL,XMINUS,PLN1</t>
  </si>
  <si>
    <t xml:space="preserve">              ALIGNMENT/TRANS,XAXIS,PLN1</t>
  </si>
  <si>
    <t>PLN2       =FEAT/PLANE,CARTESIAN,TRIANGLE</t>
  </si>
  <si>
    <t xml:space="preserve">            THEO/&lt;6.62,-112.5,8.329&gt;,&lt;0,-1,0&gt;</t>
  </si>
  <si>
    <t xml:space="preserve">            ACTL/&lt;5.351,294.769,-1203.318&gt;,&lt;-0.0000425,-0.9999869,-0.0051209&gt;</t>
  </si>
  <si>
    <t xml:space="preserve">              HIT/BASIC,NORMAL,&lt;4.318,-112.5,14.483&gt;,&lt;0,-1,0&gt;,&lt;3.769,294.743,-1198.374&gt;,USE THEO=YES</t>
  </si>
  <si>
    <t xml:space="preserve">              HIT/BASIC,NORMAL,&lt;10.824,-112.5,7.72&gt;,&lt;0,-1,0&gt;,&lt;7.335,294.765,-1202.626&gt;,USE THEO=YES</t>
  </si>
  <si>
    <t xml:space="preserve">              HIT/BASIC,NORMAL,&lt;4.716,-112.5,2.783&gt;,&lt;0,-1,0&gt;,&lt;4.948,294.798,-1208.953&gt;,USE THEO=YES</t>
  </si>
  <si>
    <t>A2         =ALIGNMENT/START,RECALL:A1,LIST=YES</t>
  </si>
  <si>
    <t xml:space="preserve">              ALIGNMENT/ROTATE,YMINUS,TO,PLN2,ABOUT,XPLUS</t>
  </si>
  <si>
    <t xml:space="preserve">              ALIGNMENT/TRANS,YAXIS,PLN2</t>
  </si>
  <si>
    <t>PNT1       =FEAT/POINT,CARTESIAN</t>
  </si>
  <si>
    <t xml:space="preserve">            THEO/&lt;5.714,6.805,18&gt;,&lt;0,0,1&gt;</t>
  </si>
  <si>
    <t xml:space="preserve">            ACTL/&lt;4.996,4.335,-1196.987&gt;,&lt;0,0,1&gt;</t>
  </si>
  <si>
    <t xml:space="preserve">            MEAS/POINT,1,WORKPLANE</t>
  </si>
  <si>
    <t xml:space="preserve">              HIT/BASIC,NORMAL,&lt;5.714,6.805,18&gt;,&lt;0,0,1&gt;,&lt;4.996,4.335,-1196.987&gt;,USE THEO=YES</t>
  </si>
  <si>
    <t>A3         =ALIGNMENT/START,RECALL:A2,LIST=YES</t>
  </si>
  <si>
    <t xml:space="preserve">              ALIGNMENT/TRANS,ZAXIS,PNT1</t>
  </si>
  <si>
    <t xml:space="preserve">            COMMENT/OPER,NO,FULL SCREEN=YES,AUTO-CONTINUE=NO,OVC=NO,</t>
  </si>
  <si>
    <t xml:space="preserve">            ATTENTION PLEASE !</t>
  </si>
  <si>
    <t xml:space="preserve">            AUTO CALIBRATION IS BEGINNING</t>
  </si>
  <si>
    <t xml:space="preserve">            MODE/DCC</t>
  </si>
  <si>
    <t xml:space="preserve">            MOVE/POINT,NORMAL,&lt;-50.311,3.651,20.537&gt;</t>
  </si>
  <si>
    <t>LEFT       =FEAT/CONTACT/PLANE/DEFAULT,CARTESIAN,TRIANGLE,LEAST_SQR</t>
  </si>
  <si>
    <t xml:space="preserve">            THEO/&lt;0,68.998,-10.63&gt;,&lt;-1,0,0&gt;</t>
  </si>
  <si>
    <t xml:space="preserve">            ACTL/&lt;0.005,68.998,-10.63&gt;,&lt;-0.9999975,-0.0000293,-0.0022181&gt;</t>
  </si>
  <si>
    <t xml:space="preserve">            TARG/&lt;0,68.998,-10.63&gt;,&lt;-1,0,0&gt;</t>
  </si>
  <si>
    <t xml:space="preserve">            ANGLE VEC=&lt;0,0,1&gt;,SQUARE</t>
  </si>
  <si>
    <t xml:space="preserve">            SHOW FEATURE PARAMETERS=NO</t>
  </si>
  <si>
    <t xml:space="preserve">            SHOW CONTACT PARAMETERS=YES</t>
  </si>
  <si>
    <t xml:space="preserve">              NUMHITS=4,NUMROWS=2</t>
  </si>
  <si>
    <t xml:space="preserve">              SPACER=0</t>
  </si>
  <si>
    <t xml:space="preserve">              AVOIDANCE MOVE=BOTH,DISTANCE BEFORE=20,DISTANCE AFTER=20,DIRECTION=ALONG FEATURE VECTOR</t>
  </si>
  <si>
    <t xml:space="preserve">            SHOW HITS=NO</t>
  </si>
  <si>
    <t>A4         =ALIGNMENT/START,RECALL:A3,LIST=YES</t>
  </si>
  <si>
    <t xml:space="preserve">              ALIGNMENT/LEVEL,XMINUS,LEFT</t>
  </si>
  <si>
    <t xml:space="preserve">              ALIGNMENT/TRANS,XAXIS,LEFT</t>
  </si>
  <si>
    <t xml:space="preserve">            MOVE/POINT,NORMAL,&lt;-32.334,-162.805,-11.229&gt;</t>
  </si>
  <si>
    <t xml:space="preserve">            TIP/T1A90B-180, SHANKIJK=0.001, -1, 0.003, ANGLE=179.976</t>
  </si>
  <si>
    <t>FRONT      =FEAT/CONTACT/PLANE/DEFAULT,CARTESIAN,TRIANGLE,LEAST_SQR</t>
  </si>
  <si>
    <t xml:space="preserve">            THEO/&lt;46.195,0,-18&gt;,&lt;0,-1,0&gt;</t>
  </si>
  <si>
    <t xml:space="preserve">            ACTL/&lt;46.195,0.002,-18&gt;,&lt;-0.0001954,-0.9999998,0.0005371&gt;</t>
  </si>
  <si>
    <t xml:space="preserve">            TARG/&lt;46.195,0,-18&gt;,&lt;0,-1,0&gt;</t>
  </si>
  <si>
    <t xml:space="preserve">            ANGLE VEC=&lt;1,0,0&gt;,SQUARE</t>
  </si>
  <si>
    <t xml:space="preserve">            MOVE/POINT,NORMAL,&lt;12.185,-16.17,255.737&gt;</t>
  </si>
  <si>
    <t>A5         =ALIGNMENT/START,RECALL:A4,LIST=YES</t>
  </si>
  <si>
    <t xml:space="preserve">              ALIGNMENT/ROTATE,YMINUS,TO,FRONT,ABOUT,XPLUS</t>
  </si>
  <si>
    <t xml:space="preserve">              ALIGNMENT/TRANS,YAXIS,FRONT</t>
  </si>
  <si>
    <t xml:space="preserve">            TIP/T1A0B0, SHANKIJK=0, 0.003, 1, ANGLE=0.031</t>
  </si>
  <si>
    <t>TOP        =FEAT/CONTACT/PLANE/DEFAULT,CARTESIAN,TRIANGLE,LEAST_SQR</t>
  </si>
  <si>
    <t xml:space="preserve">            THEO/&lt;27.156,218.521,0&gt;,&lt;0,0,1&gt;</t>
  </si>
  <si>
    <t xml:space="preserve">            ACTL/&lt;27.155,218.519,-0.672&gt;,&lt;0.0008175,0.0030587,0.999995&gt;</t>
  </si>
  <si>
    <t xml:space="preserve">            TARG/&lt;27.156,218.521,0&gt;,&lt;0,0,1&gt;</t>
  </si>
  <si>
    <t xml:space="preserve">              NUMHITS=3,NUMROWS=3</t>
  </si>
  <si>
    <t>A6         =ALIGNMENT/START,RECALL:A5,LIST=YES</t>
  </si>
  <si>
    <t xml:space="preserve">              ALIGNMENT/TRANS,ZAXIS,TOP</t>
  </si>
  <si>
    <t xml:space="preserve">            MOVE/POINT,NORMAL,&lt;334.77,201.518,21.691&gt;</t>
  </si>
  <si>
    <t xml:space="preserve">            TIP/T1A90B-90, SHANKIJK=1, 0.001, 0, ANGLE=-90.182</t>
  </si>
  <si>
    <t>RIGHT      =FEAT/CONTACT/PLANE/DEFAULT,CARTESIAN,TRIANGLE,LEAST_SQR</t>
  </si>
  <si>
    <t xml:space="preserve">            THEO/&lt;165,59.331,-9.56&gt;,&lt;1,0,0&gt;</t>
  </si>
  <si>
    <t xml:space="preserve">            ACTL/&lt;164.938,59.331,-9.56&gt;,&lt;0.9999998,-0.0001928,0.0006589&gt;</t>
  </si>
  <si>
    <t xml:space="preserve">            TARG/&lt;165,59.331,-9.56&gt;,&lt;1,0,0&gt;</t>
  </si>
  <si>
    <t xml:space="preserve">            ANGLE VEC=&lt;0,0,-1&gt;,SQUARE</t>
  </si>
  <si>
    <t xml:space="preserve">            MOVE/POINT,NORMAL,&lt;186.925,322.049,193.481&gt;</t>
  </si>
  <si>
    <t xml:space="preserve">            TIP/T1A90B0, SHANKIJK=-0.001, 1, -0.003, ANGLE=-179.976</t>
  </si>
  <si>
    <t>BACK       =FEAT/CONTACT/PLANE/DEFAULT,CARTESIAN,TRIANGLE,LEAST_SQR</t>
  </si>
  <si>
    <t xml:space="preserve">            THEO/&lt;127.017,225,-7.989&gt;,&lt;0,1,0&gt;</t>
  </si>
  <si>
    <t xml:space="preserve">            ACTL/&lt;127.017,224.973,-7.989&gt;,&lt;0.0000553,0.9999958,-0.0028953&gt;</t>
  </si>
  <si>
    <t xml:space="preserve">            TARG/&lt;127.017,225,-7.989&gt;,&lt;0,1,0&gt;</t>
  </si>
  <si>
    <t xml:space="preserve">            ANGLE VEC=&lt;-1,0,0&gt;,SQUARE</t>
  </si>
  <si>
    <t>MIDPLANE1  =FEAT/PLANE,CARTESIAN,TRIANGLE,NO</t>
  </si>
  <si>
    <t xml:space="preserve">            THEO/&lt;86.606,112.5,-12.994&gt;,&lt;0,-1,0&gt;</t>
  </si>
  <si>
    <t xml:space="preserve">            ACTL/&lt;86.602,112.477,-12.659&gt;,&lt;-0.0001253,-0.9999989,0.0014477&gt;</t>
  </si>
  <si>
    <t xml:space="preserve">            CONSTR/PLANE,MID,FRONT,BACK</t>
  </si>
  <si>
    <t>MIDPLANE2  =FEAT/PLANE,CARTESIAN,TRIANGLE,NO</t>
  </si>
  <si>
    <t xml:space="preserve">            THEO/&lt;82.5,64.164,-10.095&gt;,&lt;-1,0,0&gt;</t>
  </si>
  <si>
    <t xml:space="preserve">            ACTL/&lt;82.469,64.162,-9.74&gt;,&lt;-0.9999999,0.0000964,-0.0003294&gt;</t>
  </si>
  <si>
    <t xml:space="preserve">            CONSTR/PLANE,MID,LEFT,RIGHT</t>
  </si>
  <si>
    <t>CENTRE     =FEAT/POINT,CARTESIAN,NO</t>
  </si>
  <si>
    <t xml:space="preserve">            THEO/&lt;82.5,112.5,0&gt;,&lt;-1,0,0&gt;</t>
  </si>
  <si>
    <t xml:space="preserve">            ACTL/&lt;82.471,112.496,0.279&gt;,&lt;-0.9999997,0.0001265,0.0008171&gt;</t>
  </si>
  <si>
    <t xml:space="preserve">            CONSTR/POINT,CORNER,MIDPLANE2,MIDPLANE1,TOP</t>
  </si>
  <si>
    <t>A7         =ALIGNMENT/START,RECALL:A6,LIST=YES</t>
  </si>
  <si>
    <t xml:space="preserve">              ALIGNMENT/TRANS,XAXIS,MIDPLANE2</t>
  </si>
  <si>
    <t xml:space="preserve">              ALIGNMENT/TRANS,YAXIS,MIDPLANE1</t>
  </si>
  <si>
    <t xml:space="preserve">            MOVE/POINT,NORMAL,&lt;69.241,192.592,329.772&gt;</t>
  </si>
  <si>
    <t>CYL1       =FEAT/CONTACT/CYLINDER/DEFAULT,CARTESIAN,IN,LEAST_SQR</t>
  </si>
  <si>
    <t xml:space="preserve">            THEO/&lt;61.08,22.231,0&gt;,&lt;0,0,1&gt;,42,10.5</t>
  </si>
  <si>
    <t xml:space="preserve">            ACTL/&lt;61.078,22.272,0&gt;,&lt;0.0017979,0.003923,0.9999907&gt;,42.05,10.5</t>
  </si>
  <si>
    <t xml:space="preserve">            TARG/&lt;61.08,22.231,0&gt;,&lt;0,0,1&gt;</t>
  </si>
  <si>
    <t xml:space="preserve">            START ANG=0,END ANG=360</t>
  </si>
  <si>
    <t xml:space="preserve">            ANGLE VEC=&lt;1,0,0&gt;</t>
  </si>
  <si>
    <t xml:space="preserve">            DIRECTION=CCW</t>
  </si>
  <si>
    <t xml:space="preserve">              NUMHITS=5,NUMLEVELS=2,DEPTH=2.5,END OFFSET=5,PITCH=0</t>
  </si>
  <si>
    <t xml:space="preserve">              SAMPLE METHOD=SAMPLE_HITS</t>
  </si>
  <si>
    <t xml:space="preserve">              SAMPLE HITS=0,SPACER=0</t>
  </si>
  <si>
    <t xml:space="preserve">              AVOIDANCE MOVE=BOTH,DISTANCE BEFORE=10,DISTANCE AFTER=0,DIRECTION=ALONG FEATURE VECTOR</t>
  </si>
  <si>
    <t xml:space="preserve">              FIND HOLE=DISABLED,ONERROR=NO,READ POS=NO</t>
  </si>
  <si>
    <t>CYL_PLN_1  =FEAT/CONTACT/PLANE/DEFAULT,CARTESIAN,TRIANGLE,LEAST_SQR</t>
  </si>
  <si>
    <t xml:space="preserve">            THEO/&lt;63.756,32.334,-11&gt;,&lt;0,0,1&gt;</t>
  </si>
  <si>
    <t xml:space="preserve">            ACTL/&lt;63.756,32.334,-10.843&gt;,&lt;0.0004858,0.0033686,0.9999942&gt;</t>
  </si>
  <si>
    <t xml:space="preserve">            TARG/&lt;63.756,32.334,-11&gt;,&lt;0,0,1&gt;</t>
  </si>
  <si>
    <t xml:space="preserve">              NUMHITS=2,NUMROWS=2</t>
  </si>
  <si>
    <t xml:space="preserve">              USE BOUNDARY OFFSET=YES,OFFSET=4</t>
  </si>
  <si>
    <t>CYL2       =FEAT/CONTACT/CYLINDER/DEFAULT,CARTESIAN,IN,LEAST_SQR</t>
  </si>
  <si>
    <t xml:space="preserve">            THEO/&lt;-11.287,64.013,0&gt;,&lt;0,0,1&gt;,42,10.5</t>
  </si>
  <si>
    <t xml:space="preserve">            ACTL/&lt;-11.294,64.046,0&gt;,&lt;0.0004625,0.0032887,0.9999945&gt;,42.057,10.5</t>
  </si>
  <si>
    <t xml:space="preserve">            TARG/&lt;-11.287,64.013,0&gt;,&lt;0,0,1&gt;</t>
  </si>
  <si>
    <t>CYL_PLN_2  =FEAT/CONTACT/PLANE/DEFAULT,CARTESIAN,TRIANGLE,LEAST_SQR</t>
  </si>
  <si>
    <t xml:space="preserve">            THEO/&lt;-17.91,53.472,-11&gt;,&lt;0,0,1&gt;</t>
  </si>
  <si>
    <t xml:space="preserve">            ACTL/&lt;-17.91,53.472,-10.855&gt;,&lt;0.0009136,0.0036606,0.9999929&gt;</t>
  </si>
  <si>
    <t xml:space="preserve">            TARG/&lt;-17.91,53.472,-11&gt;,&lt;0,0,1&gt;</t>
  </si>
  <si>
    <t>CYL3       =FEAT/CONTACT/CYLINDER/DEFAULT,CARTESIAN,IN,LEAST_SQR</t>
  </si>
  <si>
    <t xml:space="preserve">            THEO/&lt;-49.793,41.781,-10.5&gt;,&lt;0,0,1&gt;,42,-10.5</t>
  </si>
  <si>
    <t xml:space="preserve">            ACTL/&lt;-49.818,41.786,-10.5&gt;,&lt;0.0027764,0.0028525,0.9999921&gt;,42.028,-10.5</t>
  </si>
  <si>
    <t xml:space="preserve">            TARG/&lt;-49.793,41.781,-10.5&gt;,&lt;0,0,1&gt;</t>
  </si>
  <si>
    <t>CYL_PLN_3  =FEAT/CONTACT/PLANE/DEFAULT,CARTESIAN,TRIANGLE,LEAST_SQR</t>
  </si>
  <si>
    <t xml:space="preserve">            THEO/&lt;-51.571,34.839,-11&gt;,&lt;0,0,1&gt;</t>
  </si>
  <si>
    <t xml:space="preserve">            ACTL/&lt;-51.571,34.84,-10.756&gt;,&lt;0.0012951,0.0035496,0.9999929&gt;</t>
  </si>
  <si>
    <t xml:space="preserve">            TARG/&lt;-51.571,34.839,-11&gt;,&lt;0,0,1&gt;</t>
  </si>
  <si>
    <t>CYL4       =FEAT/CONTACT/CYLINDER/DEFAULT,CARTESIAN,IN,LEAST_SQR</t>
  </si>
  <si>
    <t xml:space="preserve">            THEO/&lt;-49.793,-41.781,-10.5&gt;,&lt;0,0,1&gt;,42,-10.5</t>
  </si>
  <si>
    <t xml:space="preserve">            ACTL/&lt;-49.834,-41.766,-10.5&gt;,&lt;0.0030286,0.0018033,0.9999938&gt;,42.027,-10.5</t>
  </si>
  <si>
    <t xml:space="preserve">            TARG/&lt;-49.793,-41.781,-10.5&gt;,&lt;0,0,1&gt;</t>
  </si>
  <si>
    <t>CYL_PLN_4  =FEAT/CONTACT/PLANE/DEFAULT,CARTESIAN,TRIANGLE,LEAST_SQR</t>
  </si>
  <si>
    <t xml:space="preserve">            THEO/&lt;-46.093,-45.091,-11&gt;,&lt;0,0,1&gt;</t>
  </si>
  <si>
    <t xml:space="preserve">            ACTL/&lt;-46.092,-45.09,-10.522&gt;,&lt;0.0010969,0.0030844,0.9999946&gt;</t>
  </si>
  <si>
    <t xml:space="preserve">            TARG/&lt;-46.093,-45.091,-11&gt;,&lt;0,0,1&gt;</t>
  </si>
  <si>
    <t>CYL5       =FEAT/CONTACT/CYLINDER/DEFAULT,CARTESIAN,IN,LEAST_SQR</t>
  </si>
  <si>
    <t xml:space="preserve">            THEO/&lt;-11.287,-64.013,-10.5&gt;,&lt;0,0,1&gt;,42,-10.5</t>
  </si>
  <si>
    <t xml:space="preserve">            ACTL/&lt;-11.324,-63.99,-10.5&gt;,&lt;0.0012101,0.0022983,0.9999966&gt;,42.028,-10.5</t>
  </si>
  <si>
    <t xml:space="preserve">            TARG/&lt;-11.287,-64.013,-10.5&gt;,&lt;0,0,1&gt;</t>
  </si>
  <si>
    <t>CYL_PLN_5  =FEAT/CONTACT/PLANE/DEFAULT,CARTESIAN,TRIANGLE,LEAST_SQR</t>
  </si>
  <si>
    <t xml:space="preserve">            THEO/&lt;-8.215,-59.26,-11&gt;,&lt;0,0,1&gt;</t>
  </si>
  <si>
    <t xml:space="preserve">            ACTL/&lt;-8.215,-59.259,-10.529&gt;,&lt;0.0006697,0.0030277,0.9999952&gt;</t>
  </si>
  <si>
    <t xml:space="preserve">            TARG/&lt;-8.215,-59.26,-11&gt;,&lt;0,0,1&gt;</t>
  </si>
  <si>
    <t>CYL6       =FEAT/CONTACT/CYLINDER/DEFAULT,CARTESIAN,IN,LEAST_SQR</t>
  </si>
  <si>
    <t xml:space="preserve">            THEO/&lt;61.08,-22.231,0&gt;,&lt;0,0,1&gt;,42,10.5</t>
  </si>
  <si>
    <t xml:space="preserve">            ACTL/&lt;61.07,-22.189,0&gt;,&lt;0.000849,0.0032603,0.9999943&gt;,42.049,10.5</t>
  </si>
  <si>
    <t xml:space="preserve">            TARG/&lt;61.08,-22.231,0&gt;,&lt;0,0,1&gt;</t>
  </si>
  <si>
    <t>CYL_PLN_6  =FEAT/CONTACT/PLANE/DEFAULT,CARTESIAN,TRIANGLE,LEAST_SQR</t>
  </si>
  <si>
    <t xml:space="preserve">            THEO/&lt;61.294,-28.621,-11&gt;,&lt;0,0,1&gt;</t>
  </si>
  <si>
    <t xml:space="preserve">            ACTL/&lt;61.294,-28.62,-10.641&gt;,&lt;0.0005301,0.0032228,0.9999947&gt;</t>
  </si>
  <si>
    <t xml:space="preserve">            TARG/&lt;61.294,-28.621,-11&gt;,&lt;0,0,1&gt;</t>
  </si>
  <si>
    <t xml:space="preserve">            MOVE/POINT,NORMAL,&lt;52.777,4.032,137.052&gt;</t>
  </si>
  <si>
    <t>CYL_CENTRE_7=FEAT/CONTACT/CYLINDER/DEFAULT,CARTESIAN,IN,LEAST_SQR</t>
  </si>
  <si>
    <t xml:space="preserve">            THEO/&lt;0,0,-18&gt;,&lt;0,0,1&gt;,70,-18</t>
  </si>
  <si>
    <t xml:space="preserve">            ACTL/&lt;0.008,-0.032,-18&gt;,&lt;0.0004835,0.0031718,0.9999949&gt;,70.011,-18</t>
  </si>
  <si>
    <t xml:space="preserve">            TARG/&lt;0,0,-18&gt;,&lt;0,0,1&gt;</t>
  </si>
  <si>
    <t xml:space="preserve">              NUMHITS=5,NUMLEVELS=2,DEPTH=9.5,END OFFSET=2,PITCH=0</t>
  </si>
  <si>
    <t xml:space="preserve">            MOVE/POINT,NORMAL,&lt;0.091,0.695,220.994&gt;</t>
  </si>
  <si>
    <t>CORNOR1    =FEAT/POINT,CARTESIAN,NO</t>
  </si>
  <si>
    <t xml:space="preserve">            THEO/&lt;-82.5,112.5,0&gt;,&lt;-1,0,0&gt;</t>
  </si>
  <si>
    <t xml:space="preserve">            ACTL/&lt;-82.469,112.526,0.002&gt;,&lt;-0.9999997,0.0000576,0.0008173&gt;</t>
  </si>
  <si>
    <t xml:space="preserve">            CONSTR/POINT,CORNER,LEFT,TOP,BACK</t>
  </si>
  <si>
    <t>CORNOR2    =FEAT/POINT,CARTESIAN,NO</t>
  </si>
  <si>
    <t xml:space="preserve">            THEO/&lt;82.5,112.5,0&gt;,&lt;0,0,1&gt;</t>
  </si>
  <si>
    <t xml:space="preserve">            ACTL/&lt;82.494,112.517,-0.132&gt;,&lt;-0.0006583,0.0028954,0.9999956&gt;</t>
  </si>
  <si>
    <t xml:space="preserve">            CONSTR/POINT,CORNER,TOP,RIGHT,BACK</t>
  </si>
  <si>
    <t>CORNOR3    =FEAT/POINT,CARTESIAN,NO</t>
  </si>
  <si>
    <t xml:space="preserve">            THEO/&lt;82.5,-112.5,0&gt;,&lt;0,0,1&gt;</t>
  </si>
  <si>
    <t xml:space="preserve">            ACTL/&lt;82.45,-112.5,0.556&gt;,&lt;-0.0006589,0.0000001,0.9999998&gt;</t>
  </si>
  <si>
    <t xml:space="preserve">            CONSTR/POINT,CORNER,TOP,FRONT,RIGHT</t>
  </si>
  <si>
    <t>CORNOR4    =FEAT/POINT,CARTESIAN,NO</t>
  </si>
  <si>
    <t xml:space="preserve">            THEO/&lt;-82.5,-112.5,0&gt;,&lt;0,0,-1&gt;</t>
  </si>
  <si>
    <t xml:space="preserve">            ACTL/&lt;-82.469,-112.468,0.691&gt;,&lt;0,0,-1&gt;</t>
  </si>
  <si>
    <t xml:space="preserve">            CONSTR/POINT,CORNER,TOP,FRONT,LEFT</t>
  </si>
  <si>
    <t>LEG_CENTRE_1=FEAT/POINT,CARTESIAN,NO</t>
  </si>
  <si>
    <t xml:space="preserve">            THEO/&lt;61.08,22.231,0&gt;,&lt;0,0,1&gt;</t>
  </si>
  <si>
    <t xml:space="preserve">            ACTL/&lt;61.078,22.273,0.161&gt;,&lt;0.0017979,0.003923,0.9999907&gt;</t>
  </si>
  <si>
    <t xml:space="preserve">            CONSTR/POINT,PIERCE,CYL1,TOP</t>
  </si>
  <si>
    <t>LEG_CENTRE_2=FEAT/POINT,CARTESIAN,NO</t>
  </si>
  <si>
    <t xml:space="preserve">            THEO/&lt;-11.287,64.013,0&gt;,&lt;0,0,1&gt;</t>
  </si>
  <si>
    <t xml:space="preserve">            ACTL/&lt;-11.293,64.046,0.092&gt;,&lt;0.0004625,0.0032887,0.9999945&gt;</t>
  </si>
  <si>
    <t xml:space="preserve">            CONSTR/POINT,PIERCE,CYL2,TOP</t>
  </si>
  <si>
    <t>LEG_CENTRE_3=FEAT/POINT,CARTESIAN,NO</t>
  </si>
  <si>
    <t xml:space="preserve">            THEO/&lt;-49.793,41.781,0&gt;,&lt;0,0,1&gt;</t>
  </si>
  <si>
    <t xml:space="preserve">            ACTL/&lt;-49.789,41.817,0.192&gt;,&lt;0.0027764,0.0028525,0.9999921&gt;</t>
  </si>
  <si>
    <t xml:space="preserve">            CONSTR/POINT,PIERCE,CYL3,TOP</t>
  </si>
  <si>
    <t>LEG_CENTRE_4=FEAT/POINT,CARTESIAN,NO</t>
  </si>
  <si>
    <t xml:space="preserve">            THEO/&lt;-49.793,-41.781,0&gt;,&lt;0,0,1&gt;</t>
  </si>
  <si>
    <t xml:space="preserve">            ACTL/&lt;-49.801,-41.746,0.448&gt;,&lt;0.0030286,0.0018033,0.9999938&gt;</t>
  </si>
  <si>
    <t xml:space="preserve">            CONSTR/POINT,PIERCE,CYL4,TOP</t>
  </si>
  <si>
    <t>LEG_CENTRE_5=FEAT/POINT,CARTESIAN,NO</t>
  </si>
  <si>
    <t xml:space="preserve">            THEO/&lt;-11.287,-64.013,0&gt;,&lt;0,0,1&gt;</t>
  </si>
  <si>
    <t xml:space="preserve">            ACTL/&lt;-11.311,-63.965,0.484&gt;,&lt;0.0012101,0.0022983,0.9999966&gt;</t>
  </si>
  <si>
    <t xml:space="preserve">            CONSTR/POINT,PIERCE,CYL5,TOP</t>
  </si>
  <si>
    <t>LEG_CENTRE_6=FEAT/POINT,CARTESIAN,NO</t>
  </si>
  <si>
    <t xml:space="preserve">            THEO/&lt;61.08,-22.231,0&gt;,&lt;0,0,1&gt;</t>
  </si>
  <si>
    <t xml:space="preserve">            ACTL/&lt;61.07,-22.188,0.297&gt;,&lt;0.000849,0.0032603,0.9999943&gt;</t>
  </si>
  <si>
    <t xml:space="preserve">            CONSTR/POINT,PIERCE,CYL6,TOP</t>
  </si>
  <si>
    <t>CENTRE_CIRCLE_CENTRE=FEAT/POINT,CARTESIAN,NO</t>
  </si>
  <si>
    <t xml:space="preserve">            THEO/&lt;0,0,0&gt;,&lt;0,0,1&gt;</t>
  </si>
  <si>
    <t xml:space="preserve">            ACTL/&lt;0.017,0.026,0.279&gt;,&lt;0.0004835,0.0031718,0.9999949&gt;</t>
  </si>
  <si>
    <t xml:space="preserve">            CONSTR/POINT,PIERCE,CYL_CENTRE_7,TOP</t>
  </si>
  <si>
    <t>FCFFLAT1   =GEOMETRIC_TOLERANCE/STANDARD=ASME Y14.5,SHOWEXPANDED=YES,</t>
  </si>
  <si>
    <t xml:space="preserve">            UNITS=MM,OUTPUT=BOTH,ARROWDENSITY=100,</t>
  </si>
  <si>
    <t xml:space="preserve">            SEGMENT_1,FLATNESS,0.01,TOL_ZONE_MATH=DEFAULT,</t>
  </si>
  <si>
    <t xml:space="preserve">            TEXT=OFF,CADGRAPH=OFF,REPORTGRAPH=OFF,MULT=10,</t>
  </si>
  <si>
    <t xml:space="preserve">              MEASURED:</t>
  </si>
  <si>
    <t xml:space="preserve">                LEFT:0.007,</t>
  </si>
  <si>
    <t xml:space="preserve">                FRONT:0.008,</t>
  </si>
  <si>
    <t xml:space="preserve">                TOP:0.036,</t>
  </si>
  <si>
    <t xml:space="preserve">                RIGHT:0.010,</t>
  </si>
  <si>
    <t xml:space="preserve">                BACK:0.006,</t>
  </si>
  <si>
    <t xml:space="preserve">            ADD</t>
  </si>
  <si>
    <t xml:space="preserve">            FEATURES/LEFT,FRONT,TOP,RIGHT,BACK,,</t>
  </si>
  <si>
    <t xml:space="preserve">            ACTL/&lt;309.203,414.326,-1203.503&gt;,&lt;-0.9999364,-0.011219,0.0011877&gt;</t>
  </si>
  <si>
    <t xml:space="preserve">              HIT/BASIC,NORMAL,&lt;-82.5,101.54,12.562&gt;,&lt;-1,0,0&gt;,&lt;308.061,516.455,-1199.767&gt;,USE THEO=YES</t>
  </si>
  <si>
    <t xml:space="preserve">              HIT/BASIC,NORMAL,&lt;-82.5,3.103,2.405&gt;,&lt;-1,0,0&gt;,&lt;309.179,415.746,-1209.881&gt;,USE THEO=YES</t>
  </si>
  <si>
    <t xml:space="preserve">              HIT/BASIC,NORMAL,&lt;-82.5,-101.117,14.332&gt;,&lt;-1,0,0&gt;,&lt;310.368,310.775,-1200.862&gt;,USE THEO=YES</t>
  </si>
  <si>
    <t xml:space="preserve">            ACTL/&lt;4.615,294.768,-1203.477&gt;,&lt;0.0018736,-0.9999901,-0.0040463&gt;</t>
  </si>
  <si>
    <t xml:space="preserve">              HIT/BASIC,NORMAL,&lt;4.318,-112.5,14.483&gt;,&lt;0,-1,0&gt;,&lt;3.538,294.754,-1200.478&gt;,USE THEO=YES</t>
  </si>
  <si>
    <t xml:space="preserve">              HIT/BASIC,NORMAL,&lt;10.824,-112.5,7.72&gt;,&lt;0,-1,0&gt;,&lt;6.996,294.77,-1203.014&gt;,USE THEO=YES</t>
  </si>
  <si>
    <t xml:space="preserve">              HIT/BASIC,NORMAL,&lt;4.716,-112.5,2.783&gt;,&lt;0,-1,0&gt;,&lt;3.312,294.779,-1206.941&gt;,USE THEO=YES</t>
  </si>
  <si>
    <t xml:space="preserve">            ACTL/&lt;3.689,3.037,-1196.742&gt;,&lt;0,0,1&gt;</t>
  </si>
  <si>
    <t xml:space="preserve">              HIT/BASIC,NORMAL,&lt;5.714,6.805,18&gt;,&lt;0,0,1&gt;,&lt;3.689,3.037,-1196.742&gt;,USE THEO=YES</t>
  </si>
  <si>
    <t xml:space="preserve">            ACTL/&lt;0.011,68.998,-10.63&gt;,&lt;-0.9999981,-0.0000321,-0.0019725&gt;</t>
  </si>
  <si>
    <t xml:space="preserve">            ACTL/&lt;46.195,0.015,-18&gt;,&lt;-0.0001987,-0.9999998,-0.0005762&gt;</t>
  </si>
  <si>
    <t xml:space="preserve">            WORKPLANE/YPLUS</t>
  </si>
  <si>
    <t xml:space="preserve">            ACTL/&lt;27.155,218.518,-0.689&gt;,&lt;0.0008156,0.0030941,0.9999949&gt;</t>
  </si>
  <si>
    <t xml:space="preserve">            MOVE/POINT,NORMAL,&lt;212.011,350.052,31.789&gt;</t>
  </si>
  <si>
    <t xml:space="preserve">            TIP/T1A90B-90, SHANKIJK=1, -0.011, -0.001, ANGLE=-90.445</t>
  </si>
  <si>
    <t xml:space="preserve">            ACTL/&lt;164.939,59.331,-9.56&gt;,&lt;0.9999998,-0.0001996,0.0006494&gt;</t>
  </si>
  <si>
    <t xml:space="preserve">            MOVE/POINT,NORMAL,&lt;191.689,427.27,59.523&gt;</t>
  </si>
  <si>
    <t xml:space="preserve">            TIP/T1A90B0, SHANKIJK=0.011, 1, -0.008, ANGLE=-179.934</t>
  </si>
  <si>
    <t xml:space="preserve">            ACTL/&lt;127.017,224.974,-7.989&gt;,&lt;0.0000625,0.9999953,-0.0030782&gt;</t>
  </si>
  <si>
    <t xml:space="preserve">            ACTL/&lt;86.602,112.477,-12.651&gt;,&lt;-0.0001306,-0.9999988,0.0015391&gt;</t>
  </si>
  <si>
    <t xml:space="preserve">            ACTL/&lt;82.47,64.159,-9.77&gt;,&lt;-0.9999999,0.0000998,-0.0003247&gt;</t>
  </si>
  <si>
    <t xml:space="preserve">            ACTL/&lt;82.471,112.497,0.283&gt;,&lt;-0.9999997,0.0001318,0.0008152&gt;</t>
  </si>
  <si>
    <t xml:space="preserve">            MOVE/POINT,NORMAL,&lt;69.241,192.592,329.1&gt;</t>
  </si>
  <si>
    <t xml:space="preserve">            ACTL/&lt;61.078,22.276,0&gt;,&lt;0.001747,0.0040476,0.9999903&gt;,42.049,10.5</t>
  </si>
  <si>
    <t xml:space="preserve">            ACTL/&lt;63.756,32.334,-10.841&gt;,&lt;0.0004912,0.0034093,0.9999941&gt;</t>
  </si>
  <si>
    <t xml:space="preserve">            ACTL/&lt;-11.293,64.048,0&gt;,&lt;0.0004038,0.0033344,0.9999944&gt;,42.057,10.5</t>
  </si>
  <si>
    <t xml:space="preserve">            ACTL/&lt;-17.91,53.472,-10.853&gt;,&lt;0.0009134,0.0037056,0.9999927&gt;</t>
  </si>
  <si>
    <t xml:space="preserve">            ACTL/&lt;-49.822,41.788,-10.5&gt;,&lt;0.0035482,0.0032717,0.9999884&gt;,42.029,-10.5</t>
  </si>
  <si>
    <t xml:space="preserve">            ACTL/&lt;-51.571,34.84,-10.753&gt;,&lt;0.0012923,0.0035837,0.9999927&gt;</t>
  </si>
  <si>
    <t xml:space="preserve">            ACTL/&lt;-49.835,-41.766,-10.5&gt;,&lt;0.0029775,0.0024208,0.9999926&gt;,42.028,-10.5</t>
  </si>
  <si>
    <t xml:space="preserve">            ACTL/&lt;-46.092,-45.09,-10.517&gt;,&lt;0.0010916,0.0031336,0.9999945&gt;</t>
  </si>
  <si>
    <t xml:space="preserve">            ACTL/&lt;-11.327,-63.985,-10.5&gt;,&lt;0.0018329,0.0012379,0.9999976&gt;,42.029,-10.5</t>
  </si>
  <si>
    <t xml:space="preserve">            ACTL/&lt;-8.215,-59.259,-10.524&gt;,&lt;0.0006674,0.0030646,0.9999951&gt;</t>
  </si>
  <si>
    <t xml:space="preserve">            ACTL/&lt;61.074,-22.189,0&gt;,&lt;0.0016774,0.0030096,0.9999941&gt;,42.052,10.5</t>
  </si>
  <si>
    <t xml:space="preserve">            ACTL/&lt;61.294,-28.62,-10.636&gt;,&lt;0.0005232,0.0032588,0.9999946&gt;</t>
  </si>
  <si>
    <t xml:space="preserve">            MOVE/POINT,NORMAL,&lt;52.777,4.032,136.381&gt;</t>
  </si>
  <si>
    <t xml:space="preserve">            ACTL/&lt;0.01,-0.027,-18&gt;,&lt;0.0003242,0.0030829,0.9999952&gt;,70.012,-18</t>
  </si>
  <si>
    <t xml:space="preserve">            MOVE/POINT,NORMAL,&lt;0.091,0.695,220.322&gt;</t>
  </si>
  <si>
    <t xml:space="preserve">            ACTL/&lt;-82.47,112.53,0.002&gt;,&lt;-0.9999997,0.000065,0.0008154&gt;</t>
  </si>
  <si>
    <t xml:space="preserve">            ACTL/&lt;82.496,112.519,-0.132&gt;,&lt;-0.0006488,0.0030782,0.9999951&gt;</t>
  </si>
  <si>
    <t xml:space="preserve">            ACTL/&lt;82.45,-112.5,0.564&gt;,&lt;-0.0006494,0.0000001,0.9999998&gt;</t>
  </si>
  <si>
    <t xml:space="preserve">            ACTL/&lt;-82.47,-112.467,0.698&gt;,&lt;0,0,-1&gt;</t>
  </si>
  <si>
    <t xml:space="preserve">            ACTL/&lt;61.079,22.276,0.164&gt;,&lt;0.001747,0.0040476,0.9999903&gt;</t>
  </si>
  <si>
    <t xml:space="preserve">            ACTL/&lt;-11.293,64.049,0.094&gt;,&lt;0.0004038,0.0033344,0.9999944&gt;</t>
  </si>
  <si>
    <t xml:space="preserve">            ACTL/&lt;-49.785,41.823,0.194&gt;,&lt;0.0035482,0.0032717,0.9999884&gt;</t>
  </si>
  <si>
    <t xml:space="preserve">            ACTL/&lt;-49.802,-41.739,0.453&gt;,&lt;0.0029775,0.0024208,0.9999926&gt;</t>
  </si>
  <si>
    <t xml:space="preserve">            ACTL/&lt;-11.306,-63.972,0.49&gt;,&lt;0.0018329,0.0012379,0.9999976&gt;</t>
  </si>
  <si>
    <t xml:space="preserve">            ACTL/&lt;61.075,-22.188,0.302&gt;,&lt;0.0016774,0.0030096,0.9999941&gt;</t>
  </si>
  <si>
    <t xml:space="preserve">            ACTL/&lt;0.016,0.029,0.283&gt;,&lt;0.0003242,0.0030829,0.9999952&gt;</t>
  </si>
  <si>
    <t xml:space="preserve">            TEXT=OFF,CADGRAPH=OFF,REPORTGRAPH=OFF,MULT=1000,</t>
  </si>
  <si>
    <t xml:space="preserve">                BACK:0.004,</t>
  </si>
  <si>
    <t xml:space="preserve">                RIGHT:0.009,</t>
  </si>
  <si>
    <t xml:space="preserve">                FRONT:0.007,</t>
  </si>
  <si>
    <t xml:space="preserve">                LEFT:0.006,</t>
  </si>
  <si>
    <t xml:space="preserve">            FEATURES/TOP,BACK,RIGHT,FRONT,LEFT,,</t>
  </si>
  <si>
    <t>Test 1</t>
  </si>
  <si>
    <t>Test2</t>
  </si>
  <si>
    <t>New 4x20x10 ext Probe</t>
  </si>
  <si>
    <t xml:space="preserve">            ACTL/&lt;309.198,414.027,-1203.875&gt;,&lt;-0.9999359,-0.0112434,0.0013055&gt;</t>
  </si>
  <si>
    <t xml:space="preserve">              HIT/BASIC,NORMAL,&lt;-82.5,101.54,12.562&gt;,&lt;-1,0,0&gt;,&lt;308.061,515.622,-1199.415&gt;,USE THEO=YES</t>
  </si>
  <si>
    <t xml:space="preserve">              HIT/BASIC,NORMAL,&lt;-82.5,3.103,2.405&gt;,&lt;-1,0,0&gt;,&lt;309.17,415.789,-1209.737&gt;,USE THEO=YES</t>
  </si>
  <si>
    <t xml:space="preserve">              HIT/BASIC,NORMAL,&lt;-82.5,-101.117,14.332&gt;,&lt;-1,0,0&gt;,&lt;310.362,310.671,-1202.473&gt;,USE THEO=YES</t>
  </si>
  <si>
    <t xml:space="preserve">            ACTL/&lt;5.42,294.762,-1203.312&gt;,&lt;0.000586,-0.9999893,-0.0045878&gt;</t>
  </si>
  <si>
    <t xml:space="preserve">              HIT/BASIC,NORMAL,&lt;4.318,-112.5,14.483&gt;,&lt;0,-1,0&gt;,&lt;4.2,294.743,-1199.322&gt;,USE THEO=YES</t>
  </si>
  <si>
    <t xml:space="preserve">              HIT/BASIC,NORMAL,&lt;10.824,-112.5,7.72&gt;,&lt;0,-1,0&gt;,&lt;7.75,294.764,-1203.285&gt;,USE THEO=YES</t>
  </si>
  <si>
    <t xml:space="preserve">              HIT/BASIC,NORMAL,&lt;4.716,-112.5,2.783&gt;,&lt;0,-1,0&gt;,&lt;4.311,294.78,-1207.329&gt;,USE THEO=YES</t>
  </si>
  <si>
    <t xml:space="preserve">            ACTL/&lt;4.36,3.976,-1196.872&gt;,&lt;0,0,1&gt;</t>
  </si>
  <si>
    <t xml:space="preserve">              HIT/BASIC,NORMAL,&lt;5.714,6.805,18&gt;,&lt;0,0,1&gt;,&lt;4.36,3.976,-1196.872&gt;,USE THEO=YES</t>
  </si>
  <si>
    <t xml:space="preserve">            ACTL/&lt;0.006,68.998,-10.63&gt;,&lt;-0.9999978,-0.0000084,-0.0020871&gt;</t>
  </si>
  <si>
    <t xml:space="preserve">            ACTL/&lt;46.195,0.011,-18&gt;,&lt;-0.0002098,-1,-0.0000505&gt;</t>
  </si>
  <si>
    <t xml:space="preserve">            ACTL/&lt;27.155,218.518,-0.684&gt;,&lt;0.0008122,0.0031123,0.9999948&gt;</t>
  </si>
  <si>
    <t xml:space="preserve">            ACTL/&lt;164.935,59.331,-9.56&gt;,&lt;0.9999997,-0.0002007,0.000733&gt;</t>
  </si>
  <si>
    <t xml:space="preserve">            ACTL/&lt;127.017,224.97,-7.989&gt;,&lt;0.0000639,0.9999955,-0.0030107&gt;</t>
  </si>
  <si>
    <t xml:space="preserve">            ACTL/&lt;86.602,112.475,-12.653&gt;,&lt;-0.0001368,-0.9999989,0.0015054&gt;</t>
  </si>
  <si>
    <t xml:space="preserve">            ACTL/&lt;82.468,64.159,-9.755&gt;,&lt;-0.9999999,0.0001004,-0.0003665&gt;</t>
  </si>
  <si>
    <t xml:space="preserve">            ACTL/&lt;82.469,112.495,0.285&gt;,&lt;-0.9999997,0.000138,0.0008118&gt;</t>
  </si>
  <si>
    <t xml:space="preserve">            ACTL/&lt;61.075,22.272,0&gt;,&lt;0.0013797,0.0036056,0.9999925&gt;,42.051,10.5</t>
  </si>
  <si>
    <t xml:space="preserve">            ACTL/&lt;63.756,32.334,-10.839&gt;,&lt;0.0004847,0.0034285,0.999994&gt;</t>
  </si>
  <si>
    <t xml:space="preserve">            ACTL/&lt;-11.295,64.046,0&gt;,&lt;0.0004035,0.0034524,0.999994&gt;,42.058,10.5</t>
  </si>
  <si>
    <t xml:space="preserve">            ACTL/&lt;-17.91,53.472,-10.852&gt;,&lt;0.0009114,0.0037219,0.9999927&gt;</t>
  </si>
  <si>
    <t xml:space="preserve">            ACTL/&lt;-49.824,41.784,-10.5&gt;,&lt;0.0034986,0.003181,0.9999888&gt;,42.03,-10.5</t>
  </si>
  <si>
    <t xml:space="preserve">            ACTL/&lt;-51.571,34.84,-10.752&gt;,&lt;0.0012924,0.0036046,0.9999927&gt;</t>
  </si>
  <si>
    <t xml:space="preserve">            ACTL/&lt;-49.834,-41.765,-10.5&gt;,&lt;0.0025161,0.0018174,0.9999952&gt;,42.028,-10.5</t>
  </si>
  <si>
    <t xml:space="preserve">            ACTL/&lt;-46.092,-45.09,-10.514&gt;,&lt;0.00109,0.003147,0.9999945&gt;</t>
  </si>
  <si>
    <t xml:space="preserve">            ACTL/&lt;-11.327,-63.988,-10.5&gt;,&lt;0.0013589,0.001353,0.9999982&gt;,42.031,-10.5</t>
  </si>
  <si>
    <t xml:space="preserve">            ACTL/&lt;-8.215,-59.259,-10.521&gt;,&lt;0.0006666,0.0030836,0.999995&gt;</t>
  </si>
  <si>
    <t xml:space="preserve">            ACTL/&lt;61.07,-22.192,0&gt;,&lt;0.0011774,0.0033689,0.9999936&gt;,42.052,10.5</t>
  </si>
  <si>
    <t xml:space="preserve">            ACTL/&lt;61.294,-28.62,-10.633&gt;,&lt;0.0005216,0.0032783,0.9999945&gt;</t>
  </si>
  <si>
    <t xml:space="preserve">            ACTL/&lt;0.006,-0.032,-18&gt;,&lt;0.000489,0.0030945,0.9999951&gt;,70.013,-18</t>
  </si>
  <si>
    <t xml:space="preserve">            ACTL/&lt;-82.468,112.527,0.002&gt;,&lt;-0.9999997,0.0000663,0.000812&gt;</t>
  </si>
  <si>
    <t xml:space="preserve">            ACTL/&lt;82.493,112.516,-0.132&gt;,&lt;-0.0007324,0.0030107,0.9999952&gt;</t>
  </si>
  <si>
    <t xml:space="preserve">            ACTL/&lt;82.447,-112.499,0.568&gt;,&lt;-0.000733,0.0000002,0.9999997&gt;</t>
  </si>
  <si>
    <t xml:space="preserve">            ACTL/&lt;-82.468,-112.465,0.702&gt;,&lt;0,0,-1&gt;</t>
  </si>
  <si>
    <t xml:space="preserve">            ACTL/&lt;61.075,22.272,0.166&gt;,&lt;0.0013797,0.0036056,0.9999925&gt;</t>
  </si>
  <si>
    <t xml:space="preserve">            ACTL/&lt;-11.295,64.047,0.095&gt;,&lt;0.0004035,0.0034524,0.999994&gt;</t>
  </si>
  <si>
    <t xml:space="preserve">            ACTL/&lt;-49.786,41.818,0.195&gt;,&lt;0.0034986,0.003181,0.9999888&gt;</t>
  </si>
  <si>
    <t xml:space="preserve">            ACTL/&lt;-49.806,-41.746,0.455&gt;,&lt;0.0025161,0.0018174,0.9999952&gt;</t>
  </si>
  <si>
    <t xml:space="preserve">            ACTL/&lt;-11.312,-63.973,0.493&gt;,&lt;0.0013589,0.001353,0.9999982&gt;</t>
  </si>
  <si>
    <t xml:space="preserve">            ACTL/&lt;61.071,-22.191,0.305&gt;,&lt;0.0011774,0.0033689,0.9999936&gt;</t>
  </si>
  <si>
    <t xml:space="preserve">            ACTL/&lt;0.015,0.025,0.285&gt;,&lt;0.000489,0.0030945,0.9999951&gt;</t>
  </si>
  <si>
    <t xml:space="preserve">                LEFT:0.005,</t>
  </si>
  <si>
    <t>PART NAME  : MOVING</t>
  </si>
  <si>
    <t xml:space="preserve">REV NUMBER : </t>
  </si>
  <si>
    <t xml:space="preserve">            PREHIT/3</t>
  </si>
  <si>
    <t xml:space="preserve">            RETRACT/3</t>
  </si>
  <si>
    <t xml:space="preserve">            CHECK/2,1</t>
  </si>
  <si>
    <t xml:space="preserve">            TIP/T1A90B90, SHANKIJK=0, -1, 0, ANGLE=90</t>
  </si>
  <si>
    <t xml:space="preserve">            THEO/&lt;-82.5,6.966,12.013&gt;,&lt;-1,0,0&gt;</t>
  </si>
  <si>
    <t xml:space="preserve">            ACTL/&lt;318.652,415.411,-1202.789&gt;,&lt;-0.9996602,-0.0259199,-0.0027521&gt;</t>
  </si>
  <si>
    <t xml:space="preserve">              HIT/BASIC,NORMAL,&lt;-82.5,103.244,15.557&gt;,&lt;-1,0,0&gt;,&lt;316.046,515.457,-1198.502&gt;,USE THEO=YES</t>
  </si>
  <si>
    <t xml:space="preserve">              HIT/BASIC,NORMAL,&lt;-82.5,10.952,4.041&gt;,&lt;-1,0,0&gt;,&lt;318.615,417.574,-1209.82&gt;,USE THEO=YES</t>
  </si>
  <si>
    <t xml:space="preserve">              HIT/BASIC,NORMAL,&lt;-82.5,-93.297,16.442&gt;,&lt;-1,0,0&gt;,&lt;321.294,313.201,-1200.045&gt;,USE THEO=YES</t>
  </si>
  <si>
    <t xml:space="preserve">            THEO/&lt;4.168,-112.5,12.214&gt;,&lt;0,-1,0&gt;</t>
  </si>
  <si>
    <t xml:space="preserve">            ACTL/&lt;4.795,290.755,-1200.772&gt;,&lt;0.000283,-0.9999952,-0.0030837&gt;</t>
  </si>
  <si>
    <t xml:space="preserve">              HIT/BASIC,NORMAL,&lt;2.114,-112.5,15.889&gt;,&lt;0,-1,0&gt;,&lt;2.674,290.746,-1198.093&gt;,USE THEO=YES</t>
  </si>
  <si>
    <t xml:space="preserve">              HIT/BASIC,NORMAL,&lt;8.542,-112.5,12.455&gt;,&lt;0,-1,0&gt;,&lt;8.137,290.754,-1200.295&gt;,USE THEO=YES</t>
  </si>
  <si>
    <t xml:space="preserve">              HIT/BASIC,NORMAL,&lt;1.847,-112.5,8.299&gt;,&lt;0,-1,0&gt;,&lt;3.576,290.764,-1203.928&gt;,USE THEO=YES</t>
  </si>
  <si>
    <t xml:space="preserve">            THEO/&lt;3.036,9.2,18&gt;,&lt;0,0,1&gt;</t>
  </si>
  <si>
    <t xml:space="preserve">            ACTL/&lt;3.772,4.606,-1197.716&gt;,&lt;0,0,1&gt;</t>
  </si>
  <si>
    <t xml:space="preserve">              HIT/BASIC,NORMAL,&lt;3.036,9.2,18&gt;,&lt;0,0,1&gt;,&lt;3.772,4.606,-1197.716&gt;,USE THEO=YES</t>
  </si>
  <si>
    <t xml:space="preserve">            ATTENTION PLEASE</t>
  </si>
  <si>
    <t xml:space="preserve">            AUTO MODE BEGINS</t>
  </si>
  <si>
    <t xml:space="preserve">            MOVE/POINT,NORMAL,&lt;-15.838,2.372,3.598&gt;</t>
  </si>
  <si>
    <t xml:space="preserve">            THEO/&lt;0,156.16,-8.922&gt;,&lt;-1,0,0&gt;</t>
  </si>
  <si>
    <t xml:space="preserve">            ACTL/&lt;-0.002,156.16,-8.922&gt;,&lt;-1,-0.0000101,0.0002903&gt;</t>
  </si>
  <si>
    <t xml:space="preserve">            TARG/&lt;0,156.16,-8.922&gt;,&lt;-1,0,0&gt;</t>
  </si>
  <si>
    <t xml:space="preserve">              AVOIDANCE MOVE=BOTH,DISTANCE BEFORE=10,DISTANCE AFTER=10,DIRECTION=ALONG FEATURE VECTOR</t>
  </si>
  <si>
    <t xml:space="preserve">            MOVE/POINT,NORMAL,&lt;-10.681,-140.469,-6.444&gt;</t>
  </si>
  <si>
    <t xml:space="preserve">            TIP/T1A90B-180, SHANKIJK=0.002, -1, 0.002, ANGLE=179.872</t>
  </si>
  <si>
    <t xml:space="preserve">            THEO/&lt;30.663,0,-6.019&gt;,&lt;0,-1,0&gt;</t>
  </si>
  <si>
    <t xml:space="preserve">            ACTL/&lt;30.663,0.026,-6.019&gt;,&lt;0.0005165,-0.9999998,-0.0002191&gt;</t>
  </si>
  <si>
    <t xml:space="preserve">            TARG/&lt;30.663,0,-6.019&gt;,&lt;0,-1,0&gt;</t>
  </si>
  <si>
    <t xml:space="preserve">            MOVE/POINT,NORMAL,&lt;24.769,-15.611,23.877&gt;</t>
  </si>
  <si>
    <t xml:space="preserve">            MOVE/POINT,NORMAL,&lt;159.384,236.496,238.98&gt;</t>
  </si>
  <si>
    <t xml:space="preserve">            TIP/T1A0B0, SHANKIJK=0.002, 0.002, 1, ANGLE=0.112</t>
  </si>
  <si>
    <t xml:space="preserve">            THEO/&lt;131.587,15.689,0&gt;,&lt;0,0,1&gt;</t>
  </si>
  <si>
    <t xml:space="preserve">            ACTL/&lt;131.586,15.689,-0.338&gt;,&lt;0.0022887,0.0015777,0.9999961&gt;</t>
  </si>
  <si>
    <t xml:space="preserve">            TARG/&lt;131.587,15.689,0&gt;,&lt;0,0,1&gt;</t>
  </si>
  <si>
    <t xml:space="preserve">              NUMHITS=4,NUMROWS=3</t>
  </si>
  <si>
    <t xml:space="preserve">            MOVE/POINT,NORMAL,&lt;346.97,-50.496,8.49&gt;</t>
  </si>
  <si>
    <t xml:space="preserve">            TIP/T1A90B-90, SHANKIJK=1, 0.002, -0.002, ANGLE=-90.112</t>
  </si>
  <si>
    <t xml:space="preserve">            THEO/&lt;165,22.202,-9.602&gt;,&lt;1,0,0&gt;</t>
  </si>
  <si>
    <t xml:space="preserve">            ACTL/&lt;164.95,22.202,-9.603&gt;,&lt;0.9999993,0.0000346,0.0011577&gt;</t>
  </si>
  <si>
    <t xml:space="preserve">            TARG/&lt;165,22.202,-9.602&gt;,&lt;1,0,0&gt;</t>
  </si>
  <si>
    <t xml:space="preserve">            MOVE/POINT,NORMAL,&lt;215.039,383.144,-13.672&gt;</t>
  </si>
  <si>
    <t xml:space="preserve">            TIP/T1A90B0, SHANKIJK=-0.002, 1, -0.002, ANGLE=-179.872</t>
  </si>
  <si>
    <t xml:space="preserve">            THEO/&lt;129.028,225,-8.244&gt;,&lt;0,1,0&gt;</t>
  </si>
  <si>
    <t xml:space="preserve">            ACTL/&lt;129.028,225.002,-8.244&gt;,&lt;-0.0000457,0.9999988,-0.0015488&gt;</t>
  </si>
  <si>
    <t xml:space="preserve">            TARG/&lt;129.028,225,-8.244&gt;,&lt;0,1,0&gt;</t>
  </si>
  <si>
    <t xml:space="preserve">            MOVE/POINT,NORMAL,&lt;159.384,236.496,239.333&gt;</t>
  </si>
  <si>
    <t xml:space="preserve">            THEO/&lt;79.846,112.5,-7.132&gt;,&lt;0,-1,0&gt;</t>
  </si>
  <si>
    <t xml:space="preserve">            ACTL/&lt;79.851,112.526,-6.963&gt;,&lt;0.0002811,-0.9999997,0.0007744&gt;</t>
  </si>
  <si>
    <t xml:space="preserve">            THEO/&lt;82.5,89.181,-9.262&gt;,&lt;1,0,0&gt;</t>
  </si>
  <si>
    <t xml:space="preserve">            ACTL/&lt;82.474,89.181,-9.11&gt;,&lt;0.9999998,0.0000173,0.0005789&gt;</t>
  </si>
  <si>
    <t xml:space="preserve">            CONSTR/PLANE,MID,RIGHT,LEFT</t>
  </si>
  <si>
    <t>CENTRE_MIDPLANE=FEAT/POINT,CARTESIAN,NO</t>
  </si>
  <si>
    <t xml:space="preserve">            ACTL/&lt;82.468,112.532,-0.04&gt;,&lt;-0.9999973,-0.0002793,0.0022892&gt;</t>
  </si>
  <si>
    <t xml:space="preserve">            THEO/&lt;58.731,21.376,0&gt;,&lt;0,0,1&gt;,42,10.5</t>
  </si>
  <si>
    <t xml:space="preserve">            ACTL/&lt;58.726,21.386,0&gt;,&lt;0.0020182,0.00192,0.9999961&gt;,42.079,10.5</t>
  </si>
  <si>
    <t xml:space="preserve">            TARG/&lt;58.731,21.376,0&gt;,&lt;0,0,1&gt;</t>
  </si>
  <si>
    <t>CYL_PLANE_1=FEAT/CONTACT/PLANE/DEFAULT,CARTESIAN,TRIANGLE,LEAST_SQR</t>
  </si>
  <si>
    <t xml:space="preserve">            THEO/&lt;48.761,17.05,-11&gt;,&lt;0,0,1&gt;</t>
  </si>
  <si>
    <t xml:space="preserve">            ACTL/&lt;48.761,17.05,-11.215&gt;,&lt;0.0020898,0.0016651,0.9999964&gt;</t>
  </si>
  <si>
    <t xml:space="preserve">            TARG/&lt;48.761,17.05,-11&gt;,&lt;0,0,1&gt;</t>
  </si>
  <si>
    <t xml:space="preserve">            MOVE/POINT,NORMAL,&lt;58.811,21.395,27.513&gt;</t>
  </si>
  <si>
    <t xml:space="preserve">            THEO/&lt;-10.853,61.55,0&gt;,&lt;0,0,1&gt;,42,10.5</t>
  </si>
  <si>
    <t xml:space="preserve">            ACTL/&lt;-10.86,61.552,0&gt;,&lt;0.001103,0.0014084,0.9999984&gt;,42.078,10.5</t>
  </si>
  <si>
    <t xml:space="preserve">            TARG/&lt;-10.853,61.55,0&gt;,&lt;0,0,1&gt;</t>
  </si>
  <si>
    <t>CYL_PLANE_2=FEAT/CONTACT/PLANE/DEFAULT,CARTESIAN,TRIANGLE,LEAST_SQR</t>
  </si>
  <si>
    <t xml:space="preserve">            THEO/&lt;-8.691,55.239,-11&gt;,&lt;0,0,1&gt;</t>
  </si>
  <si>
    <t xml:space="preserve">            ACTL/&lt;-8.691,55.239,-11.13&gt;,&lt;0.0022517,0.0015893,0.9999962&gt;</t>
  </si>
  <si>
    <t xml:space="preserve">            TARG/&lt;-8.691,55.239,-11&gt;,&lt;0,0,1&gt;</t>
  </si>
  <si>
    <t xml:space="preserve">            MOVE/POINT,NORMAL,&lt;-9.316,55.562,21.667&gt;</t>
  </si>
  <si>
    <t xml:space="preserve">            THEO/&lt;-47.878,40.174,0&gt;,&lt;0,0,1&gt;,42,10.5</t>
  </si>
  <si>
    <t xml:space="preserve">            ACTL/&lt;-47.889,40.175,0&gt;,&lt;0.0016474,0.001177,0.999998&gt;,42.079,10.5</t>
  </si>
  <si>
    <t xml:space="preserve">            TARG/&lt;-47.878,40.174,0&gt;,&lt;0,0,1&gt;</t>
  </si>
  <si>
    <t>CYL_PLANE_3=FEAT/CONTACT/PLANE/DEFAULT,CARTESIAN,TRIANGLE,LEAST_SQR</t>
  </si>
  <si>
    <t xml:space="preserve">            THEO/&lt;-41.913,30.196,-11&gt;,&lt;0,0,1&gt;</t>
  </si>
  <si>
    <t xml:space="preserve">            ACTL/&lt;-41.913,30.196,-11.013&gt;,&lt;0.0019364,0.0015196,0.999997&gt;</t>
  </si>
  <si>
    <t xml:space="preserve">            TARG/&lt;-41.913,30.196,-11&gt;,&lt;0,0,1&gt;</t>
  </si>
  <si>
    <t xml:space="preserve">            MOVE/POINT,NORMAL,&lt;-47.787,40.204,32.511&gt;</t>
  </si>
  <si>
    <t xml:space="preserve">            THEO/&lt;-47.878,-40.174,0&gt;,&lt;0,0,1&gt;,42,10.5</t>
  </si>
  <si>
    <t xml:space="preserve">            ACTL/&lt;-47.89,-40.164,0&gt;,&lt;0.0019603,0.0021065,0.9999959&gt;,42.08,10.5</t>
  </si>
  <si>
    <t xml:space="preserve">            TARG/&lt;-47.878,-40.174,0&gt;,&lt;0,0,1&gt;</t>
  </si>
  <si>
    <t xml:space="preserve">            MOVE/POINT,NORMAL,&lt;-47.811,-40.167,21.861&gt;</t>
  </si>
  <si>
    <t>CYL_PLANE_4=FEAT/CONTACT/PLANE/DEFAULT,CARTESIAN,TRIANGLE,LEAST_SQR</t>
  </si>
  <si>
    <t xml:space="preserve">            THEO/&lt;-41.261,-41.341,-11&gt;,&lt;0,0,1&gt;</t>
  </si>
  <si>
    <t xml:space="preserve">            ACTL/&lt;-41.261,-41.341,-10.901&gt;,&lt;0.0023093,0.0016937,0.9999959&gt;</t>
  </si>
  <si>
    <t xml:space="preserve">            TARG/&lt;-41.261,-41.341,-11&gt;,&lt;0,0,1&gt;</t>
  </si>
  <si>
    <t xml:space="preserve">            THEO/&lt;-10.853,-61.55,0&gt;,&lt;0,0,1&gt;,42,10.5</t>
  </si>
  <si>
    <t xml:space="preserve">            ACTL/&lt;-10.863,-61.542,0&gt;,&lt;0.0011237,0.001289,0.9999985&gt;,42.077,10.5</t>
  </si>
  <si>
    <t xml:space="preserve">            TARG/&lt;-10.853,-61.55,0&gt;,&lt;0,0,1&gt;</t>
  </si>
  <si>
    <t>CYL_PLANE_5=FEAT/CONTACT/PLANE/DEFAULT,CARTESIAN,TRIANGLE,LEAST_SQR</t>
  </si>
  <si>
    <t xml:space="preserve">            THEO/&lt;-6.846,-66.354,-11&gt;,&lt;0,0,1&gt;</t>
  </si>
  <si>
    <t xml:space="preserve">            ACTL/&lt;-6.846,-66.354,-10.941&gt;,&lt;0.0023827,0.0017795,0.9999956&gt;</t>
  </si>
  <si>
    <t xml:space="preserve">            TARG/&lt;-6.846,-66.354,-11&gt;,&lt;0,0,1&gt;</t>
  </si>
  <si>
    <t xml:space="preserve">            MOVE/POINT,NORMAL,&lt;-10.786,-61.543,22.158&gt;</t>
  </si>
  <si>
    <t xml:space="preserve">            THEO/&lt;58.731,-21.376,0&gt;,&lt;0,0,1&gt;,42,10.5</t>
  </si>
  <si>
    <t xml:space="preserve">            ACTL/&lt;58.724,-21.366,0&gt;,&lt;0.0014397,0.0015011,0.9999978&gt;,42.079,10.5</t>
  </si>
  <si>
    <t xml:space="preserve">            TARG/&lt;58.731,-21.376,0&gt;,&lt;0,0,1&gt;</t>
  </si>
  <si>
    <t>CYL_PLANE_6=FEAT/CONTACT/PLANE/DEFAULT,CARTESIAN,TRIANGLE,LEAST_SQR</t>
  </si>
  <si>
    <t xml:space="preserve">            THEO/&lt;60.712,-28.531,-11&gt;,&lt;0,0,1&gt;</t>
  </si>
  <si>
    <t xml:space="preserve">            ACTL/&lt;60.712,-28.532,-11.164&gt;,&lt;0.0021745,0.0016568,0.9999963&gt;</t>
  </si>
  <si>
    <t xml:space="preserve">            TARG/&lt;60.712,-28.531,-11&gt;,&lt;0,0,1&gt;</t>
  </si>
  <si>
    <t xml:space="preserve">            MOVE/POINT,NORMAL,&lt;58.795,-21.372,20.493&gt;</t>
  </si>
  <si>
    <t>CYL_CENTRE =FEAT/CONTACT/CYLINDER/DEFAULT,CARTESIAN,IN,LEAST_SQR</t>
  </si>
  <si>
    <t xml:space="preserve">            THEO/&lt;0,0,0&gt;,&lt;0,0,1&gt;,75,18</t>
  </si>
  <si>
    <t xml:space="preserve">            ACTL/&lt;0.013,-0.024,0&gt;,&lt;0.0025942,0.0016802,0.9999952&gt;,75.014,18</t>
  </si>
  <si>
    <t xml:space="preserve">            TARG/&lt;0,0,0&gt;,&lt;0,0,1&gt;</t>
  </si>
  <si>
    <t xml:space="preserve">              NUMHITS=5,NUMLEVELS=2,DEPTH=2.5,END OFFSET=8,PITCH=0</t>
  </si>
  <si>
    <t xml:space="preserve">            MOVE/POINT,NORMAL,&lt;0.254,0.18,105.924&gt;</t>
  </si>
  <si>
    <t xml:space="preserve">            THEO/&lt;-82.5,112.5,0&gt;,&lt;0,0,-1&gt;</t>
  </si>
  <si>
    <t xml:space="preserve">            ACTL/&lt;-82.474,112.483,-0.029&gt;,&lt;0,-0.0015488,-0.9999988&gt;</t>
  </si>
  <si>
    <t xml:space="preserve">            CONSTR/POINT,CORNER,TOP,LEFT,BACK</t>
  </si>
  <si>
    <t xml:space="preserve">            THEO/&lt;82.5,112.5,0&gt;,&lt;0,0,-1&gt;</t>
  </si>
  <si>
    <t xml:space="preserve">            ACTL/&lt;82.459,112.49,-0.407&gt;,&lt;0.0011578,-0.0015488,-0.9999981&gt;</t>
  </si>
  <si>
    <t xml:space="preserve">            CONSTR/POINT,CORNER,TOP,BACK,RIGHT</t>
  </si>
  <si>
    <t xml:space="preserve">            THEO/&lt;82.5,-112.5,0&gt;,&lt;0,0,-1&gt;</t>
  </si>
  <si>
    <t xml:space="preserve">            ACTL/&lt;82.466,-112.432,-0.052&gt;,&lt;0.0011577,0.0000006,-0.9999993&gt;</t>
  </si>
  <si>
    <t xml:space="preserve">            CONSTR/POINT,CORNER,TOP,RIGHT,FRONT</t>
  </si>
  <si>
    <t xml:space="preserve">            ACTL/&lt;-82.474,-112.517,0.326&gt;,&lt;0,0,-1&gt;</t>
  </si>
  <si>
    <t xml:space="preserve">            THEO/&lt;58.731,21.376,0&gt;,&lt;0,0,1&gt;</t>
  </si>
  <si>
    <t xml:space="preserve">            ACTL/&lt;58.726,21.385,-0.209&gt;,&lt;0.0020182,0.00192,0.9999961&gt;</t>
  </si>
  <si>
    <t xml:space="preserve">            THEO/&lt;-10.853,61.55,0&gt;,&lt;0,0,1&gt;</t>
  </si>
  <si>
    <t xml:space="preserve">            ACTL/&lt;-10.861,61.552,-0.113&gt;,&lt;0.001103,0.0014084,0.9999984&gt;</t>
  </si>
  <si>
    <t xml:space="preserve">            THEO/&lt;-47.878,40.174,0&gt;,&lt;0,0,1&gt;</t>
  </si>
  <si>
    <t xml:space="preserve">            ACTL/&lt;-47.889,40.175,0.006&gt;,&lt;0.0016474,0.001177,0.999998&gt;</t>
  </si>
  <si>
    <t xml:space="preserve">            CONSTR/POINT,PIERCE,TOP,CYL3</t>
  </si>
  <si>
    <t xml:space="preserve">            THEO/&lt;-47.878,-40.174,0&gt;,&lt;0,0,1&gt;</t>
  </si>
  <si>
    <t xml:space="preserve">            ACTL/&lt;-47.89,-40.164,0.133&gt;,&lt;0.0019603,0.0021065,0.9999959&gt;</t>
  </si>
  <si>
    <t xml:space="preserve">            CONSTR/POINT,PIERCE,TOP,CYL4</t>
  </si>
  <si>
    <t xml:space="preserve">            THEO/&lt;-10.853,-61.55,0&gt;,&lt;0,0,1&gt;</t>
  </si>
  <si>
    <t xml:space="preserve">            ACTL/&lt;-10.862,-61.541,0.082&gt;,&lt;0.0011237,0.001289,0.9999985&gt;</t>
  </si>
  <si>
    <t xml:space="preserve">            CONSTR/POINT,PIERCE,TOP,CYL5</t>
  </si>
  <si>
    <t xml:space="preserve">            THEO/&lt;58.731,-21.376,0&gt;,&lt;0,0,1&gt;</t>
  </si>
  <si>
    <t xml:space="preserve">            ACTL/&lt;58.723,-21.366,-0.141&gt;,&lt;0.0014397,0.0015011,0.9999978&gt;</t>
  </si>
  <si>
    <t xml:space="preserve">            CONSTR/POINT,PIERCE,TOP,CYL6</t>
  </si>
  <si>
    <t>CENTRE_CIRCLE_7=FEAT/POINT,CARTESIAN,NO</t>
  </si>
  <si>
    <t xml:space="preserve">            ACTL/&lt;0.013,-0.024,-0.04&gt;,&lt;0.0025942,0.0016802,0.9999952&gt;</t>
  </si>
  <si>
    <t xml:space="preserve">            CONSTR/POINT,PIERCE,TOP,CYL_CENTRE</t>
  </si>
  <si>
    <t xml:space="preserve">            TEXT=OFF,CADGRAPH=ON,REPORTGRAPH=OFF,MULT=1000,</t>
  </si>
  <si>
    <t xml:space="preserve">                FRONT:0.010,</t>
  </si>
  <si>
    <t xml:space="preserve">                TOP:0.017,</t>
  </si>
  <si>
    <t xml:space="preserve">                RIGHT:0.008,</t>
  </si>
  <si>
    <t xml:space="preserve">                BACK:0.005,</t>
  </si>
  <si>
    <t xml:space="preserve">            THEO/&lt;58.731,21.376,-11&gt;,&lt;0,0,1&gt;</t>
  </si>
  <si>
    <t xml:space="preserve">            ACTL/&lt;58.704,21.364,-11.243&gt;,&lt;0.0020898,0.0016651,0.9999964&gt;</t>
  </si>
  <si>
    <t xml:space="preserve">            CONSTR/POINT,INT,CYL1,CYL_PLANE_1</t>
  </si>
  <si>
    <t xml:space="preserve">            THEO/&lt;-10.853,61.55,-11&gt;,&lt;0,0,1&gt;</t>
  </si>
  <si>
    <t xml:space="preserve">            ACTL/&lt;-10.873,61.536,-11.135&gt;,&lt;0.0022517,0.0015893,0.9999962&gt;</t>
  </si>
  <si>
    <t xml:space="preserve">            CONSTR/POINT,INT,CYL2,CYL_PLANE_2</t>
  </si>
  <si>
    <t xml:space="preserve">            THEO/&lt;-47.878,40.174,-11&gt;,&lt;0,0,1&gt;</t>
  </si>
  <si>
    <t xml:space="preserve">            ACTL/&lt;-47.907,40.162,-11.017&gt;,&lt;0.0019364,0.0015196,0.999997&gt;</t>
  </si>
  <si>
    <t xml:space="preserve">            CONSTR/POINT,INT,CYL3,CYL_PLANE_3</t>
  </si>
  <si>
    <t xml:space="preserve">            THEO/&lt;-47.878,-40.174,-11&gt;,&lt;0,0,1&gt;</t>
  </si>
  <si>
    <t xml:space="preserve">            ACTL/&lt;-47.912,-40.187,-10.888&gt;,&lt;0.0023093,0.0016937,0.9999959&gt;</t>
  </si>
  <si>
    <t xml:space="preserve">            CONSTR/POINT,INT,CYL4,CYL_PLANE_4</t>
  </si>
  <si>
    <t xml:space="preserve">            THEO/&lt;-10.853,-61.55,-11&gt;,&lt;0,0,1&gt;</t>
  </si>
  <si>
    <t xml:space="preserve">            ACTL/&lt;-10.875,-61.556,-10.94&gt;,&lt;0.0023827,0.0017795,0.9999956&gt;</t>
  </si>
  <si>
    <t xml:space="preserve">            CONSTR/POINT,INT,CYL5,CYL_PLANE_5</t>
  </si>
  <si>
    <t xml:space="preserve">            THEO/&lt;58.731,-21.376,-11&gt;,&lt;0,0,1&gt;</t>
  </si>
  <si>
    <t xml:space="preserve">            ACTL/&lt;58.708,-21.383,-11.171&gt;,&lt;0.0021745,0.0016568,0.9999963&gt;</t>
  </si>
  <si>
    <t xml:space="preserve">            CONSTR/POINT,INT,CYL6,CYL_PLANE_6</t>
  </si>
  <si>
    <t>Moving plane interesection not top</t>
  </si>
  <si>
    <t xml:space="preserve">            THEO/&lt;61.08,22.231,-11&gt;,&lt;0,0,1&gt;</t>
  </si>
  <si>
    <t xml:space="preserve">            ACTL/&lt;61.06,22.233,-10.803&gt;,&lt;0.0004847,0.0034285,0.999994&gt;</t>
  </si>
  <si>
    <t xml:space="preserve">            CONSTR/POINT,INT,CYL1,CYL_PLN_1</t>
  </si>
  <si>
    <t xml:space="preserve">            THEO/&lt;-11.287,64.013,-11&gt;,&lt;0,0,1&gt;</t>
  </si>
  <si>
    <t xml:space="preserve">            ACTL/&lt;-11.3,64.009,-10.898&gt;,&lt;0.0009114,0.0037219,0.9999927&gt;</t>
  </si>
  <si>
    <t xml:space="preserve">            CONSTR/POINT,INT,CYL2,CYL_PLN_2</t>
  </si>
  <si>
    <t xml:space="preserve">            THEO/&lt;-49.793,41.781,-11&gt;,&lt;0,0,1&gt;</t>
  </si>
  <si>
    <t xml:space="preserve">            ACTL/&lt;-49.825,41.784,-10.779&gt;,&lt;0.0012924,0.0036046,0.9999927&gt;</t>
  </si>
  <si>
    <t xml:space="preserve">            CONSTR/POINT,INT,CYL3,CYL_PLN_3</t>
  </si>
  <si>
    <t xml:space="preserve">            THEO/&lt;-49.793,-41.781,-11&gt;,&lt;0,0,1&gt;</t>
  </si>
  <si>
    <t xml:space="preserve">            ACTL/&lt;-49.834,-41.765,-10.52&gt;,&lt;0.00109,0.003147,0.9999945&gt;</t>
  </si>
  <si>
    <t xml:space="preserve">            CONSTR/POINT,INT,CYL4,CYL_PLN_4</t>
  </si>
  <si>
    <t xml:space="preserve">            THEO/&lt;-11.287,-64.013,-11&gt;,&lt;0,0,1&gt;</t>
  </si>
  <si>
    <t xml:space="preserve">            ACTL/&lt;-11.327,-63.988,-10.504&gt;,&lt;0.0006666,0.0030836,0.999995&gt;</t>
  </si>
  <si>
    <t xml:space="preserve">            CONSTR/POINT,INT,CYL5,CYL_PLN_5</t>
  </si>
  <si>
    <t xml:space="preserve">            THEO/&lt;61.08,-22.231,-11&gt;,&lt;0,0,1&gt;</t>
  </si>
  <si>
    <t xml:space="preserve">            ACTL/&lt;61.058,-22.228,-10.654&gt;,&lt;0.0005216,0.0032783,0.9999945&gt;</t>
  </si>
  <si>
    <t xml:space="preserve">            CONSTR/POINT,INT,CYL6,CYL_PLN_6</t>
  </si>
  <si>
    <t xml:space="preserve">            FEATURES/TOP,,</t>
  </si>
  <si>
    <t>Moving plane interesection with cylinder plane</t>
  </si>
  <si>
    <t>OFFSET($A$1, (ROW()-1)*4, 0)</t>
  </si>
  <si>
    <t>Tabs are Hidden</t>
  </si>
  <si>
    <t xml:space="preserve">CORNOR1    </t>
  </si>
  <si>
    <t xml:space="preserve">CORNOR2    </t>
  </si>
  <si>
    <t xml:space="preserve">CORNOR3    </t>
  </si>
  <si>
    <t xml:space="preserve">CORNOR4    </t>
  </si>
  <si>
    <t>LEG_CENTRE_1</t>
  </si>
  <si>
    <t>LEG_CENTRE_2</t>
  </si>
  <si>
    <t>LEG_CENTRE_3</t>
  </si>
  <si>
    <t>LEG_CENTRE_4</t>
  </si>
  <si>
    <t>LEG_CENTRE_5</t>
  </si>
  <si>
    <t>LEG_CENTRE_6</t>
  </si>
  <si>
    <t>CENTRE_CIRCLE_CENTRE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</si>
</sst>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0"/>
  <sheetViews>
    <sheetView workbookViewId="0">
      <selection activeCell="C16" sqref="C16"/>
    </sheetView>
  </sheetViews>
  <sheetFormatPr defaultRowHeight="14.4" x14ac:dyDescent="0.3"/>
  <cols>
    <col min="3" max="4" width="103.109375" bestFit="1" customWidth="1"/>
  </cols>
  <sheetData>
    <row r="1" spans="3:12" ht="25.8" x14ac:dyDescent="0.5">
      <c r="C1" s="5" t="s">
        <v>293</v>
      </c>
      <c r="D1" s="5"/>
    </row>
    <row r="2" spans="3:12" ht="36.6" x14ac:dyDescent="0.7">
      <c r="C2" s="2" t="s">
        <v>291</v>
      </c>
      <c r="D2" s="2" t="s">
        <v>292</v>
      </c>
    </row>
    <row r="3" spans="3:12" x14ac:dyDescent="0.3">
      <c r="C3" t="s">
        <v>0</v>
      </c>
      <c r="D3" t="s">
        <v>0</v>
      </c>
    </row>
    <row r="4" spans="3:12" x14ac:dyDescent="0.3">
      <c r="C4" t="s">
        <v>1</v>
      </c>
      <c r="D4" t="s">
        <v>1</v>
      </c>
    </row>
    <row r="5" spans="3:12" x14ac:dyDescent="0.3">
      <c r="C5" t="s">
        <v>2</v>
      </c>
      <c r="D5" t="s">
        <v>2</v>
      </c>
    </row>
    <row r="6" spans="3:12" x14ac:dyDescent="0.3">
      <c r="C6" t="s">
        <v>3</v>
      </c>
      <c r="D6" t="s">
        <v>3</v>
      </c>
    </row>
    <row r="7" spans="3:12" x14ac:dyDescent="0.3">
      <c r="C7" t="s">
        <v>4</v>
      </c>
      <c r="D7" t="s">
        <v>4</v>
      </c>
    </row>
    <row r="8" spans="3:12" x14ac:dyDescent="0.3">
      <c r="C8" t="s">
        <v>5</v>
      </c>
      <c r="D8" t="s">
        <v>5</v>
      </c>
      <c r="L8" s="1"/>
    </row>
    <row r="9" spans="3:12" x14ac:dyDescent="0.3">
      <c r="C9" t="s">
        <v>6</v>
      </c>
      <c r="D9" t="s">
        <v>6</v>
      </c>
    </row>
    <row r="10" spans="3:12" x14ac:dyDescent="0.3">
      <c r="C10" s="3" t="s">
        <v>7</v>
      </c>
      <c r="D10" s="3" t="s">
        <v>7</v>
      </c>
    </row>
    <row r="11" spans="3:12" x14ac:dyDescent="0.3">
      <c r="C11" t="s">
        <v>8</v>
      </c>
      <c r="D11" t="s">
        <v>8</v>
      </c>
    </row>
    <row r="12" spans="3:12" x14ac:dyDescent="0.3">
      <c r="C12" t="s">
        <v>9</v>
      </c>
      <c r="D12" s="1" t="s">
        <v>9</v>
      </c>
    </row>
    <row r="13" spans="3:12" x14ac:dyDescent="0.3">
      <c r="C13" t="s">
        <v>10</v>
      </c>
      <c r="D13" t="s">
        <v>10</v>
      </c>
    </row>
    <row r="14" spans="3:12" x14ac:dyDescent="0.3">
      <c r="C14" t="s">
        <v>11</v>
      </c>
      <c r="D14" t="s">
        <v>11</v>
      </c>
    </row>
    <row r="15" spans="3:12" x14ac:dyDescent="0.3">
      <c r="C15" s="1" t="s">
        <v>12</v>
      </c>
      <c r="D15" t="s">
        <v>12</v>
      </c>
    </row>
    <row r="16" spans="3:12" x14ac:dyDescent="0.3">
      <c r="C16" t="s">
        <v>13</v>
      </c>
      <c r="D16" t="s">
        <v>13</v>
      </c>
    </row>
    <row r="17" spans="3:4" x14ac:dyDescent="0.3">
      <c r="C17" t="s">
        <v>14</v>
      </c>
      <c r="D17" t="s">
        <v>14</v>
      </c>
    </row>
    <row r="18" spans="3:4" x14ac:dyDescent="0.3">
      <c r="C18" t="s">
        <v>15</v>
      </c>
      <c r="D18" t="s">
        <v>15</v>
      </c>
    </row>
    <row r="19" spans="3:4" x14ac:dyDescent="0.3">
      <c r="C19" t="s">
        <v>7</v>
      </c>
      <c r="D19" t="s">
        <v>7</v>
      </c>
    </row>
    <row r="20" spans="3:4" x14ac:dyDescent="0.3">
      <c r="C20" t="s">
        <v>16</v>
      </c>
      <c r="D20" t="s">
        <v>16</v>
      </c>
    </row>
    <row r="21" spans="3:4" x14ac:dyDescent="0.3">
      <c r="C21" t="s">
        <v>17</v>
      </c>
      <c r="D21" t="s">
        <v>17</v>
      </c>
    </row>
    <row r="22" spans="3:4" x14ac:dyDescent="0.3">
      <c r="C22" t="s">
        <v>18</v>
      </c>
      <c r="D22" t="s">
        <v>18</v>
      </c>
    </row>
    <row r="23" spans="3:4" x14ac:dyDescent="0.3">
      <c r="C23" t="s">
        <v>16</v>
      </c>
      <c r="D23" t="s">
        <v>16</v>
      </c>
    </row>
    <row r="24" spans="3:4" x14ac:dyDescent="0.3">
      <c r="C24" t="s">
        <v>19</v>
      </c>
      <c r="D24" t="s">
        <v>19</v>
      </c>
    </row>
    <row r="25" spans="3:4" x14ac:dyDescent="0.3">
      <c r="C25" t="s">
        <v>20</v>
      </c>
      <c r="D25" t="s">
        <v>20</v>
      </c>
    </row>
    <row r="26" spans="3:4" x14ac:dyDescent="0.3">
      <c r="C26" t="s">
        <v>21</v>
      </c>
      <c r="D26" t="s">
        <v>235</v>
      </c>
    </row>
    <row r="27" spans="3:4" x14ac:dyDescent="0.3">
      <c r="C27" t="s">
        <v>22</v>
      </c>
      <c r="D27" t="s">
        <v>22</v>
      </c>
    </row>
    <row r="28" spans="3:4" x14ac:dyDescent="0.3">
      <c r="C28" t="s">
        <v>23</v>
      </c>
      <c r="D28" t="s">
        <v>236</v>
      </c>
    </row>
    <row r="29" spans="3:4" x14ac:dyDescent="0.3">
      <c r="C29" t="s">
        <v>24</v>
      </c>
      <c r="D29" t="s">
        <v>237</v>
      </c>
    </row>
    <row r="30" spans="3:4" x14ac:dyDescent="0.3">
      <c r="C30" t="s">
        <v>25</v>
      </c>
      <c r="D30" t="s">
        <v>238</v>
      </c>
    </row>
    <row r="31" spans="3:4" x14ac:dyDescent="0.3">
      <c r="C31" t="s">
        <v>26</v>
      </c>
      <c r="D31" t="s">
        <v>26</v>
      </c>
    </row>
    <row r="32" spans="3:4" x14ac:dyDescent="0.3">
      <c r="C32" t="s">
        <v>27</v>
      </c>
      <c r="D32" t="s">
        <v>27</v>
      </c>
    </row>
    <row r="33" spans="3:4" x14ac:dyDescent="0.3">
      <c r="C33" t="s">
        <v>28</v>
      </c>
      <c r="D33" t="s">
        <v>28</v>
      </c>
    </row>
    <row r="34" spans="3:4" x14ac:dyDescent="0.3">
      <c r="C34" t="s">
        <v>29</v>
      </c>
      <c r="D34" t="s">
        <v>29</v>
      </c>
    </row>
    <row r="35" spans="3:4" x14ac:dyDescent="0.3">
      <c r="C35" t="s">
        <v>6</v>
      </c>
      <c r="D35" t="s">
        <v>6</v>
      </c>
    </row>
    <row r="36" spans="3:4" x14ac:dyDescent="0.3">
      <c r="C36" t="s">
        <v>30</v>
      </c>
      <c r="D36" t="s">
        <v>30</v>
      </c>
    </row>
    <row r="37" spans="3:4" x14ac:dyDescent="0.3">
      <c r="C37" t="s">
        <v>31</v>
      </c>
      <c r="D37" t="s">
        <v>31</v>
      </c>
    </row>
    <row r="38" spans="3:4" x14ac:dyDescent="0.3">
      <c r="C38" t="s">
        <v>32</v>
      </c>
      <c r="D38" t="s">
        <v>239</v>
      </c>
    </row>
    <row r="39" spans="3:4" x14ac:dyDescent="0.3">
      <c r="C39" t="s">
        <v>22</v>
      </c>
      <c r="D39" t="s">
        <v>22</v>
      </c>
    </row>
    <row r="40" spans="3:4" x14ac:dyDescent="0.3">
      <c r="C40" t="s">
        <v>33</v>
      </c>
      <c r="D40" t="s">
        <v>240</v>
      </c>
    </row>
    <row r="41" spans="3:4" x14ac:dyDescent="0.3">
      <c r="C41" t="s">
        <v>34</v>
      </c>
      <c r="D41" t="s">
        <v>241</v>
      </c>
    </row>
    <row r="42" spans="3:4" x14ac:dyDescent="0.3">
      <c r="C42" t="s">
        <v>35</v>
      </c>
      <c r="D42" t="s">
        <v>242</v>
      </c>
    </row>
    <row r="43" spans="3:4" x14ac:dyDescent="0.3">
      <c r="C43" t="s">
        <v>26</v>
      </c>
      <c r="D43" t="s">
        <v>26</v>
      </c>
    </row>
    <row r="44" spans="3:4" x14ac:dyDescent="0.3">
      <c r="C44" t="s">
        <v>36</v>
      </c>
      <c r="D44" t="s">
        <v>36</v>
      </c>
    </row>
    <row r="45" spans="3:4" x14ac:dyDescent="0.3">
      <c r="C45" t="s">
        <v>37</v>
      </c>
      <c r="D45" t="s">
        <v>37</v>
      </c>
    </row>
    <row r="46" spans="3:4" x14ac:dyDescent="0.3">
      <c r="C46" t="s">
        <v>38</v>
      </c>
      <c r="D46" t="s">
        <v>38</v>
      </c>
    </row>
    <row r="47" spans="3:4" x14ac:dyDescent="0.3">
      <c r="C47" t="s">
        <v>6</v>
      </c>
      <c r="D47" t="s">
        <v>6</v>
      </c>
    </row>
    <row r="48" spans="3:4" x14ac:dyDescent="0.3">
      <c r="C48" t="s">
        <v>39</v>
      </c>
      <c r="D48" t="s">
        <v>39</v>
      </c>
    </row>
    <row r="49" spans="3:4" x14ac:dyDescent="0.3">
      <c r="C49" t="s">
        <v>40</v>
      </c>
      <c r="D49" t="s">
        <v>40</v>
      </c>
    </row>
    <row r="50" spans="3:4" x14ac:dyDescent="0.3">
      <c r="C50" t="s">
        <v>41</v>
      </c>
      <c r="D50" t="s">
        <v>243</v>
      </c>
    </row>
    <row r="51" spans="3:4" x14ac:dyDescent="0.3">
      <c r="C51" t="s">
        <v>42</v>
      </c>
      <c r="D51" t="s">
        <v>42</v>
      </c>
    </row>
    <row r="52" spans="3:4" x14ac:dyDescent="0.3">
      <c r="C52" t="s">
        <v>43</v>
      </c>
      <c r="D52" t="s">
        <v>244</v>
      </c>
    </row>
    <row r="53" spans="3:4" x14ac:dyDescent="0.3">
      <c r="C53" t="s">
        <v>26</v>
      </c>
      <c r="D53" t="s">
        <v>26</v>
      </c>
    </row>
    <row r="54" spans="3:4" x14ac:dyDescent="0.3">
      <c r="C54" t="s">
        <v>44</v>
      </c>
      <c r="D54" t="s">
        <v>44</v>
      </c>
    </row>
    <row r="55" spans="3:4" x14ac:dyDescent="0.3">
      <c r="C55" t="s">
        <v>45</v>
      </c>
      <c r="D55" t="s">
        <v>45</v>
      </c>
    </row>
    <row r="56" spans="3:4" x14ac:dyDescent="0.3">
      <c r="C56" t="s">
        <v>6</v>
      </c>
      <c r="D56" t="s">
        <v>6</v>
      </c>
    </row>
    <row r="57" spans="3:4" x14ac:dyDescent="0.3">
      <c r="C57" t="s">
        <v>46</v>
      </c>
      <c r="D57" t="s">
        <v>46</v>
      </c>
    </row>
    <row r="58" spans="3:4" x14ac:dyDescent="0.3">
      <c r="C58" t="s">
        <v>47</v>
      </c>
      <c r="D58" t="s">
        <v>47</v>
      </c>
    </row>
    <row r="59" spans="3:4" x14ac:dyDescent="0.3">
      <c r="C59" t="s">
        <v>48</v>
      </c>
      <c r="D59" t="s">
        <v>48</v>
      </c>
    </row>
    <row r="60" spans="3:4" x14ac:dyDescent="0.3">
      <c r="C60" t="s">
        <v>49</v>
      </c>
      <c r="D60" t="s">
        <v>49</v>
      </c>
    </row>
    <row r="61" spans="3:4" x14ac:dyDescent="0.3">
      <c r="C61" t="s">
        <v>50</v>
      </c>
      <c r="D61" t="s">
        <v>50</v>
      </c>
    </row>
    <row r="62" spans="3:4" x14ac:dyDescent="0.3">
      <c r="C62" t="s">
        <v>51</v>
      </c>
      <c r="D62" t="s">
        <v>51</v>
      </c>
    </row>
    <row r="63" spans="3:4" x14ac:dyDescent="0.3">
      <c r="C63" t="s">
        <v>52</v>
      </c>
      <c r="D63" t="s">
        <v>52</v>
      </c>
    </row>
    <row r="64" spans="3:4" x14ac:dyDescent="0.3">
      <c r="C64" t="s">
        <v>53</v>
      </c>
      <c r="D64" t="s">
        <v>245</v>
      </c>
    </row>
    <row r="65" spans="3:4" x14ac:dyDescent="0.3">
      <c r="C65" t="s">
        <v>54</v>
      </c>
      <c r="D65" t="s">
        <v>54</v>
      </c>
    </row>
    <row r="66" spans="3:4" x14ac:dyDescent="0.3">
      <c r="C66" t="s">
        <v>55</v>
      </c>
      <c r="D66" t="s">
        <v>55</v>
      </c>
    </row>
    <row r="67" spans="3:4" x14ac:dyDescent="0.3">
      <c r="C67" t="s">
        <v>56</v>
      </c>
      <c r="D67" t="s">
        <v>56</v>
      </c>
    </row>
    <row r="68" spans="3:4" x14ac:dyDescent="0.3">
      <c r="C68" t="s">
        <v>57</v>
      </c>
      <c r="D68" t="s">
        <v>57</v>
      </c>
    </row>
    <row r="69" spans="3:4" x14ac:dyDescent="0.3">
      <c r="C69" t="s">
        <v>58</v>
      </c>
      <c r="D69" t="s">
        <v>58</v>
      </c>
    </row>
    <row r="70" spans="3:4" x14ac:dyDescent="0.3">
      <c r="C70" t="s">
        <v>59</v>
      </c>
      <c r="D70" t="s">
        <v>59</v>
      </c>
    </row>
    <row r="71" spans="3:4" x14ac:dyDescent="0.3">
      <c r="C71" t="s">
        <v>60</v>
      </c>
      <c r="D71" t="s">
        <v>60</v>
      </c>
    </row>
    <row r="72" spans="3:4" x14ac:dyDescent="0.3">
      <c r="C72" t="s">
        <v>61</v>
      </c>
      <c r="D72" t="s">
        <v>61</v>
      </c>
    </row>
    <row r="73" spans="3:4" x14ac:dyDescent="0.3">
      <c r="C73" t="s">
        <v>62</v>
      </c>
      <c r="D73" t="s">
        <v>62</v>
      </c>
    </row>
    <row r="74" spans="3:4" x14ac:dyDescent="0.3">
      <c r="C74" t="s">
        <v>63</v>
      </c>
      <c r="D74" t="s">
        <v>63</v>
      </c>
    </row>
    <row r="75" spans="3:4" x14ac:dyDescent="0.3">
      <c r="C75" t="s">
        <v>64</v>
      </c>
      <c r="D75" t="s">
        <v>64</v>
      </c>
    </row>
    <row r="76" spans="3:4" x14ac:dyDescent="0.3">
      <c r="C76" t="s">
        <v>6</v>
      </c>
      <c r="D76" t="s">
        <v>6</v>
      </c>
    </row>
    <row r="77" spans="3:4" x14ac:dyDescent="0.3">
      <c r="C77" t="s">
        <v>65</v>
      </c>
      <c r="D77" t="s">
        <v>65</v>
      </c>
    </row>
    <row r="78" spans="3:4" x14ac:dyDescent="0.3">
      <c r="C78" t="s">
        <v>66</v>
      </c>
      <c r="D78" t="s">
        <v>66</v>
      </c>
    </row>
    <row r="79" spans="3:4" x14ac:dyDescent="0.3">
      <c r="C79" t="s">
        <v>67</v>
      </c>
      <c r="D79" t="s">
        <v>67</v>
      </c>
    </row>
    <row r="80" spans="3:4" x14ac:dyDescent="0.3">
      <c r="C80" t="s">
        <v>68</v>
      </c>
      <c r="D80" t="s">
        <v>68</v>
      </c>
    </row>
    <row r="81" spans="2:4" x14ac:dyDescent="0.3">
      <c r="C81" t="s">
        <v>69</v>
      </c>
      <c r="D81" t="s">
        <v>246</v>
      </c>
    </row>
    <row r="82" spans="2:4" x14ac:dyDescent="0.3">
      <c r="C82" t="s">
        <v>70</v>
      </c>
      <c r="D82" t="s">
        <v>70</v>
      </c>
    </row>
    <row r="83" spans="2:4" x14ac:dyDescent="0.3">
      <c r="C83" t="s">
        <v>71</v>
      </c>
      <c r="D83" t="s">
        <v>71</v>
      </c>
    </row>
    <row r="84" spans="2:4" x14ac:dyDescent="0.3">
      <c r="C84" t="s">
        <v>56</v>
      </c>
      <c r="D84" t="s">
        <v>56</v>
      </c>
    </row>
    <row r="85" spans="2:4" x14ac:dyDescent="0.3">
      <c r="B85" s="1"/>
      <c r="C85" t="s">
        <v>57</v>
      </c>
      <c r="D85" t="s">
        <v>57</v>
      </c>
    </row>
    <row r="86" spans="2:4" x14ac:dyDescent="0.3">
      <c r="C86" t="s">
        <v>58</v>
      </c>
      <c r="D86" t="s">
        <v>58</v>
      </c>
    </row>
    <row r="87" spans="2:4" x14ac:dyDescent="0.3">
      <c r="C87" t="s">
        <v>59</v>
      </c>
      <c r="D87" t="s">
        <v>59</v>
      </c>
    </row>
    <row r="88" spans="2:4" x14ac:dyDescent="0.3">
      <c r="C88" t="s">
        <v>60</v>
      </c>
      <c r="D88" t="s">
        <v>60</v>
      </c>
    </row>
    <row r="89" spans="2:4" x14ac:dyDescent="0.3">
      <c r="C89" t="s">
        <v>61</v>
      </c>
      <c r="D89" t="s">
        <v>61</v>
      </c>
    </row>
    <row r="90" spans="2:4" x14ac:dyDescent="0.3">
      <c r="C90" t="s">
        <v>72</v>
      </c>
      <c r="D90" t="s">
        <v>72</v>
      </c>
    </row>
    <row r="91" spans="2:4" x14ac:dyDescent="0.3">
      <c r="C91" t="s">
        <v>73</v>
      </c>
      <c r="D91" t="s">
        <v>73</v>
      </c>
    </row>
    <row r="92" spans="2:4" x14ac:dyDescent="0.3">
      <c r="C92" t="s">
        <v>74</v>
      </c>
      <c r="D92" t="s">
        <v>74</v>
      </c>
    </row>
    <row r="93" spans="2:4" x14ac:dyDescent="0.3">
      <c r="C93" t="s">
        <v>75</v>
      </c>
      <c r="D93" t="s">
        <v>75</v>
      </c>
    </row>
    <row r="94" spans="2:4" x14ac:dyDescent="0.3">
      <c r="C94" t="s">
        <v>6</v>
      </c>
      <c r="D94" t="s">
        <v>6</v>
      </c>
    </row>
    <row r="95" spans="2:4" x14ac:dyDescent="0.3">
      <c r="C95" t="s">
        <v>76</v>
      </c>
      <c r="D95" t="s">
        <v>247</v>
      </c>
    </row>
    <row r="96" spans="2:4" x14ac:dyDescent="0.3">
      <c r="C96" t="s">
        <v>77</v>
      </c>
      <c r="D96" t="s">
        <v>76</v>
      </c>
    </row>
    <row r="97" spans="3:4" x14ac:dyDescent="0.3">
      <c r="C97" t="s">
        <v>78</v>
      </c>
      <c r="D97" t="s">
        <v>77</v>
      </c>
    </row>
    <row r="98" spans="3:4" x14ac:dyDescent="0.3">
      <c r="C98" t="s">
        <v>79</v>
      </c>
      <c r="D98" t="s">
        <v>78</v>
      </c>
    </row>
    <row r="99" spans="3:4" x14ac:dyDescent="0.3">
      <c r="C99" t="s">
        <v>80</v>
      </c>
      <c r="D99" t="s">
        <v>248</v>
      </c>
    </row>
    <row r="100" spans="3:4" x14ac:dyDescent="0.3">
      <c r="C100" t="s">
        <v>71</v>
      </c>
      <c r="D100" t="s">
        <v>80</v>
      </c>
    </row>
    <row r="101" spans="3:4" x14ac:dyDescent="0.3">
      <c r="C101" t="s">
        <v>56</v>
      </c>
      <c r="D101" t="s">
        <v>71</v>
      </c>
    </row>
    <row r="102" spans="3:4" x14ac:dyDescent="0.3">
      <c r="C102" t="s">
        <v>57</v>
      </c>
      <c r="D102" t="s">
        <v>56</v>
      </c>
    </row>
    <row r="103" spans="3:4" x14ac:dyDescent="0.3">
      <c r="C103" t="s">
        <v>81</v>
      </c>
      <c r="D103" t="s">
        <v>57</v>
      </c>
    </row>
    <row r="104" spans="3:4" x14ac:dyDescent="0.3">
      <c r="C104" t="s">
        <v>59</v>
      </c>
      <c r="D104" t="s">
        <v>81</v>
      </c>
    </row>
    <row r="105" spans="3:4" x14ac:dyDescent="0.3">
      <c r="C105" t="s">
        <v>60</v>
      </c>
      <c r="D105" t="s">
        <v>59</v>
      </c>
    </row>
    <row r="106" spans="3:4" x14ac:dyDescent="0.3">
      <c r="C106" t="s">
        <v>61</v>
      </c>
      <c r="D106" t="s">
        <v>60</v>
      </c>
    </row>
    <row r="107" spans="3:4" x14ac:dyDescent="0.3">
      <c r="C107" t="s">
        <v>82</v>
      </c>
      <c r="D107" t="s">
        <v>61</v>
      </c>
    </row>
    <row r="108" spans="3:4" x14ac:dyDescent="0.3">
      <c r="C108" t="s">
        <v>83</v>
      </c>
      <c r="D108" t="s">
        <v>82</v>
      </c>
    </row>
    <row r="109" spans="3:4" x14ac:dyDescent="0.3">
      <c r="C109" t="s">
        <v>6</v>
      </c>
      <c r="D109" t="s">
        <v>83</v>
      </c>
    </row>
    <row r="110" spans="3:4" x14ac:dyDescent="0.3">
      <c r="C110" t="s">
        <v>84</v>
      </c>
      <c r="D110" t="s">
        <v>6</v>
      </c>
    </row>
    <row r="111" spans="3:4" x14ac:dyDescent="0.3">
      <c r="C111" t="s">
        <v>85</v>
      </c>
      <c r="D111" t="s">
        <v>249</v>
      </c>
    </row>
    <row r="112" spans="3:4" x14ac:dyDescent="0.3">
      <c r="C112" t="s">
        <v>86</v>
      </c>
      <c r="D112" t="s">
        <v>250</v>
      </c>
    </row>
    <row r="113" spans="3:4" x14ac:dyDescent="0.3">
      <c r="C113" t="s">
        <v>87</v>
      </c>
      <c r="D113" t="s">
        <v>86</v>
      </c>
    </row>
    <row r="114" spans="3:4" x14ac:dyDescent="0.3">
      <c r="C114" t="s">
        <v>88</v>
      </c>
      <c r="D114" t="s">
        <v>87</v>
      </c>
    </row>
    <row r="115" spans="3:4" x14ac:dyDescent="0.3">
      <c r="C115" t="s">
        <v>89</v>
      </c>
      <c r="D115" t="s">
        <v>251</v>
      </c>
    </row>
    <row r="116" spans="3:4" x14ac:dyDescent="0.3">
      <c r="C116" t="s">
        <v>90</v>
      </c>
      <c r="D116" t="s">
        <v>89</v>
      </c>
    </row>
    <row r="117" spans="3:4" x14ac:dyDescent="0.3">
      <c r="C117" t="s">
        <v>56</v>
      </c>
      <c r="D117" t="s">
        <v>90</v>
      </c>
    </row>
    <row r="118" spans="3:4" x14ac:dyDescent="0.3">
      <c r="C118" t="s">
        <v>57</v>
      </c>
      <c r="D118" t="s">
        <v>56</v>
      </c>
    </row>
    <row r="119" spans="3:4" x14ac:dyDescent="0.3">
      <c r="C119" t="s">
        <v>58</v>
      </c>
      <c r="D119" t="s">
        <v>57</v>
      </c>
    </row>
    <row r="120" spans="3:4" x14ac:dyDescent="0.3">
      <c r="C120" t="s">
        <v>59</v>
      </c>
      <c r="D120" t="s">
        <v>58</v>
      </c>
    </row>
    <row r="121" spans="3:4" x14ac:dyDescent="0.3">
      <c r="C121" t="s">
        <v>60</v>
      </c>
      <c r="D121" t="s">
        <v>59</v>
      </c>
    </row>
    <row r="122" spans="3:4" x14ac:dyDescent="0.3">
      <c r="C122" t="s">
        <v>61</v>
      </c>
      <c r="D122" t="s">
        <v>60</v>
      </c>
    </row>
    <row r="123" spans="3:4" x14ac:dyDescent="0.3">
      <c r="C123" t="s">
        <v>91</v>
      </c>
      <c r="D123" t="s">
        <v>61</v>
      </c>
    </row>
    <row r="124" spans="3:4" x14ac:dyDescent="0.3">
      <c r="C124" t="s">
        <v>92</v>
      </c>
      <c r="D124" t="s">
        <v>252</v>
      </c>
    </row>
    <row r="125" spans="3:4" x14ac:dyDescent="0.3">
      <c r="C125" t="s">
        <v>93</v>
      </c>
      <c r="D125" t="s">
        <v>253</v>
      </c>
    </row>
    <row r="126" spans="3:4" x14ac:dyDescent="0.3">
      <c r="C126" t="s">
        <v>94</v>
      </c>
      <c r="D126" t="s">
        <v>93</v>
      </c>
    </row>
    <row r="127" spans="3:4" x14ac:dyDescent="0.3">
      <c r="C127" t="s">
        <v>95</v>
      </c>
      <c r="D127" t="s">
        <v>94</v>
      </c>
    </row>
    <row r="128" spans="3:4" x14ac:dyDescent="0.3">
      <c r="C128" t="s">
        <v>96</v>
      </c>
      <c r="D128" t="s">
        <v>254</v>
      </c>
    </row>
    <row r="129" spans="3:4" x14ac:dyDescent="0.3">
      <c r="C129" t="s">
        <v>97</v>
      </c>
      <c r="D129" t="s">
        <v>96</v>
      </c>
    </row>
    <row r="130" spans="3:4" x14ac:dyDescent="0.3">
      <c r="C130" t="s">
        <v>56</v>
      </c>
      <c r="D130" t="s">
        <v>97</v>
      </c>
    </row>
    <row r="131" spans="3:4" x14ac:dyDescent="0.3">
      <c r="C131" t="s">
        <v>57</v>
      </c>
      <c r="D131" t="s">
        <v>56</v>
      </c>
    </row>
    <row r="132" spans="3:4" x14ac:dyDescent="0.3">
      <c r="C132" t="s">
        <v>58</v>
      </c>
      <c r="D132" t="s">
        <v>57</v>
      </c>
    </row>
    <row r="133" spans="3:4" x14ac:dyDescent="0.3">
      <c r="C133" t="s">
        <v>59</v>
      </c>
      <c r="D133" t="s">
        <v>58</v>
      </c>
    </row>
    <row r="134" spans="3:4" x14ac:dyDescent="0.3">
      <c r="C134" t="s">
        <v>60</v>
      </c>
      <c r="D134" t="s">
        <v>59</v>
      </c>
    </row>
    <row r="135" spans="3:4" x14ac:dyDescent="0.3">
      <c r="C135" t="s">
        <v>61</v>
      </c>
      <c r="D135" t="s">
        <v>60</v>
      </c>
    </row>
    <row r="136" spans="3:4" x14ac:dyDescent="0.3">
      <c r="C136" t="s">
        <v>98</v>
      </c>
      <c r="D136" t="s">
        <v>61</v>
      </c>
    </row>
    <row r="137" spans="3:4" x14ac:dyDescent="0.3">
      <c r="C137" t="s">
        <v>99</v>
      </c>
      <c r="D137" t="s">
        <v>98</v>
      </c>
    </row>
    <row r="138" spans="3:4" x14ac:dyDescent="0.3">
      <c r="C138" t="s">
        <v>100</v>
      </c>
      <c r="D138" t="s">
        <v>99</v>
      </c>
    </row>
    <row r="139" spans="3:4" x14ac:dyDescent="0.3">
      <c r="C139" t="s">
        <v>101</v>
      </c>
      <c r="D139" t="s">
        <v>255</v>
      </c>
    </row>
    <row r="140" spans="3:4" x14ac:dyDescent="0.3">
      <c r="C140" t="s">
        <v>102</v>
      </c>
      <c r="D140" t="s">
        <v>101</v>
      </c>
    </row>
    <row r="141" spans="3:4" x14ac:dyDescent="0.3">
      <c r="C141" t="s">
        <v>103</v>
      </c>
      <c r="D141" t="s">
        <v>102</v>
      </c>
    </row>
    <row r="142" spans="3:4" x14ac:dyDescent="0.3">
      <c r="C142" t="s">
        <v>104</v>
      </c>
      <c r="D142" t="s">
        <v>103</v>
      </c>
    </row>
    <row r="143" spans="3:4" x14ac:dyDescent="0.3">
      <c r="C143" t="s">
        <v>105</v>
      </c>
      <c r="D143" t="s">
        <v>256</v>
      </c>
    </row>
    <row r="144" spans="3:4" x14ac:dyDescent="0.3">
      <c r="C144" t="s">
        <v>106</v>
      </c>
      <c r="D144" t="s">
        <v>105</v>
      </c>
    </row>
    <row r="145" spans="3:4" x14ac:dyDescent="0.3">
      <c r="C145" t="s">
        <v>107</v>
      </c>
      <c r="D145" t="s">
        <v>106</v>
      </c>
    </row>
    <row r="146" spans="3:4" x14ac:dyDescent="0.3">
      <c r="C146" t="s">
        <v>108</v>
      </c>
      <c r="D146" t="s">
        <v>107</v>
      </c>
    </row>
    <row r="147" spans="3:4" x14ac:dyDescent="0.3">
      <c r="C147" t="s">
        <v>109</v>
      </c>
      <c r="D147" t="s">
        <v>257</v>
      </c>
    </row>
    <row r="148" spans="3:4" x14ac:dyDescent="0.3">
      <c r="C148" t="s">
        <v>110</v>
      </c>
      <c r="D148" t="s">
        <v>109</v>
      </c>
    </row>
    <row r="149" spans="3:4" x14ac:dyDescent="0.3">
      <c r="C149" t="s">
        <v>111</v>
      </c>
      <c r="D149" t="s">
        <v>110</v>
      </c>
    </row>
    <row r="150" spans="3:4" x14ac:dyDescent="0.3">
      <c r="C150" t="s">
        <v>112</v>
      </c>
      <c r="D150" t="s">
        <v>111</v>
      </c>
    </row>
    <row r="151" spans="3:4" x14ac:dyDescent="0.3">
      <c r="C151" t="s">
        <v>83</v>
      </c>
      <c r="D151" t="s">
        <v>112</v>
      </c>
    </row>
    <row r="152" spans="3:4" x14ac:dyDescent="0.3">
      <c r="C152" t="s">
        <v>6</v>
      </c>
      <c r="D152" t="s">
        <v>83</v>
      </c>
    </row>
    <row r="153" spans="3:4" x14ac:dyDescent="0.3">
      <c r="C153" t="s">
        <v>113</v>
      </c>
      <c r="D153" t="s">
        <v>6</v>
      </c>
    </row>
    <row r="154" spans="3:4" x14ac:dyDescent="0.3">
      <c r="C154" t="s">
        <v>76</v>
      </c>
      <c r="D154" t="s">
        <v>258</v>
      </c>
    </row>
    <row r="155" spans="3:4" x14ac:dyDescent="0.3">
      <c r="C155" t="s">
        <v>114</v>
      </c>
      <c r="D155" t="s">
        <v>76</v>
      </c>
    </row>
    <row r="156" spans="3:4" x14ac:dyDescent="0.3">
      <c r="C156" t="s">
        <v>115</v>
      </c>
      <c r="D156" t="s">
        <v>114</v>
      </c>
    </row>
    <row r="157" spans="3:4" x14ac:dyDescent="0.3">
      <c r="C157" t="s">
        <v>116</v>
      </c>
      <c r="D157" t="s">
        <v>115</v>
      </c>
    </row>
    <row r="158" spans="3:4" x14ac:dyDescent="0.3">
      <c r="C158" t="s">
        <v>117</v>
      </c>
      <c r="D158" t="s">
        <v>259</v>
      </c>
    </row>
    <row r="159" spans="3:4" x14ac:dyDescent="0.3">
      <c r="C159" t="s">
        <v>118</v>
      </c>
      <c r="D159" s="1" t="s">
        <v>117</v>
      </c>
    </row>
    <row r="160" spans="3:4" x14ac:dyDescent="0.3">
      <c r="C160" t="s">
        <v>119</v>
      </c>
      <c r="D160" t="s">
        <v>118</v>
      </c>
    </row>
    <row r="161" spans="3:4" x14ac:dyDescent="0.3">
      <c r="C161" t="s">
        <v>120</v>
      </c>
      <c r="D161" t="s">
        <v>119</v>
      </c>
    </row>
    <row r="162" spans="3:4" x14ac:dyDescent="0.3">
      <c r="C162" t="s">
        <v>56</v>
      </c>
      <c r="D162" t="s">
        <v>120</v>
      </c>
    </row>
    <row r="163" spans="3:4" x14ac:dyDescent="0.3">
      <c r="C163" t="s">
        <v>57</v>
      </c>
      <c r="D163" t="s">
        <v>56</v>
      </c>
    </row>
    <row r="164" spans="3:4" x14ac:dyDescent="0.3">
      <c r="C164" t="s">
        <v>121</v>
      </c>
      <c r="D164" t="s">
        <v>57</v>
      </c>
    </row>
    <row r="165" spans="3:4" x14ac:dyDescent="0.3">
      <c r="C165" t="s">
        <v>122</v>
      </c>
      <c r="D165" t="s">
        <v>121</v>
      </c>
    </row>
    <row r="166" spans="3:4" x14ac:dyDescent="0.3">
      <c r="C166" t="s">
        <v>123</v>
      </c>
      <c r="D166" t="s">
        <v>122</v>
      </c>
    </row>
    <row r="167" spans="3:4" x14ac:dyDescent="0.3">
      <c r="C167" t="s">
        <v>124</v>
      </c>
      <c r="D167" t="s">
        <v>123</v>
      </c>
    </row>
    <row r="168" spans="3:4" x14ac:dyDescent="0.3">
      <c r="C168" t="s">
        <v>125</v>
      </c>
      <c r="D168" t="s">
        <v>124</v>
      </c>
    </row>
    <row r="169" spans="3:4" x14ac:dyDescent="0.3">
      <c r="C169" t="s">
        <v>61</v>
      </c>
      <c r="D169" t="s">
        <v>125</v>
      </c>
    </row>
    <row r="170" spans="3:4" x14ac:dyDescent="0.3">
      <c r="C170" t="s">
        <v>126</v>
      </c>
      <c r="D170" t="s">
        <v>61</v>
      </c>
    </row>
    <row r="171" spans="3:4" x14ac:dyDescent="0.3">
      <c r="C171" t="s">
        <v>127</v>
      </c>
      <c r="D171" t="s">
        <v>126</v>
      </c>
    </row>
    <row r="172" spans="3:4" x14ac:dyDescent="0.3">
      <c r="C172" t="s">
        <v>128</v>
      </c>
      <c r="D172" t="s">
        <v>127</v>
      </c>
    </row>
    <row r="173" spans="3:4" x14ac:dyDescent="0.3">
      <c r="C173" t="s">
        <v>129</v>
      </c>
      <c r="D173" t="s">
        <v>260</v>
      </c>
    </row>
    <row r="174" spans="3:4" x14ac:dyDescent="0.3">
      <c r="C174" t="s">
        <v>71</v>
      </c>
      <c r="D174" t="s">
        <v>129</v>
      </c>
    </row>
    <row r="175" spans="3:4" x14ac:dyDescent="0.3">
      <c r="C175" t="s">
        <v>56</v>
      </c>
      <c r="D175" t="s">
        <v>71</v>
      </c>
    </row>
    <row r="176" spans="3:4" x14ac:dyDescent="0.3">
      <c r="C176" t="s">
        <v>57</v>
      </c>
      <c r="D176" t="s">
        <v>56</v>
      </c>
    </row>
    <row r="177" spans="3:4" x14ac:dyDescent="0.3">
      <c r="C177" t="s">
        <v>130</v>
      </c>
      <c r="D177" t="s">
        <v>57</v>
      </c>
    </row>
    <row r="178" spans="3:4" x14ac:dyDescent="0.3">
      <c r="C178" t="s">
        <v>59</v>
      </c>
      <c r="D178" t="s">
        <v>130</v>
      </c>
    </row>
    <row r="179" spans="3:4" x14ac:dyDescent="0.3">
      <c r="C179" t="s">
        <v>60</v>
      </c>
      <c r="D179" t="s">
        <v>59</v>
      </c>
    </row>
    <row r="180" spans="3:4" x14ac:dyDescent="0.3">
      <c r="C180" t="s">
        <v>131</v>
      </c>
      <c r="D180" t="s">
        <v>60</v>
      </c>
    </row>
    <row r="181" spans="3:4" x14ac:dyDescent="0.3">
      <c r="C181" t="s">
        <v>61</v>
      </c>
      <c r="D181" t="s">
        <v>131</v>
      </c>
    </row>
    <row r="182" spans="3:4" x14ac:dyDescent="0.3">
      <c r="C182" t="s">
        <v>132</v>
      </c>
      <c r="D182" t="s">
        <v>61</v>
      </c>
    </row>
    <row r="183" spans="3:4" x14ac:dyDescent="0.3">
      <c r="C183" t="s">
        <v>133</v>
      </c>
      <c r="D183" t="s">
        <v>132</v>
      </c>
    </row>
    <row r="184" spans="3:4" x14ac:dyDescent="0.3">
      <c r="C184" t="s">
        <v>134</v>
      </c>
      <c r="D184" t="s">
        <v>133</v>
      </c>
    </row>
    <row r="185" spans="3:4" x14ac:dyDescent="0.3">
      <c r="C185" t="s">
        <v>135</v>
      </c>
      <c r="D185" t="s">
        <v>261</v>
      </c>
    </row>
    <row r="186" spans="3:4" x14ac:dyDescent="0.3">
      <c r="C186" t="s">
        <v>118</v>
      </c>
      <c r="D186" t="s">
        <v>135</v>
      </c>
    </row>
    <row r="187" spans="3:4" x14ac:dyDescent="0.3">
      <c r="C187" t="s">
        <v>119</v>
      </c>
      <c r="D187" t="s">
        <v>118</v>
      </c>
    </row>
    <row r="188" spans="3:4" x14ac:dyDescent="0.3">
      <c r="C188" t="s">
        <v>120</v>
      </c>
      <c r="D188" t="s">
        <v>119</v>
      </c>
    </row>
    <row r="189" spans="3:4" x14ac:dyDescent="0.3">
      <c r="C189" t="s">
        <v>56</v>
      </c>
      <c r="D189" t="s">
        <v>120</v>
      </c>
    </row>
    <row r="190" spans="3:4" x14ac:dyDescent="0.3">
      <c r="C190" t="s">
        <v>57</v>
      </c>
      <c r="D190" t="s">
        <v>56</v>
      </c>
    </row>
    <row r="191" spans="3:4" x14ac:dyDescent="0.3">
      <c r="C191" t="s">
        <v>121</v>
      </c>
      <c r="D191" t="s">
        <v>57</v>
      </c>
    </row>
    <row r="192" spans="3:4" x14ac:dyDescent="0.3">
      <c r="C192" t="s">
        <v>122</v>
      </c>
      <c r="D192" t="s">
        <v>121</v>
      </c>
    </row>
    <row r="193" spans="3:4" x14ac:dyDescent="0.3">
      <c r="C193" t="s">
        <v>123</v>
      </c>
      <c r="D193" t="s">
        <v>122</v>
      </c>
    </row>
    <row r="194" spans="3:4" x14ac:dyDescent="0.3">
      <c r="C194" t="s">
        <v>124</v>
      </c>
      <c r="D194" t="s">
        <v>123</v>
      </c>
    </row>
    <row r="195" spans="3:4" x14ac:dyDescent="0.3">
      <c r="C195" t="s">
        <v>125</v>
      </c>
      <c r="D195" t="s">
        <v>124</v>
      </c>
    </row>
    <row r="196" spans="3:4" x14ac:dyDescent="0.3">
      <c r="C196" t="s">
        <v>61</v>
      </c>
      <c r="D196" t="s">
        <v>125</v>
      </c>
    </row>
    <row r="197" spans="3:4" x14ac:dyDescent="0.3">
      <c r="C197" t="s">
        <v>136</v>
      </c>
      <c r="D197" t="s">
        <v>61</v>
      </c>
    </row>
    <row r="198" spans="3:4" x14ac:dyDescent="0.3">
      <c r="C198" t="s">
        <v>137</v>
      </c>
      <c r="D198" t="s">
        <v>136</v>
      </c>
    </row>
    <row r="199" spans="3:4" x14ac:dyDescent="0.3">
      <c r="C199" t="s">
        <v>138</v>
      </c>
      <c r="D199" t="s">
        <v>137</v>
      </c>
    </row>
    <row r="200" spans="3:4" x14ac:dyDescent="0.3">
      <c r="C200" t="s">
        <v>139</v>
      </c>
      <c r="D200" t="s">
        <v>262</v>
      </c>
    </row>
    <row r="201" spans="3:4" x14ac:dyDescent="0.3">
      <c r="C201" t="s">
        <v>71</v>
      </c>
      <c r="D201" t="s">
        <v>139</v>
      </c>
    </row>
    <row r="202" spans="3:4" x14ac:dyDescent="0.3">
      <c r="C202" t="s">
        <v>56</v>
      </c>
      <c r="D202" t="s">
        <v>71</v>
      </c>
    </row>
    <row r="203" spans="3:4" x14ac:dyDescent="0.3">
      <c r="C203" t="s">
        <v>57</v>
      </c>
      <c r="D203" t="s">
        <v>56</v>
      </c>
    </row>
    <row r="204" spans="3:4" x14ac:dyDescent="0.3">
      <c r="C204" t="s">
        <v>130</v>
      </c>
      <c r="D204" t="s">
        <v>57</v>
      </c>
    </row>
    <row r="205" spans="3:4" x14ac:dyDescent="0.3">
      <c r="C205" t="s">
        <v>59</v>
      </c>
      <c r="D205" t="s">
        <v>130</v>
      </c>
    </row>
    <row r="206" spans="3:4" x14ac:dyDescent="0.3">
      <c r="C206" t="s">
        <v>60</v>
      </c>
      <c r="D206" t="s">
        <v>59</v>
      </c>
    </row>
    <row r="207" spans="3:4" x14ac:dyDescent="0.3">
      <c r="C207" t="s">
        <v>131</v>
      </c>
      <c r="D207" t="s">
        <v>60</v>
      </c>
    </row>
    <row r="208" spans="3:4" x14ac:dyDescent="0.3">
      <c r="C208" t="s">
        <v>61</v>
      </c>
      <c r="D208" t="s">
        <v>131</v>
      </c>
    </row>
    <row r="209" spans="3:4" x14ac:dyDescent="0.3">
      <c r="C209" t="s">
        <v>140</v>
      </c>
      <c r="D209" t="s">
        <v>61</v>
      </c>
    </row>
    <row r="210" spans="3:4" x14ac:dyDescent="0.3">
      <c r="C210" t="s">
        <v>141</v>
      </c>
      <c r="D210" t="s">
        <v>140</v>
      </c>
    </row>
    <row r="211" spans="3:4" x14ac:dyDescent="0.3">
      <c r="C211" t="s">
        <v>142</v>
      </c>
      <c r="D211" t="s">
        <v>141</v>
      </c>
    </row>
    <row r="212" spans="3:4" x14ac:dyDescent="0.3">
      <c r="C212" t="s">
        <v>143</v>
      </c>
      <c r="D212" t="s">
        <v>263</v>
      </c>
    </row>
    <row r="213" spans="3:4" x14ac:dyDescent="0.3">
      <c r="C213" t="s">
        <v>118</v>
      </c>
      <c r="D213" t="s">
        <v>143</v>
      </c>
    </row>
    <row r="214" spans="3:4" x14ac:dyDescent="0.3">
      <c r="C214" t="s">
        <v>119</v>
      </c>
      <c r="D214" t="s">
        <v>118</v>
      </c>
    </row>
    <row r="215" spans="3:4" x14ac:dyDescent="0.3">
      <c r="C215" t="s">
        <v>120</v>
      </c>
      <c r="D215" t="s">
        <v>119</v>
      </c>
    </row>
    <row r="216" spans="3:4" x14ac:dyDescent="0.3">
      <c r="C216" t="s">
        <v>56</v>
      </c>
      <c r="D216" t="s">
        <v>120</v>
      </c>
    </row>
    <row r="217" spans="3:4" x14ac:dyDescent="0.3">
      <c r="C217" t="s">
        <v>57</v>
      </c>
      <c r="D217" t="s">
        <v>56</v>
      </c>
    </row>
    <row r="218" spans="3:4" x14ac:dyDescent="0.3">
      <c r="C218" t="s">
        <v>121</v>
      </c>
      <c r="D218" t="s">
        <v>57</v>
      </c>
    </row>
    <row r="219" spans="3:4" x14ac:dyDescent="0.3">
      <c r="C219" t="s">
        <v>122</v>
      </c>
      <c r="D219" t="s">
        <v>121</v>
      </c>
    </row>
    <row r="220" spans="3:4" x14ac:dyDescent="0.3">
      <c r="C220" t="s">
        <v>123</v>
      </c>
      <c r="D220" t="s">
        <v>122</v>
      </c>
    </row>
    <row r="221" spans="3:4" x14ac:dyDescent="0.3">
      <c r="C221" t="s">
        <v>124</v>
      </c>
      <c r="D221" t="s">
        <v>123</v>
      </c>
    </row>
    <row r="222" spans="3:4" x14ac:dyDescent="0.3">
      <c r="C222" t="s">
        <v>125</v>
      </c>
      <c r="D222" t="s">
        <v>124</v>
      </c>
    </row>
    <row r="223" spans="3:4" x14ac:dyDescent="0.3">
      <c r="C223" t="s">
        <v>61</v>
      </c>
      <c r="D223" t="s">
        <v>125</v>
      </c>
    </row>
    <row r="224" spans="3:4" x14ac:dyDescent="0.3">
      <c r="C224" t="s">
        <v>144</v>
      </c>
      <c r="D224" t="s">
        <v>61</v>
      </c>
    </row>
    <row r="225" spans="3:4" x14ac:dyDescent="0.3">
      <c r="C225" t="s">
        <v>145</v>
      </c>
      <c r="D225" t="s">
        <v>144</v>
      </c>
    </row>
    <row r="226" spans="3:4" x14ac:dyDescent="0.3">
      <c r="C226" t="s">
        <v>146</v>
      </c>
      <c r="D226" t="s">
        <v>145</v>
      </c>
    </row>
    <row r="227" spans="3:4" x14ac:dyDescent="0.3">
      <c r="C227" t="s">
        <v>147</v>
      </c>
      <c r="D227" t="s">
        <v>264</v>
      </c>
    </row>
    <row r="228" spans="3:4" x14ac:dyDescent="0.3">
      <c r="C228" t="s">
        <v>71</v>
      </c>
      <c r="D228" t="s">
        <v>147</v>
      </c>
    </row>
    <row r="229" spans="3:4" x14ac:dyDescent="0.3">
      <c r="C229" t="s">
        <v>56</v>
      </c>
      <c r="D229" t="s">
        <v>71</v>
      </c>
    </row>
    <row r="230" spans="3:4" x14ac:dyDescent="0.3">
      <c r="C230" t="s">
        <v>57</v>
      </c>
      <c r="D230" t="s">
        <v>56</v>
      </c>
    </row>
    <row r="231" spans="3:4" x14ac:dyDescent="0.3">
      <c r="C231" t="s">
        <v>130</v>
      </c>
      <c r="D231" t="s">
        <v>57</v>
      </c>
    </row>
    <row r="232" spans="3:4" x14ac:dyDescent="0.3">
      <c r="C232" t="s">
        <v>59</v>
      </c>
      <c r="D232" t="s">
        <v>130</v>
      </c>
    </row>
    <row r="233" spans="3:4" x14ac:dyDescent="0.3">
      <c r="C233" t="s">
        <v>60</v>
      </c>
      <c r="D233" t="s">
        <v>59</v>
      </c>
    </row>
    <row r="234" spans="3:4" x14ac:dyDescent="0.3">
      <c r="C234" t="s">
        <v>131</v>
      </c>
      <c r="D234" t="s">
        <v>60</v>
      </c>
    </row>
    <row r="235" spans="3:4" x14ac:dyDescent="0.3">
      <c r="C235" t="s">
        <v>61</v>
      </c>
      <c r="D235" t="s">
        <v>131</v>
      </c>
    </row>
    <row r="236" spans="3:4" x14ac:dyDescent="0.3">
      <c r="C236" t="s">
        <v>148</v>
      </c>
      <c r="D236" t="s">
        <v>61</v>
      </c>
    </row>
    <row r="237" spans="3:4" x14ac:dyDescent="0.3">
      <c r="C237" t="s">
        <v>149</v>
      </c>
      <c r="D237" t="s">
        <v>148</v>
      </c>
    </row>
    <row r="238" spans="3:4" x14ac:dyDescent="0.3">
      <c r="C238" t="s">
        <v>150</v>
      </c>
      <c r="D238" t="s">
        <v>149</v>
      </c>
    </row>
    <row r="239" spans="3:4" x14ac:dyDescent="0.3">
      <c r="C239" t="s">
        <v>151</v>
      </c>
      <c r="D239" t="s">
        <v>265</v>
      </c>
    </row>
    <row r="240" spans="3:4" x14ac:dyDescent="0.3">
      <c r="C240" t="s">
        <v>118</v>
      </c>
      <c r="D240" t="s">
        <v>151</v>
      </c>
    </row>
    <row r="241" spans="3:4" x14ac:dyDescent="0.3">
      <c r="C241" t="s">
        <v>119</v>
      </c>
      <c r="D241" t="s">
        <v>118</v>
      </c>
    </row>
    <row r="242" spans="3:4" x14ac:dyDescent="0.3">
      <c r="C242" t="s">
        <v>120</v>
      </c>
      <c r="D242" t="s">
        <v>119</v>
      </c>
    </row>
    <row r="243" spans="3:4" x14ac:dyDescent="0.3">
      <c r="C243" t="s">
        <v>56</v>
      </c>
      <c r="D243" t="s">
        <v>120</v>
      </c>
    </row>
    <row r="244" spans="3:4" x14ac:dyDescent="0.3">
      <c r="C244" t="s">
        <v>57</v>
      </c>
      <c r="D244" t="s">
        <v>56</v>
      </c>
    </row>
    <row r="245" spans="3:4" x14ac:dyDescent="0.3">
      <c r="C245" t="s">
        <v>121</v>
      </c>
      <c r="D245" t="s">
        <v>57</v>
      </c>
    </row>
    <row r="246" spans="3:4" x14ac:dyDescent="0.3">
      <c r="C246" t="s">
        <v>122</v>
      </c>
      <c r="D246" t="s">
        <v>121</v>
      </c>
    </row>
    <row r="247" spans="3:4" x14ac:dyDescent="0.3">
      <c r="C247" t="s">
        <v>123</v>
      </c>
      <c r="D247" t="s">
        <v>122</v>
      </c>
    </row>
    <row r="248" spans="3:4" x14ac:dyDescent="0.3">
      <c r="C248" t="s">
        <v>124</v>
      </c>
      <c r="D248" t="s">
        <v>123</v>
      </c>
    </row>
    <row r="249" spans="3:4" x14ac:dyDescent="0.3">
      <c r="C249" t="s">
        <v>125</v>
      </c>
      <c r="D249" t="s">
        <v>124</v>
      </c>
    </row>
    <row r="250" spans="3:4" x14ac:dyDescent="0.3">
      <c r="C250" t="s">
        <v>61</v>
      </c>
      <c r="D250" t="s">
        <v>125</v>
      </c>
    </row>
    <row r="251" spans="3:4" x14ac:dyDescent="0.3">
      <c r="C251" t="s">
        <v>152</v>
      </c>
      <c r="D251" t="s">
        <v>61</v>
      </c>
    </row>
    <row r="252" spans="3:4" x14ac:dyDescent="0.3">
      <c r="C252" t="s">
        <v>153</v>
      </c>
      <c r="D252" t="s">
        <v>152</v>
      </c>
    </row>
    <row r="253" spans="3:4" x14ac:dyDescent="0.3">
      <c r="C253" t="s">
        <v>154</v>
      </c>
      <c r="D253" t="s">
        <v>153</v>
      </c>
    </row>
    <row r="254" spans="3:4" x14ac:dyDescent="0.3">
      <c r="C254" t="s">
        <v>155</v>
      </c>
      <c r="D254" t="s">
        <v>266</v>
      </c>
    </row>
    <row r="255" spans="3:4" x14ac:dyDescent="0.3">
      <c r="C255" t="s">
        <v>71</v>
      </c>
      <c r="D255" t="s">
        <v>155</v>
      </c>
    </row>
    <row r="256" spans="3:4" x14ac:dyDescent="0.3">
      <c r="C256" t="s">
        <v>56</v>
      </c>
      <c r="D256" t="s">
        <v>71</v>
      </c>
    </row>
    <row r="257" spans="3:4" x14ac:dyDescent="0.3">
      <c r="C257" t="s">
        <v>57</v>
      </c>
      <c r="D257" t="s">
        <v>56</v>
      </c>
    </row>
    <row r="258" spans="3:4" x14ac:dyDescent="0.3">
      <c r="C258" t="s">
        <v>130</v>
      </c>
      <c r="D258" t="s">
        <v>57</v>
      </c>
    </row>
    <row r="259" spans="3:4" x14ac:dyDescent="0.3">
      <c r="C259" t="s">
        <v>59</v>
      </c>
      <c r="D259" t="s">
        <v>130</v>
      </c>
    </row>
    <row r="260" spans="3:4" x14ac:dyDescent="0.3">
      <c r="C260" t="s">
        <v>60</v>
      </c>
      <c r="D260" t="s">
        <v>59</v>
      </c>
    </row>
    <row r="261" spans="3:4" x14ac:dyDescent="0.3">
      <c r="C261" t="s">
        <v>131</v>
      </c>
      <c r="D261" t="s">
        <v>60</v>
      </c>
    </row>
    <row r="262" spans="3:4" x14ac:dyDescent="0.3">
      <c r="C262" t="s">
        <v>61</v>
      </c>
      <c r="D262" t="s">
        <v>131</v>
      </c>
    </row>
    <row r="263" spans="3:4" x14ac:dyDescent="0.3">
      <c r="C263" t="s">
        <v>156</v>
      </c>
      <c r="D263" t="s">
        <v>61</v>
      </c>
    </row>
    <row r="264" spans="3:4" x14ac:dyDescent="0.3">
      <c r="C264" t="s">
        <v>157</v>
      </c>
      <c r="D264" t="s">
        <v>156</v>
      </c>
    </row>
    <row r="265" spans="3:4" x14ac:dyDescent="0.3">
      <c r="C265" t="s">
        <v>158</v>
      </c>
      <c r="D265" t="s">
        <v>157</v>
      </c>
    </row>
    <row r="266" spans="3:4" x14ac:dyDescent="0.3">
      <c r="C266" t="s">
        <v>159</v>
      </c>
      <c r="D266" t="s">
        <v>267</v>
      </c>
    </row>
    <row r="267" spans="3:4" x14ac:dyDescent="0.3">
      <c r="C267" t="s">
        <v>118</v>
      </c>
      <c r="D267" t="s">
        <v>159</v>
      </c>
    </row>
    <row r="268" spans="3:4" x14ac:dyDescent="0.3">
      <c r="C268" t="s">
        <v>119</v>
      </c>
      <c r="D268" t="s">
        <v>118</v>
      </c>
    </row>
    <row r="269" spans="3:4" x14ac:dyDescent="0.3">
      <c r="C269" t="s">
        <v>120</v>
      </c>
      <c r="D269" t="s">
        <v>119</v>
      </c>
    </row>
    <row r="270" spans="3:4" x14ac:dyDescent="0.3">
      <c r="C270" t="s">
        <v>56</v>
      </c>
      <c r="D270" t="s">
        <v>120</v>
      </c>
    </row>
    <row r="271" spans="3:4" x14ac:dyDescent="0.3">
      <c r="C271" t="s">
        <v>57</v>
      </c>
      <c r="D271" t="s">
        <v>56</v>
      </c>
    </row>
    <row r="272" spans="3:4" x14ac:dyDescent="0.3">
      <c r="C272" t="s">
        <v>121</v>
      </c>
      <c r="D272" t="s">
        <v>57</v>
      </c>
    </row>
    <row r="273" spans="3:4" x14ac:dyDescent="0.3">
      <c r="C273" t="s">
        <v>122</v>
      </c>
      <c r="D273" t="s">
        <v>121</v>
      </c>
    </row>
    <row r="274" spans="3:4" x14ac:dyDescent="0.3">
      <c r="C274" t="s">
        <v>123</v>
      </c>
      <c r="D274" t="s">
        <v>122</v>
      </c>
    </row>
    <row r="275" spans="3:4" x14ac:dyDescent="0.3">
      <c r="C275" t="s">
        <v>124</v>
      </c>
      <c r="D275" t="s">
        <v>123</v>
      </c>
    </row>
    <row r="276" spans="3:4" x14ac:dyDescent="0.3">
      <c r="C276" t="s">
        <v>125</v>
      </c>
      <c r="D276" t="s">
        <v>124</v>
      </c>
    </row>
    <row r="277" spans="3:4" x14ac:dyDescent="0.3">
      <c r="C277" t="s">
        <v>61</v>
      </c>
      <c r="D277" t="s">
        <v>125</v>
      </c>
    </row>
    <row r="278" spans="3:4" x14ac:dyDescent="0.3">
      <c r="C278" t="s">
        <v>160</v>
      </c>
      <c r="D278" t="s">
        <v>61</v>
      </c>
    </row>
    <row r="279" spans="3:4" x14ac:dyDescent="0.3">
      <c r="C279" t="s">
        <v>161</v>
      </c>
      <c r="D279" t="s">
        <v>160</v>
      </c>
    </row>
    <row r="280" spans="3:4" x14ac:dyDescent="0.3">
      <c r="C280" t="s">
        <v>162</v>
      </c>
      <c r="D280" t="s">
        <v>161</v>
      </c>
    </row>
    <row r="281" spans="3:4" x14ac:dyDescent="0.3">
      <c r="C281" t="s">
        <v>163</v>
      </c>
      <c r="D281" t="s">
        <v>268</v>
      </c>
    </row>
    <row r="282" spans="3:4" x14ac:dyDescent="0.3">
      <c r="C282" t="s">
        <v>71</v>
      </c>
      <c r="D282" t="s">
        <v>163</v>
      </c>
    </row>
    <row r="283" spans="3:4" x14ac:dyDescent="0.3">
      <c r="C283" t="s">
        <v>56</v>
      </c>
      <c r="D283" t="s">
        <v>71</v>
      </c>
    </row>
    <row r="284" spans="3:4" x14ac:dyDescent="0.3">
      <c r="C284" t="s">
        <v>57</v>
      </c>
      <c r="D284" t="s">
        <v>56</v>
      </c>
    </row>
    <row r="285" spans="3:4" x14ac:dyDescent="0.3">
      <c r="C285" t="s">
        <v>130</v>
      </c>
      <c r="D285" t="s">
        <v>57</v>
      </c>
    </row>
    <row r="286" spans="3:4" x14ac:dyDescent="0.3">
      <c r="C286" t="s">
        <v>59</v>
      </c>
      <c r="D286" t="s">
        <v>130</v>
      </c>
    </row>
    <row r="287" spans="3:4" x14ac:dyDescent="0.3">
      <c r="C287" t="s">
        <v>60</v>
      </c>
      <c r="D287" t="s">
        <v>59</v>
      </c>
    </row>
    <row r="288" spans="3:4" x14ac:dyDescent="0.3">
      <c r="C288" t="s">
        <v>131</v>
      </c>
      <c r="D288" t="s">
        <v>60</v>
      </c>
    </row>
    <row r="289" spans="3:4" x14ac:dyDescent="0.3">
      <c r="C289" t="s">
        <v>61</v>
      </c>
      <c r="D289" t="s">
        <v>131</v>
      </c>
    </row>
    <row r="290" spans="3:4" x14ac:dyDescent="0.3">
      <c r="C290" t="s">
        <v>164</v>
      </c>
      <c r="D290" t="s">
        <v>61</v>
      </c>
    </row>
    <row r="291" spans="3:4" x14ac:dyDescent="0.3">
      <c r="C291" t="s">
        <v>165</v>
      </c>
      <c r="D291" t="s">
        <v>164</v>
      </c>
    </row>
    <row r="292" spans="3:4" x14ac:dyDescent="0.3">
      <c r="C292" t="s">
        <v>166</v>
      </c>
      <c r="D292" t="s">
        <v>165</v>
      </c>
    </row>
    <row r="293" spans="3:4" x14ac:dyDescent="0.3">
      <c r="C293" t="s">
        <v>167</v>
      </c>
      <c r="D293" t="s">
        <v>269</v>
      </c>
    </row>
    <row r="294" spans="3:4" x14ac:dyDescent="0.3">
      <c r="C294" t="s">
        <v>118</v>
      </c>
      <c r="D294" t="s">
        <v>167</v>
      </c>
    </row>
    <row r="295" spans="3:4" x14ac:dyDescent="0.3">
      <c r="C295" t="s">
        <v>119</v>
      </c>
      <c r="D295" t="s">
        <v>118</v>
      </c>
    </row>
    <row r="296" spans="3:4" x14ac:dyDescent="0.3">
      <c r="C296" t="s">
        <v>120</v>
      </c>
      <c r="D296" t="s">
        <v>119</v>
      </c>
    </row>
    <row r="297" spans="3:4" x14ac:dyDescent="0.3">
      <c r="C297" t="s">
        <v>56</v>
      </c>
      <c r="D297" t="s">
        <v>120</v>
      </c>
    </row>
    <row r="298" spans="3:4" x14ac:dyDescent="0.3">
      <c r="C298" t="s">
        <v>57</v>
      </c>
      <c r="D298" t="s">
        <v>56</v>
      </c>
    </row>
    <row r="299" spans="3:4" x14ac:dyDescent="0.3">
      <c r="C299" t="s">
        <v>121</v>
      </c>
      <c r="D299" t="s">
        <v>57</v>
      </c>
    </row>
    <row r="300" spans="3:4" x14ac:dyDescent="0.3">
      <c r="C300" t="s">
        <v>122</v>
      </c>
      <c r="D300" t="s">
        <v>121</v>
      </c>
    </row>
    <row r="301" spans="3:4" x14ac:dyDescent="0.3">
      <c r="C301" t="s">
        <v>123</v>
      </c>
      <c r="D301" t="s">
        <v>122</v>
      </c>
    </row>
    <row r="302" spans="3:4" x14ac:dyDescent="0.3">
      <c r="C302" t="s">
        <v>124</v>
      </c>
      <c r="D302" t="s">
        <v>123</v>
      </c>
    </row>
    <row r="303" spans="3:4" x14ac:dyDescent="0.3">
      <c r="C303" t="s">
        <v>125</v>
      </c>
      <c r="D303" t="s">
        <v>124</v>
      </c>
    </row>
    <row r="304" spans="3:4" x14ac:dyDescent="0.3">
      <c r="C304" t="s">
        <v>61</v>
      </c>
      <c r="D304" t="s">
        <v>125</v>
      </c>
    </row>
    <row r="305" spans="3:4" x14ac:dyDescent="0.3">
      <c r="C305" t="s">
        <v>168</v>
      </c>
      <c r="D305" t="s">
        <v>61</v>
      </c>
    </row>
    <row r="306" spans="3:4" x14ac:dyDescent="0.3">
      <c r="C306" t="s">
        <v>169</v>
      </c>
      <c r="D306" t="s">
        <v>168</v>
      </c>
    </row>
    <row r="307" spans="3:4" x14ac:dyDescent="0.3">
      <c r="C307" t="s">
        <v>170</v>
      </c>
      <c r="D307" t="s">
        <v>169</v>
      </c>
    </row>
    <row r="308" spans="3:4" x14ac:dyDescent="0.3">
      <c r="C308" t="s">
        <v>171</v>
      </c>
      <c r="D308" t="s">
        <v>270</v>
      </c>
    </row>
    <row r="309" spans="3:4" x14ac:dyDescent="0.3">
      <c r="C309" t="s">
        <v>71</v>
      </c>
      <c r="D309" t="s">
        <v>171</v>
      </c>
    </row>
    <row r="310" spans="3:4" x14ac:dyDescent="0.3">
      <c r="C310" t="s">
        <v>56</v>
      </c>
      <c r="D310" t="s">
        <v>71</v>
      </c>
    </row>
    <row r="311" spans="3:4" x14ac:dyDescent="0.3">
      <c r="C311" t="s">
        <v>57</v>
      </c>
      <c r="D311" t="s">
        <v>56</v>
      </c>
    </row>
    <row r="312" spans="3:4" x14ac:dyDescent="0.3">
      <c r="C312" t="s">
        <v>130</v>
      </c>
      <c r="D312" t="s">
        <v>57</v>
      </c>
    </row>
    <row r="313" spans="3:4" x14ac:dyDescent="0.3">
      <c r="C313" t="s">
        <v>59</v>
      </c>
      <c r="D313" t="s">
        <v>130</v>
      </c>
    </row>
    <row r="314" spans="3:4" x14ac:dyDescent="0.3">
      <c r="C314" t="s">
        <v>60</v>
      </c>
      <c r="D314" t="s">
        <v>59</v>
      </c>
    </row>
    <row r="315" spans="3:4" x14ac:dyDescent="0.3">
      <c r="C315" t="s">
        <v>131</v>
      </c>
      <c r="D315" t="s">
        <v>60</v>
      </c>
    </row>
    <row r="316" spans="3:4" x14ac:dyDescent="0.3">
      <c r="C316" t="s">
        <v>61</v>
      </c>
      <c r="D316" t="s">
        <v>131</v>
      </c>
    </row>
    <row r="317" spans="3:4" x14ac:dyDescent="0.3">
      <c r="C317" t="s">
        <v>172</v>
      </c>
      <c r="D317" t="s">
        <v>61</v>
      </c>
    </row>
    <row r="318" spans="3:4" x14ac:dyDescent="0.3">
      <c r="C318" t="s">
        <v>173</v>
      </c>
      <c r="D318" t="s">
        <v>271</v>
      </c>
    </row>
    <row r="319" spans="3:4" x14ac:dyDescent="0.3">
      <c r="C319" t="s">
        <v>174</v>
      </c>
      <c r="D319" t="s">
        <v>173</v>
      </c>
    </row>
    <row r="320" spans="3:4" x14ac:dyDescent="0.3">
      <c r="C320" t="s">
        <v>175</v>
      </c>
      <c r="D320" t="s">
        <v>174</v>
      </c>
    </row>
    <row r="321" spans="3:4" x14ac:dyDescent="0.3">
      <c r="C321" t="s">
        <v>176</v>
      </c>
      <c r="D321" t="s">
        <v>272</v>
      </c>
    </row>
    <row r="322" spans="3:4" x14ac:dyDescent="0.3">
      <c r="C322" t="s">
        <v>118</v>
      </c>
      <c r="D322" t="s">
        <v>176</v>
      </c>
    </row>
    <row r="323" spans="3:4" x14ac:dyDescent="0.3">
      <c r="C323" t="s">
        <v>119</v>
      </c>
      <c r="D323" t="s">
        <v>118</v>
      </c>
    </row>
    <row r="324" spans="3:4" x14ac:dyDescent="0.3">
      <c r="C324" t="s">
        <v>120</v>
      </c>
      <c r="D324" t="s">
        <v>119</v>
      </c>
    </row>
    <row r="325" spans="3:4" x14ac:dyDescent="0.3">
      <c r="C325" t="s">
        <v>56</v>
      </c>
      <c r="D325" t="s">
        <v>120</v>
      </c>
    </row>
    <row r="326" spans="3:4" x14ac:dyDescent="0.3">
      <c r="C326" t="s">
        <v>57</v>
      </c>
      <c r="D326" t="s">
        <v>56</v>
      </c>
    </row>
    <row r="327" spans="3:4" x14ac:dyDescent="0.3">
      <c r="C327" t="s">
        <v>177</v>
      </c>
      <c r="D327" t="s">
        <v>57</v>
      </c>
    </row>
    <row r="328" spans="3:4" x14ac:dyDescent="0.3">
      <c r="C328" t="s">
        <v>122</v>
      </c>
      <c r="D328" t="s">
        <v>177</v>
      </c>
    </row>
    <row r="329" spans="3:4" x14ac:dyDescent="0.3">
      <c r="C329" t="s">
        <v>123</v>
      </c>
      <c r="D329" t="s">
        <v>122</v>
      </c>
    </row>
    <row r="330" spans="3:4" x14ac:dyDescent="0.3">
      <c r="C330" t="s">
        <v>124</v>
      </c>
      <c r="D330" t="s">
        <v>123</v>
      </c>
    </row>
    <row r="331" spans="3:4" x14ac:dyDescent="0.3">
      <c r="C331" t="s">
        <v>125</v>
      </c>
      <c r="D331" t="s">
        <v>124</v>
      </c>
    </row>
    <row r="332" spans="3:4" x14ac:dyDescent="0.3">
      <c r="C332" t="s">
        <v>61</v>
      </c>
      <c r="D332" t="s">
        <v>125</v>
      </c>
    </row>
    <row r="333" spans="3:4" x14ac:dyDescent="0.3">
      <c r="C333" t="s">
        <v>178</v>
      </c>
      <c r="D333" t="s">
        <v>61</v>
      </c>
    </row>
    <row r="334" spans="3:4" x14ac:dyDescent="0.3">
      <c r="C334" t="s">
        <v>179</v>
      </c>
      <c r="D334" t="s">
        <v>273</v>
      </c>
    </row>
    <row r="335" spans="3:4" x14ac:dyDescent="0.3">
      <c r="C335" t="s">
        <v>180</v>
      </c>
      <c r="D335" t="s">
        <v>179</v>
      </c>
    </row>
    <row r="336" spans="3:4" x14ac:dyDescent="0.3">
      <c r="C336" t="s">
        <v>181</v>
      </c>
      <c r="D336" t="s">
        <v>180</v>
      </c>
    </row>
    <row r="337" spans="3:4" x14ac:dyDescent="0.3">
      <c r="C337" t="s">
        <v>182</v>
      </c>
      <c r="D337" t="s">
        <v>274</v>
      </c>
    </row>
    <row r="338" spans="3:4" x14ac:dyDescent="0.3">
      <c r="C338" t="s">
        <v>183</v>
      </c>
      <c r="D338" t="s">
        <v>182</v>
      </c>
    </row>
    <row r="339" spans="3:4" x14ac:dyDescent="0.3">
      <c r="C339" t="s">
        <v>184</v>
      </c>
      <c r="D339" t="s">
        <v>183</v>
      </c>
    </row>
    <row r="340" spans="3:4" x14ac:dyDescent="0.3">
      <c r="C340" t="s">
        <v>185</v>
      </c>
      <c r="D340" t="s">
        <v>184</v>
      </c>
    </row>
    <row r="341" spans="3:4" x14ac:dyDescent="0.3">
      <c r="C341" t="s">
        <v>186</v>
      </c>
      <c r="D341" t="s">
        <v>275</v>
      </c>
    </row>
    <row r="342" spans="3:4" x14ac:dyDescent="0.3">
      <c r="C342" t="s">
        <v>187</v>
      </c>
      <c r="D342" t="s">
        <v>186</v>
      </c>
    </row>
    <row r="343" spans="3:4" x14ac:dyDescent="0.3">
      <c r="C343" t="s">
        <v>188</v>
      </c>
      <c r="D343" t="s">
        <v>187</v>
      </c>
    </row>
    <row r="344" spans="3:4" x14ac:dyDescent="0.3">
      <c r="C344" t="s">
        <v>189</v>
      </c>
      <c r="D344" t="s">
        <v>188</v>
      </c>
    </row>
    <row r="345" spans="3:4" x14ac:dyDescent="0.3">
      <c r="C345" t="s">
        <v>190</v>
      </c>
      <c r="D345" t="s">
        <v>276</v>
      </c>
    </row>
    <row r="346" spans="3:4" x14ac:dyDescent="0.3">
      <c r="C346" t="s">
        <v>191</v>
      </c>
      <c r="D346" t="s">
        <v>190</v>
      </c>
    </row>
    <row r="347" spans="3:4" x14ac:dyDescent="0.3">
      <c r="C347" t="s">
        <v>192</v>
      </c>
      <c r="D347" t="s">
        <v>191</v>
      </c>
    </row>
    <row r="348" spans="3:4" x14ac:dyDescent="0.3">
      <c r="C348" t="s">
        <v>193</v>
      </c>
      <c r="D348" t="s">
        <v>192</v>
      </c>
    </row>
    <row r="349" spans="3:4" x14ac:dyDescent="0.3">
      <c r="C349" t="s">
        <v>194</v>
      </c>
      <c r="D349" t="s">
        <v>277</v>
      </c>
    </row>
    <row r="350" spans="3:4" x14ac:dyDescent="0.3">
      <c r="C350" t="s">
        <v>195</v>
      </c>
      <c r="D350" t="s">
        <v>194</v>
      </c>
    </row>
    <row r="351" spans="3:4" x14ac:dyDescent="0.3">
      <c r="C351" t="s">
        <v>196</v>
      </c>
      <c r="D351" t="s">
        <v>195</v>
      </c>
    </row>
    <row r="352" spans="3:4" x14ac:dyDescent="0.3">
      <c r="C352" t="s">
        <v>197</v>
      </c>
      <c r="D352" t="s">
        <v>196</v>
      </c>
    </row>
    <row r="353" spans="3:4" x14ac:dyDescent="0.3">
      <c r="C353" t="s">
        <v>198</v>
      </c>
      <c r="D353" t="s">
        <v>278</v>
      </c>
    </row>
    <row r="354" spans="3:4" x14ac:dyDescent="0.3">
      <c r="C354" t="s">
        <v>199</v>
      </c>
      <c r="D354" t="s">
        <v>198</v>
      </c>
    </row>
    <row r="355" spans="3:4" x14ac:dyDescent="0.3">
      <c r="C355" t="s">
        <v>200</v>
      </c>
      <c r="D355" t="s">
        <v>199</v>
      </c>
    </row>
    <row r="356" spans="3:4" x14ac:dyDescent="0.3">
      <c r="C356" t="s">
        <v>201</v>
      </c>
      <c r="D356" t="s">
        <v>200</v>
      </c>
    </row>
    <row r="357" spans="3:4" x14ac:dyDescent="0.3">
      <c r="C357" t="s">
        <v>202</v>
      </c>
      <c r="D357" t="s">
        <v>279</v>
      </c>
    </row>
    <row r="358" spans="3:4" x14ac:dyDescent="0.3">
      <c r="C358" t="s">
        <v>203</v>
      </c>
      <c r="D358" t="s">
        <v>202</v>
      </c>
    </row>
    <row r="359" spans="3:4" x14ac:dyDescent="0.3">
      <c r="C359" t="s">
        <v>204</v>
      </c>
      <c r="D359" t="s">
        <v>203</v>
      </c>
    </row>
    <row r="360" spans="3:4" x14ac:dyDescent="0.3">
      <c r="C360" t="s">
        <v>205</v>
      </c>
      <c r="D360" t="s">
        <v>204</v>
      </c>
    </row>
    <row r="361" spans="3:4" x14ac:dyDescent="0.3">
      <c r="C361" t="s">
        <v>206</v>
      </c>
      <c r="D361" t="s">
        <v>280</v>
      </c>
    </row>
    <row r="362" spans="3:4" x14ac:dyDescent="0.3">
      <c r="C362" t="s">
        <v>207</v>
      </c>
      <c r="D362" t="s">
        <v>206</v>
      </c>
    </row>
    <row r="363" spans="3:4" x14ac:dyDescent="0.3">
      <c r="C363" t="s">
        <v>208</v>
      </c>
      <c r="D363" t="s">
        <v>207</v>
      </c>
    </row>
    <row r="364" spans="3:4" x14ac:dyDescent="0.3">
      <c r="C364" t="s">
        <v>209</v>
      </c>
      <c r="D364" t="s">
        <v>208</v>
      </c>
    </row>
    <row r="365" spans="3:4" x14ac:dyDescent="0.3">
      <c r="C365" t="s">
        <v>210</v>
      </c>
      <c r="D365" t="s">
        <v>281</v>
      </c>
    </row>
    <row r="366" spans="3:4" x14ac:dyDescent="0.3">
      <c r="C366" t="s">
        <v>211</v>
      </c>
      <c r="D366" t="s">
        <v>210</v>
      </c>
    </row>
    <row r="367" spans="3:4" x14ac:dyDescent="0.3">
      <c r="C367" t="s">
        <v>212</v>
      </c>
      <c r="D367" t="s">
        <v>211</v>
      </c>
    </row>
    <row r="368" spans="3:4" x14ac:dyDescent="0.3">
      <c r="C368" t="s">
        <v>213</v>
      </c>
      <c r="D368" t="s">
        <v>212</v>
      </c>
    </row>
    <row r="369" spans="3:4" x14ac:dyDescent="0.3">
      <c r="C369" t="s">
        <v>214</v>
      </c>
      <c r="D369" t="s">
        <v>282</v>
      </c>
    </row>
    <row r="370" spans="3:4" x14ac:dyDescent="0.3">
      <c r="C370" t="s">
        <v>215</v>
      </c>
      <c r="D370" t="s">
        <v>214</v>
      </c>
    </row>
    <row r="371" spans="3:4" x14ac:dyDescent="0.3">
      <c r="C371" t="s">
        <v>216</v>
      </c>
      <c r="D371" t="s">
        <v>215</v>
      </c>
    </row>
    <row r="372" spans="3:4" x14ac:dyDescent="0.3">
      <c r="C372" t="s">
        <v>217</v>
      </c>
      <c r="D372" t="s">
        <v>216</v>
      </c>
    </row>
    <row r="373" spans="3:4" x14ac:dyDescent="0.3">
      <c r="C373" t="s">
        <v>218</v>
      </c>
      <c r="D373" t="s">
        <v>283</v>
      </c>
    </row>
    <row r="374" spans="3:4" x14ac:dyDescent="0.3">
      <c r="C374" t="s">
        <v>219</v>
      </c>
      <c r="D374" t="s">
        <v>218</v>
      </c>
    </row>
    <row r="375" spans="3:4" x14ac:dyDescent="0.3">
      <c r="C375" t="s">
        <v>220</v>
      </c>
      <c r="D375" t="s">
        <v>219</v>
      </c>
    </row>
    <row r="376" spans="3:4" x14ac:dyDescent="0.3">
      <c r="C376" t="s">
        <v>221</v>
      </c>
      <c r="D376" t="s">
        <v>220</v>
      </c>
    </row>
    <row r="377" spans="3:4" x14ac:dyDescent="0.3">
      <c r="C377" t="s">
        <v>222</v>
      </c>
      <c r="D377" t="s">
        <v>284</v>
      </c>
    </row>
    <row r="378" spans="3:4" x14ac:dyDescent="0.3">
      <c r="C378" t="s">
        <v>223</v>
      </c>
      <c r="D378" t="s">
        <v>222</v>
      </c>
    </row>
    <row r="379" spans="3:4" x14ac:dyDescent="0.3">
      <c r="C379" t="s">
        <v>224</v>
      </c>
      <c r="D379" t="s">
        <v>223</v>
      </c>
    </row>
    <row r="380" spans="3:4" x14ac:dyDescent="0.3">
      <c r="C380" t="s">
        <v>225</v>
      </c>
      <c r="D380" t="s">
        <v>224</v>
      </c>
    </row>
    <row r="381" spans="3:4" x14ac:dyDescent="0.3">
      <c r="C381" t="s">
        <v>226</v>
      </c>
      <c r="D381" t="s">
        <v>225</v>
      </c>
    </row>
    <row r="382" spans="3:4" x14ac:dyDescent="0.3">
      <c r="C382" t="s">
        <v>227</v>
      </c>
      <c r="D382" t="s">
        <v>285</v>
      </c>
    </row>
    <row r="383" spans="3:4" x14ac:dyDescent="0.3">
      <c r="C383" t="s">
        <v>228</v>
      </c>
      <c r="D383" t="s">
        <v>227</v>
      </c>
    </row>
    <row r="384" spans="3:4" x14ac:dyDescent="0.3">
      <c r="C384" t="s">
        <v>229</v>
      </c>
      <c r="D384" t="s">
        <v>230</v>
      </c>
    </row>
    <row r="385" spans="3:4" x14ac:dyDescent="0.3">
      <c r="C385" t="s">
        <v>230</v>
      </c>
      <c r="D385" t="s">
        <v>286</v>
      </c>
    </row>
    <row r="386" spans="3:4" x14ac:dyDescent="0.3">
      <c r="C386" t="s">
        <v>231</v>
      </c>
      <c r="D386" t="s">
        <v>287</v>
      </c>
    </row>
    <row r="387" spans="3:4" x14ac:dyDescent="0.3">
      <c r="C387" t="s">
        <v>232</v>
      </c>
      <c r="D387" t="s">
        <v>288</v>
      </c>
    </row>
    <row r="388" spans="3:4" x14ac:dyDescent="0.3">
      <c r="C388" t="s">
        <v>233</v>
      </c>
      <c r="D388" t="s">
        <v>289</v>
      </c>
    </row>
    <row r="389" spans="3:4" x14ac:dyDescent="0.3">
      <c r="C389" t="s">
        <v>234</v>
      </c>
      <c r="D389" t="s">
        <v>233</v>
      </c>
    </row>
    <row r="390" spans="3:4" x14ac:dyDescent="0.3">
      <c r="D390" t="s">
        <v>290</v>
      </c>
    </row>
  </sheetData>
  <mergeCells count="1">
    <mergeCell ref="C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89"/>
  <sheetViews>
    <sheetView topLeftCell="A353" zoomScale="85" zoomScaleNormal="85" workbookViewId="0">
      <selection activeCell="A372" sqref="A372:XFD372"/>
    </sheetView>
  </sheetViews>
  <sheetFormatPr defaultRowHeight="14.4" x14ac:dyDescent="0.3"/>
  <cols>
    <col min="2" max="3" width="103.109375" bestFit="1" customWidth="1"/>
  </cols>
  <sheetData>
    <row r="1" spans="2:8" ht="28.8" x14ac:dyDescent="0.55000000000000004">
      <c r="B1" s="1"/>
      <c r="C1" s="4" t="s">
        <v>519</v>
      </c>
    </row>
    <row r="2" spans="2:8" x14ac:dyDescent="0.3">
      <c r="B2" t="s">
        <v>0</v>
      </c>
      <c r="C2" t="s">
        <v>0</v>
      </c>
    </row>
    <row r="3" spans="2:8" x14ac:dyDescent="0.3">
      <c r="B3" t="s">
        <v>1</v>
      </c>
      <c r="C3" t="s">
        <v>1</v>
      </c>
    </row>
    <row r="4" spans="2:8" x14ac:dyDescent="0.3">
      <c r="B4" t="s">
        <v>2</v>
      </c>
      <c r="C4" t="s">
        <v>2</v>
      </c>
    </row>
    <row r="5" spans="2:8" x14ac:dyDescent="0.3">
      <c r="B5" t="s">
        <v>3</v>
      </c>
      <c r="C5" t="s">
        <v>3</v>
      </c>
    </row>
    <row r="6" spans="2:8" x14ac:dyDescent="0.3">
      <c r="B6" t="s">
        <v>4</v>
      </c>
      <c r="C6" t="s">
        <v>4</v>
      </c>
    </row>
    <row r="7" spans="2:8" x14ac:dyDescent="0.3">
      <c r="B7" t="s">
        <v>5</v>
      </c>
      <c r="C7" t="s">
        <v>5</v>
      </c>
    </row>
    <row r="8" spans="2:8" x14ac:dyDescent="0.3">
      <c r="B8" t="s">
        <v>6</v>
      </c>
      <c r="C8" t="s">
        <v>6</v>
      </c>
    </row>
    <row r="9" spans="2:8" x14ac:dyDescent="0.3">
      <c r="B9" s="3" t="s">
        <v>7</v>
      </c>
      <c r="C9" t="s">
        <v>7</v>
      </c>
      <c r="E9" s="1"/>
    </row>
    <row r="10" spans="2:8" x14ac:dyDescent="0.3">
      <c r="B10" t="s">
        <v>8</v>
      </c>
      <c r="C10" t="s">
        <v>8</v>
      </c>
    </row>
    <row r="11" spans="2:8" x14ac:dyDescent="0.3">
      <c r="B11" t="s">
        <v>9</v>
      </c>
      <c r="C11" t="s">
        <v>9</v>
      </c>
    </row>
    <row r="12" spans="2:8" x14ac:dyDescent="0.3">
      <c r="B12" t="s">
        <v>10</v>
      </c>
      <c r="C12" t="s">
        <v>10</v>
      </c>
    </row>
    <row r="13" spans="2:8" x14ac:dyDescent="0.3">
      <c r="B13" t="s">
        <v>11</v>
      </c>
      <c r="C13" t="s">
        <v>11</v>
      </c>
    </row>
    <row r="14" spans="2:8" x14ac:dyDescent="0.3">
      <c r="B14" t="s">
        <v>12</v>
      </c>
      <c r="C14" s="1" t="s">
        <v>12</v>
      </c>
    </row>
    <row r="15" spans="2:8" x14ac:dyDescent="0.3">
      <c r="B15" s="1" t="s">
        <v>13</v>
      </c>
      <c r="C15" t="s">
        <v>13</v>
      </c>
      <c r="H15" s="1"/>
    </row>
    <row r="16" spans="2:8" x14ac:dyDescent="0.3">
      <c r="B16" t="s">
        <v>14</v>
      </c>
      <c r="C16" t="s">
        <v>14</v>
      </c>
    </row>
    <row r="17" spans="2:7" x14ac:dyDescent="0.3">
      <c r="B17" s="1" t="s">
        <v>15</v>
      </c>
      <c r="C17" t="s">
        <v>15</v>
      </c>
    </row>
    <row r="18" spans="2:7" x14ac:dyDescent="0.3">
      <c r="B18" t="s">
        <v>7</v>
      </c>
      <c r="C18" t="s">
        <v>7</v>
      </c>
    </row>
    <row r="19" spans="2:7" x14ac:dyDescent="0.3">
      <c r="B19" t="s">
        <v>16</v>
      </c>
      <c r="C19" t="s">
        <v>16</v>
      </c>
      <c r="G19" s="1"/>
    </row>
    <row r="20" spans="2:7" x14ac:dyDescent="0.3">
      <c r="B20" t="s">
        <v>17</v>
      </c>
      <c r="C20" t="s">
        <v>17</v>
      </c>
      <c r="D20" s="1"/>
    </row>
    <row r="21" spans="2:7" x14ac:dyDescent="0.3">
      <c r="B21" t="s">
        <v>18</v>
      </c>
      <c r="C21" t="s">
        <v>18</v>
      </c>
    </row>
    <row r="22" spans="2:7" x14ac:dyDescent="0.3">
      <c r="B22" t="s">
        <v>16</v>
      </c>
      <c r="C22" t="s">
        <v>16</v>
      </c>
    </row>
    <row r="23" spans="2:7" x14ac:dyDescent="0.3">
      <c r="B23" s="1" t="s">
        <v>19</v>
      </c>
      <c r="C23" t="s">
        <v>19</v>
      </c>
    </row>
    <row r="24" spans="2:7" x14ac:dyDescent="0.3">
      <c r="B24" t="s">
        <v>20</v>
      </c>
      <c r="C24" t="s">
        <v>20</v>
      </c>
    </row>
    <row r="25" spans="2:7" x14ac:dyDescent="0.3">
      <c r="B25" t="s">
        <v>294</v>
      </c>
      <c r="C25" t="s">
        <v>294</v>
      </c>
    </row>
    <row r="26" spans="2:7" x14ac:dyDescent="0.3">
      <c r="B26" t="s">
        <v>22</v>
      </c>
      <c r="C26" t="s">
        <v>22</v>
      </c>
    </row>
    <row r="27" spans="2:7" x14ac:dyDescent="0.3">
      <c r="B27" t="s">
        <v>295</v>
      </c>
      <c r="C27" t="s">
        <v>295</v>
      </c>
    </row>
    <row r="28" spans="2:7" x14ac:dyDescent="0.3">
      <c r="B28" t="s">
        <v>296</v>
      </c>
      <c r="C28" t="s">
        <v>296</v>
      </c>
    </row>
    <row r="29" spans="2:7" x14ac:dyDescent="0.3">
      <c r="B29" t="s">
        <v>297</v>
      </c>
      <c r="C29" t="s">
        <v>297</v>
      </c>
    </row>
    <row r="30" spans="2:7" x14ac:dyDescent="0.3">
      <c r="B30" t="s">
        <v>26</v>
      </c>
      <c r="C30" t="s">
        <v>26</v>
      </c>
    </row>
    <row r="31" spans="2:7" x14ac:dyDescent="0.3">
      <c r="B31" t="s">
        <v>27</v>
      </c>
      <c r="C31" t="s">
        <v>27</v>
      </c>
    </row>
    <row r="32" spans="2:7" x14ac:dyDescent="0.3">
      <c r="B32" t="s">
        <v>28</v>
      </c>
      <c r="C32" t="s">
        <v>28</v>
      </c>
    </row>
    <row r="33" spans="2:3" x14ac:dyDescent="0.3">
      <c r="B33" t="s">
        <v>29</v>
      </c>
      <c r="C33" t="s">
        <v>29</v>
      </c>
    </row>
    <row r="34" spans="2:3" x14ac:dyDescent="0.3">
      <c r="B34" t="s">
        <v>6</v>
      </c>
      <c r="C34" t="s">
        <v>6</v>
      </c>
    </row>
    <row r="35" spans="2:3" x14ac:dyDescent="0.3">
      <c r="B35" t="s">
        <v>30</v>
      </c>
      <c r="C35" t="s">
        <v>30</v>
      </c>
    </row>
    <row r="36" spans="2:3" x14ac:dyDescent="0.3">
      <c r="B36" t="s">
        <v>31</v>
      </c>
      <c r="C36" t="s">
        <v>31</v>
      </c>
    </row>
    <row r="37" spans="2:3" x14ac:dyDescent="0.3">
      <c r="B37" t="s">
        <v>298</v>
      </c>
      <c r="C37" t="s">
        <v>298</v>
      </c>
    </row>
    <row r="38" spans="2:3" x14ac:dyDescent="0.3">
      <c r="B38" t="s">
        <v>22</v>
      </c>
      <c r="C38" t="s">
        <v>22</v>
      </c>
    </row>
    <row r="39" spans="2:3" x14ac:dyDescent="0.3">
      <c r="B39" t="s">
        <v>299</v>
      </c>
      <c r="C39" t="s">
        <v>299</v>
      </c>
    </row>
    <row r="40" spans="2:3" x14ac:dyDescent="0.3">
      <c r="B40" t="s">
        <v>300</v>
      </c>
      <c r="C40" t="s">
        <v>300</v>
      </c>
    </row>
    <row r="41" spans="2:3" x14ac:dyDescent="0.3">
      <c r="B41" t="s">
        <v>301</v>
      </c>
      <c r="C41" t="s">
        <v>301</v>
      </c>
    </row>
    <row r="42" spans="2:3" x14ac:dyDescent="0.3">
      <c r="B42" t="s">
        <v>26</v>
      </c>
      <c r="C42" t="s">
        <v>26</v>
      </c>
    </row>
    <row r="43" spans="2:3" x14ac:dyDescent="0.3">
      <c r="B43" t="s">
        <v>36</v>
      </c>
      <c r="C43" t="s">
        <v>36</v>
      </c>
    </row>
    <row r="44" spans="2:3" x14ac:dyDescent="0.3">
      <c r="B44" t="s">
        <v>37</v>
      </c>
      <c r="C44" t="s">
        <v>37</v>
      </c>
    </row>
    <row r="45" spans="2:3" x14ac:dyDescent="0.3">
      <c r="B45" t="s">
        <v>38</v>
      </c>
      <c r="C45" t="s">
        <v>38</v>
      </c>
    </row>
    <row r="46" spans="2:3" x14ac:dyDescent="0.3">
      <c r="B46" t="s">
        <v>6</v>
      </c>
      <c r="C46" t="s">
        <v>6</v>
      </c>
    </row>
    <row r="47" spans="2:3" x14ac:dyDescent="0.3">
      <c r="B47" t="s">
        <v>39</v>
      </c>
      <c r="C47" t="s">
        <v>39</v>
      </c>
    </row>
    <row r="48" spans="2:3" x14ac:dyDescent="0.3">
      <c r="B48" t="s">
        <v>40</v>
      </c>
      <c r="C48" t="s">
        <v>40</v>
      </c>
    </row>
    <row r="49" spans="2:3" x14ac:dyDescent="0.3">
      <c r="B49" t="s">
        <v>302</v>
      </c>
      <c r="C49" t="s">
        <v>302</v>
      </c>
    </row>
    <row r="50" spans="2:3" x14ac:dyDescent="0.3">
      <c r="B50" t="s">
        <v>42</v>
      </c>
      <c r="C50" t="s">
        <v>42</v>
      </c>
    </row>
    <row r="51" spans="2:3" x14ac:dyDescent="0.3">
      <c r="B51" t="s">
        <v>303</v>
      </c>
      <c r="C51" t="s">
        <v>303</v>
      </c>
    </row>
    <row r="52" spans="2:3" x14ac:dyDescent="0.3">
      <c r="B52" t="s">
        <v>26</v>
      </c>
      <c r="C52" t="s">
        <v>26</v>
      </c>
    </row>
    <row r="53" spans="2:3" x14ac:dyDescent="0.3">
      <c r="B53" t="s">
        <v>44</v>
      </c>
      <c r="C53" t="s">
        <v>44</v>
      </c>
    </row>
    <row r="54" spans="2:3" x14ac:dyDescent="0.3">
      <c r="B54" t="s">
        <v>45</v>
      </c>
      <c r="C54" t="s">
        <v>45</v>
      </c>
    </row>
    <row r="55" spans="2:3" x14ac:dyDescent="0.3">
      <c r="B55" t="s">
        <v>6</v>
      </c>
      <c r="C55" t="s">
        <v>6</v>
      </c>
    </row>
    <row r="56" spans="2:3" x14ac:dyDescent="0.3">
      <c r="B56" t="s">
        <v>46</v>
      </c>
      <c r="C56" t="s">
        <v>46</v>
      </c>
    </row>
    <row r="57" spans="2:3" x14ac:dyDescent="0.3">
      <c r="B57" t="s">
        <v>47</v>
      </c>
      <c r="C57" t="s">
        <v>47</v>
      </c>
    </row>
    <row r="58" spans="2:3" x14ac:dyDescent="0.3">
      <c r="B58" t="s">
        <v>48</v>
      </c>
      <c r="C58" t="s">
        <v>48</v>
      </c>
    </row>
    <row r="59" spans="2:3" x14ac:dyDescent="0.3">
      <c r="B59" t="s">
        <v>49</v>
      </c>
      <c r="C59" t="s">
        <v>49</v>
      </c>
    </row>
    <row r="60" spans="2:3" x14ac:dyDescent="0.3">
      <c r="B60" t="s">
        <v>50</v>
      </c>
      <c r="C60" t="s">
        <v>50</v>
      </c>
    </row>
    <row r="61" spans="2:3" x14ac:dyDescent="0.3">
      <c r="B61" t="s">
        <v>51</v>
      </c>
      <c r="C61" t="s">
        <v>51</v>
      </c>
    </row>
    <row r="62" spans="2:3" x14ac:dyDescent="0.3">
      <c r="B62" t="s">
        <v>52</v>
      </c>
      <c r="C62" t="s">
        <v>52</v>
      </c>
    </row>
    <row r="63" spans="2:3" x14ac:dyDescent="0.3">
      <c r="B63" t="s">
        <v>304</v>
      </c>
      <c r="C63" t="s">
        <v>304</v>
      </c>
    </row>
    <row r="64" spans="2:3" x14ac:dyDescent="0.3">
      <c r="B64" t="s">
        <v>54</v>
      </c>
      <c r="C64" t="s">
        <v>54</v>
      </c>
    </row>
    <row r="65" spans="2:3" x14ac:dyDescent="0.3">
      <c r="B65" t="s">
        <v>55</v>
      </c>
      <c r="C65" t="s">
        <v>55</v>
      </c>
    </row>
    <row r="66" spans="2:3" x14ac:dyDescent="0.3">
      <c r="B66" t="s">
        <v>56</v>
      </c>
      <c r="C66" t="s">
        <v>56</v>
      </c>
    </row>
    <row r="67" spans="2:3" x14ac:dyDescent="0.3">
      <c r="B67" t="s">
        <v>57</v>
      </c>
      <c r="C67" t="s">
        <v>57</v>
      </c>
    </row>
    <row r="68" spans="2:3" x14ac:dyDescent="0.3">
      <c r="B68" t="s">
        <v>58</v>
      </c>
      <c r="C68" t="s">
        <v>58</v>
      </c>
    </row>
    <row r="69" spans="2:3" x14ac:dyDescent="0.3">
      <c r="B69" t="s">
        <v>59</v>
      </c>
      <c r="C69" t="s">
        <v>59</v>
      </c>
    </row>
    <row r="70" spans="2:3" x14ac:dyDescent="0.3">
      <c r="B70" t="s">
        <v>60</v>
      </c>
      <c r="C70" t="s">
        <v>60</v>
      </c>
    </row>
    <row r="71" spans="2:3" x14ac:dyDescent="0.3">
      <c r="B71" t="s">
        <v>61</v>
      </c>
      <c r="C71" t="s">
        <v>61</v>
      </c>
    </row>
    <row r="72" spans="2:3" x14ac:dyDescent="0.3">
      <c r="B72" t="s">
        <v>62</v>
      </c>
      <c r="C72" t="s">
        <v>62</v>
      </c>
    </row>
    <row r="73" spans="2:3" x14ac:dyDescent="0.3">
      <c r="B73" t="s">
        <v>63</v>
      </c>
      <c r="C73" t="s">
        <v>63</v>
      </c>
    </row>
    <row r="74" spans="2:3" x14ac:dyDescent="0.3">
      <c r="B74" t="s">
        <v>64</v>
      </c>
      <c r="C74" t="s">
        <v>64</v>
      </c>
    </row>
    <row r="75" spans="2:3" x14ac:dyDescent="0.3">
      <c r="B75" t="s">
        <v>6</v>
      </c>
      <c r="C75" t="s">
        <v>6</v>
      </c>
    </row>
    <row r="76" spans="2:3" x14ac:dyDescent="0.3">
      <c r="B76" t="s">
        <v>65</v>
      </c>
      <c r="C76" t="s">
        <v>65</v>
      </c>
    </row>
    <row r="77" spans="2:3" x14ac:dyDescent="0.3">
      <c r="B77" t="s">
        <v>66</v>
      </c>
      <c r="C77" t="s">
        <v>66</v>
      </c>
    </row>
    <row r="78" spans="2:3" x14ac:dyDescent="0.3">
      <c r="B78" t="s">
        <v>67</v>
      </c>
      <c r="C78" t="s">
        <v>67</v>
      </c>
    </row>
    <row r="79" spans="2:3" x14ac:dyDescent="0.3">
      <c r="B79" t="s">
        <v>68</v>
      </c>
      <c r="C79" t="s">
        <v>68</v>
      </c>
    </row>
    <row r="80" spans="2:3" x14ac:dyDescent="0.3">
      <c r="B80" t="s">
        <v>305</v>
      </c>
      <c r="C80" t="s">
        <v>305</v>
      </c>
    </row>
    <row r="81" spans="2:3" x14ac:dyDescent="0.3">
      <c r="B81" t="s">
        <v>70</v>
      </c>
      <c r="C81" t="s">
        <v>70</v>
      </c>
    </row>
    <row r="82" spans="2:3" x14ac:dyDescent="0.3">
      <c r="B82" t="s">
        <v>71</v>
      </c>
      <c r="C82" t="s">
        <v>71</v>
      </c>
    </row>
    <row r="83" spans="2:3" x14ac:dyDescent="0.3">
      <c r="B83" t="s">
        <v>56</v>
      </c>
      <c r="C83" t="s">
        <v>56</v>
      </c>
    </row>
    <row r="84" spans="2:3" x14ac:dyDescent="0.3">
      <c r="B84" t="s">
        <v>57</v>
      </c>
      <c r="C84" t="s">
        <v>57</v>
      </c>
    </row>
    <row r="85" spans="2:3" x14ac:dyDescent="0.3">
      <c r="B85" t="s">
        <v>58</v>
      </c>
      <c r="C85" t="s">
        <v>58</v>
      </c>
    </row>
    <row r="86" spans="2:3" x14ac:dyDescent="0.3">
      <c r="B86" t="s">
        <v>59</v>
      </c>
      <c r="C86" t="s">
        <v>59</v>
      </c>
    </row>
    <row r="87" spans="2:3" x14ac:dyDescent="0.3">
      <c r="B87" t="s">
        <v>60</v>
      </c>
      <c r="C87" t="s">
        <v>60</v>
      </c>
    </row>
    <row r="88" spans="2:3" x14ac:dyDescent="0.3">
      <c r="B88" t="s">
        <v>61</v>
      </c>
      <c r="C88" t="s">
        <v>61</v>
      </c>
    </row>
    <row r="89" spans="2:3" x14ac:dyDescent="0.3">
      <c r="B89" t="s">
        <v>72</v>
      </c>
      <c r="C89" t="s">
        <v>72</v>
      </c>
    </row>
    <row r="90" spans="2:3" x14ac:dyDescent="0.3">
      <c r="B90" t="s">
        <v>73</v>
      </c>
      <c r="C90" t="s">
        <v>73</v>
      </c>
    </row>
    <row r="91" spans="2:3" x14ac:dyDescent="0.3">
      <c r="B91" t="s">
        <v>74</v>
      </c>
      <c r="C91" t="s">
        <v>74</v>
      </c>
    </row>
    <row r="92" spans="2:3" x14ac:dyDescent="0.3">
      <c r="B92" t="s">
        <v>75</v>
      </c>
      <c r="C92" t="s">
        <v>75</v>
      </c>
    </row>
    <row r="93" spans="2:3" x14ac:dyDescent="0.3">
      <c r="B93" t="s">
        <v>6</v>
      </c>
      <c r="C93" t="s">
        <v>6</v>
      </c>
    </row>
    <row r="94" spans="2:3" x14ac:dyDescent="0.3">
      <c r="B94" t="s">
        <v>247</v>
      </c>
      <c r="C94" t="s">
        <v>247</v>
      </c>
    </row>
    <row r="95" spans="2:3" x14ac:dyDescent="0.3">
      <c r="B95" t="s">
        <v>76</v>
      </c>
      <c r="C95" t="s">
        <v>76</v>
      </c>
    </row>
    <row r="96" spans="2:3" x14ac:dyDescent="0.3">
      <c r="B96" t="s">
        <v>77</v>
      </c>
      <c r="C96" t="s">
        <v>77</v>
      </c>
    </row>
    <row r="97" spans="2:3" x14ac:dyDescent="0.3">
      <c r="B97" t="s">
        <v>78</v>
      </c>
      <c r="C97" t="s">
        <v>78</v>
      </c>
    </row>
    <row r="98" spans="2:3" x14ac:dyDescent="0.3">
      <c r="B98" t="s">
        <v>306</v>
      </c>
      <c r="C98" t="s">
        <v>306</v>
      </c>
    </row>
    <row r="99" spans="2:3" x14ac:dyDescent="0.3">
      <c r="B99" t="s">
        <v>80</v>
      </c>
      <c r="C99" t="s">
        <v>80</v>
      </c>
    </row>
    <row r="100" spans="2:3" x14ac:dyDescent="0.3">
      <c r="B100" t="s">
        <v>71</v>
      </c>
      <c r="C100" t="s">
        <v>71</v>
      </c>
    </row>
    <row r="101" spans="2:3" x14ac:dyDescent="0.3">
      <c r="B101" t="s">
        <v>56</v>
      </c>
      <c r="C101" t="s">
        <v>56</v>
      </c>
    </row>
    <row r="102" spans="2:3" x14ac:dyDescent="0.3">
      <c r="B102" t="s">
        <v>57</v>
      </c>
      <c r="C102" t="s">
        <v>57</v>
      </c>
    </row>
    <row r="103" spans="2:3" x14ac:dyDescent="0.3">
      <c r="B103" t="s">
        <v>81</v>
      </c>
      <c r="C103" t="s">
        <v>81</v>
      </c>
    </row>
    <row r="104" spans="2:3" x14ac:dyDescent="0.3">
      <c r="B104" t="s">
        <v>59</v>
      </c>
      <c r="C104" t="s">
        <v>59</v>
      </c>
    </row>
    <row r="105" spans="2:3" x14ac:dyDescent="0.3">
      <c r="B105" t="s">
        <v>60</v>
      </c>
      <c r="C105" t="s">
        <v>60</v>
      </c>
    </row>
    <row r="106" spans="2:3" x14ac:dyDescent="0.3">
      <c r="B106" t="s">
        <v>61</v>
      </c>
      <c r="C106" t="s">
        <v>61</v>
      </c>
    </row>
    <row r="107" spans="2:3" x14ac:dyDescent="0.3">
      <c r="B107" t="s">
        <v>82</v>
      </c>
      <c r="C107" t="s">
        <v>82</v>
      </c>
    </row>
    <row r="108" spans="2:3" x14ac:dyDescent="0.3">
      <c r="B108" t="s">
        <v>83</v>
      </c>
      <c r="C108" t="s">
        <v>83</v>
      </c>
    </row>
    <row r="109" spans="2:3" x14ac:dyDescent="0.3">
      <c r="B109" t="s">
        <v>6</v>
      </c>
      <c r="C109" t="s">
        <v>6</v>
      </c>
    </row>
    <row r="110" spans="2:3" x14ac:dyDescent="0.3">
      <c r="B110" t="s">
        <v>249</v>
      </c>
      <c r="C110" t="s">
        <v>249</v>
      </c>
    </row>
    <row r="111" spans="2:3" x14ac:dyDescent="0.3">
      <c r="B111" t="s">
        <v>250</v>
      </c>
      <c r="C111" t="s">
        <v>250</v>
      </c>
    </row>
    <row r="112" spans="2:3" x14ac:dyDescent="0.3">
      <c r="B112" t="s">
        <v>86</v>
      </c>
      <c r="C112" t="s">
        <v>86</v>
      </c>
    </row>
    <row r="113" spans="2:3" x14ac:dyDescent="0.3">
      <c r="B113" t="s">
        <v>87</v>
      </c>
      <c r="C113" t="s">
        <v>87</v>
      </c>
    </row>
    <row r="114" spans="2:3" x14ac:dyDescent="0.3">
      <c r="B114" t="s">
        <v>307</v>
      </c>
      <c r="C114" t="s">
        <v>307</v>
      </c>
    </row>
    <row r="115" spans="2:3" x14ac:dyDescent="0.3">
      <c r="B115" t="s">
        <v>89</v>
      </c>
      <c r="C115" t="s">
        <v>89</v>
      </c>
    </row>
    <row r="116" spans="2:3" x14ac:dyDescent="0.3">
      <c r="B116" t="s">
        <v>90</v>
      </c>
      <c r="C116" t="s">
        <v>90</v>
      </c>
    </row>
    <row r="117" spans="2:3" x14ac:dyDescent="0.3">
      <c r="B117" t="s">
        <v>56</v>
      </c>
      <c r="C117" t="s">
        <v>56</v>
      </c>
    </row>
    <row r="118" spans="2:3" x14ac:dyDescent="0.3">
      <c r="B118" t="s">
        <v>57</v>
      </c>
      <c r="C118" t="s">
        <v>57</v>
      </c>
    </row>
    <row r="119" spans="2:3" x14ac:dyDescent="0.3">
      <c r="B119" t="s">
        <v>58</v>
      </c>
      <c r="C119" t="s">
        <v>58</v>
      </c>
    </row>
    <row r="120" spans="2:3" x14ac:dyDescent="0.3">
      <c r="B120" t="s">
        <v>59</v>
      </c>
      <c r="C120" t="s">
        <v>59</v>
      </c>
    </row>
    <row r="121" spans="2:3" x14ac:dyDescent="0.3">
      <c r="B121" t="s">
        <v>60</v>
      </c>
      <c r="C121" t="s">
        <v>60</v>
      </c>
    </row>
    <row r="122" spans="2:3" x14ac:dyDescent="0.3">
      <c r="B122" t="s">
        <v>61</v>
      </c>
      <c r="C122" t="s">
        <v>61</v>
      </c>
    </row>
    <row r="123" spans="2:3" x14ac:dyDescent="0.3">
      <c r="B123" t="s">
        <v>252</v>
      </c>
      <c r="C123" t="s">
        <v>252</v>
      </c>
    </row>
    <row r="124" spans="2:3" x14ac:dyDescent="0.3">
      <c r="B124" t="s">
        <v>253</v>
      </c>
      <c r="C124" t="s">
        <v>253</v>
      </c>
    </row>
    <row r="125" spans="2:3" x14ac:dyDescent="0.3">
      <c r="B125" t="s">
        <v>93</v>
      </c>
      <c r="C125" t="s">
        <v>93</v>
      </c>
    </row>
    <row r="126" spans="2:3" x14ac:dyDescent="0.3">
      <c r="B126" t="s">
        <v>94</v>
      </c>
      <c r="C126" t="s">
        <v>94</v>
      </c>
    </row>
    <row r="127" spans="2:3" x14ac:dyDescent="0.3">
      <c r="B127" t="s">
        <v>308</v>
      </c>
      <c r="C127" t="s">
        <v>308</v>
      </c>
    </row>
    <row r="128" spans="2:3" x14ac:dyDescent="0.3">
      <c r="B128" t="s">
        <v>96</v>
      </c>
      <c r="C128" t="s">
        <v>96</v>
      </c>
    </row>
    <row r="129" spans="2:3" x14ac:dyDescent="0.3">
      <c r="B129" t="s">
        <v>97</v>
      </c>
      <c r="C129" t="s">
        <v>97</v>
      </c>
    </row>
    <row r="130" spans="2:3" x14ac:dyDescent="0.3">
      <c r="B130" t="s">
        <v>56</v>
      </c>
      <c r="C130" t="s">
        <v>56</v>
      </c>
    </row>
    <row r="131" spans="2:3" x14ac:dyDescent="0.3">
      <c r="B131" t="s">
        <v>57</v>
      </c>
      <c r="C131" t="s">
        <v>57</v>
      </c>
    </row>
    <row r="132" spans="2:3" x14ac:dyDescent="0.3">
      <c r="B132" t="s">
        <v>58</v>
      </c>
      <c r="C132" t="s">
        <v>58</v>
      </c>
    </row>
    <row r="133" spans="2:3" x14ac:dyDescent="0.3">
      <c r="B133" t="s">
        <v>59</v>
      </c>
      <c r="C133" t="s">
        <v>59</v>
      </c>
    </row>
    <row r="134" spans="2:3" x14ac:dyDescent="0.3">
      <c r="B134" t="s">
        <v>60</v>
      </c>
      <c r="C134" t="s">
        <v>60</v>
      </c>
    </row>
    <row r="135" spans="2:3" x14ac:dyDescent="0.3">
      <c r="B135" t="s">
        <v>61</v>
      </c>
      <c r="C135" t="s">
        <v>61</v>
      </c>
    </row>
    <row r="136" spans="2:3" x14ac:dyDescent="0.3">
      <c r="B136" t="s">
        <v>98</v>
      </c>
      <c r="C136" t="s">
        <v>98</v>
      </c>
    </row>
    <row r="137" spans="2:3" x14ac:dyDescent="0.3">
      <c r="B137" t="s">
        <v>99</v>
      </c>
      <c r="C137" t="s">
        <v>99</v>
      </c>
    </row>
    <row r="138" spans="2:3" x14ac:dyDescent="0.3">
      <c r="B138" t="s">
        <v>309</v>
      </c>
      <c r="C138" t="s">
        <v>309</v>
      </c>
    </row>
    <row r="139" spans="2:3" x14ac:dyDescent="0.3">
      <c r="B139" t="s">
        <v>101</v>
      </c>
      <c r="C139" t="s">
        <v>101</v>
      </c>
    </row>
    <row r="140" spans="2:3" x14ac:dyDescent="0.3">
      <c r="B140" t="s">
        <v>102</v>
      </c>
      <c r="C140" t="s">
        <v>102</v>
      </c>
    </row>
    <row r="141" spans="2:3" x14ac:dyDescent="0.3">
      <c r="B141" t="s">
        <v>103</v>
      </c>
      <c r="C141" t="s">
        <v>103</v>
      </c>
    </row>
    <row r="142" spans="2:3" x14ac:dyDescent="0.3">
      <c r="B142" t="s">
        <v>310</v>
      </c>
      <c r="C142" t="s">
        <v>310</v>
      </c>
    </row>
    <row r="143" spans="2:3" x14ac:dyDescent="0.3">
      <c r="B143" t="s">
        <v>105</v>
      </c>
      <c r="C143" t="s">
        <v>105</v>
      </c>
    </row>
    <row r="144" spans="2:3" x14ac:dyDescent="0.3">
      <c r="B144" t="s">
        <v>106</v>
      </c>
      <c r="C144" t="s">
        <v>106</v>
      </c>
    </row>
    <row r="145" spans="2:3" x14ac:dyDescent="0.3">
      <c r="B145" t="s">
        <v>107</v>
      </c>
      <c r="C145" t="s">
        <v>107</v>
      </c>
    </row>
    <row r="146" spans="2:3" x14ac:dyDescent="0.3">
      <c r="B146" t="s">
        <v>311</v>
      </c>
      <c r="C146" t="s">
        <v>311</v>
      </c>
    </row>
    <row r="147" spans="2:3" x14ac:dyDescent="0.3">
      <c r="B147" t="s">
        <v>109</v>
      </c>
      <c r="C147" t="s">
        <v>109</v>
      </c>
    </row>
    <row r="148" spans="2:3" x14ac:dyDescent="0.3">
      <c r="B148" t="s">
        <v>110</v>
      </c>
      <c r="C148" t="s">
        <v>110</v>
      </c>
    </row>
    <row r="149" spans="2:3" x14ac:dyDescent="0.3">
      <c r="B149" t="s">
        <v>111</v>
      </c>
      <c r="C149" t="s">
        <v>111</v>
      </c>
    </row>
    <row r="150" spans="2:3" x14ac:dyDescent="0.3">
      <c r="B150" t="s">
        <v>112</v>
      </c>
      <c r="C150" t="s">
        <v>112</v>
      </c>
    </row>
    <row r="151" spans="2:3" x14ac:dyDescent="0.3">
      <c r="B151" t="s">
        <v>83</v>
      </c>
      <c r="C151" t="s">
        <v>83</v>
      </c>
    </row>
    <row r="152" spans="2:3" x14ac:dyDescent="0.3">
      <c r="B152" t="s">
        <v>6</v>
      </c>
      <c r="C152" t="s">
        <v>6</v>
      </c>
    </row>
    <row r="153" spans="2:3" x14ac:dyDescent="0.3">
      <c r="B153" t="s">
        <v>258</v>
      </c>
      <c r="C153" t="s">
        <v>258</v>
      </c>
    </row>
    <row r="154" spans="2:3" x14ac:dyDescent="0.3">
      <c r="B154" t="s">
        <v>76</v>
      </c>
      <c r="C154" t="s">
        <v>76</v>
      </c>
    </row>
    <row r="155" spans="2:3" x14ac:dyDescent="0.3">
      <c r="B155" t="s">
        <v>114</v>
      </c>
      <c r="C155" t="s">
        <v>114</v>
      </c>
    </row>
    <row r="156" spans="2:3" x14ac:dyDescent="0.3">
      <c r="B156" t="s">
        <v>115</v>
      </c>
      <c r="C156" t="s">
        <v>115</v>
      </c>
    </row>
    <row r="157" spans="2:3" x14ac:dyDescent="0.3">
      <c r="B157" t="s">
        <v>312</v>
      </c>
      <c r="C157" t="s">
        <v>312</v>
      </c>
    </row>
    <row r="158" spans="2:3" x14ac:dyDescent="0.3">
      <c r="B158" t="s">
        <v>117</v>
      </c>
      <c r="C158" t="s">
        <v>117</v>
      </c>
    </row>
    <row r="159" spans="2:3" x14ac:dyDescent="0.3">
      <c r="B159" t="s">
        <v>118</v>
      </c>
      <c r="C159" t="s">
        <v>118</v>
      </c>
    </row>
    <row r="160" spans="2:3" x14ac:dyDescent="0.3">
      <c r="B160" t="s">
        <v>119</v>
      </c>
      <c r="C160" t="s">
        <v>119</v>
      </c>
    </row>
    <row r="161" spans="2:3" x14ac:dyDescent="0.3">
      <c r="B161" t="s">
        <v>120</v>
      </c>
      <c r="C161" t="s">
        <v>120</v>
      </c>
    </row>
    <row r="162" spans="2:3" x14ac:dyDescent="0.3">
      <c r="B162" t="s">
        <v>56</v>
      </c>
      <c r="C162" t="s">
        <v>56</v>
      </c>
    </row>
    <row r="163" spans="2:3" x14ac:dyDescent="0.3">
      <c r="B163" t="s">
        <v>57</v>
      </c>
      <c r="C163" t="s">
        <v>57</v>
      </c>
    </row>
    <row r="164" spans="2:3" x14ac:dyDescent="0.3">
      <c r="B164" t="s">
        <v>121</v>
      </c>
      <c r="C164" t="s">
        <v>121</v>
      </c>
    </row>
    <row r="165" spans="2:3" x14ac:dyDescent="0.3">
      <c r="B165" t="s">
        <v>122</v>
      </c>
      <c r="C165" t="s">
        <v>122</v>
      </c>
    </row>
    <row r="166" spans="2:3" x14ac:dyDescent="0.3">
      <c r="B166" t="s">
        <v>123</v>
      </c>
      <c r="C166" t="s">
        <v>123</v>
      </c>
    </row>
    <row r="167" spans="2:3" x14ac:dyDescent="0.3">
      <c r="B167" t="s">
        <v>124</v>
      </c>
      <c r="C167" t="s">
        <v>124</v>
      </c>
    </row>
    <row r="168" spans="2:3" x14ac:dyDescent="0.3">
      <c r="B168" t="s">
        <v>125</v>
      </c>
      <c r="C168" t="s">
        <v>125</v>
      </c>
    </row>
    <row r="169" spans="2:3" x14ac:dyDescent="0.3">
      <c r="B169" t="s">
        <v>61</v>
      </c>
      <c r="C169" t="s">
        <v>61</v>
      </c>
    </row>
    <row r="170" spans="2:3" x14ac:dyDescent="0.3">
      <c r="B170" t="s">
        <v>126</v>
      </c>
      <c r="C170" t="s">
        <v>126</v>
      </c>
    </row>
    <row r="171" spans="2:3" x14ac:dyDescent="0.3">
      <c r="B171" t="s">
        <v>127</v>
      </c>
      <c r="C171" t="s">
        <v>127</v>
      </c>
    </row>
    <row r="172" spans="2:3" x14ac:dyDescent="0.3">
      <c r="B172" t="s">
        <v>313</v>
      </c>
      <c r="C172" t="s">
        <v>313</v>
      </c>
    </row>
    <row r="173" spans="2:3" x14ac:dyDescent="0.3">
      <c r="B173" t="s">
        <v>129</v>
      </c>
      <c r="C173" t="s">
        <v>129</v>
      </c>
    </row>
    <row r="174" spans="2:3" x14ac:dyDescent="0.3">
      <c r="B174" t="s">
        <v>71</v>
      </c>
      <c r="C174" t="s">
        <v>71</v>
      </c>
    </row>
    <row r="175" spans="2:3" x14ac:dyDescent="0.3">
      <c r="B175" t="s">
        <v>56</v>
      </c>
      <c r="C175" t="s">
        <v>56</v>
      </c>
    </row>
    <row r="176" spans="2:3" x14ac:dyDescent="0.3">
      <c r="B176" t="s">
        <v>57</v>
      </c>
      <c r="C176" t="s">
        <v>57</v>
      </c>
    </row>
    <row r="177" spans="2:3" x14ac:dyDescent="0.3">
      <c r="B177" t="s">
        <v>130</v>
      </c>
      <c r="C177" t="s">
        <v>130</v>
      </c>
    </row>
    <row r="178" spans="2:3" x14ac:dyDescent="0.3">
      <c r="B178" t="s">
        <v>59</v>
      </c>
      <c r="C178" t="s">
        <v>59</v>
      </c>
    </row>
    <row r="179" spans="2:3" x14ac:dyDescent="0.3">
      <c r="B179" t="s">
        <v>60</v>
      </c>
      <c r="C179" t="s">
        <v>60</v>
      </c>
    </row>
    <row r="180" spans="2:3" x14ac:dyDescent="0.3">
      <c r="B180" t="s">
        <v>131</v>
      </c>
      <c r="C180" t="s">
        <v>131</v>
      </c>
    </row>
    <row r="181" spans="2:3" x14ac:dyDescent="0.3">
      <c r="B181" t="s">
        <v>61</v>
      </c>
      <c r="C181" t="s">
        <v>61</v>
      </c>
    </row>
    <row r="182" spans="2:3" x14ac:dyDescent="0.3">
      <c r="B182" t="s">
        <v>132</v>
      </c>
      <c r="C182" t="s">
        <v>132</v>
      </c>
    </row>
    <row r="183" spans="2:3" x14ac:dyDescent="0.3">
      <c r="B183" t="s">
        <v>133</v>
      </c>
      <c r="C183" t="s">
        <v>133</v>
      </c>
    </row>
    <row r="184" spans="2:3" x14ac:dyDescent="0.3">
      <c r="B184" t="s">
        <v>314</v>
      </c>
      <c r="C184" t="s">
        <v>314</v>
      </c>
    </row>
    <row r="185" spans="2:3" x14ac:dyDescent="0.3">
      <c r="B185" t="s">
        <v>135</v>
      </c>
      <c r="C185" t="s">
        <v>135</v>
      </c>
    </row>
    <row r="186" spans="2:3" x14ac:dyDescent="0.3">
      <c r="B186" t="s">
        <v>118</v>
      </c>
      <c r="C186" t="s">
        <v>118</v>
      </c>
    </row>
    <row r="187" spans="2:3" x14ac:dyDescent="0.3">
      <c r="B187" t="s">
        <v>119</v>
      </c>
      <c r="C187" t="s">
        <v>119</v>
      </c>
    </row>
    <row r="188" spans="2:3" x14ac:dyDescent="0.3">
      <c r="B188" t="s">
        <v>120</v>
      </c>
      <c r="C188" t="s">
        <v>120</v>
      </c>
    </row>
    <row r="189" spans="2:3" x14ac:dyDescent="0.3">
      <c r="B189" t="s">
        <v>56</v>
      </c>
      <c r="C189" t="s">
        <v>56</v>
      </c>
    </row>
    <row r="190" spans="2:3" x14ac:dyDescent="0.3">
      <c r="B190" t="s">
        <v>57</v>
      </c>
      <c r="C190" t="s">
        <v>57</v>
      </c>
    </row>
    <row r="191" spans="2:3" x14ac:dyDescent="0.3">
      <c r="B191" t="s">
        <v>121</v>
      </c>
      <c r="C191" t="s">
        <v>121</v>
      </c>
    </row>
    <row r="192" spans="2:3" x14ac:dyDescent="0.3">
      <c r="B192" t="s">
        <v>122</v>
      </c>
      <c r="C192" t="s">
        <v>122</v>
      </c>
    </row>
    <row r="193" spans="2:3" x14ac:dyDescent="0.3">
      <c r="B193" t="s">
        <v>123</v>
      </c>
      <c r="C193" t="s">
        <v>123</v>
      </c>
    </row>
    <row r="194" spans="2:3" x14ac:dyDescent="0.3">
      <c r="B194" t="s">
        <v>124</v>
      </c>
      <c r="C194" t="s">
        <v>124</v>
      </c>
    </row>
    <row r="195" spans="2:3" x14ac:dyDescent="0.3">
      <c r="B195" t="s">
        <v>125</v>
      </c>
      <c r="C195" t="s">
        <v>125</v>
      </c>
    </row>
    <row r="196" spans="2:3" x14ac:dyDescent="0.3">
      <c r="B196" t="s">
        <v>61</v>
      </c>
      <c r="C196" t="s">
        <v>61</v>
      </c>
    </row>
    <row r="197" spans="2:3" x14ac:dyDescent="0.3">
      <c r="B197" t="s">
        <v>136</v>
      </c>
      <c r="C197" t="s">
        <v>136</v>
      </c>
    </row>
    <row r="198" spans="2:3" x14ac:dyDescent="0.3">
      <c r="B198" t="s">
        <v>137</v>
      </c>
      <c r="C198" t="s">
        <v>137</v>
      </c>
    </row>
    <row r="199" spans="2:3" x14ac:dyDescent="0.3">
      <c r="B199" t="s">
        <v>315</v>
      </c>
      <c r="C199" t="s">
        <v>315</v>
      </c>
    </row>
    <row r="200" spans="2:3" x14ac:dyDescent="0.3">
      <c r="B200" t="s">
        <v>139</v>
      </c>
      <c r="C200" t="s">
        <v>139</v>
      </c>
    </row>
    <row r="201" spans="2:3" x14ac:dyDescent="0.3">
      <c r="B201" t="s">
        <v>71</v>
      </c>
      <c r="C201" t="s">
        <v>71</v>
      </c>
    </row>
    <row r="202" spans="2:3" x14ac:dyDescent="0.3">
      <c r="B202" t="s">
        <v>56</v>
      </c>
      <c r="C202" t="s">
        <v>56</v>
      </c>
    </row>
    <row r="203" spans="2:3" x14ac:dyDescent="0.3">
      <c r="B203" t="s">
        <v>57</v>
      </c>
      <c r="C203" t="s">
        <v>57</v>
      </c>
    </row>
    <row r="204" spans="2:3" x14ac:dyDescent="0.3">
      <c r="B204" t="s">
        <v>130</v>
      </c>
      <c r="C204" t="s">
        <v>130</v>
      </c>
    </row>
    <row r="205" spans="2:3" x14ac:dyDescent="0.3">
      <c r="B205" t="s">
        <v>59</v>
      </c>
      <c r="C205" t="s">
        <v>59</v>
      </c>
    </row>
    <row r="206" spans="2:3" x14ac:dyDescent="0.3">
      <c r="B206" t="s">
        <v>60</v>
      </c>
      <c r="C206" t="s">
        <v>60</v>
      </c>
    </row>
    <row r="207" spans="2:3" x14ac:dyDescent="0.3">
      <c r="B207" t="s">
        <v>131</v>
      </c>
      <c r="C207" t="s">
        <v>131</v>
      </c>
    </row>
    <row r="208" spans="2:3" x14ac:dyDescent="0.3">
      <c r="B208" t="s">
        <v>61</v>
      </c>
      <c r="C208" t="s">
        <v>61</v>
      </c>
    </row>
    <row r="209" spans="2:3" x14ac:dyDescent="0.3">
      <c r="B209" t="s">
        <v>140</v>
      </c>
      <c r="C209" t="s">
        <v>140</v>
      </c>
    </row>
    <row r="210" spans="2:3" x14ac:dyDescent="0.3">
      <c r="B210" t="s">
        <v>141</v>
      </c>
      <c r="C210" t="s">
        <v>141</v>
      </c>
    </row>
    <row r="211" spans="2:3" x14ac:dyDescent="0.3">
      <c r="B211" t="s">
        <v>316</v>
      </c>
      <c r="C211" t="s">
        <v>316</v>
      </c>
    </row>
    <row r="212" spans="2:3" x14ac:dyDescent="0.3">
      <c r="B212" t="s">
        <v>143</v>
      </c>
      <c r="C212" t="s">
        <v>143</v>
      </c>
    </row>
    <row r="213" spans="2:3" x14ac:dyDescent="0.3">
      <c r="B213" t="s">
        <v>118</v>
      </c>
      <c r="C213" t="s">
        <v>118</v>
      </c>
    </row>
    <row r="214" spans="2:3" x14ac:dyDescent="0.3">
      <c r="B214" t="s">
        <v>119</v>
      </c>
      <c r="C214" t="s">
        <v>119</v>
      </c>
    </row>
    <row r="215" spans="2:3" x14ac:dyDescent="0.3">
      <c r="B215" t="s">
        <v>120</v>
      </c>
      <c r="C215" t="s">
        <v>120</v>
      </c>
    </row>
    <row r="216" spans="2:3" x14ac:dyDescent="0.3">
      <c r="B216" t="s">
        <v>56</v>
      </c>
      <c r="C216" t="s">
        <v>56</v>
      </c>
    </row>
    <row r="217" spans="2:3" x14ac:dyDescent="0.3">
      <c r="B217" t="s">
        <v>57</v>
      </c>
      <c r="C217" t="s">
        <v>57</v>
      </c>
    </row>
    <row r="218" spans="2:3" x14ac:dyDescent="0.3">
      <c r="B218" t="s">
        <v>121</v>
      </c>
      <c r="C218" t="s">
        <v>121</v>
      </c>
    </row>
    <row r="219" spans="2:3" x14ac:dyDescent="0.3">
      <c r="B219" t="s">
        <v>122</v>
      </c>
      <c r="C219" t="s">
        <v>122</v>
      </c>
    </row>
    <row r="220" spans="2:3" x14ac:dyDescent="0.3">
      <c r="B220" t="s">
        <v>123</v>
      </c>
      <c r="C220" t="s">
        <v>123</v>
      </c>
    </row>
    <row r="221" spans="2:3" x14ac:dyDescent="0.3">
      <c r="B221" t="s">
        <v>124</v>
      </c>
      <c r="C221" t="s">
        <v>124</v>
      </c>
    </row>
    <row r="222" spans="2:3" x14ac:dyDescent="0.3">
      <c r="B222" t="s">
        <v>125</v>
      </c>
      <c r="C222" t="s">
        <v>125</v>
      </c>
    </row>
    <row r="223" spans="2:3" x14ac:dyDescent="0.3">
      <c r="B223" t="s">
        <v>61</v>
      </c>
      <c r="C223" t="s">
        <v>61</v>
      </c>
    </row>
    <row r="224" spans="2:3" x14ac:dyDescent="0.3">
      <c r="B224" t="s">
        <v>144</v>
      </c>
      <c r="C224" t="s">
        <v>144</v>
      </c>
    </row>
    <row r="225" spans="2:3" x14ac:dyDescent="0.3">
      <c r="B225" t="s">
        <v>145</v>
      </c>
      <c r="C225" t="s">
        <v>145</v>
      </c>
    </row>
    <row r="226" spans="2:3" x14ac:dyDescent="0.3">
      <c r="B226" t="s">
        <v>317</v>
      </c>
      <c r="C226" t="s">
        <v>317</v>
      </c>
    </row>
    <row r="227" spans="2:3" x14ac:dyDescent="0.3">
      <c r="B227" t="s">
        <v>147</v>
      </c>
      <c r="C227" t="s">
        <v>147</v>
      </c>
    </row>
    <row r="228" spans="2:3" x14ac:dyDescent="0.3">
      <c r="B228" t="s">
        <v>71</v>
      </c>
      <c r="C228" t="s">
        <v>71</v>
      </c>
    </row>
    <row r="229" spans="2:3" x14ac:dyDescent="0.3">
      <c r="B229" t="s">
        <v>56</v>
      </c>
      <c r="C229" t="s">
        <v>56</v>
      </c>
    </row>
    <row r="230" spans="2:3" x14ac:dyDescent="0.3">
      <c r="B230" t="s">
        <v>57</v>
      </c>
      <c r="C230" t="s">
        <v>57</v>
      </c>
    </row>
    <row r="231" spans="2:3" x14ac:dyDescent="0.3">
      <c r="B231" t="s">
        <v>130</v>
      </c>
      <c r="C231" t="s">
        <v>130</v>
      </c>
    </row>
    <row r="232" spans="2:3" x14ac:dyDescent="0.3">
      <c r="B232" t="s">
        <v>59</v>
      </c>
      <c r="C232" t="s">
        <v>59</v>
      </c>
    </row>
    <row r="233" spans="2:3" x14ac:dyDescent="0.3">
      <c r="B233" t="s">
        <v>60</v>
      </c>
      <c r="C233" t="s">
        <v>60</v>
      </c>
    </row>
    <row r="234" spans="2:3" x14ac:dyDescent="0.3">
      <c r="B234" t="s">
        <v>131</v>
      </c>
      <c r="C234" t="s">
        <v>131</v>
      </c>
    </row>
    <row r="235" spans="2:3" x14ac:dyDescent="0.3">
      <c r="B235" t="s">
        <v>61</v>
      </c>
      <c r="C235" t="s">
        <v>61</v>
      </c>
    </row>
    <row r="236" spans="2:3" x14ac:dyDescent="0.3">
      <c r="B236" t="s">
        <v>148</v>
      </c>
      <c r="C236" t="s">
        <v>148</v>
      </c>
    </row>
    <row r="237" spans="2:3" x14ac:dyDescent="0.3">
      <c r="B237" t="s">
        <v>149</v>
      </c>
      <c r="C237" t="s">
        <v>149</v>
      </c>
    </row>
    <row r="238" spans="2:3" x14ac:dyDescent="0.3">
      <c r="B238" t="s">
        <v>318</v>
      </c>
      <c r="C238" t="s">
        <v>318</v>
      </c>
    </row>
    <row r="239" spans="2:3" x14ac:dyDescent="0.3">
      <c r="B239" t="s">
        <v>151</v>
      </c>
      <c r="C239" t="s">
        <v>151</v>
      </c>
    </row>
    <row r="240" spans="2:3" x14ac:dyDescent="0.3">
      <c r="B240" t="s">
        <v>118</v>
      </c>
      <c r="C240" t="s">
        <v>118</v>
      </c>
    </row>
    <row r="241" spans="2:3" x14ac:dyDescent="0.3">
      <c r="B241" t="s">
        <v>119</v>
      </c>
      <c r="C241" t="s">
        <v>119</v>
      </c>
    </row>
    <row r="242" spans="2:3" x14ac:dyDescent="0.3">
      <c r="B242" t="s">
        <v>120</v>
      </c>
      <c r="C242" t="s">
        <v>120</v>
      </c>
    </row>
    <row r="243" spans="2:3" x14ac:dyDescent="0.3">
      <c r="B243" t="s">
        <v>56</v>
      </c>
      <c r="C243" t="s">
        <v>56</v>
      </c>
    </row>
    <row r="244" spans="2:3" x14ac:dyDescent="0.3">
      <c r="B244" t="s">
        <v>57</v>
      </c>
      <c r="C244" t="s">
        <v>57</v>
      </c>
    </row>
    <row r="245" spans="2:3" x14ac:dyDescent="0.3">
      <c r="B245" t="s">
        <v>121</v>
      </c>
      <c r="C245" t="s">
        <v>121</v>
      </c>
    </row>
    <row r="246" spans="2:3" x14ac:dyDescent="0.3">
      <c r="B246" t="s">
        <v>122</v>
      </c>
      <c r="C246" t="s">
        <v>122</v>
      </c>
    </row>
    <row r="247" spans="2:3" x14ac:dyDescent="0.3">
      <c r="B247" t="s">
        <v>123</v>
      </c>
      <c r="C247" t="s">
        <v>123</v>
      </c>
    </row>
    <row r="248" spans="2:3" x14ac:dyDescent="0.3">
      <c r="B248" t="s">
        <v>124</v>
      </c>
      <c r="C248" t="s">
        <v>124</v>
      </c>
    </row>
    <row r="249" spans="2:3" x14ac:dyDescent="0.3">
      <c r="B249" t="s">
        <v>125</v>
      </c>
      <c r="C249" t="s">
        <v>125</v>
      </c>
    </row>
    <row r="250" spans="2:3" x14ac:dyDescent="0.3">
      <c r="B250" t="s">
        <v>61</v>
      </c>
      <c r="C250" t="s">
        <v>61</v>
      </c>
    </row>
    <row r="251" spans="2:3" x14ac:dyDescent="0.3">
      <c r="B251" t="s">
        <v>152</v>
      </c>
      <c r="C251" t="s">
        <v>152</v>
      </c>
    </row>
    <row r="252" spans="2:3" x14ac:dyDescent="0.3">
      <c r="B252" t="s">
        <v>153</v>
      </c>
      <c r="C252" t="s">
        <v>153</v>
      </c>
    </row>
    <row r="253" spans="2:3" x14ac:dyDescent="0.3">
      <c r="B253" t="s">
        <v>319</v>
      </c>
      <c r="C253" t="s">
        <v>319</v>
      </c>
    </row>
    <row r="254" spans="2:3" x14ac:dyDescent="0.3">
      <c r="B254" t="s">
        <v>155</v>
      </c>
      <c r="C254" t="s">
        <v>155</v>
      </c>
    </row>
    <row r="255" spans="2:3" x14ac:dyDescent="0.3">
      <c r="B255" t="s">
        <v>71</v>
      </c>
      <c r="C255" t="s">
        <v>71</v>
      </c>
    </row>
    <row r="256" spans="2:3" x14ac:dyDescent="0.3">
      <c r="B256" t="s">
        <v>56</v>
      </c>
      <c r="C256" t="s">
        <v>56</v>
      </c>
    </row>
    <row r="257" spans="2:3" x14ac:dyDescent="0.3">
      <c r="B257" t="s">
        <v>57</v>
      </c>
      <c r="C257" t="s">
        <v>57</v>
      </c>
    </row>
    <row r="258" spans="2:3" x14ac:dyDescent="0.3">
      <c r="B258" t="s">
        <v>130</v>
      </c>
      <c r="C258" t="s">
        <v>130</v>
      </c>
    </row>
    <row r="259" spans="2:3" x14ac:dyDescent="0.3">
      <c r="B259" t="s">
        <v>59</v>
      </c>
      <c r="C259" t="s">
        <v>59</v>
      </c>
    </row>
    <row r="260" spans="2:3" x14ac:dyDescent="0.3">
      <c r="B260" t="s">
        <v>60</v>
      </c>
      <c r="C260" t="s">
        <v>60</v>
      </c>
    </row>
    <row r="261" spans="2:3" x14ac:dyDescent="0.3">
      <c r="B261" t="s">
        <v>131</v>
      </c>
      <c r="C261" t="s">
        <v>131</v>
      </c>
    </row>
    <row r="262" spans="2:3" x14ac:dyDescent="0.3">
      <c r="B262" t="s">
        <v>61</v>
      </c>
      <c r="C262" t="s">
        <v>61</v>
      </c>
    </row>
    <row r="263" spans="2:3" x14ac:dyDescent="0.3">
      <c r="B263" t="s">
        <v>156</v>
      </c>
      <c r="C263" t="s">
        <v>156</v>
      </c>
    </row>
    <row r="264" spans="2:3" x14ac:dyDescent="0.3">
      <c r="B264" t="s">
        <v>157</v>
      </c>
      <c r="C264" t="s">
        <v>157</v>
      </c>
    </row>
    <row r="265" spans="2:3" x14ac:dyDescent="0.3">
      <c r="B265" t="s">
        <v>320</v>
      </c>
      <c r="C265" t="s">
        <v>320</v>
      </c>
    </row>
    <row r="266" spans="2:3" x14ac:dyDescent="0.3">
      <c r="B266" t="s">
        <v>159</v>
      </c>
      <c r="C266" t="s">
        <v>159</v>
      </c>
    </row>
    <row r="267" spans="2:3" x14ac:dyDescent="0.3">
      <c r="B267" t="s">
        <v>118</v>
      </c>
      <c r="C267" t="s">
        <v>118</v>
      </c>
    </row>
    <row r="268" spans="2:3" x14ac:dyDescent="0.3">
      <c r="B268" t="s">
        <v>119</v>
      </c>
      <c r="C268" t="s">
        <v>119</v>
      </c>
    </row>
    <row r="269" spans="2:3" x14ac:dyDescent="0.3">
      <c r="B269" t="s">
        <v>120</v>
      </c>
      <c r="C269" t="s">
        <v>120</v>
      </c>
    </row>
    <row r="270" spans="2:3" x14ac:dyDescent="0.3">
      <c r="B270" t="s">
        <v>56</v>
      </c>
      <c r="C270" t="s">
        <v>56</v>
      </c>
    </row>
    <row r="271" spans="2:3" x14ac:dyDescent="0.3">
      <c r="B271" t="s">
        <v>57</v>
      </c>
      <c r="C271" t="s">
        <v>57</v>
      </c>
    </row>
    <row r="272" spans="2:3" x14ac:dyDescent="0.3">
      <c r="B272" t="s">
        <v>121</v>
      </c>
      <c r="C272" t="s">
        <v>121</v>
      </c>
    </row>
    <row r="273" spans="2:3" x14ac:dyDescent="0.3">
      <c r="B273" t="s">
        <v>122</v>
      </c>
      <c r="C273" t="s">
        <v>122</v>
      </c>
    </row>
    <row r="274" spans="2:3" x14ac:dyDescent="0.3">
      <c r="B274" t="s">
        <v>123</v>
      </c>
      <c r="C274" t="s">
        <v>123</v>
      </c>
    </row>
    <row r="275" spans="2:3" x14ac:dyDescent="0.3">
      <c r="B275" t="s">
        <v>124</v>
      </c>
      <c r="C275" t="s">
        <v>124</v>
      </c>
    </row>
    <row r="276" spans="2:3" x14ac:dyDescent="0.3">
      <c r="B276" t="s">
        <v>125</v>
      </c>
      <c r="C276" t="s">
        <v>125</v>
      </c>
    </row>
    <row r="277" spans="2:3" x14ac:dyDescent="0.3">
      <c r="B277" t="s">
        <v>61</v>
      </c>
      <c r="C277" t="s">
        <v>61</v>
      </c>
    </row>
    <row r="278" spans="2:3" x14ac:dyDescent="0.3">
      <c r="B278" t="s">
        <v>160</v>
      </c>
      <c r="C278" t="s">
        <v>160</v>
      </c>
    </row>
    <row r="279" spans="2:3" x14ac:dyDescent="0.3">
      <c r="B279" t="s">
        <v>161</v>
      </c>
      <c r="C279" t="s">
        <v>161</v>
      </c>
    </row>
    <row r="280" spans="2:3" x14ac:dyDescent="0.3">
      <c r="B280" t="s">
        <v>321</v>
      </c>
      <c r="C280" t="s">
        <v>321</v>
      </c>
    </row>
    <row r="281" spans="2:3" x14ac:dyDescent="0.3">
      <c r="B281" t="s">
        <v>163</v>
      </c>
      <c r="C281" t="s">
        <v>163</v>
      </c>
    </row>
    <row r="282" spans="2:3" x14ac:dyDescent="0.3">
      <c r="B282" t="s">
        <v>71</v>
      </c>
      <c r="C282" t="s">
        <v>71</v>
      </c>
    </row>
    <row r="283" spans="2:3" x14ac:dyDescent="0.3">
      <c r="B283" t="s">
        <v>56</v>
      </c>
      <c r="C283" t="s">
        <v>56</v>
      </c>
    </row>
    <row r="284" spans="2:3" x14ac:dyDescent="0.3">
      <c r="B284" t="s">
        <v>57</v>
      </c>
      <c r="C284" t="s">
        <v>57</v>
      </c>
    </row>
    <row r="285" spans="2:3" x14ac:dyDescent="0.3">
      <c r="B285" t="s">
        <v>130</v>
      </c>
      <c r="C285" t="s">
        <v>130</v>
      </c>
    </row>
    <row r="286" spans="2:3" x14ac:dyDescent="0.3">
      <c r="B286" t="s">
        <v>59</v>
      </c>
      <c r="C286" t="s">
        <v>59</v>
      </c>
    </row>
    <row r="287" spans="2:3" x14ac:dyDescent="0.3">
      <c r="B287" t="s">
        <v>60</v>
      </c>
      <c r="C287" t="s">
        <v>60</v>
      </c>
    </row>
    <row r="288" spans="2:3" x14ac:dyDescent="0.3">
      <c r="B288" t="s">
        <v>131</v>
      </c>
      <c r="C288" t="s">
        <v>131</v>
      </c>
    </row>
    <row r="289" spans="2:3" x14ac:dyDescent="0.3">
      <c r="B289" t="s">
        <v>61</v>
      </c>
      <c r="C289" t="s">
        <v>61</v>
      </c>
    </row>
    <row r="290" spans="2:3" x14ac:dyDescent="0.3">
      <c r="B290" t="s">
        <v>164</v>
      </c>
      <c r="C290" t="s">
        <v>164</v>
      </c>
    </row>
    <row r="291" spans="2:3" x14ac:dyDescent="0.3">
      <c r="B291" t="s">
        <v>165</v>
      </c>
      <c r="C291" t="s">
        <v>165</v>
      </c>
    </row>
    <row r="292" spans="2:3" x14ac:dyDescent="0.3">
      <c r="B292" t="s">
        <v>322</v>
      </c>
      <c r="C292" t="s">
        <v>322</v>
      </c>
    </row>
    <row r="293" spans="2:3" x14ac:dyDescent="0.3">
      <c r="B293" t="s">
        <v>167</v>
      </c>
      <c r="C293" t="s">
        <v>167</v>
      </c>
    </row>
    <row r="294" spans="2:3" x14ac:dyDescent="0.3">
      <c r="B294" t="s">
        <v>118</v>
      </c>
      <c r="C294" t="s">
        <v>118</v>
      </c>
    </row>
    <row r="295" spans="2:3" x14ac:dyDescent="0.3">
      <c r="B295" t="s">
        <v>119</v>
      </c>
      <c r="C295" t="s">
        <v>119</v>
      </c>
    </row>
    <row r="296" spans="2:3" x14ac:dyDescent="0.3">
      <c r="B296" t="s">
        <v>120</v>
      </c>
      <c r="C296" t="s">
        <v>120</v>
      </c>
    </row>
    <row r="297" spans="2:3" x14ac:dyDescent="0.3">
      <c r="B297" t="s">
        <v>56</v>
      </c>
      <c r="C297" t="s">
        <v>56</v>
      </c>
    </row>
    <row r="298" spans="2:3" x14ac:dyDescent="0.3">
      <c r="B298" t="s">
        <v>57</v>
      </c>
      <c r="C298" t="s">
        <v>57</v>
      </c>
    </row>
    <row r="299" spans="2:3" x14ac:dyDescent="0.3">
      <c r="B299" t="s">
        <v>121</v>
      </c>
      <c r="C299" t="s">
        <v>121</v>
      </c>
    </row>
    <row r="300" spans="2:3" x14ac:dyDescent="0.3">
      <c r="B300" t="s">
        <v>122</v>
      </c>
      <c r="C300" t="s">
        <v>122</v>
      </c>
    </row>
    <row r="301" spans="2:3" x14ac:dyDescent="0.3">
      <c r="B301" t="s">
        <v>123</v>
      </c>
      <c r="C301" t="s">
        <v>123</v>
      </c>
    </row>
    <row r="302" spans="2:3" x14ac:dyDescent="0.3">
      <c r="B302" t="s">
        <v>124</v>
      </c>
      <c r="C302" t="s">
        <v>124</v>
      </c>
    </row>
    <row r="303" spans="2:3" x14ac:dyDescent="0.3">
      <c r="B303" t="s">
        <v>125</v>
      </c>
      <c r="C303" t="s">
        <v>125</v>
      </c>
    </row>
    <row r="304" spans="2:3" x14ac:dyDescent="0.3">
      <c r="B304" t="s">
        <v>61</v>
      </c>
      <c r="C304" t="s">
        <v>61</v>
      </c>
    </row>
    <row r="305" spans="2:3" x14ac:dyDescent="0.3">
      <c r="B305" t="s">
        <v>168</v>
      </c>
      <c r="C305" t="s">
        <v>168</v>
      </c>
    </row>
    <row r="306" spans="2:3" x14ac:dyDescent="0.3">
      <c r="B306" t="s">
        <v>169</v>
      </c>
      <c r="C306" t="s">
        <v>169</v>
      </c>
    </row>
    <row r="307" spans="2:3" x14ac:dyDescent="0.3">
      <c r="B307" t="s">
        <v>323</v>
      </c>
      <c r="C307" t="s">
        <v>323</v>
      </c>
    </row>
    <row r="308" spans="2:3" x14ac:dyDescent="0.3">
      <c r="B308" t="s">
        <v>171</v>
      </c>
      <c r="C308" t="s">
        <v>171</v>
      </c>
    </row>
    <row r="309" spans="2:3" x14ac:dyDescent="0.3">
      <c r="B309" t="s">
        <v>71</v>
      </c>
      <c r="C309" t="s">
        <v>71</v>
      </c>
    </row>
    <row r="310" spans="2:3" x14ac:dyDescent="0.3">
      <c r="B310" t="s">
        <v>56</v>
      </c>
      <c r="C310" t="s">
        <v>56</v>
      </c>
    </row>
    <row r="311" spans="2:3" x14ac:dyDescent="0.3">
      <c r="B311" t="s">
        <v>57</v>
      </c>
      <c r="C311" t="s">
        <v>57</v>
      </c>
    </row>
    <row r="312" spans="2:3" x14ac:dyDescent="0.3">
      <c r="B312" t="s">
        <v>130</v>
      </c>
      <c r="C312" t="s">
        <v>130</v>
      </c>
    </row>
    <row r="313" spans="2:3" x14ac:dyDescent="0.3">
      <c r="B313" t="s">
        <v>59</v>
      </c>
      <c r="C313" t="s">
        <v>59</v>
      </c>
    </row>
    <row r="314" spans="2:3" x14ac:dyDescent="0.3">
      <c r="B314" t="s">
        <v>60</v>
      </c>
      <c r="C314" t="s">
        <v>60</v>
      </c>
    </row>
    <row r="315" spans="2:3" x14ac:dyDescent="0.3">
      <c r="B315" t="s">
        <v>131</v>
      </c>
      <c r="C315" t="s">
        <v>131</v>
      </c>
    </row>
    <row r="316" spans="2:3" x14ac:dyDescent="0.3">
      <c r="B316" t="s">
        <v>61</v>
      </c>
      <c r="C316" t="s">
        <v>61</v>
      </c>
    </row>
    <row r="317" spans="2:3" x14ac:dyDescent="0.3">
      <c r="B317" t="s">
        <v>271</v>
      </c>
      <c r="C317" t="s">
        <v>271</v>
      </c>
    </row>
    <row r="318" spans="2:3" x14ac:dyDescent="0.3">
      <c r="B318" t="s">
        <v>173</v>
      </c>
      <c r="C318" t="s">
        <v>173</v>
      </c>
    </row>
    <row r="319" spans="2:3" x14ac:dyDescent="0.3">
      <c r="B319" t="s">
        <v>174</v>
      </c>
      <c r="C319" t="s">
        <v>174</v>
      </c>
    </row>
    <row r="320" spans="2:3" x14ac:dyDescent="0.3">
      <c r="B320" t="s">
        <v>324</v>
      </c>
      <c r="C320" t="s">
        <v>324</v>
      </c>
    </row>
    <row r="321" spans="2:3" x14ac:dyDescent="0.3">
      <c r="B321" t="s">
        <v>176</v>
      </c>
      <c r="C321" t="s">
        <v>176</v>
      </c>
    </row>
    <row r="322" spans="2:3" x14ac:dyDescent="0.3">
      <c r="B322" t="s">
        <v>118</v>
      </c>
      <c r="C322" t="s">
        <v>118</v>
      </c>
    </row>
    <row r="323" spans="2:3" x14ac:dyDescent="0.3">
      <c r="B323" t="s">
        <v>119</v>
      </c>
      <c r="C323" t="s">
        <v>119</v>
      </c>
    </row>
    <row r="324" spans="2:3" x14ac:dyDescent="0.3">
      <c r="B324" t="s">
        <v>120</v>
      </c>
      <c r="C324" t="s">
        <v>120</v>
      </c>
    </row>
    <row r="325" spans="2:3" x14ac:dyDescent="0.3">
      <c r="B325" t="s">
        <v>56</v>
      </c>
      <c r="C325" t="s">
        <v>56</v>
      </c>
    </row>
    <row r="326" spans="2:3" x14ac:dyDescent="0.3">
      <c r="B326" t="s">
        <v>57</v>
      </c>
      <c r="C326" t="s">
        <v>57</v>
      </c>
    </row>
    <row r="327" spans="2:3" x14ac:dyDescent="0.3">
      <c r="B327" t="s">
        <v>177</v>
      </c>
      <c r="C327" t="s">
        <v>177</v>
      </c>
    </row>
    <row r="328" spans="2:3" x14ac:dyDescent="0.3">
      <c r="B328" t="s">
        <v>122</v>
      </c>
      <c r="C328" t="s">
        <v>122</v>
      </c>
    </row>
    <row r="329" spans="2:3" x14ac:dyDescent="0.3">
      <c r="B329" t="s">
        <v>123</v>
      </c>
      <c r="C329" t="s">
        <v>123</v>
      </c>
    </row>
    <row r="330" spans="2:3" x14ac:dyDescent="0.3">
      <c r="B330" t="s">
        <v>124</v>
      </c>
      <c r="C330" t="s">
        <v>124</v>
      </c>
    </row>
    <row r="331" spans="2:3" x14ac:dyDescent="0.3">
      <c r="B331" t="s">
        <v>125</v>
      </c>
      <c r="C331" t="s">
        <v>125</v>
      </c>
    </row>
    <row r="332" spans="2:3" x14ac:dyDescent="0.3">
      <c r="B332" t="s">
        <v>61</v>
      </c>
      <c r="C332" t="s">
        <v>61</v>
      </c>
    </row>
    <row r="333" spans="2:3" x14ac:dyDescent="0.3">
      <c r="B333" t="s">
        <v>273</v>
      </c>
      <c r="C333" t="s">
        <v>273</v>
      </c>
    </row>
    <row r="334" spans="2:3" x14ac:dyDescent="0.3">
      <c r="B334" t="s">
        <v>179</v>
      </c>
      <c r="C334" t="s">
        <v>179</v>
      </c>
    </row>
    <row r="335" spans="2:3" x14ac:dyDescent="0.3">
      <c r="B335" t="s">
        <v>180</v>
      </c>
      <c r="C335" t="s">
        <v>180</v>
      </c>
    </row>
    <row r="336" spans="2:3" x14ac:dyDescent="0.3">
      <c r="B336" t="s">
        <v>325</v>
      </c>
      <c r="C336" t="s">
        <v>325</v>
      </c>
    </row>
    <row r="337" spans="2:3" x14ac:dyDescent="0.3">
      <c r="B337" t="s">
        <v>182</v>
      </c>
      <c r="C337" t="s">
        <v>182</v>
      </c>
    </row>
    <row r="338" spans="2:3" x14ac:dyDescent="0.3">
      <c r="B338" t="s">
        <v>183</v>
      </c>
      <c r="C338" t="s">
        <v>183</v>
      </c>
    </row>
    <row r="339" spans="2:3" x14ac:dyDescent="0.3">
      <c r="B339" t="s">
        <v>184</v>
      </c>
      <c r="C339" t="s">
        <v>184</v>
      </c>
    </row>
    <row r="340" spans="2:3" x14ac:dyDescent="0.3">
      <c r="B340" t="s">
        <v>326</v>
      </c>
      <c r="C340" t="s">
        <v>326</v>
      </c>
    </row>
    <row r="341" spans="2:3" x14ac:dyDescent="0.3">
      <c r="B341" t="s">
        <v>186</v>
      </c>
      <c r="C341" t="s">
        <v>186</v>
      </c>
    </row>
    <row r="342" spans="2:3" x14ac:dyDescent="0.3">
      <c r="B342" t="s">
        <v>187</v>
      </c>
      <c r="C342" t="s">
        <v>187</v>
      </c>
    </row>
    <row r="343" spans="2:3" x14ac:dyDescent="0.3">
      <c r="B343" t="s">
        <v>188</v>
      </c>
      <c r="C343" t="s">
        <v>188</v>
      </c>
    </row>
    <row r="344" spans="2:3" x14ac:dyDescent="0.3">
      <c r="B344" t="s">
        <v>327</v>
      </c>
      <c r="C344" t="s">
        <v>327</v>
      </c>
    </row>
    <row r="345" spans="2:3" x14ac:dyDescent="0.3">
      <c r="B345" t="s">
        <v>190</v>
      </c>
      <c r="C345" t="s">
        <v>190</v>
      </c>
    </row>
    <row r="346" spans="2:3" x14ac:dyDescent="0.3">
      <c r="B346" t="s">
        <v>191</v>
      </c>
      <c r="C346" t="s">
        <v>191</v>
      </c>
    </row>
    <row r="347" spans="2:3" x14ac:dyDescent="0.3">
      <c r="B347" t="s">
        <v>192</v>
      </c>
      <c r="C347" t="s">
        <v>192</v>
      </c>
    </row>
    <row r="348" spans="2:3" x14ac:dyDescent="0.3">
      <c r="B348" t="s">
        <v>328</v>
      </c>
      <c r="C348" t="s">
        <v>328</v>
      </c>
    </row>
    <row r="349" spans="2:3" x14ac:dyDescent="0.3">
      <c r="B349" t="s">
        <v>194</v>
      </c>
      <c r="C349" t="s">
        <v>194</v>
      </c>
    </row>
    <row r="350" spans="2:3" x14ac:dyDescent="0.3">
      <c r="B350" t="s">
        <v>195</v>
      </c>
      <c r="C350" t="s">
        <v>195</v>
      </c>
    </row>
    <row r="351" spans="2:3" x14ac:dyDescent="0.3">
      <c r="B351" t="s">
        <v>196</v>
      </c>
      <c r="C351" t="s">
        <v>500</v>
      </c>
    </row>
    <row r="352" spans="2:3" x14ac:dyDescent="0.3">
      <c r="B352" t="s">
        <v>329</v>
      </c>
      <c r="C352" t="s">
        <v>501</v>
      </c>
    </row>
    <row r="353" spans="2:3" x14ac:dyDescent="0.3">
      <c r="B353" t="s">
        <v>198</v>
      </c>
      <c r="C353" t="s">
        <v>502</v>
      </c>
    </row>
    <row r="354" spans="2:3" x14ac:dyDescent="0.3">
      <c r="B354" t="s">
        <v>199</v>
      </c>
      <c r="C354" t="s">
        <v>199</v>
      </c>
    </row>
    <row r="355" spans="2:3" x14ac:dyDescent="0.3">
      <c r="B355" t="s">
        <v>200</v>
      </c>
      <c r="C355" t="s">
        <v>503</v>
      </c>
    </row>
    <row r="356" spans="2:3" x14ac:dyDescent="0.3">
      <c r="B356" t="s">
        <v>330</v>
      </c>
      <c r="C356" t="s">
        <v>504</v>
      </c>
    </row>
    <row r="357" spans="2:3" x14ac:dyDescent="0.3">
      <c r="B357" t="s">
        <v>202</v>
      </c>
      <c r="C357" t="s">
        <v>505</v>
      </c>
    </row>
    <row r="358" spans="2:3" x14ac:dyDescent="0.3">
      <c r="B358" t="s">
        <v>203</v>
      </c>
      <c r="C358" t="s">
        <v>203</v>
      </c>
    </row>
    <row r="359" spans="2:3" x14ac:dyDescent="0.3">
      <c r="B359" t="s">
        <v>204</v>
      </c>
      <c r="C359" t="s">
        <v>506</v>
      </c>
    </row>
    <row r="360" spans="2:3" x14ac:dyDescent="0.3">
      <c r="B360" t="s">
        <v>331</v>
      </c>
      <c r="C360" t="s">
        <v>507</v>
      </c>
    </row>
    <row r="361" spans="2:3" x14ac:dyDescent="0.3">
      <c r="B361" t="s">
        <v>206</v>
      </c>
      <c r="C361" t="s">
        <v>508</v>
      </c>
    </row>
    <row r="362" spans="2:3" x14ac:dyDescent="0.3">
      <c r="B362" t="s">
        <v>207</v>
      </c>
      <c r="C362" t="s">
        <v>207</v>
      </c>
    </row>
    <row r="363" spans="2:3" x14ac:dyDescent="0.3">
      <c r="B363" t="s">
        <v>208</v>
      </c>
      <c r="C363" t="s">
        <v>509</v>
      </c>
    </row>
    <row r="364" spans="2:3" x14ac:dyDescent="0.3">
      <c r="B364" t="s">
        <v>332</v>
      </c>
      <c r="C364" t="s">
        <v>510</v>
      </c>
    </row>
    <row r="365" spans="2:3" x14ac:dyDescent="0.3">
      <c r="B365" t="s">
        <v>210</v>
      </c>
      <c r="C365" t="s">
        <v>511</v>
      </c>
    </row>
    <row r="366" spans="2:3" x14ac:dyDescent="0.3">
      <c r="B366" t="s">
        <v>211</v>
      </c>
      <c r="C366" t="s">
        <v>211</v>
      </c>
    </row>
    <row r="367" spans="2:3" x14ac:dyDescent="0.3">
      <c r="B367" t="s">
        <v>212</v>
      </c>
      <c r="C367" t="s">
        <v>512</v>
      </c>
    </row>
    <row r="368" spans="2:3" x14ac:dyDescent="0.3">
      <c r="B368" t="s">
        <v>333</v>
      </c>
      <c r="C368" t="s">
        <v>513</v>
      </c>
    </row>
    <row r="369" spans="2:3" x14ac:dyDescent="0.3">
      <c r="B369" t="s">
        <v>214</v>
      </c>
      <c r="C369" t="s">
        <v>514</v>
      </c>
    </row>
    <row r="370" spans="2:3" x14ac:dyDescent="0.3">
      <c r="B370" t="s">
        <v>215</v>
      </c>
      <c r="C370" t="s">
        <v>215</v>
      </c>
    </row>
    <row r="371" spans="2:3" x14ac:dyDescent="0.3">
      <c r="B371" t="s">
        <v>216</v>
      </c>
      <c r="C371" t="s">
        <v>515</v>
      </c>
    </row>
    <row r="372" spans="2:3" x14ac:dyDescent="0.3">
      <c r="B372" t="s">
        <v>334</v>
      </c>
      <c r="C372" t="s">
        <v>516</v>
      </c>
    </row>
    <row r="373" spans="2:3" x14ac:dyDescent="0.3">
      <c r="B373" t="s">
        <v>218</v>
      </c>
      <c r="C373" t="s">
        <v>517</v>
      </c>
    </row>
    <row r="374" spans="2:3" x14ac:dyDescent="0.3">
      <c r="B374" t="s">
        <v>219</v>
      </c>
      <c r="C374" t="s">
        <v>219</v>
      </c>
    </row>
    <row r="375" spans="2:3" x14ac:dyDescent="0.3">
      <c r="B375" t="s">
        <v>220</v>
      </c>
      <c r="C375" t="s">
        <v>220</v>
      </c>
    </row>
    <row r="376" spans="2:3" x14ac:dyDescent="0.3">
      <c r="B376" t="s">
        <v>335</v>
      </c>
      <c r="C376" t="s">
        <v>335</v>
      </c>
    </row>
    <row r="377" spans="2:3" x14ac:dyDescent="0.3">
      <c r="B377" t="s">
        <v>222</v>
      </c>
      <c r="C377" t="s">
        <v>222</v>
      </c>
    </row>
    <row r="378" spans="2:3" x14ac:dyDescent="0.3">
      <c r="B378" t="s">
        <v>223</v>
      </c>
      <c r="C378" t="s">
        <v>223</v>
      </c>
    </row>
    <row r="379" spans="2:3" x14ac:dyDescent="0.3">
      <c r="B379" t="s">
        <v>224</v>
      </c>
      <c r="C379" t="s">
        <v>224</v>
      </c>
    </row>
    <row r="380" spans="2:3" x14ac:dyDescent="0.3">
      <c r="B380" t="s">
        <v>225</v>
      </c>
      <c r="C380" t="s">
        <v>225</v>
      </c>
    </row>
    <row r="381" spans="2:3" x14ac:dyDescent="0.3">
      <c r="B381" t="s">
        <v>285</v>
      </c>
      <c r="C381" t="s">
        <v>476</v>
      </c>
    </row>
    <row r="382" spans="2:3" x14ac:dyDescent="0.3">
      <c r="B382" t="s">
        <v>227</v>
      </c>
      <c r="C382" t="s">
        <v>227</v>
      </c>
    </row>
    <row r="383" spans="2:3" x14ac:dyDescent="0.3">
      <c r="B383" t="s">
        <v>230</v>
      </c>
      <c r="C383" t="s">
        <v>230</v>
      </c>
    </row>
    <row r="384" spans="2:3" x14ac:dyDescent="0.3">
      <c r="B384" t="s">
        <v>286</v>
      </c>
      <c r="C384" t="s">
        <v>233</v>
      </c>
    </row>
    <row r="385" spans="2:3" x14ac:dyDescent="0.3">
      <c r="B385" t="s">
        <v>287</v>
      </c>
      <c r="C385" t="s">
        <v>518</v>
      </c>
    </row>
    <row r="386" spans="2:3" x14ac:dyDescent="0.3">
      <c r="B386" t="s">
        <v>229</v>
      </c>
    </row>
    <row r="387" spans="2:3" x14ac:dyDescent="0.3">
      <c r="B387" t="s">
        <v>336</v>
      </c>
    </row>
    <row r="388" spans="2:3" x14ac:dyDescent="0.3">
      <c r="B388" t="s">
        <v>233</v>
      </c>
    </row>
    <row r="389" spans="2:3" x14ac:dyDescent="0.3">
      <c r="B389" t="s">
        <v>290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87"/>
  <sheetViews>
    <sheetView topLeftCell="A354" workbookViewId="0">
      <selection activeCell="C370" sqref="C370"/>
    </sheetView>
  </sheetViews>
  <sheetFormatPr defaultRowHeight="14.4" x14ac:dyDescent="0.3"/>
  <cols>
    <col min="2" max="2" width="103.109375" bestFit="1" customWidth="1"/>
    <col min="3" max="3" width="98" bestFit="1" customWidth="1"/>
  </cols>
  <sheetData>
    <row r="1" spans="2:9" ht="28.8" x14ac:dyDescent="0.55000000000000004">
      <c r="C1" s="4" t="s">
        <v>499</v>
      </c>
    </row>
    <row r="2" spans="2:9" x14ac:dyDescent="0.3">
      <c r="B2" t="s">
        <v>337</v>
      </c>
      <c r="C2" t="s">
        <v>337</v>
      </c>
    </row>
    <row r="3" spans="2:9" x14ac:dyDescent="0.3">
      <c r="B3" t="s">
        <v>338</v>
      </c>
      <c r="C3" t="s">
        <v>338</v>
      </c>
    </row>
    <row r="4" spans="2:9" x14ac:dyDescent="0.3">
      <c r="B4" t="s">
        <v>2</v>
      </c>
      <c r="C4" t="s">
        <v>2</v>
      </c>
    </row>
    <row r="5" spans="2:9" x14ac:dyDescent="0.3">
      <c r="B5" t="s">
        <v>3</v>
      </c>
      <c r="C5" t="s">
        <v>3</v>
      </c>
    </row>
    <row r="6" spans="2:9" x14ac:dyDescent="0.3">
      <c r="B6" t="s">
        <v>4</v>
      </c>
      <c r="C6" t="s">
        <v>4</v>
      </c>
    </row>
    <row r="7" spans="2:9" x14ac:dyDescent="0.3">
      <c r="B7" t="s">
        <v>5</v>
      </c>
      <c r="C7" t="s">
        <v>5</v>
      </c>
    </row>
    <row r="8" spans="2:9" x14ac:dyDescent="0.3">
      <c r="B8" t="s">
        <v>6</v>
      </c>
      <c r="C8" t="s">
        <v>6</v>
      </c>
    </row>
    <row r="9" spans="2:9" x14ac:dyDescent="0.3">
      <c r="B9" s="3" t="s">
        <v>7</v>
      </c>
      <c r="C9" t="s">
        <v>7</v>
      </c>
    </row>
    <row r="10" spans="2:9" x14ac:dyDescent="0.3">
      <c r="B10" t="s">
        <v>8</v>
      </c>
      <c r="C10" t="s">
        <v>8</v>
      </c>
      <c r="E10" s="1"/>
    </row>
    <row r="11" spans="2:9" x14ac:dyDescent="0.3">
      <c r="B11" t="s">
        <v>339</v>
      </c>
      <c r="C11" t="s">
        <v>339</v>
      </c>
    </row>
    <row r="12" spans="2:9" x14ac:dyDescent="0.3">
      <c r="B12" t="s">
        <v>340</v>
      </c>
      <c r="C12" t="s">
        <v>340</v>
      </c>
    </row>
    <row r="13" spans="2:9" x14ac:dyDescent="0.3">
      <c r="B13" t="s">
        <v>341</v>
      </c>
      <c r="C13" t="s">
        <v>341</v>
      </c>
    </row>
    <row r="14" spans="2:9" x14ac:dyDescent="0.3">
      <c r="B14" t="s">
        <v>12</v>
      </c>
      <c r="C14" t="s">
        <v>12</v>
      </c>
    </row>
    <row r="15" spans="2:9" x14ac:dyDescent="0.3">
      <c r="B15" t="s">
        <v>13</v>
      </c>
      <c r="C15" t="s">
        <v>13</v>
      </c>
      <c r="I15" s="1"/>
    </row>
    <row r="16" spans="2:9" x14ac:dyDescent="0.3">
      <c r="B16" t="s">
        <v>14</v>
      </c>
      <c r="C16" t="s">
        <v>14</v>
      </c>
    </row>
    <row r="17" spans="2:11" x14ac:dyDescent="0.3">
      <c r="B17" t="s">
        <v>15</v>
      </c>
      <c r="C17" t="s">
        <v>15</v>
      </c>
    </row>
    <row r="18" spans="2:11" x14ac:dyDescent="0.3">
      <c r="B18" t="s">
        <v>7</v>
      </c>
      <c r="C18" t="s">
        <v>7</v>
      </c>
    </row>
    <row r="19" spans="2:11" x14ac:dyDescent="0.3">
      <c r="B19" t="s">
        <v>342</v>
      </c>
      <c r="C19" t="s">
        <v>342</v>
      </c>
    </row>
    <row r="20" spans="2:11" x14ac:dyDescent="0.3">
      <c r="B20" t="s">
        <v>17</v>
      </c>
      <c r="C20" t="s">
        <v>17</v>
      </c>
    </row>
    <row r="21" spans="2:11" x14ac:dyDescent="0.3">
      <c r="B21" t="s">
        <v>18</v>
      </c>
      <c r="C21" t="s">
        <v>18</v>
      </c>
    </row>
    <row r="22" spans="2:11" x14ac:dyDescent="0.3">
      <c r="B22" t="s">
        <v>342</v>
      </c>
      <c r="C22" t="s">
        <v>342</v>
      </c>
    </row>
    <row r="23" spans="2:11" x14ac:dyDescent="0.3">
      <c r="B23" t="s">
        <v>19</v>
      </c>
      <c r="C23" t="s">
        <v>19</v>
      </c>
    </row>
    <row r="24" spans="2:11" x14ac:dyDescent="0.3">
      <c r="B24" t="s">
        <v>343</v>
      </c>
      <c r="C24" t="s">
        <v>343</v>
      </c>
    </row>
    <row r="25" spans="2:11" x14ac:dyDescent="0.3">
      <c r="B25" s="1" t="s">
        <v>344</v>
      </c>
      <c r="C25" t="s">
        <v>344</v>
      </c>
    </row>
    <row r="26" spans="2:11" x14ac:dyDescent="0.3">
      <c r="B26" t="s">
        <v>22</v>
      </c>
      <c r="C26" t="s">
        <v>22</v>
      </c>
    </row>
    <row r="27" spans="2:11" x14ac:dyDescent="0.3">
      <c r="B27" t="s">
        <v>345</v>
      </c>
      <c r="C27" t="s">
        <v>345</v>
      </c>
      <c r="K27" s="1"/>
    </row>
    <row r="28" spans="2:11" x14ac:dyDescent="0.3">
      <c r="B28" t="s">
        <v>346</v>
      </c>
      <c r="C28" t="s">
        <v>346</v>
      </c>
    </row>
    <row r="29" spans="2:11" x14ac:dyDescent="0.3">
      <c r="B29" t="s">
        <v>347</v>
      </c>
      <c r="C29" t="s">
        <v>347</v>
      </c>
    </row>
    <row r="30" spans="2:11" x14ac:dyDescent="0.3">
      <c r="B30" t="s">
        <v>26</v>
      </c>
      <c r="C30" t="s">
        <v>26</v>
      </c>
    </row>
    <row r="31" spans="2:11" x14ac:dyDescent="0.3">
      <c r="B31" t="s">
        <v>27</v>
      </c>
      <c r="C31" t="s">
        <v>27</v>
      </c>
    </row>
    <row r="32" spans="2:11" x14ac:dyDescent="0.3">
      <c r="B32" t="s">
        <v>28</v>
      </c>
      <c r="C32" t="s">
        <v>28</v>
      </c>
    </row>
    <row r="33" spans="2:3" x14ac:dyDescent="0.3">
      <c r="B33" t="s">
        <v>29</v>
      </c>
      <c r="C33" t="s">
        <v>29</v>
      </c>
    </row>
    <row r="34" spans="2:3" x14ac:dyDescent="0.3">
      <c r="B34" t="s">
        <v>6</v>
      </c>
      <c r="C34" t="s">
        <v>6</v>
      </c>
    </row>
    <row r="35" spans="2:3" x14ac:dyDescent="0.3">
      <c r="B35" t="s">
        <v>30</v>
      </c>
      <c r="C35" t="s">
        <v>30</v>
      </c>
    </row>
    <row r="36" spans="2:3" x14ac:dyDescent="0.3">
      <c r="B36" t="s">
        <v>348</v>
      </c>
      <c r="C36" t="s">
        <v>348</v>
      </c>
    </row>
    <row r="37" spans="2:3" x14ac:dyDescent="0.3">
      <c r="B37" t="s">
        <v>349</v>
      </c>
      <c r="C37" t="s">
        <v>349</v>
      </c>
    </row>
    <row r="38" spans="2:3" x14ac:dyDescent="0.3">
      <c r="B38" t="s">
        <v>22</v>
      </c>
      <c r="C38" t="s">
        <v>22</v>
      </c>
    </row>
    <row r="39" spans="2:3" x14ac:dyDescent="0.3">
      <c r="B39" t="s">
        <v>350</v>
      </c>
      <c r="C39" t="s">
        <v>350</v>
      </c>
    </row>
    <row r="40" spans="2:3" x14ac:dyDescent="0.3">
      <c r="B40" t="s">
        <v>351</v>
      </c>
      <c r="C40" t="s">
        <v>351</v>
      </c>
    </row>
    <row r="41" spans="2:3" x14ac:dyDescent="0.3">
      <c r="B41" t="s">
        <v>352</v>
      </c>
      <c r="C41" t="s">
        <v>352</v>
      </c>
    </row>
    <row r="42" spans="2:3" x14ac:dyDescent="0.3">
      <c r="B42" t="s">
        <v>26</v>
      </c>
      <c r="C42" t="s">
        <v>26</v>
      </c>
    </row>
    <row r="43" spans="2:3" x14ac:dyDescent="0.3">
      <c r="B43" t="s">
        <v>36</v>
      </c>
      <c r="C43" t="s">
        <v>36</v>
      </c>
    </row>
    <row r="44" spans="2:3" x14ac:dyDescent="0.3">
      <c r="B44" t="s">
        <v>37</v>
      </c>
      <c r="C44" t="s">
        <v>37</v>
      </c>
    </row>
    <row r="45" spans="2:3" x14ac:dyDescent="0.3">
      <c r="B45" t="s">
        <v>38</v>
      </c>
      <c r="C45" t="s">
        <v>38</v>
      </c>
    </row>
    <row r="46" spans="2:3" x14ac:dyDescent="0.3">
      <c r="B46" t="s">
        <v>6</v>
      </c>
      <c r="C46" t="s">
        <v>6</v>
      </c>
    </row>
    <row r="47" spans="2:3" x14ac:dyDescent="0.3">
      <c r="B47" t="s">
        <v>39</v>
      </c>
      <c r="C47" t="s">
        <v>39</v>
      </c>
    </row>
    <row r="48" spans="2:3" x14ac:dyDescent="0.3">
      <c r="B48" t="s">
        <v>353</v>
      </c>
      <c r="C48" t="s">
        <v>353</v>
      </c>
    </row>
    <row r="49" spans="2:3" x14ac:dyDescent="0.3">
      <c r="B49" t="s">
        <v>354</v>
      </c>
      <c r="C49" t="s">
        <v>354</v>
      </c>
    </row>
    <row r="50" spans="2:3" x14ac:dyDescent="0.3">
      <c r="B50" t="s">
        <v>42</v>
      </c>
      <c r="C50" t="s">
        <v>42</v>
      </c>
    </row>
    <row r="51" spans="2:3" x14ac:dyDescent="0.3">
      <c r="B51" t="s">
        <v>355</v>
      </c>
      <c r="C51" t="s">
        <v>355</v>
      </c>
    </row>
    <row r="52" spans="2:3" x14ac:dyDescent="0.3">
      <c r="B52" t="s">
        <v>26</v>
      </c>
      <c r="C52" t="s">
        <v>26</v>
      </c>
    </row>
    <row r="53" spans="2:3" x14ac:dyDescent="0.3">
      <c r="B53" t="s">
        <v>44</v>
      </c>
      <c r="C53" t="s">
        <v>44</v>
      </c>
    </row>
    <row r="54" spans="2:3" x14ac:dyDescent="0.3">
      <c r="B54" t="s">
        <v>45</v>
      </c>
      <c r="C54" t="s">
        <v>45</v>
      </c>
    </row>
    <row r="55" spans="2:3" x14ac:dyDescent="0.3">
      <c r="B55" t="s">
        <v>6</v>
      </c>
      <c r="C55" t="s">
        <v>6</v>
      </c>
    </row>
    <row r="56" spans="2:3" x14ac:dyDescent="0.3">
      <c r="B56" t="s">
        <v>46</v>
      </c>
      <c r="C56" t="s">
        <v>46</v>
      </c>
    </row>
    <row r="57" spans="2:3" x14ac:dyDescent="0.3">
      <c r="B57" t="s">
        <v>356</v>
      </c>
      <c r="C57" t="s">
        <v>356</v>
      </c>
    </row>
    <row r="58" spans="2:3" x14ac:dyDescent="0.3">
      <c r="B58" t="s">
        <v>357</v>
      </c>
      <c r="C58" t="s">
        <v>357</v>
      </c>
    </row>
    <row r="59" spans="2:3" x14ac:dyDescent="0.3">
      <c r="B59" t="s">
        <v>49</v>
      </c>
      <c r="C59" t="s">
        <v>49</v>
      </c>
    </row>
    <row r="60" spans="2:3" x14ac:dyDescent="0.3">
      <c r="B60" t="s">
        <v>358</v>
      </c>
      <c r="C60" t="s">
        <v>358</v>
      </c>
    </row>
    <row r="61" spans="2:3" x14ac:dyDescent="0.3">
      <c r="B61" t="s">
        <v>51</v>
      </c>
      <c r="C61" t="s">
        <v>51</v>
      </c>
    </row>
    <row r="62" spans="2:3" x14ac:dyDescent="0.3">
      <c r="B62" t="s">
        <v>359</v>
      </c>
      <c r="C62" t="s">
        <v>359</v>
      </c>
    </row>
    <row r="63" spans="2:3" x14ac:dyDescent="0.3">
      <c r="B63" t="s">
        <v>360</v>
      </c>
      <c r="C63" t="s">
        <v>360</v>
      </c>
    </row>
    <row r="64" spans="2:3" x14ac:dyDescent="0.3">
      <c r="B64" t="s">
        <v>361</v>
      </c>
      <c r="C64" t="s">
        <v>361</v>
      </c>
    </row>
    <row r="65" spans="2:3" x14ac:dyDescent="0.3">
      <c r="B65" t="s">
        <v>55</v>
      </c>
      <c r="C65" t="s">
        <v>55</v>
      </c>
    </row>
    <row r="66" spans="2:3" x14ac:dyDescent="0.3">
      <c r="B66" t="s">
        <v>56</v>
      </c>
      <c r="C66" t="s">
        <v>56</v>
      </c>
    </row>
    <row r="67" spans="2:3" x14ac:dyDescent="0.3">
      <c r="B67" t="s">
        <v>57</v>
      </c>
      <c r="C67" t="s">
        <v>57</v>
      </c>
    </row>
    <row r="68" spans="2:3" x14ac:dyDescent="0.3">
      <c r="B68" t="s">
        <v>58</v>
      </c>
      <c r="C68" t="s">
        <v>58</v>
      </c>
    </row>
    <row r="69" spans="2:3" x14ac:dyDescent="0.3">
      <c r="B69" t="s">
        <v>59</v>
      </c>
      <c r="C69" t="s">
        <v>59</v>
      </c>
    </row>
    <row r="70" spans="2:3" x14ac:dyDescent="0.3">
      <c r="B70" t="s">
        <v>362</v>
      </c>
      <c r="C70" t="s">
        <v>362</v>
      </c>
    </row>
    <row r="71" spans="2:3" x14ac:dyDescent="0.3">
      <c r="B71" t="s">
        <v>61</v>
      </c>
      <c r="C71" t="s">
        <v>61</v>
      </c>
    </row>
    <row r="72" spans="2:3" x14ac:dyDescent="0.3">
      <c r="B72" t="s">
        <v>62</v>
      </c>
      <c r="C72" t="s">
        <v>62</v>
      </c>
    </row>
    <row r="73" spans="2:3" x14ac:dyDescent="0.3">
      <c r="B73" t="s">
        <v>63</v>
      </c>
      <c r="C73" t="s">
        <v>63</v>
      </c>
    </row>
    <row r="74" spans="2:3" x14ac:dyDescent="0.3">
      <c r="B74" t="s">
        <v>64</v>
      </c>
      <c r="C74" t="s">
        <v>64</v>
      </c>
    </row>
    <row r="75" spans="2:3" x14ac:dyDescent="0.3">
      <c r="B75" t="s">
        <v>6</v>
      </c>
      <c r="C75" t="s">
        <v>6</v>
      </c>
    </row>
    <row r="76" spans="2:3" x14ac:dyDescent="0.3">
      <c r="B76" t="s">
        <v>363</v>
      </c>
      <c r="C76" t="s">
        <v>363</v>
      </c>
    </row>
    <row r="77" spans="2:3" x14ac:dyDescent="0.3">
      <c r="B77" t="s">
        <v>364</v>
      </c>
      <c r="C77" t="s">
        <v>364</v>
      </c>
    </row>
    <row r="78" spans="2:3" x14ac:dyDescent="0.3">
      <c r="B78" t="s">
        <v>67</v>
      </c>
      <c r="C78" t="s">
        <v>67</v>
      </c>
    </row>
    <row r="79" spans="2:3" x14ac:dyDescent="0.3">
      <c r="B79" t="s">
        <v>365</v>
      </c>
      <c r="C79" t="s">
        <v>365</v>
      </c>
    </row>
    <row r="80" spans="2:3" x14ac:dyDescent="0.3">
      <c r="B80" t="s">
        <v>366</v>
      </c>
      <c r="C80" t="s">
        <v>366</v>
      </c>
    </row>
    <row r="81" spans="2:3" x14ac:dyDescent="0.3">
      <c r="B81" t="s">
        <v>367</v>
      </c>
      <c r="C81" t="s">
        <v>367</v>
      </c>
    </row>
    <row r="82" spans="2:3" x14ac:dyDescent="0.3">
      <c r="B82" t="s">
        <v>71</v>
      </c>
      <c r="C82" t="s">
        <v>71</v>
      </c>
    </row>
    <row r="83" spans="2:3" x14ac:dyDescent="0.3">
      <c r="B83" t="s">
        <v>56</v>
      </c>
      <c r="C83" t="s">
        <v>56</v>
      </c>
    </row>
    <row r="84" spans="2:3" x14ac:dyDescent="0.3">
      <c r="B84" t="s">
        <v>57</v>
      </c>
      <c r="C84" t="s">
        <v>57</v>
      </c>
    </row>
    <row r="85" spans="2:3" x14ac:dyDescent="0.3">
      <c r="B85" t="s">
        <v>58</v>
      </c>
      <c r="C85" t="s">
        <v>58</v>
      </c>
    </row>
    <row r="86" spans="2:3" x14ac:dyDescent="0.3">
      <c r="B86" t="s">
        <v>59</v>
      </c>
      <c r="C86" t="s">
        <v>59</v>
      </c>
    </row>
    <row r="87" spans="2:3" x14ac:dyDescent="0.3">
      <c r="B87" t="s">
        <v>362</v>
      </c>
      <c r="C87" t="s">
        <v>362</v>
      </c>
    </row>
    <row r="88" spans="2:3" x14ac:dyDescent="0.3">
      <c r="B88" t="s">
        <v>61</v>
      </c>
      <c r="C88" t="s">
        <v>61</v>
      </c>
    </row>
    <row r="89" spans="2:3" x14ac:dyDescent="0.3">
      <c r="B89" t="s">
        <v>73</v>
      </c>
      <c r="C89" t="s">
        <v>73</v>
      </c>
    </row>
    <row r="90" spans="2:3" x14ac:dyDescent="0.3">
      <c r="B90" t="s">
        <v>74</v>
      </c>
      <c r="C90" t="s">
        <v>74</v>
      </c>
    </row>
    <row r="91" spans="2:3" x14ac:dyDescent="0.3">
      <c r="B91" t="s">
        <v>6</v>
      </c>
      <c r="C91" t="s">
        <v>6</v>
      </c>
    </row>
    <row r="92" spans="2:3" x14ac:dyDescent="0.3">
      <c r="B92" t="s">
        <v>368</v>
      </c>
      <c r="C92" t="s">
        <v>368</v>
      </c>
    </row>
    <row r="93" spans="2:3" x14ac:dyDescent="0.3">
      <c r="B93" t="s">
        <v>369</v>
      </c>
      <c r="C93" t="s">
        <v>369</v>
      </c>
    </row>
    <row r="94" spans="2:3" x14ac:dyDescent="0.3">
      <c r="B94" t="s">
        <v>370</v>
      </c>
      <c r="C94" t="s">
        <v>370</v>
      </c>
    </row>
    <row r="95" spans="2:3" x14ac:dyDescent="0.3">
      <c r="B95" t="s">
        <v>77</v>
      </c>
      <c r="C95" t="s">
        <v>77</v>
      </c>
    </row>
    <row r="96" spans="2:3" x14ac:dyDescent="0.3">
      <c r="B96" t="s">
        <v>371</v>
      </c>
      <c r="C96" t="s">
        <v>371</v>
      </c>
    </row>
    <row r="97" spans="2:3" x14ac:dyDescent="0.3">
      <c r="B97" t="s">
        <v>372</v>
      </c>
      <c r="C97" t="s">
        <v>372</v>
      </c>
    </row>
    <row r="98" spans="2:3" x14ac:dyDescent="0.3">
      <c r="B98" t="s">
        <v>373</v>
      </c>
      <c r="C98" t="s">
        <v>373</v>
      </c>
    </row>
    <row r="99" spans="2:3" x14ac:dyDescent="0.3">
      <c r="B99" t="s">
        <v>71</v>
      </c>
      <c r="C99" t="s">
        <v>71</v>
      </c>
    </row>
    <row r="100" spans="2:3" x14ac:dyDescent="0.3">
      <c r="B100" t="s">
        <v>56</v>
      </c>
      <c r="C100" t="s">
        <v>56</v>
      </c>
    </row>
    <row r="101" spans="2:3" x14ac:dyDescent="0.3">
      <c r="B101" t="s">
        <v>57</v>
      </c>
      <c r="C101" t="s">
        <v>57</v>
      </c>
    </row>
    <row r="102" spans="2:3" x14ac:dyDescent="0.3">
      <c r="B102" t="s">
        <v>374</v>
      </c>
      <c r="C102" t="s">
        <v>374</v>
      </c>
    </row>
    <row r="103" spans="2:3" x14ac:dyDescent="0.3">
      <c r="B103" t="s">
        <v>59</v>
      </c>
      <c r="C103" t="s">
        <v>59</v>
      </c>
    </row>
    <row r="104" spans="2:3" x14ac:dyDescent="0.3">
      <c r="B104" t="s">
        <v>362</v>
      </c>
      <c r="C104" t="s">
        <v>362</v>
      </c>
    </row>
    <row r="105" spans="2:3" x14ac:dyDescent="0.3">
      <c r="B105" t="s">
        <v>61</v>
      </c>
      <c r="C105" t="s">
        <v>61</v>
      </c>
    </row>
    <row r="106" spans="2:3" x14ac:dyDescent="0.3">
      <c r="B106" t="s">
        <v>375</v>
      </c>
      <c r="C106" t="s">
        <v>375</v>
      </c>
    </row>
    <row r="107" spans="2:3" x14ac:dyDescent="0.3">
      <c r="B107" t="s">
        <v>82</v>
      </c>
      <c r="C107" t="s">
        <v>82</v>
      </c>
    </row>
    <row r="108" spans="2:3" x14ac:dyDescent="0.3">
      <c r="B108" t="s">
        <v>83</v>
      </c>
      <c r="C108" t="s">
        <v>83</v>
      </c>
    </row>
    <row r="109" spans="2:3" x14ac:dyDescent="0.3">
      <c r="B109" t="s">
        <v>6</v>
      </c>
      <c r="C109" t="s">
        <v>6</v>
      </c>
    </row>
    <row r="110" spans="2:3" x14ac:dyDescent="0.3">
      <c r="B110" t="s">
        <v>376</v>
      </c>
      <c r="C110" t="s">
        <v>376</v>
      </c>
    </row>
    <row r="111" spans="2:3" x14ac:dyDescent="0.3">
      <c r="B111" t="s">
        <v>86</v>
      </c>
      <c r="C111" t="s">
        <v>86</v>
      </c>
    </row>
    <row r="112" spans="2:3" x14ac:dyDescent="0.3">
      <c r="B112" t="s">
        <v>377</v>
      </c>
      <c r="C112" t="s">
        <v>377</v>
      </c>
    </row>
    <row r="113" spans="2:3" x14ac:dyDescent="0.3">
      <c r="B113" t="s">
        <v>378</v>
      </c>
      <c r="C113" t="s">
        <v>378</v>
      </c>
    </row>
    <row r="114" spans="2:3" x14ac:dyDescent="0.3">
      <c r="B114" t="s">
        <v>379</v>
      </c>
      <c r="C114" t="s">
        <v>379</v>
      </c>
    </row>
    <row r="115" spans="2:3" x14ac:dyDescent="0.3">
      <c r="B115" t="s">
        <v>90</v>
      </c>
      <c r="C115" t="s">
        <v>90</v>
      </c>
    </row>
    <row r="116" spans="2:3" x14ac:dyDescent="0.3">
      <c r="B116" t="s">
        <v>56</v>
      </c>
      <c r="C116" t="s">
        <v>56</v>
      </c>
    </row>
    <row r="117" spans="2:3" x14ac:dyDescent="0.3">
      <c r="B117" t="s">
        <v>57</v>
      </c>
      <c r="C117" t="s">
        <v>57</v>
      </c>
    </row>
    <row r="118" spans="2:3" x14ac:dyDescent="0.3">
      <c r="B118" t="s">
        <v>58</v>
      </c>
      <c r="C118" t="s">
        <v>58</v>
      </c>
    </row>
    <row r="119" spans="2:3" x14ac:dyDescent="0.3">
      <c r="B119" t="s">
        <v>59</v>
      </c>
      <c r="C119" t="s">
        <v>59</v>
      </c>
    </row>
    <row r="120" spans="2:3" x14ac:dyDescent="0.3">
      <c r="B120" t="s">
        <v>362</v>
      </c>
      <c r="C120" t="s">
        <v>362</v>
      </c>
    </row>
    <row r="121" spans="2:3" x14ac:dyDescent="0.3">
      <c r="B121" t="s">
        <v>61</v>
      </c>
      <c r="C121" t="s">
        <v>61</v>
      </c>
    </row>
    <row r="122" spans="2:3" x14ac:dyDescent="0.3">
      <c r="B122" t="s">
        <v>380</v>
      </c>
      <c r="C122" t="s">
        <v>380</v>
      </c>
    </row>
    <row r="123" spans="2:3" x14ac:dyDescent="0.3">
      <c r="B123" t="s">
        <v>381</v>
      </c>
      <c r="C123" t="s">
        <v>381</v>
      </c>
    </row>
    <row r="124" spans="2:3" x14ac:dyDescent="0.3">
      <c r="B124" t="s">
        <v>93</v>
      </c>
      <c r="C124" t="s">
        <v>93</v>
      </c>
    </row>
    <row r="125" spans="2:3" x14ac:dyDescent="0.3">
      <c r="B125" t="s">
        <v>382</v>
      </c>
      <c r="C125" t="s">
        <v>382</v>
      </c>
    </row>
    <row r="126" spans="2:3" x14ac:dyDescent="0.3">
      <c r="B126" t="s">
        <v>383</v>
      </c>
      <c r="C126" t="s">
        <v>383</v>
      </c>
    </row>
    <row r="127" spans="2:3" x14ac:dyDescent="0.3">
      <c r="B127" t="s">
        <v>384</v>
      </c>
      <c r="C127" t="s">
        <v>384</v>
      </c>
    </row>
    <row r="128" spans="2:3" x14ac:dyDescent="0.3">
      <c r="B128" t="s">
        <v>97</v>
      </c>
      <c r="C128" t="s">
        <v>97</v>
      </c>
    </row>
    <row r="129" spans="2:3" x14ac:dyDescent="0.3">
      <c r="B129" t="s">
        <v>56</v>
      </c>
      <c r="C129" t="s">
        <v>56</v>
      </c>
    </row>
    <row r="130" spans="2:3" x14ac:dyDescent="0.3">
      <c r="B130" t="s">
        <v>57</v>
      </c>
      <c r="C130" t="s">
        <v>57</v>
      </c>
    </row>
    <row r="131" spans="2:3" x14ac:dyDescent="0.3">
      <c r="B131" t="s">
        <v>58</v>
      </c>
      <c r="C131" t="s">
        <v>58</v>
      </c>
    </row>
    <row r="132" spans="2:3" x14ac:dyDescent="0.3">
      <c r="B132" t="s">
        <v>59</v>
      </c>
      <c r="C132" t="s">
        <v>59</v>
      </c>
    </row>
    <row r="133" spans="2:3" x14ac:dyDescent="0.3">
      <c r="B133" t="s">
        <v>362</v>
      </c>
      <c r="C133" t="s">
        <v>362</v>
      </c>
    </row>
    <row r="134" spans="2:3" x14ac:dyDescent="0.3">
      <c r="B134" t="s">
        <v>61</v>
      </c>
      <c r="C134" t="s">
        <v>61</v>
      </c>
    </row>
    <row r="135" spans="2:3" x14ac:dyDescent="0.3">
      <c r="B135" t="s">
        <v>385</v>
      </c>
      <c r="C135" t="s">
        <v>385</v>
      </c>
    </row>
    <row r="136" spans="2:3" x14ac:dyDescent="0.3">
      <c r="B136" t="s">
        <v>370</v>
      </c>
      <c r="C136" t="s">
        <v>370</v>
      </c>
    </row>
    <row r="137" spans="2:3" x14ac:dyDescent="0.3">
      <c r="B137" t="s">
        <v>98</v>
      </c>
      <c r="C137" t="s">
        <v>98</v>
      </c>
    </row>
    <row r="138" spans="2:3" x14ac:dyDescent="0.3">
      <c r="B138" t="s">
        <v>386</v>
      </c>
      <c r="C138" t="s">
        <v>386</v>
      </c>
    </row>
    <row r="139" spans="2:3" x14ac:dyDescent="0.3">
      <c r="B139" t="s">
        <v>387</v>
      </c>
      <c r="C139" t="s">
        <v>387</v>
      </c>
    </row>
    <row r="140" spans="2:3" x14ac:dyDescent="0.3">
      <c r="B140" t="s">
        <v>101</v>
      </c>
      <c r="C140" t="s">
        <v>101</v>
      </c>
    </row>
    <row r="141" spans="2:3" x14ac:dyDescent="0.3">
      <c r="B141" t="s">
        <v>102</v>
      </c>
      <c r="C141" t="s">
        <v>102</v>
      </c>
    </row>
    <row r="142" spans="2:3" x14ac:dyDescent="0.3">
      <c r="B142" t="s">
        <v>388</v>
      </c>
      <c r="C142" t="s">
        <v>388</v>
      </c>
    </row>
    <row r="143" spans="2:3" x14ac:dyDescent="0.3">
      <c r="B143" t="s">
        <v>389</v>
      </c>
      <c r="C143" t="s">
        <v>389</v>
      </c>
    </row>
    <row r="144" spans="2:3" x14ac:dyDescent="0.3">
      <c r="B144" t="s">
        <v>390</v>
      </c>
      <c r="C144" t="s">
        <v>390</v>
      </c>
    </row>
    <row r="145" spans="2:3" x14ac:dyDescent="0.3">
      <c r="B145" t="s">
        <v>391</v>
      </c>
      <c r="C145" t="s">
        <v>391</v>
      </c>
    </row>
    <row r="146" spans="2:3" x14ac:dyDescent="0.3">
      <c r="B146" t="s">
        <v>107</v>
      </c>
      <c r="C146" t="s">
        <v>107</v>
      </c>
    </row>
    <row r="147" spans="2:3" x14ac:dyDescent="0.3">
      <c r="B147" t="s">
        <v>392</v>
      </c>
      <c r="C147" t="s">
        <v>392</v>
      </c>
    </row>
    <row r="148" spans="2:3" x14ac:dyDescent="0.3">
      <c r="B148" t="s">
        <v>109</v>
      </c>
      <c r="C148" t="s">
        <v>109</v>
      </c>
    </row>
    <row r="149" spans="2:3" x14ac:dyDescent="0.3">
      <c r="B149" t="s">
        <v>110</v>
      </c>
      <c r="C149" t="s">
        <v>110</v>
      </c>
    </row>
    <row r="150" spans="2:3" x14ac:dyDescent="0.3">
      <c r="B150" t="s">
        <v>112</v>
      </c>
      <c r="C150" t="s">
        <v>112</v>
      </c>
    </row>
    <row r="151" spans="2:3" x14ac:dyDescent="0.3">
      <c r="B151" t="s">
        <v>111</v>
      </c>
      <c r="C151" t="s">
        <v>111</v>
      </c>
    </row>
    <row r="152" spans="2:3" x14ac:dyDescent="0.3">
      <c r="B152" t="s">
        <v>83</v>
      </c>
      <c r="C152" t="s">
        <v>83</v>
      </c>
    </row>
    <row r="153" spans="2:3" x14ac:dyDescent="0.3">
      <c r="B153" t="s">
        <v>6</v>
      </c>
      <c r="C153" t="s">
        <v>6</v>
      </c>
    </row>
    <row r="154" spans="2:3" x14ac:dyDescent="0.3">
      <c r="B154" t="s">
        <v>114</v>
      </c>
      <c r="C154" t="s">
        <v>114</v>
      </c>
    </row>
    <row r="155" spans="2:3" x14ac:dyDescent="0.3">
      <c r="B155" t="s">
        <v>393</v>
      </c>
      <c r="C155" t="s">
        <v>393</v>
      </c>
    </row>
    <row r="156" spans="2:3" x14ac:dyDescent="0.3">
      <c r="B156" t="s">
        <v>394</v>
      </c>
      <c r="C156" t="s">
        <v>394</v>
      </c>
    </row>
    <row r="157" spans="2:3" x14ac:dyDescent="0.3">
      <c r="B157" t="s">
        <v>395</v>
      </c>
      <c r="C157" t="s">
        <v>395</v>
      </c>
    </row>
    <row r="158" spans="2:3" x14ac:dyDescent="0.3">
      <c r="B158" t="s">
        <v>118</v>
      </c>
      <c r="C158" t="s">
        <v>118</v>
      </c>
    </row>
    <row r="159" spans="2:3" x14ac:dyDescent="0.3">
      <c r="B159" t="s">
        <v>119</v>
      </c>
      <c r="C159" t="s">
        <v>119</v>
      </c>
    </row>
    <row r="160" spans="2:3" x14ac:dyDescent="0.3">
      <c r="B160" t="s">
        <v>120</v>
      </c>
      <c r="C160" t="s">
        <v>120</v>
      </c>
    </row>
    <row r="161" spans="2:3" x14ac:dyDescent="0.3">
      <c r="B161" t="s">
        <v>56</v>
      </c>
      <c r="C161" t="s">
        <v>56</v>
      </c>
    </row>
    <row r="162" spans="2:3" x14ac:dyDescent="0.3">
      <c r="B162" t="s">
        <v>57</v>
      </c>
      <c r="C162" t="s">
        <v>57</v>
      </c>
    </row>
    <row r="163" spans="2:3" x14ac:dyDescent="0.3">
      <c r="B163" t="s">
        <v>121</v>
      </c>
      <c r="C163" t="s">
        <v>121</v>
      </c>
    </row>
    <row r="164" spans="2:3" x14ac:dyDescent="0.3">
      <c r="B164" t="s">
        <v>122</v>
      </c>
      <c r="C164" t="s">
        <v>122</v>
      </c>
    </row>
    <row r="165" spans="2:3" x14ac:dyDescent="0.3">
      <c r="B165" t="s">
        <v>123</v>
      </c>
      <c r="C165" t="s">
        <v>123</v>
      </c>
    </row>
    <row r="166" spans="2:3" x14ac:dyDescent="0.3">
      <c r="B166" t="s">
        <v>124</v>
      </c>
      <c r="C166" t="s">
        <v>124</v>
      </c>
    </row>
    <row r="167" spans="2:3" x14ac:dyDescent="0.3">
      <c r="B167" t="s">
        <v>125</v>
      </c>
      <c r="C167" t="s">
        <v>125</v>
      </c>
    </row>
    <row r="168" spans="2:3" x14ac:dyDescent="0.3">
      <c r="B168" t="s">
        <v>61</v>
      </c>
      <c r="C168" t="s">
        <v>61</v>
      </c>
    </row>
    <row r="169" spans="2:3" x14ac:dyDescent="0.3">
      <c r="B169" t="s">
        <v>396</v>
      </c>
      <c r="C169" t="s">
        <v>396</v>
      </c>
    </row>
    <row r="170" spans="2:3" x14ac:dyDescent="0.3">
      <c r="B170" t="s">
        <v>397</v>
      </c>
      <c r="C170" t="s">
        <v>397</v>
      </c>
    </row>
    <row r="171" spans="2:3" x14ac:dyDescent="0.3">
      <c r="B171" t="s">
        <v>398</v>
      </c>
      <c r="C171" t="s">
        <v>398</v>
      </c>
    </row>
    <row r="172" spans="2:3" x14ac:dyDescent="0.3">
      <c r="B172" t="s">
        <v>399</v>
      </c>
      <c r="C172" t="s">
        <v>399</v>
      </c>
    </row>
    <row r="173" spans="2:3" x14ac:dyDescent="0.3">
      <c r="B173" t="s">
        <v>71</v>
      </c>
      <c r="C173" t="s">
        <v>71</v>
      </c>
    </row>
    <row r="174" spans="2:3" x14ac:dyDescent="0.3">
      <c r="B174" t="s">
        <v>56</v>
      </c>
      <c r="C174" t="s">
        <v>56</v>
      </c>
    </row>
    <row r="175" spans="2:3" x14ac:dyDescent="0.3">
      <c r="B175" t="s">
        <v>57</v>
      </c>
      <c r="C175" t="s">
        <v>57</v>
      </c>
    </row>
    <row r="176" spans="2:3" x14ac:dyDescent="0.3">
      <c r="B176" t="s">
        <v>130</v>
      </c>
      <c r="C176" t="s">
        <v>130</v>
      </c>
    </row>
    <row r="177" spans="2:3" x14ac:dyDescent="0.3">
      <c r="B177" t="s">
        <v>59</v>
      </c>
      <c r="C177" t="s">
        <v>59</v>
      </c>
    </row>
    <row r="178" spans="2:3" x14ac:dyDescent="0.3">
      <c r="B178" t="s">
        <v>362</v>
      </c>
      <c r="C178" t="s">
        <v>362</v>
      </c>
    </row>
    <row r="179" spans="2:3" x14ac:dyDescent="0.3">
      <c r="B179" t="s">
        <v>61</v>
      </c>
      <c r="C179" t="s">
        <v>61</v>
      </c>
    </row>
    <row r="180" spans="2:3" x14ac:dyDescent="0.3">
      <c r="B180" t="s">
        <v>400</v>
      </c>
      <c r="C180" t="s">
        <v>400</v>
      </c>
    </row>
    <row r="181" spans="2:3" x14ac:dyDescent="0.3">
      <c r="B181" t="s">
        <v>132</v>
      </c>
      <c r="C181" t="s">
        <v>132</v>
      </c>
    </row>
    <row r="182" spans="2:3" x14ac:dyDescent="0.3">
      <c r="B182" t="s">
        <v>401</v>
      </c>
      <c r="C182" t="s">
        <v>401</v>
      </c>
    </row>
    <row r="183" spans="2:3" x14ac:dyDescent="0.3">
      <c r="B183" t="s">
        <v>402</v>
      </c>
      <c r="C183" t="s">
        <v>402</v>
      </c>
    </row>
    <row r="184" spans="2:3" x14ac:dyDescent="0.3">
      <c r="B184" t="s">
        <v>403</v>
      </c>
      <c r="C184" t="s">
        <v>403</v>
      </c>
    </row>
    <row r="185" spans="2:3" x14ac:dyDescent="0.3">
      <c r="B185" t="s">
        <v>118</v>
      </c>
      <c r="C185" t="s">
        <v>118</v>
      </c>
    </row>
    <row r="186" spans="2:3" x14ac:dyDescent="0.3">
      <c r="B186" t="s">
        <v>119</v>
      </c>
      <c r="C186" t="s">
        <v>119</v>
      </c>
    </row>
    <row r="187" spans="2:3" x14ac:dyDescent="0.3">
      <c r="B187" t="s">
        <v>120</v>
      </c>
      <c r="C187" t="s">
        <v>120</v>
      </c>
    </row>
    <row r="188" spans="2:3" x14ac:dyDescent="0.3">
      <c r="B188" t="s">
        <v>56</v>
      </c>
      <c r="C188" t="s">
        <v>56</v>
      </c>
    </row>
    <row r="189" spans="2:3" x14ac:dyDescent="0.3">
      <c r="B189" t="s">
        <v>57</v>
      </c>
      <c r="C189" t="s">
        <v>57</v>
      </c>
    </row>
    <row r="190" spans="2:3" x14ac:dyDescent="0.3">
      <c r="B190" t="s">
        <v>121</v>
      </c>
      <c r="C190" t="s">
        <v>121</v>
      </c>
    </row>
    <row r="191" spans="2:3" x14ac:dyDescent="0.3">
      <c r="B191" t="s">
        <v>122</v>
      </c>
      <c r="C191" t="s">
        <v>122</v>
      </c>
    </row>
    <row r="192" spans="2:3" x14ac:dyDescent="0.3">
      <c r="B192" t="s">
        <v>123</v>
      </c>
      <c r="C192" t="s">
        <v>123</v>
      </c>
    </row>
    <row r="193" spans="2:3" x14ac:dyDescent="0.3">
      <c r="B193" t="s">
        <v>124</v>
      </c>
      <c r="C193" t="s">
        <v>124</v>
      </c>
    </row>
    <row r="194" spans="2:3" x14ac:dyDescent="0.3">
      <c r="B194" t="s">
        <v>125</v>
      </c>
      <c r="C194" t="s">
        <v>125</v>
      </c>
    </row>
    <row r="195" spans="2:3" x14ac:dyDescent="0.3">
      <c r="B195" t="s">
        <v>61</v>
      </c>
      <c r="C195" t="s">
        <v>61</v>
      </c>
    </row>
    <row r="196" spans="2:3" x14ac:dyDescent="0.3">
      <c r="B196" t="s">
        <v>404</v>
      </c>
      <c r="C196" t="s">
        <v>404</v>
      </c>
    </row>
    <row r="197" spans="2:3" x14ac:dyDescent="0.3">
      <c r="B197" t="s">
        <v>405</v>
      </c>
      <c r="C197" t="s">
        <v>405</v>
      </c>
    </row>
    <row r="198" spans="2:3" x14ac:dyDescent="0.3">
      <c r="B198" t="s">
        <v>406</v>
      </c>
      <c r="C198" t="s">
        <v>406</v>
      </c>
    </row>
    <row r="199" spans="2:3" x14ac:dyDescent="0.3">
      <c r="B199" t="s">
        <v>407</v>
      </c>
      <c r="C199" t="s">
        <v>407</v>
      </c>
    </row>
    <row r="200" spans="2:3" x14ac:dyDescent="0.3">
      <c r="B200" t="s">
        <v>71</v>
      </c>
      <c r="C200" t="s">
        <v>71</v>
      </c>
    </row>
    <row r="201" spans="2:3" x14ac:dyDescent="0.3">
      <c r="B201" t="s">
        <v>56</v>
      </c>
      <c r="C201" t="s">
        <v>56</v>
      </c>
    </row>
    <row r="202" spans="2:3" x14ac:dyDescent="0.3">
      <c r="B202" t="s">
        <v>57</v>
      </c>
      <c r="C202" t="s">
        <v>57</v>
      </c>
    </row>
    <row r="203" spans="2:3" x14ac:dyDescent="0.3">
      <c r="B203" t="s">
        <v>130</v>
      </c>
      <c r="C203" t="s">
        <v>130</v>
      </c>
    </row>
    <row r="204" spans="2:3" x14ac:dyDescent="0.3">
      <c r="B204" t="s">
        <v>59</v>
      </c>
      <c r="C204" t="s">
        <v>59</v>
      </c>
    </row>
    <row r="205" spans="2:3" x14ac:dyDescent="0.3">
      <c r="B205" t="s">
        <v>362</v>
      </c>
      <c r="C205" t="s">
        <v>362</v>
      </c>
    </row>
    <row r="206" spans="2:3" x14ac:dyDescent="0.3">
      <c r="B206" t="s">
        <v>61</v>
      </c>
      <c r="C206" t="s">
        <v>61</v>
      </c>
    </row>
    <row r="207" spans="2:3" x14ac:dyDescent="0.3">
      <c r="B207" t="s">
        <v>408</v>
      </c>
      <c r="C207" t="s">
        <v>408</v>
      </c>
    </row>
    <row r="208" spans="2:3" x14ac:dyDescent="0.3">
      <c r="B208" t="s">
        <v>140</v>
      </c>
      <c r="C208" t="s">
        <v>140</v>
      </c>
    </row>
    <row r="209" spans="2:3" x14ac:dyDescent="0.3">
      <c r="B209" t="s">
        <v>409</v>
      </c>
      <c r="C209" t="s">
        <v>409</v>
      </c>
    </row>
    <row r="210" spans="2:3" x14ac:dyDescent="0.3">
      <c r="B210" t="s">
        <v>410</v>
      </c>
      <c r="C210" t="s">
        <v>410</v>
      </c>
    </row>
    <row r="211" spans="2:3" x14ac:dyDescent="0.3">
      <c r="B211" t="s">
        <v>411</v>
      </c>
      <c r="C211" t="s">
        <v>411</v>
      </c>
    </row>
    <row r="212" spans="2:3" x14ac:dyDescent="0.3">
      <c r="B212" t="s">
        <v>118</v>
      </c>
      <c r="C212" t="s">
        <v>118</v>
      </c>
    </row>
    <row r="213" spans="2:3" x14ac:dyDescent="0.3">
      <c r="B213" t="s">
        <v>119</v>
      </c>
      <c r="C213" t="s">
        <v>119</v>
      </c>
    </row>
    <row r="214" spans="2:3" x14ac:dyDescent="0.3">
      <c r="B214" t="s">
        <v>120</v>
      </c>
      <c r="C214" t="s">
        <v>120</v>
      </c>
    </row>
    <row r="215" spans="2:3" x14ac:dyDescent="0.3">
      <c r="B215" t="s">
        <v>56</v>
      </c>
      <c r="C215" t="s">
        <v>56</v>
      </c>
    </row>
    <row r="216" spans="2:3" x14ac:dyDescent="0.3">
      <c r="B216" t="s">
        <v>57</v>
      </c>
      <c r="C216" t="s">
        <v>57</v>
      </c>
    </row>
    <row r="217" spans="2:3" x14ac:dyDescent="0.3">
      <c r="B217" t="s">
        <v>121</v>
      </c>
      <c r="C217" t="s">
        <v>121</v>
      </c>
    </row>
    <row r="218" spans="2:3" x14ac:dyDescent="0.3">
      <c r="B218" t="s">
        <v>122</v>
      </c>
      <c r="C218" t="s">
        <v>122</v>
      </c>
    </row>
    <row r="219" spans="2:3" x14ac:dyDescent="0.3">
      <c r="B219" t="s">
        <v>123</v>
      </c>
      <c r="C219" t="s">
        <v>123</v>
      </c>
    </row>
    <row r="220" spans="2:3" x14ac:dyDescent="0.3">
      <c r="B220" t="s">
        <v>124</v>
      </c>
      <c r="C220" t="s">
        <v>124</v>
      </c>
    </row>
    <row r="221" spans="2:3" x14ac:dyDescent="0.3">
      <c r="B221" t="s">
        <v>125</v>
      </c>
      <c r="C221" t="s">
        <v>125</v>
      </c>
    </row>
    <row r="222" spans="2:3" x14ac:dyDescent="0.3">
      <c r="B222" t="s">
        <v>61</v>
      </c>
      <c r="C222" t="s">
        <v>61</v>
      </c>
    </row>
    <row r="223" spans="2:3" x14ac:dyDescent="0.3">
      <c r="B223" t="s">
        <v>412</v>
      </c>
      <c r="C223" t="s">
        <v>412</v>
      </c>
    </row>
    <row r="224" spans="2:3" x14ac:dyDescent="0.3">
      <c r="B224" t="s">
        <v>413</v>
      </c>
      <c r="C224" t="s">
        <v>413</v>
      </c>
    </row>
    <row r="225" spans="2:3" x14ac:dyDescent="0.3">
      <c r="B225" t="s">
        <v>414</v>
      </c>
      <c r="C225" t="s">
        <v>414</v>
      </c>
    </row>
    <row r="226" spans="2:3" x14ac:dyDescent="0.3">
      <c r="B226" t="s">
        <v>415</v>
      </c>
      <c r="C226" t="s">
        <v>415</v>
      </c>
    </row>
    <row r="227" spans="2:3" x14ac:dyDescent="0.3">
      <c r="B227" t="s">
        <v>71</v>
      </c>
      <c r="C227" t="s">
        <v>71</v>
      </c>
    </row>
    <row r="228" spans="2:3" x14ac:dyDescent="0.3">
      <c r="B228" t="s">
        <v>56</v>
      </c>
      <c r="C228" t="s">
        <v>56</v>
      </c>
    </row>
    <row r="229" spans="2:3" x14ac:dyDescent="0.3">
      <c r="B229" t="s">
        <v>57</v>
      </c>
      <c r="C229" t="s">
        <v>57</v>
      </c>
    </row>
    <row r="230" spans="2:3" x14ac:dyDescent="0.3">
      <c r="B230" t="s">
        <v>130</v>
      </c>
      <c r="C230" t="s">
        <v>130</v>
      </c>
    </row>
    <row r="231" spans="2:3" x14ac:dyDescent="0.3">
      <c r="B231" t="s">
        <v>59</v>
      </c>
      <c r="C231" t="s">
        <v>59</v>
      </c>
    </row>
    <row r="232" spans="2:3" x14ac:dyDescent="0.3">
      <c r="B232" t="s">
        <v>362</v>
      </c>
      <c r="C232" t="s">
        <v>362</v>
      </c>
    </row>
    <row r="233" spans="2:3" x14ac:dyDescent="0.3">
      <c r="B233" t="s">
        <v>61</v>
      </c>
      <c r="C233" t="s">
        <v>61</v>
      </c>
    </row>
    <row r="234" spans="2:3" x14ac:dyDescent="0.3">
      <c r="B234" t="s">
        <v>416</v>
      </c>
      <c r="C234" t="s">
        <v>416</v>
      </c>
    </row>
    <row r="235" spans="2:3" x14ac:dyDescent="0.3">
      <c r="B235" t="s">
        <v>148</v>
      </c>
      <c r="C235" t="s">
        <v>148</v>
      </c>
    </row>
    <row r="236" spans="2:3" x14ac:dyDescent="0.3">
      <c r="B236" t="s">
        <v>417</v>
      </c>
      <c r="C236" t="s">
        <v>417</v>
      </c>
    </row>
    <row r="237" spans="2:3" x14ac:dyDescent="0.3">
      <c r="B237" t="s">
        <v>418</v>
      </c>
      <c r="C237" t="s">
        <v>418</v>
      </c>
    </row>
    <row r="238" spans="2:3" x14ac:dyDescent="0.3">
      <c r="B238" t="s">
        <v>419</v>
      </c>
      <c r="C238" t="s">
        <v>419</v>
      </c>
    </row>
    <row r="239" spans="2:3" x14ac:dyDescent="0.3">
      <c r="B239" t="s">
        <v>118</v>
      </c>
      <c r="C239" t="s">
        <v>118</v>
      </c>
    </row>
    <row r="240" spans="2:3" x14ac:dyDescent="0.3">
      <c r="B240" t="s">
        <v>119</v>
      </c>
      <c r="C240" t="s">
        <v>119</v>
      </c>
    </row>
    <row r="241" spans="2:3" x14ac:dyDescent="0.3">
      <c r="B241" t="s">
        <v>120</v>
      </c>
      <c r="C241" t="s">
        <v>120</v>
      </c>
    </row>
    <row r="242" spans="2:3" x14ac:dyDescent="0.3">
      <c r="B242" t="s">
        <v>56</v>
      </c>
      <c r="C242" t="s">
        <v>56</v>
      </c>
    </row>
    <row r="243" spans="2:3" x14ac:dyDescent="0.3">
      <c r="B243" t="s">
        <v>57</v>
      </c>
      <c r="C243" t="s">
        <v>57</v>
      </c>
    </row>
    <row r="244" spans="2:3" x14ac:dyDescent="0.3">
      <c r="B244" t="s">
        <v>121</v>
      </c>
      <c r="C244" t="s">
        <v>121</v>
      </c>
    </row>
    <row r="245" spans="2:3" x14ac:dyDescent="0.3">
      <c r="B245" t="s">
        <v>122</v>
      </c>
      <c r="C245" t="s">
        <v>122</v>
      </c>
    </row>
    <row r="246" spans="2:3" x14ac:dyDescent="0.3">
      <c r="B246" t="s">
        <v>123</v>
      </c>
      <c r="C246" t="s">
        <v>123</v>
      </c>
    </row>
    <row r="247" spans="2:3" x14ac:dyDescent="0.3">
      <c r="B247" t="s">
        <v>124</v>
      </c>
      <c r="C247" t="s">
        <v>124</v>
      </c>
    </row>
    <row r="248" spans="2:3" x14ac:dyDescent="0.3">
      <c r="B248" t="s">
        <v>125</v>
      </c>
      <c r="C248" t="s">
        <v>125</v>
      </c>
    </row>
    <row r="249" spans="2:3" x14ac:dyDescent="0.3">
      <c r="B249" t="s">
        <v>61</v>
      </c>
      <c r="C249" t="s">
        <v>61</v>
      </c>
    </row>
    <row r="250" spans="2:3" x14ac:dyDescent="0.3">
      <c r="B250" t="s">
        <v>420</v>
      </c>
      <c r="C250" t="s">
        <v>420</v>
      </c>
    </row>
    <row r="251" spans="2:3" x14ac:dyDescent="0.3">
      <c r="B251" t="s">
        <v>421</v>
      </c>
      <c r="C251" t="s">
        <v>421</v>
      </c>
    </row>
    <row r="252" spans="2:3" x14ac:dyDescent="0.3">
      <c r="B252" t="s">
        <v>422</v>
      </c>
      <c r="C252" t="s">
        <v>422</v>
      </c>
    </row>
    <row r="253" spans="2:3" x14ac:dyDescent="0.3">
      <c r="B253" t="s">
        <v>423</v>
      </c>
      <c r="C253" t="s">
        <v>423</v>
      </c>
    </row>
    <row r="254" spans="2:3" x14ac:dyDescent="0.3">
      <c r="B254" t="s">
        <v>424</v>
      </c>
      <c r="C254" t="s">
        <v>424</v>
      </c>
    </row>
    <row r="255" spans="2:3" x14ac:dyDescent="0.3">
      <c r="B255" t="s">
        <v>71</v>
      </c>
      <c r="C255" t="s">
        <v>71</v>
      </c>
    </row>
    <row r="256" spans="2:3" x14ac:dyDescent="0.3">
      <c r="B256" t="s">
        <v>56</v>
      </c>
      <c r="C256" t="s">
        <v>56</v>
      </c>
    </row>
    <row r="257" spans="2:3" x14ac:dyDescent="0.3">
      <c r="B257" t="s">
        <v>57</v>
      </c>
      <c r="C257" t="s">
        <v>57</v>
      </c>
    </row>
    <row r="258" spans="2:3" x14ac:dyDescent="0.3">
      <c r="B258" t="s">
        <v>130</v>
      </c>
      <c r="C258" t="s">
        <v>130</v>
      </c>
    </row>
    <row r="259" spans="2:3" x14ac:dyDescent="0.3">
      <c r="B259" t="s">
        <v>59</v>
      </c>
      <c r="C259" t="s">
        <v>59</v>
      </c>
    </row>
    <row r="260" spans="2:3" x14ac:dyDescent="0.3">
      <c r="B260" t="s">
        <v>362</v>
      </c>
      <c r="C260" t="s">
        <v>362</v>
      </c>
    </row>
    <row r="261" spans="2:3" x14ac:dyDescent="0.3">
      <c r="B261" t="s">
        <v>61</v>
      </c>
      <c r="C261" t="s">
        <v>61</v>
      </c>
    </row>
    <row r="262" spans="2:3" x14ac:dyDescent="0.3">
      <c r="B262" t="s">
        <v>156</v>
      </c>
      <c r="C262" t="s">
        <v>156</v>
      </c>
    </row>
    <row r="263" spans="2:3" x14ac:dyDescent="0.3">
      <c r="B263" t="s">
        <v>425</v>
      </c>
      <c r="C263" t="s">
        <v>425</v>
      </c>
    </row>
    <row r="264" spans="2:3" x14ac:dyDescent="0.3">
      <c r="B264" t="s">
        <v>426</v>
      </c>
      <c r="C264" t="s">
        <v>426</v>
      </c>
    </row>
    <row r="265" spans="2:3" x14ac:dyDescent="0.3">
      <c r="B265" t="s">
        <v>427</v>
      </c>
      <c r="C265" t="s">
        <v>427</v>
      </c>
    </row>
    <row r="266" spans="2:3" x14ac:dyDescent="0.3">
      <c r="B266" t="s">
        <v>118</v>
      </c>
      <c r="C266" t="s">
        <v>118</v>
      </c>
    </row>
    <row r="267" spans="2:3" x14ac:dyDescent="0.3">
      <c r="B267" t="s">
        <v>119</v>
      </c>
      <c r="C267" t="s">
        <v>119</v>
      </c>
    </row>
    <row r="268" spans="2:3" x14ac:dyDescent="0.3">
      <c r="B268" t="s">
        <v>120</v>
      </c>
      <c r="C268" t="s">
        <v>120</v>
      </c>
    </row>
    <row r="269" spans="2:3" x14ac:dyDescent="0.3">
      <c r="B269" t="s">
        <v>56</v>
      </c>
      <c r="C269" t="s">
        <v>56</v>
      </c>
    </row>
    <row r="270" spans="2:3" x14ac:dyDescent="0.3">
      <c r="B270" t="s">
        <v>57</v>
      </c>
      <c r="C270" t="s">
        <v>57</v>
      </c>
    </row>
    <row r="271" spans="2:3" x14ac:dyDescent="0.3">
      <c r="B271" t="s">
        <v>121</v>
      </c>
      <c r="C271" t="s">
        <v>121</v>
      </c>
    </row>
    <row r="272" spans="2:3" x14ac:dyDescent="0.3">
      <c r="B272" t="s">
        <v>122</v>
      </c>
      <c r="C272" t="s">
        <v>122</v>
      </c>
    </row>
    <row r="273" spans="2:3" x14ac:dyDescent="0.3">
      <c r="B273" t="s">
        <v>123</v>
      </c>
      <c r="C273" t="s">
        <v>123</v>
      </c>
    </row>
    <row r="274" spans="2:3" x14ac:dyDescent="0.3">
      <c r="B274" t="s">
        <v>124</v>
      </c>
      <c r="C274" t="s">
        <v>124</v>
      </c>
    </row>
    <row r="275" spans="2:3" x14ac:dyDescent="0.3">
      <c r="B275" t="s">
        <v>125</v>
      </c>
      <c r="C275" t="s">
        <v>125</v>
      </c>
    </row>
    <row r="276" spans="2:3" x14ac:dyDescent="0.3">
      <c r="B276" t="s">
        <v>61</v>
      </c>
      <c r="C276" t="s">
        <v>61</v>
      </c>
    </row>
    <row r="277" spans="2:3" x14ac:dyDescent="0.3">
      <c r="B277" t="s">
        <v>428</v>
      </c>
      <c r="C277" t="s">
        <v>428</v>
      </c>
    </row>
    <row r="278" spans="2:3" x14ac:dyDescent="0.3">
      <c r="B278" t="s">
        <v>429</v>
      </c>
      <c r="C278" t="s">
        <v>429</v>
      </c>
    </row>
    <row r="279" spans="2:3" x14ac:dyDescent="0.3">
      <c r="B279" t="s">
        <v>430</v>
      </c>
      <c r="C279" t="s">
        <v>430</v>
      </c>
    </row>
    <row r="280" spans="2:3" x14ac:dyDescent="0.3">
      <c r="B280" t="s">
        <v>431</v>
      </c>
      <c r="C280" t="s">
        <v>431</v>
      </c>
    </row>
    <row r="281" spans="2:3" x14ac:dyDescent="0.3">
      <c r="B281" t="s">
        <v>71</v>
      </c>
      <c r="C281" t="s">
        <v>71</v>
      </c>
    </row>
    <row r="282" spans="2:3" x14ac:dyDescent="0.3">
      <c r="B282" t="s">
        <v>56</v>
      </c>
      <c r="C282" t="s">
        <v>56</v>
      </c>
    </row>
    <row r="283" spans="2:3" x14ac:dyDescent="0.3">
      <c r="B283" t="s">
        <v>57</v>
      </c>
      <c r="C283" t="s">
        <v>57</v>
      </c>
    </row>
    <row r="284" spans="2:3" x14ac:dyDescent="0.3">
      <c r="B284" t="s">
        <v>130</v>
      </c>
      <c r="C284" t="s">
        <v>130</v>
      </c>
    </row>
    <row r="285" spans="2:3" x14ac:dyDescent="0.3">
      <c r="B285" t="s">
        <v>59</v>
      </c>
      <c r="C285" t="s">
        <v>59</v>
      </c>
    </row>
    <row r="286" spans="2:3" x14ac:dyDescent="0.3">
      <c r="B286" t="s">
        <v>362</v>
      </c>
      <c r="C286" t="s">
        <v>362</v>
      </c>
    </row>
    <row r="287" spans="2:3" x14ac:dyDescent="0.3">
      <c r="B287" t="s">
        <v>61</v>
      </c>
      <c r="C287" t="s">
        <v>61</v>
      </c>
    </row>
    <row r="288" spans="2:3" x14ac:dyDescent="0.3">
      <c r="B288" t="s">
        <v>432</v>
      </c>
      <c r="C288" t="s">
        <v>432</v>
      </c>
    </row>
    <row r="289" spans="2:3" x14ac:dyDescent="0.3">
      <c r="B289" t="s">
        <v>164</v>
      </c>
      <c r="C289" t="s">
        <v>164</v>
      </c>
    </row>
    <row r="290" spans="2:3" x14ac:dyDescent="0.3">
      <c r="B290" t="s">
        <v>433</v>
      </c>
      <c r="C290" t="s">
        <v>433</v>
      </c>
    </row>
    <row r="291" spans="2:3" x14ac:dyDescent="0.3">
      <c r="B291" t="s">
        <v>434</v>
      </c>
      <c r="C291" t="s">
        <v>434</v>
      </c>
    </row>
    <row r="292" spans="2:3" x14ac:dyDescent="0.3">
      <c r="B292" t="s">
        <v>435</v>
      </c>
      <c r="C292" t="s">
        <v>435</v>
      </c>
    </row>
    <row r="293" spans="2:3" x14ac:dyDescent="0.3">
      <c r="B293" t="s">
        <v>118</v>
      </c>
      <c r="C293" t="s">
        <v>118</v>
      </c>
    </row>
    <row r="294" spans="2:3" x14ac:dyDescent="0.3">
      <c r="B294" t="s">
        <v>119</v>
      </c>
      <c r="C294" t="s">
        <v>119</v>
      </c>
    </row>
    <row r="295" spans="2:3" x14ac:dyDescent="0.3">
      <c r="B295" t="s">
        <v>120</v>
      </c>
      <c r="C295" t="s">
        <v>120</v>
      </c>
    </row>
    <row r="296" spans="2:3" x14ac:dyDescent="0.3">
      <c r="B296" t="s">
        <v>56</v>
      </c>
      <c r="C296" t="s">
        <v>56</v>
      </c>
    </row>
    <row r="297" spans="2:3" x14ac:dyDescent="0.3">
      <c r="B297" t="s">
        <v>57</v>
      </c>
      <c r="C297" t="s">
        <v>57</v>
      </c>
    </row>
    <row r="298" spans="2:3" x14ac:dyDescent="0.3">
      <c r="B298" t="s">
        <v>121</v>
      </c>
      <c r="C298" t="s">
        <v>121</v>
      </c>
    </row>
    <row r="299" spans="2:3" x14ac:dyDescent="0.3">
      <c r="B299" t="s">
        <v>122</v>
      </c>
      <c r="C299" t="s">
        <v>122</v>
      </c>
    </row>
    <row r="300" spans="2:3" x14ac:dyDescent="0.3">
      <c r="B300" t="s">
        <v>123</v>
      </c>
      <c r="C300" t="s">
        <v>123</v>
      </c>
    </row>
    <row r="301" spans="2:3" x14ac:dyDescent="0.3">
      <c r="B301" t="s">
        <v>124</v>
      </c>
      <c r="C301" t="s">
        <v>124</v>
      </c>
    </row>
    <row r="302" spans="2:3" x14ac:dyDescent="0.3">
      <c r="B302" t="s">
        <v>125</v>
      </c>
      <c r="C302" t="s">
        <v>125</v>
      </c>
    </row>
    <row r="303" spans="2:3" x14ac:dyDescent="0.3">
      <c r="B303" t="s">
        <v>61</v>
      </c>
      <c r="C303" t="s">
        <v>61</v>
      </c>
    </row>
    <row r="304" spans="2:3" x14ac:dyDescent="0.3">
      <c r="B304" t="s">
        <v>436</v>
      </c>
      <c r="C304" t="s">
        <v>436</v>
      </c>
    </row>
    <row r="305" spans="2:3" x14ac:dyDescent="0.3">
      <c r="B305" t="s">
        <v>437</v>
      </c>
      <c r="C305" t="s">
        <v>437</v>
      </c>
    </row>
    <row r="306" spans="2:3" x14ac:dyDescent="0.3">
      <c r="B306" t="s">
        <v>438</v>
      </c>
      <c r="C306" t="s">
        <v>438</v>
      </c>
    </row>
    <row r="307" spans="2:3" x14ac:dyDescent="0.3">
      <c r="B307" t="s">
        <v>439</v>
      </c>
      <c r="C307" t="s">
        <v>439</v>
      </c>
    </row>
    <row r="308" spans="2:3" x14ac:dyDescent="0.3">
      <c r="B308" t="s">
        <v>71</v>
      </c>
      <c r="C308" t="s">
        <v>71</v>
      </c>
    </row>
    <row r="309" spans="2:3" x14ac:dyDescent="0.3">
      <c r="B309" t="s">
        <v>56</v>
      </c>
      <c r="C309" t="s">
        <v>56</v>
      </c>
    </row>
    <row r="310" spans="2:3" x14ac:dyDescent="0.3">
      <c r="B310" t="s">
        <v>57</v>
      </c>
      <c r="C310" t="s">
        <v>57</v>
      </c>
    </row>
    <row r="311" spans="2:3" x14ac:dyDescent="0.3">
      <c r="B311" t="s">
        <v>130</v>
      </c>
      <c r="C311" t="s">
        <v>130</v>
      </c>
    </row>
    <row r="312" spans="2:3" x14ac:dyDescent="0.3">
      <c r="B312" t="s">
        <v>59</v>
      </c>
      <c r="C312" t="s">
        <v>59</v>
      </c>
    </row>
    <row r="313" spans="2:3" x14ac:dyDescent="0.3">
      <c r="B313" t="s">
        <v>362</v>
      </c>
      <c r="C313" t="s">
        <v>362</v>
      </c>
    </row>
    <row r="314" spans="2:3" x14ac:dyDescent="0.3">
      <c r="B314" t="s">
        <v>61</v>
      </c>
      <c r="C314" t="s">
        <v>61</v>
      </c>
    </row>
    <row r="315" spans="2:3" x14ac:dyDescent="0.3">
      <c r="B315" t="s">
        <v>440</v>
      </c>
      <c r="C315" t="s">
        <v>440</v>
      </c>
    </row>
    <row r="316" spans="2:3" x14ac:dyDescent="0.3">
      <c r="B316" t="s">
        <v>441</v>
      </c>
      <c r="C316" t="s">
        <v>441</v>
      </c>
    </row>
    <row r="317" spans="2:3" x14ac:dyDescent="0.3">
      <c r="B317" t="s">
        <v>442</v>
      </c>
      <c r="C317" t="s">
        <v>442</v>
      </c>
    </row>
    <row r="318" spans="2:3" x14ac:dyDescent="0.3">
      <c r="B318" t="s">
        <v>443</v>
      </c>
      <c r="C318" t="s">
        <v>443</v>
      </c>
    </row>
    <row r="319" spans="2:3" x14ac:dyDescent="0.3">
      <c r="B319" t="s">
        <v>444</v>
      </c>
      <c r="C319" t="s">
        <v>444</v>
      </c>
    </row>
    <row r="320" spans="2:3" x14ac:dyDescent="0.3">
      <c r="B320" t="s">
        <v>118</v>
      </c>
      <c r="C320" t="s">
        <v>118</v>
      </c>
    </row>
    <row r="321" spans="2:3" x14ac:dyDescent="0.3">
      <c r="B321" t="s">
        <v>119</v>
      </c>
      <c r="C321" t="s">
        <v>119</v>
      </c>
    </row>
    <row r="322" spans="2:3" x14ac:dyDescent="0.3">
      <c r="B322" t="s">
        <v>120</v>
      </c>
      <c r="C322" t="s">
        <v>120</v>
      </c>
    </row>
    <row r="323" spans="2:3" x14ac:dyDescent="0.3">
      <c r="B323" t="s">
        <v>56</v>
      </c>
      <c r="C323" t="s">
        <v>56</v>
      </c>
    </row>
    <row r="324" spans="2:3" x14ac:dyDescent="0.3">
      <c r="B324" t="s">
        <v>57</v>
      </c>
      <c r="C324" t="s">
        <v>57</v>
      </c>
    </row>
    <row r="325" spans="2:3" x14ac:dyDescent="0.3">
      <c r="B325" t="s">
        <v>445</v>
      </c>
      <c r="C325" t="s">
        <v>445</v>
      </c>
    </row>
    <row r="326" spans="2:3" x14ac:dyDescent="0.3">
      <c r="B326" t="s">
        <v>122</v>
      </c>
      <c r="C326" t="s">
        <v>122</v>
      </c>
    </row>
    <row r="327" spans="2:3" x14ac:dyDescent="0.3">
      <c r="B327" t="s">
        <v>123</v>
      </c>
      <c r="C327" t="s">
        <v>123</v>
      </c>
    </row>
    <row r="328" spans="2:3" x14ac:dyDescent="0.3">
      <c r="B328" t="s">
        <v>124</v>
      </c>
      <c r="C328" t="s">
        <v>124</v>
      </c>
    </row>
    <row r="329" spans="2:3" x14ac:dyDescent="0.3">
      <c r="B329" t="s">
        <v>125</v>
      </c>
      <c r="C329" t="s">
        <v>125</v>
      </c>
    </row>
    <row r="330" spans="2:3" x14ac:dyDescent="0.3">
      <c r="B330" t="s">
        <v>61</v>
      </c>
      <c r="C330" t="s">
        <v>61</v>
      </c>
    </row>
    <row r="331" spans="2:3" x14ac:dyDescent="0.3">
      <c r="B331" t="s">
        <v>446</v>
      </c>
      <c r="C331" t="s">
        <v>446</v>
      </c>
    </row>
    <row r="332" spans="2:3" x14ac:dyDescent="0.3">
      <c r="B332" t="s">
        <v>179</v>
      </c>
      <c r="C332" t="s">
        <v>179</v>
      </c>
    </row>
    <row r="333" spans="2:3" x14ac:dyDescent="0.3">
      <c r="B333" t="s">
        <v>447</v>
      </c>
      <c r="C333" t="s">
        <v>447</v>
      </c>
    </row>
    <row r="334" spans="2:3" x14ac:dyDescent="0.3">
      <c r="B334" t="s">
        <v>448</v>
      </c>
      <c r="C334" t="s">
        <v>448</v>
      </c>
    </row>
    <row r="335" spans="2:3" x14ac:dyDescent="0.3">
      <c r="B335" t="s">
        <v>449</v>
      </c>
      <c r="C335" t="s">
        <v>449</v>
      </c>
    </row>
    <row r="336" spans="2:3" x14ac:dyDescent="0.3">
      <c r="B336" t="s">
        <v>183</v>
      </c>
      <c r="C336" t="s">
        <v>183</v>
      </c>
    </row>
    <row r="337" spans="2:3" x14ac:dyDescent="0.3">
      <c r="B337" t="s">
        <v>450</v>
      </c>
      <c r="C337" t="s">
        <v>450</v>
      </c>
    </row>
    <row r="338" spans="2:3" x14ac:dyDescent="0.3">
      <c r="B338" t="s">
        <v>451</v>
      </c>
      <c r="C338" t="s">
        <v>451</v>
      </c>
    </row>
    <row r="339" spans="2:3" x14ac:dyDescent="0.3">
      <c r="B339" t="s">
        <v>452</v>
      </c>
      <c r="C339" t="s">
        <v>452</v>
      </c>
    </row>
    <row r="340" spans="2:3" x14ac:dyDescent="0.3">
      <c r="B340" t="s">
        <v>187</v>
      </c>
      <c r="C340" t="s">
        <v>187</v>
      </c>
    </row>
    <row r="341" spans="2:3" x14ac:dyDescent="0.3">
      <c r="B341" t="s">
        <v>453</v>
      </c>
      <c r="C341" t="s">
        <v>453</v>
      </c>
    </row>
    <row r="342" spans="2:3" x14ac:dyDescent="0.3">
      <c r="B342" t="s">
        <v>454</v>
      </c>
      <c r="C342" t="s">
        <v>454</v>
      </c>
    </row>
    <row r="343" spans="2:3" x14ac:dyDescent="0.3">
      <c r="B343" t="s">
        <v>455</v>
      </c>
      <c r="C343" t="s">
        <v>455</v>
      </c>
    </row>
    <row r="344" spans="2:3" x14ac:dyDescent="0.3">
      <c r="B344" t="s">
        <v>191</v>
      </c>
      <c r="C344" t="s">
        <v>191</v>
      </c>
    </row>
    <row r="345" spans="2:3" x14ac:dyDescent="0.3">
      <c r="B345" t="s">
        <v>192</v>
      </c>
      <c r="C345" t="s">
        <v>192</v>
      </c>
    </row>
    <row r="346" spans="2:3" x14ac:dyDescent="0.3">
      <c r="B346" t="s">
        <v>456</v>
      </c>
      <c r="C346" t="s">
        <v>456</v>
      </c>
    </row>
    <row r="347" spans="2:3" x14ac:dyDescent="0.3">
      <c r="B347" t="s">
        <v>194</v>
      </c>
      <c r="C347" t="s">
        <v>194</v>
      </c>
    </row>
    <row r="348" spans="2:3" x14ac:dyDescent="0.3">
      <c r="B348" t="s">
        <v>195</v>
      </c>
      <c r="C348" t="s">
        <v>195</v>
      </c>
    </row>
    <row r="349" spans="2:3" x14ac:dyDescent="0.3">
      <c r="B349" t="s">
        <v>457</v>
      </c>
      <c r="C349" t="s">
        <v>481</v>
      </c>
    </row>
    <row r="350" spans="2:3" x14ac:dyDescent="0.3">
      <c r="B350" t="s">
        <v>458</v>
      </c>
      <c r="C350" t="s">
        <v>482</v>
      </c>
    </row>
    <row r="351" spans="2:3" x14ac:dyDescent="0.3">
      <c r="B351" t="s">
        <v>198</v>
      </c>
      <c r="C351" t="s">
        <v>483</v>
      </c>
    </row>
    <row r="352" spans="2:3" x14ac:dyDescent="0.3">
      <c r="B352" t="s">
        <v>199</v>
      </c>
      <c r="C352" t="s">
        <v>199</v>
      </c>
    </row>
    <row r="353" spans="2:3" x14ac:dyDescent="0.3">
      <c r="B353" t="s">
        <v>459</v>
      </c>
      <c r="C353" t="s">
        <v>484</v>
      </c>
    </row>
    <row r="354" spans="2:3" x14ac:dyDescent="0.3">
      <c r="B354" t="s">
        <v>460</v>
      </c>
      <c r="C354" t="s">
        <v>485</v>
      </c>
    </row>
    <row r="355" spans="2:3" x14ac:dyDescent="0.3">
      <c r="B355" t="s">
        <v>202</v>
      </c>
      <c r="C355" t="s">
        <v>486</v>
      </c>
    </row>
    <row r="356" spans="2:3" x14ac:dyDescent="0.3">
      <c r="B356" t="s">
        <v>203</v>
      </c>
      <c r="C356" t="s">
        <v>203</v>
      </c>
    </row>
    <row r="357" spans="2:3" x14ac:dyDescent="0.3">
      <c r="B357" t="s">
        <v>461</v>
      </c>
      <c r="C357" t="s">
        <v>487</v>
      </c>
    </row>
    <row r="358" spans="2:3" x14ac:dyDescent="0.3">
      <c r="B358" t="s">
        <v>462</v>
      </c>
      <c r="C358" t="s">
        <v>488</v>
      </c>
    </row>
    <row r="359" spans="2:3" x14ac:dyDescent="0.3">
      <c r="B359" t="s">
        <v>463</v>
      </c>
      <c r="C359" t="s">
        <v>489</v>
      </c>
    </row>
    <row r="360" spans="2:3" x14ac:dyDescent="0.3">
      <c r="B360" t="s">
        <v>207</v>
      </c>
      <c r="C360" t="s">
        <v>207</v>
      </c>
    </row>
    <row r="361" spans="2:3" x14ac:dyDescent="0.3">
      <c r="B361" t="s">
        <v>464</v>
      </c>
      <c r="C361" t="s">
        <v>490</v>
      </c>
    </row>
    <row r="362" spans="2:3" x14ac:dyDescent="0.3">
      <c r="B362" t="s">
        <v>465</v>
      </c>
      <c r="C362" t="s">
        <v>491</v>
      </c>
    </row>
    <row r="363" spans="2:3" x14ac:dyDescent="0.3">
      <c r="B363" t="s">
        <v>466</v>
      </c>
      <c r="C363" t="s">
        <v>492</v>
      </c>
    </row>
    <row r="364" spans="2:3" x14ac:dyDescent="0.3">
      <c r="B364" t="s">
        <v>211</v>
      </c>
      <c r="C364" t="s">
        <v>211</v>
      </c>
    </row>
    <row r="365" spans="2:3" x14ac:dyDescent="0.3">
      <c r="B365" t="s">
        <v>467</v>
      </c>
      <c r="C365" t="s">
        <v>493</v>
      </c>
    </row>
    <row r="366" spans="2:3" x14ac:dyDescent="0.3">
      <c r="B366" s="1" t="s">
        <v>468</v>
      </c>
      <c r="C366" t="s">
        <v>494</v>
      </c>
    </row>
    <row r="367" spans="2:3" x14ac:dyDescent="0.3">
      <c r="B367" t="s">
        <v>469</v>
      </c>
      <c r="C367" t="s">
        <v>495</v>
      </c>
    </row>
    <row r="368" spans="2:3" x14ac:dyDescent="0.3">
      <c r="B368" s="1" t="s">
        <v>215</v>
      </c>
      <c r="C368" t="s">
        <v>215</v>
      </c>
    </row>
    <row r="369" spans="2:3" x14ac:dyDescent="0.3">
      <c r="B369" t="s">
        <v>470</v>
      </c>
      <c r="C369" t="s">
        <v>496</v>
      </c>
    </row>
    <row r="370" spans="2:3" x14ac:dyDescent="0.3">
      <c r="B370" t="s">
        <v>471</v>
      </c>
      <c r="C370" t="s">
        <v>497</v>
      </c>
    </row>
    <row r="371" spans="2:3" x14ac:dyDescent="0.3">
      <c r="B371" t="s">
        <v>472</v>
      </c>
      <c r="C371" t="s">
        <v>498</v>
      </c>
    </row>
    <row r="372" spans="2:3" x14ac:dyDescent="0.3">
      <c r="B372" t="s">
        <v>473</v>
      </c>
      <c r="C372" t="s">
        <v>473</v>
      </c>
    </row>
    <row r="373" spans="2:3" x14ac:dyDescent="0.3">
      <c r="B373" t="s">
        <v>220</v>
      </c>
      <c r="C373" t="s">
        <v>220</v>
      </c>
    </row>
    <row r="374" spans="2:3" x14ac:dyDescent="0.3">
      <c r="B374" t="s">
        <v>474</v>
      </c>
      <c r="C374" t="s">
        <v>474</v>
      </c>
    </row>
    <row r="375" spans="2:3" x14ac:dyDescent="0.3">
      <c r="B375" t="s">
        <v>475</v>
      </c>
      <c r="C375" t="s">
        <v>475</v>
      </c>
    </row>
    <row r="376" spans="2:3" x14ac:dyDescent="0.3">
      <c r="B376" t="s">
        <v>223</v>
      </c>
      <c r="C376" t="s">
        <v>223</v>
      </c>
    </row>
    <row r="377" spans="2:3" x14ac:dyDescent="0.3">
      <c r="B377" t="s">
        <v>224</v>
      </c>
      <c r="C377" t="s">
        <v>224</v>
      </c>
    </row>
    <row r="378" spans="2:3" x14ac:dyDescent="0.3">
      <c r="B378" t="s">
        <v>225</v>
      </c>
      <c r="C378" t="s">
        <v>225</v>
      </c>
    </row>
    <row r="379" spans="2:3" x14ac:dyDescent="0.3">
      <c r="B379" t="s">
        <v>476</v>
      </c>
      <c r="C379" t="s">
        <v>476</v>
      </c>
    </row>
    <row r="380" spans="2:3" x14ac:dyDescent="0.3">
      <c r="B380" t="s">
        <v>227</v>
      </c>
      <c r="C380" t="s">
        <v>227</v>
      </c>
    </row>
    <row r="381" spans="2:3" x14ac:dyDescent="0.3">
      <c r="B381" t="s">
        <v>289</v>
      </c>
      <c r="C381" t="s">
        <v>289</v>
      </c>
    </row>
    <row r="382" spans="2:3" x14ac:dyDescent="0.3">
      <c r="B382" t="s">
        <v>477</v>
      </c>
      <c r="C382" t="s">
        <v>477</v>
      </c>
    </row>
    <row r="383" spans="2:3" x14ac:dyDescent="0.3">
      <c r="B383" t="s">
        <v>478</v>
      </c>
      <c r="C383" t="s">
        <v>478</v>
      </c>
    </row>
    <row r="384" spans="2:3" x14ac:dyDescent="0.3">
      <c r="B384" t="s">
        <v>479</v>
      </c>
      <c r="C384" t="s">
        <v>479</v>
      </c>
    </row>
    <row r="385" spans="2:3" x14ac:dyDescent="0.3">
      <c r="B385" t="s">
        <v>480</v>
      </c>
      <c r="C385" t="s">
        <v>480</v>
      </c>
    </row>
    <row r="386" spans="2:3" x14ac:dyDescent="0.3">
      <c r="B386" t="s">
        <v>233</v>
      </c>
      <c r="C386" t="s">
        <v>233</v>
      </c>
    </row>
    <row r="387" spans="2:3" x14ac:dyDescent="0.3">
      <c r="B387" t="s">
        <v>234</v>
      </c>
      <c r="C387" t="s">
        <v>234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EC1B-C775-4395-B8BC-75EF2B023A1E}">
  <sheetPr>
    <tabColor rgb="FF92D050"/>
  </sheetPr>
  <dimension ref="A1:F44"/>
  <sheetViews>
    <sheetView topLeftCell="A31" zoomScale="85" zoomScaleNormal="85" workbookViewId="0">
      <selection activeCell="C1" sqref="C1:C11"/>
    </sheetView>
  </sheetViews>
  <sheetFormatPr defaultRowHeight="14.4" x14ac:dyDescent="0.3"/>
  <cols>
    <col min="1" max="1" width="62.5546875" bestFit="1" customWidth="1"/>
    <col min="3" max="3" width="23" style="6" bestFit="1" customWidth="1"/>
    <col min="4" max="4" width="39.109375" style="6" bestFit="1" customWidth="1"/>
    <col min="5" max="5" width="66" style="6" bestFit="1" customWidth="1"/>
    <col min="6" max="6" width="45.5546875" style="6" customWidth="1"/>
  </cols>
  <sheetData>
    <row r="1" spans="1:6" x14ac:dyDescent="0.3">
      <c r="A1" t="s">
        <v>179</v>
      </c>
      <c r="C1" s="3" t="s">
        <v>522</v>
      </c>
      <c r="D1" s="6" t="str">
        <f ca="1">OFFSET($A$2, (ROW()-1)*4, 0)</f>
        <v xml:space="preserve">            THEO/&lt;-82.5,112.5,0&gt;,&lt;-1,0,0&gt;</v>
      </c>
      <c r="E1" s="7" t="str">
        <f ca="1">OFFSET($A$3, (ROW()-1)*4, 0)</f>
        <v xml:space="preserve">            ACTL/&lt;-82.468,112.527,0.002&gt;,&lt;-0.9999997,0.0000663,0.000812&gt;</v>
      </c>
      <c r="F1" s="6" t="str">
        <f ca="1">OFFSET($A$4, (ROW()-1)*4, 0)</f>
        <v xml:space="preserve">            CONSTR/POINT,CORNER,LEFT,TOP,BACK</v>
      </c>
    </row>
    <row r="2" spans="1:6" x14ac:dyDescent="0.3">
      <c r="A2" t="s">
        <v>180</v>
      </c>
      <c r="C2" s="3" t="s">
        <v>523</v>
      </c>
      <c r="D2" s="6" t="str">
        <f t="shared" ref="D2:D11" ca="1" si="0">OFFSET($A$2, (ROW()-1)*4, 0)</f>
        <v xml:space="preserve">            THEO/&lt;82.5,112.5,0&gt;,&lt;0,0,1&gt;</v>
      </c>
      <c r="E2" s="7" t="str">
        <f t="shared" ref="E2:E11" ca="1" si="1">OFFSET($A$3, (ROW()-1)*4, 0)</f>
        <v xml:space="preserve">            ACTL/&lt;82.493,112.516,-0.132&gt;,&lt;-0.0007324,0.0030107,0.9999952&gt;</v>
      </c>
      <c r="F2" s="6" t="str">
        <f t="shared" ref="F2:F11" ca="1" si="2">OFFSET($A$4, (ROW()-1)*4, 0)</f>
        <v xml:space="preserve">            CONSTR/POINT,CORNER,TOP,RIGHT,BACK</v>
      </c>
    </row>
    <row r="3" spans="1:6" x14ac:dyDescent="0.3">
      <c r="A3" t="s">
        <v>325</v>
      </c>
      <c r="C3" s="3" t="s">
        <v>524</v>
      </c>
      <c r="D3" s="6" t="str">
        <f t="shared" ca="1" si="0"/>
        <v xml:space="preserve">            THEO/&lt;82.5,-112.5,0&gt;,&lt;0,0,1&gt;</v>
      </c>
      <c r="E3" s="7" t="str">
        <f t="shared" ca="1" si="1"/>
        <v xml:space="preserve">            ACTL/&lt;82.447,-112.499,0.568&gt;,&lt;-0.000733,0.0000002,0.9999997&gt;</v>
      </c>
      <c r="F3" s="6" t="str">
        <f t="shared" ca="1" si="2"/>
        <v xml:space="preserve">            CONSTR/POINT,CORNER,TOP,FRONT,RIGHT</v>
      </c>
    </row>
    <row r="4" spans="1:6" x14ac:dyDescent="0.3">
      <c r="A4" t="s">
        <v>182</v>
      </c>
      <c r="C4" s="3" t="s">
        <v>525</v>
      </c>
      <c r="D4" s="6" t="str">
        <f t="shared" ca="1" si="0"/>
        <v xml:space="preserve">            THEO/&lt;-82.5,-112.5,0&gt;,&lt;0,0,-1&gt;</v>
      </c>
      <c r="E4" s="7" t="str">
        <f t="shared" ca="1" si="1"/>
        <v xml:space="preserve">            ACTL/&lt;-82.468,-112.465,0.702&gt;,&lt;0,0,-1&gt;</v>
      </c>
      <c r="F4" s="6" t="str">
        <f t="shared" ca="1" si="2"/>
        <v xml:space="preserve">            CONSTR/POINT,CORNER,TOP,FRONT,LEFT</v>
      </c>
    </row>
    <row r="5" spans="1:6" x14ac:dyDescent="0.3">
      <c r="A5" t="s">
        <v>183</v>
      </c>
      <c r="C5" s="3" t="s">
        <v>526</v>
      </c>
      <c r="D5" s="6" t="str">
        <f t="shared" ca="1" si="0"/>
        <v xml:space="preserve">            THEO/&lt;61.08,22.231,-11&gt;,&lt;0,0,1&gt;</v>
      </c>
      <c r="E5" s="7" t="str">
        <f t="shared" ca="1" si="1"/>
        <v xml:space="preserve">            ACTL/&lt;61.06,22.233,-10.803&gt;,&lt;0.0004847,0.0034285,0.999994&gt;</v>
      </c>
      <c r="F5" s="6" t="str">
        <f t="shared" ca="1" si="2"/>
        <v xml:space="preserve">            CONSTR/POINT,INT,CYL1,CYL_PLN_1</v>
      </c>
    </row>
    <row r="6" spans="1:6" x14ac:dyDescent="0.3">
      <c r="A6" t="s">
        <v>184</v>
      </c>
      <c r="C6" s="3" t="s">
        <v>527</v>
      </c>
      <c r="D6" s="6" t="str">
        <f t="shared" ca="1" si="0"/>
        <v xml:space="preserve">            THEO/&lt;-11.287,64.013,-11&gt;,&lt;0,0,1&gt;</v>
      </c>
      <c r="E6" s="7" t="str">
        <f t="shared" ca="1" si="1"/>
        <v xml:space="preserve">            ACTL/&lt;-11.3,64.009,-10.898&gt;,&lt;0.0009114,0.0037219,0.9999927&gt;</v>
      </c>
      <c r="F6" s="6" t="str">
        <f t="shared" ca="1" si="2"/>
        <v xml:space="preserve">            CONSTR/POINT,INT,CYL2,CYL_PLN_2</v>
      </c>
    </row>
    <row r="7" spans="1:6" x14ac:dyDescent="0.3">
      <c r="A7" t="s">
        <v>326</v>
      </c>
      <c r="C7" s="3" t="s">
        <v>528</v>
      </c>
      <c r="D7" s="6" t="str">
        <f t="shared" ca="1" si="0"/>
        <v xml:space="preserve">            THEO/&lt;-49.793,41.781,-11&gt;,&lt;0,0,1&gt;</v>
      </c>
      <c r="E7" s="7" t="str">
        <f t="shared" ca="1" si="1"/>
        <v xml:space="preserve">            ACTL/&lt;-49.825,41.784,-10.779&gt;,&lt;0.0012924,0.0036046,0.9999927&gt;</v>
      </c>
      <c r="F7" s="6" t="str">
        <f t="shared" ca="1" si="2"/>
        <v xml:space="preserve">            CONSTR/POINT,INT,CYL3,CYL_PLN_3</v>
      </c>
    </row>
    <row r="8" spans="1:6" x14ac:dyDescent="0.3">
      <c r="A8" t="s">
        <v>186</v>
      </c>
      <c r="C8" s="3" t="s">
        <v>529</v>
      </c>
      <c r="D8" s="6" t="str">
        <f t="shared" ca="1" si="0"/>
        <v xml:space="preserve">            THEO/&lt;-49.793,-41.781,-11&gt;,&lt;0,0,1&gt;</v>
      </c>
      <c r="E8" s="7" t="str">
        <f t="shared" ca="1" si="1"/>
        <v xml:space="preserve">            ACTL/&lt;-49.834,-41.765,-10.52&gt;,&lt;0.00109,0.003147,0.9999945&gt;</v>
      </c>
      <c r="F8" s="6" t="str">
        <f t="shared" ca="1" si="2"/>
        <v xml:space="preserve">            CONSTR/POINT,INT,CYL4,CYL_PLN_4</v>
      </c>
    </row>
    <row r="9" spans="1:6" x14ac:dyDescent="0.3">
      <c r="A9" t="s">
        <v>187</v>
      </c>
      <c r="C9" s="3" t="s">
        <v>530</v>
      </c>
      <c r="D9" s="6" t="str">
        <f t="shared" ca="1" si="0"/>
        <v xml:space="preserve">            THEO/&lt;-11.287,-64.013,-11&gt;,&lt;0,0,1&gt;</v>
      </c>
      <c r="E9" s="7" t="str">
        <f t="shared" ca="1" si="1"/>
        <v xml:space="preserve">            ACTL/&lt;-11.327,-63.988,-10.504&gt;,&lt;0.0006666,0.0030836,0.999995&gt;</v>
      </c>
      <c r="F9" s="6" t="str">
        <f t="shared" ca="1" si="2"/>
        <v xml:space="preserve">            CONSTR/POINT,INT,CYL5,CYL_PLN_5</v>
      </c>
    </row>
    <row r="10" spans="1:6" x14ac:dyDescent="0.3">
      <c r="A10" t="s">
        <v>188</v>
      </c>
      <c r="C10" s="3" t="s">
        <v>531</v>
      </c>
      <c r="D10" s="6" t="str">
        <f t="shared" ca="1" si="0"/>
        <v xml:space="preserve">            THEO/&lt;61.08,-22.231,-11&gt;,&lt;0,0,1&gt;</v>
      </c>
      <c r="E10" s="7" t="str">
        <f t="shared" ca="1" si="1"/>
        <v xml:space="preserve">            ACTL/&lt;61.058,-22.228,-10.654&gt;,&lt;0.0005216,0.0032783,0.9999945&gt;</v>
      </c>
      <c r="F10" s="6" t="str">
        <f t="shared" ca="1" si="2"/>
        <v xml:space="preserve">            CONSTR/POINT,INT,CYL6,CYL_PLN_6</v>
      </c>
    </row>
    <row r="11" spans="1:6" x14ac:dyDescent="0.3">
      <c r="A11" t="s">
        <v>327</v>
      </c>
      <c r="C11" s="3" t="s">
        <v>532</v>
      </c>
      <c r="D11" s="6" t="str">
        <f t="shared" ca="1" si="0"/>
        <v xml:space="preserve">            THEO/&lt;0,0,0&gt;,&lt;0,0,1&gt;</v>
      </c>
      <c r="E11" s="7" t="str">
        <f t="shared" ca="1" si="1"/>
        <v xml:space="preserve">            ACTL/&lt;0.015,0.025,0.285&gt;,&lt;0.000489,0.0030945,0.9999951&gt;</v>
      </c>
      <c r="F11" s="6" t="str">
        <f t="shared" ca="1" si="2"/>
        <v xml:space="preserve">            CONSTR/POINT,PIERCE,CYL_CENTRE_7,TOP</v>
      </c>
    </row>
    <row r="12" spans="1:6" x14ac:dyDescent="0.3">
      <c r="A12" t="s">
        <v>190</v>
      </c>
    </row>
    <row r="13" spans="1:6" x14ac:dyDescent="0.3">
      <c r="A13" t="s">
        <v>191</v>
      </c>
    </row>
    <row r="14" spans="1:6" x14ac:dyDescent="0.3">
      <c r="A14" t="s">
        <v>192</v>
      </c>
    </row>
    <row r="15" spans="1:6" x14ac:dyDescent="0.3">
      <c r="A15" t="s">
        <v>328</v>
      </c>
    </row>
    <row r="16" spans="1:6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500</v>
      </c>
    </row>
    <row r="19" spans="1:1" x14ac:dyDescent="0.3">
      <c r="A19" t="s">
        <v>501</v>
      </c>
    </row>
    <row r="20" spans="1:1" x14ac:dyDescent="0.3">
      <c r="A20" t="s">
        <v>502</v>
      </c>
    </row>
    <row r="21" spans="1:1" x14ac:dyDescent="0.3">
      <c r="A21" t="s">
        <v>199</v>
      </c>
    </row>
    <row r="22" spans="1:1" x14ac:dyDescent="0.3">
      <c r="A22" t="s">
        <v>503</v>
      </c>
    </row>
    <row r="23" spans="1:1" x14ac:dyDescent="0.3">
      <c r="A23" t="s">
        <v>504</v>
      </c>
    </row>
    <row r="24" spans="1:1" x14ac:dyDescent="0.3">
      <c r="A24" t="s">
        <v>505</v>
      </c>
    </row>
    <row r="25" spans="1:1" x14ac:dyDescent="0.3">
      <c r="A25" t="s">
        <v>203</v>
      </c>
    </row>
    <row r="26" spans="1:1" x14ac:dyDescent="0.3">
      <c r="A26" t="s">
        <v>506</v>
      </c>
    </row>
    <row r="27" spans="1:1" x14ac:dyDescent="0.3">
      <c r="A27" t="s">
        <v>507</v>
      </c>
    </row>
    <row r="28" spans="1:1" x14ac:dyDescent="0.3">
      <c r="A28" t="s">
        <v>508</v>
      </c>
    </row>
    <row r="29" spans="1:1" x14ac:dyDescent="0.3">
      <c r="A29" t="s">
        <v>207</v>
      </c>
    </row>
    <row r="30" spans="1:1" x14ac:dyDescent="0.3">
      <c r="A30" t="s">
        <v>509</v>
      </c>
    </row>
    <row r="31" spans="1:1" x14ac:dyDescent="0.3">
      <c r="A31" t="s">
        <v>510</v>
      </c>
    </row>
    <row r="32" spans="1:1" x14ac:dyDescent="0.3">
      <c r="A32" t="s">
        <v>511</v>
      </c>
    </row>
    <row r="33" spans="1:1" x14ac:dyDescent="0.3">
      <c r="A33" t="s">
        <v>211</v>
      </c>
    </row>
    <row r="34" spans="1:1" x14ac:dyDescent="0.3">
      <c r="A34" t="s">
        <v>512</v>
      </c>
    </row>
    <row r="35" spans="1:1" x14ac:dyDescent="0.3">
      <c r="A35" t="s">
        <v>513</v>
      </c>
    </row>
    <row r="36" spans="1:1" x14ac:dyDescent="0.3">
      <c r="A36" t="s">
        <v>514</v>
      </c>
    </row>
    <row r="37" spans="1:1" x14ac:dyDescent="0.3">
      <c r="A37" t="s">
        <v>215</v>
      </c>
    </row>
    <row r="38" spans="1:1" x14ac:dyDescent="0.3">
      <c r="A38" t="s">
        <v>515</v>
      </c>
    </row>
    <row r="39" spans="1:1" x14ac:dyDescent="0.3">
      <c r="A39" t="s">
        <v>516</v>
      </c>
    </row>
    <row r="40" spans="1:1" x14ac:dyDescent="0.3">
      <c r="A40" t="s">
        <v>517</v>
      </c>
    </row>
    <row r="41" spans="1:1" x14ac:dyDescent="0.3">
      <c r="A41" t="s">
        <v>219</v>
      </c>
    </row>
    <row r="42" spans="1:1" x14ac:dyDescent="0.3">
      <c r="A42" t="s">
        <v>220</v>
      </c>
    </row>
    <row r="43" spans="1:1" x14ac:dyDescent="0.3">
      <c r="A43" t="s">
        <v>335</v>
      </c>
    </row>
    <row r="44" spans="1:1" x14ac:dyDescent="0.3">
      <c r="A44" t="s">
        <v>222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63E5-0B5D-47A8-86E9-FE7FCF9F4073}">
  <sheetPr>
    <tabColor rgb="FF92D050"/>
  </sheetPr>
  <dimension ref="A1:E44"/>
  <sheetViews>
    <sheetView tabSelected="1" zoomScale="85" zoomScaleNormal="85" workbookViewId="0">
      <selection activeCell="D20" sqref="D20"/>
    </sheetView>
  </sheetViews>
  <sheetFormatPr defaultRowHeight="14.4" x14ac:dyDescent="0.3"/>
  <cols>
    <col min="1" max="1" width="63.21875" bestFit="1" customWidth="1"/>
    <col min="2" max="2" width="42.44140625" bestFit="1" customWidth="1"/>
    <col min="3" max="3" width="31.88671875" bestFit="1" customWidth="1"/>
    <col min="4" max="4" width="66.6640625" bestFit="1" customWidth="1"/>
    <col min="5" max="5" width="40.109375" bestFit="1" customWidth="1"/>
  </cols>
  <sheetData>
    <row r="1" spans="1:5" x14ac:dyDescent="0.3">
      <c r="A1" t="s">
        <v>179</v>
      </c>
      <c r="B1" s="3" t="s">
        <v>522</v>
      </c>
      <c r="C1" s="6" t="str">
        <f ca="1">OFFSET($A$2, (ROW()-1)*4, 0)</f>
        <v xml:space="preserve">            THEO/&lt;-82.5,112.5,0&gt;,&lt;0,0,-1&gt;</v>
      </c>
      <c r="D1" s="7" t="str">
        <f ca="1">OFFSET($A$3, (ROW()-1)*4, 0)</f>
        <v xml:space="preserve">            ACTL/&lt;-82.474,112.483,-0.029&gt;,&lt;0,-0.0015488,-0.9999988&gt;</v>
      </c>
      <c r="E1" s="6" t="str">
        <f ca="1">OFFSET($A$4, (ROW()-1)*4, 0)</f>
        <v xml:space="preserve">            CONSTR/POINT,CORNER,TOP,LEFT,BACK</v>
      </c>
    </row>
    <row r="2" spans="1:5" x14ac:dyDescent="0.3">
      <c r="A2" t="s">
        <v>447</v>
      </c>
      <c r="B2" s="3" t="s">
        <v>523</v>
      </c>
      <c r="C2" s="6" t="str">
        <f t="shared" ref="C2:C19" ca="1" si="0">OFFSET($A$2, (ROW()-1)*4, 0)</f>
        <v xml:space="preserve">            THEO/&lt;82.5,112.5,0&gt;,&lt;0,0,-1&gt;</v>
      </c>
      <c r="D2" s="7" t="str">
        <f t="shared" ref="D2:D19" ca="1" si="1">OFFSET($A$3, (ROW()-1)*4, 0)</f>
        <v xml:space="preserve">            ACTL/&lt;82.459,112.49,-0.407&gt;,&lt;0.0011578,-0.0015488,-0.9999981&gt;</v>
      </c>
      <c r="E2" s="6" t="str">
        <f t="shared" ref="E2:E19" ca="1" si="2">OFFSET($A$4, (ROW()-1)*4, 0)</f>
        <v xml:space="preserve">            CONSTR/POINT,CORNER,TOP,BACK,RIGHT</v>
      </c>
    </row>
    <row r="3" spans="1:5" x14ac:dyDescent="0.3">
      <c r="A3" t="s">
        <v>448</v>
      </c>
      <c r="B3" s="3" t="s">
        <v>524</v>
      </c>
      <c r="C3" s="6" t="str">
        <f t="shared" ca="1" si="0"/>
        <v xml:space="preserve">            THEO/&lt;82.5,-112.5,0&gt;,&lt;0,0,-1&gt;</v>
      </c>
      <c r="D3" s="7" t="str">
        <f t="shared" ca="1" si="1"/>
        <v xml:space="preserve">            ACTL/&lt;82.466,-112.432,-0.052&gt;,&lt;0.0011577,0.0000006,-0.9999993&gt;</v>
      </c>
      <c r="E3" s="6" t="str">
        <f t="shared" ca="1" si="2"/>
        <v xml:space="preserve">            CONSTR/POINT,CORNER,TOP,RIGHT,FRONT</v>
      </c>
    </row>
    <row r="4" spans="1:5" x14ac:dyDescent="0.3">
      <c r="A4" t="s">
        <v>449</v>
      </c>
      <c r="B4" s="3" t="s">
        <v>525</v>
      </c>
      <c r="C4" s="6" t="str">
        <f t="shared" ca="1" si="0"/>
        <v xml:space="preserve">            THEO/&lt;-82.5,-112.5,0&gt;,&lt;0,0,-1&gt;</v>
      </c>
      <c r="D4" s="7" t="str">
        <f t="shared" ca="1" si="1"/>
        <v xml:space="preserve">            ACTL/&lt;-82.474,-112.517,0.326&gt;,&lt;0,0,-1&gt;</v>
      </c>
      <c r="E4" s="6" t="str">
        <f t="shared" ca="1" si="2"/>
        <v xml:space="preserve">            CONSTR/POINT,CORNER,TOP,FRONT,LEFT</v>
      </c>
    </row>
    <row r="5" spans="1:5" x14ac:dyDescent="0.3">
      <c r="A5" t="s">
        <v>183</v>
      </c>
      <c r="B5" s="3" t="s">
        <v>526</v>
      </c>
      <c r="C5" s="6" t="str">
        <f t="shared" ca="1" si="0"/>
        <v xml:space="preserve">            THEO/&lt;58.731,21.376,-11&gt;,&lt;0,0,1&gt;</v>
      </c>
      <c r="D5" s="7" t="str">
        <f t="shared" ca="1" si="1"/>
        <v xml:space="preserve">            ACTL/&lt;58.704,21.364,-11.243&gt;,&lt;0.0020898,0.0016651,0.9999964&gt;</v>
      </c>
      <c r="E5" s="6" t="str">
        <f t="shared" ca="1" si="2"/>
        <v xml:space="preserve">            CONSTR/POINT,INT,CYL1,CYL_PLANE_1</v>
      </c>
    </row>
    <row r="6" spans="1:5" x14ac:dyDescent="0.3">
      <c r="A6" t="s">
        <v>450</v>
      </c>
      <c r="B6" s="3" t="s">
        <v>527</v>
      </c>
      <c r="C6" s="6" t="str">
        <f t="shared" ca="1" si="0"/>
        <v xml:space="preserve">            THEO/&lt;-10.853,61.55,-11&gt;,&lt;0,0,1&gt;</v>
      </c>
      <c r="D6" s="7" t="str">
        <f t="shared" ca="1" si="1"/>
        <v xml:space="preserve">            ACTL/&lt;-10.873,61.536,-11.135&gt;,&lt;0.0022517,0.0015893,0.9999962&gt;</v>
      </c>
      <c r="E6" s="6" t="str">
        <f t="shared" ca="1" si="2"/>
        <v xml:space="preserve">            CONSTR/POINT,INT,CYL2,CYL_PLANE_2</v>
      </c>
    </row>
    <row r="7" spans="1:5" x14ac:dyDescent="0.3">
      <c r="A7" t="s">
        <v>451</v>
      </c>
      <c r="B7" s="3" t="s">
        <v>528</v>
      </c>
      <c r="C7" s="6" t="str">
        <f t="shared" ca="1" si="0"/>
        <v xml:space="preserve">            THEO/&lt;-47.878,40.174,-11&gt;,&lt;0,0,1&gt;</v>
      </c>
      <c r="D7" s="7" t="str">
        <f t="shared" ca="1" si="1"/>
        <v xml:space="preserve">            ACTL/&lt;-47.907,40.162,-11.017&gt;,&lt;0.0019364,0.0015196,0.999997&gt;</v>
      </c>
      <c r="E7" s="6" t="str">
        <f t="shared" ca="1" si="2"/>
        <v xml:space="preserve">            CONSTR/POINT,INT,CYL3,CYL_PLANE_3</v>
      </c>
    </row>
    <row r="8" spans="1:5" x14ac:dyDescent="0.3">
      <c r="A8" t="s">
        <v>452</v>
      </c>
      <c r="B8" s="3" t="s">
        <v>529</v>
      </c>
      <c r="C8" s="6" t="str">
        <f t="shared" ca="1" si="0"/>
        <v xml:space="preserve">            THEO/&lt;-47.878,-40.174,-11&gt;,&lt;0,0,1&gt;</v>
      </c>
      <c r="D8" s="7" t="str">
        <f t="shared" ca="1" si="1"/>
        <v xml:space="preserve">            ACTL/&lt;-47.912,-40.187,-10.888&gt;,&lt;0.0023093,0.0016937,0.9999959&gt;</v>
      </c>
      <c r="E8" s="6" t="str">
        <f t="shared" ca="1" si="2"/>
        <v xml:space="preserve">            CONSTR/POINT,INT,CYL4,CYL_PLANE_4</v>
      </c>
    </row>
    <row r="9" spans="1:5" x14ac:dyDescent="0.3">
      <c r="A9" t="s">
        <v>187</v>
      </c>
      <c r="B9" s="3" t="s">
        <v>530</v>
      </c>
      <c r="C9" s="6" t="str">
        <f t="shared" ca="1" si="0"/>
        <v xml:space="preserve">            THEO/&lt;-10.853,-61.55,-11&gt;,&lt;0,0,1&gt;</v>
      </c>
      <c r="D9" s="7" t="str">
        <f t="shared" ca="1" si="1"/>
        <v xml:space="preserve">            ACTL/&lt;-10.875,-61.556,-10.94&gt;,&lt;0.0023827,0.0017795,0.9999956&gt;</v>
      </c>
      <c r="E9" s="6" t="str">
        <f t="shared" ca="1" si="2"/>
        <v xml:space="preserve">            CONSTR/POINT,INT,CYL5,CYL_PLANE_5</v>
      </c>
    </row>
    <row r="10" spans="1:5" x14ac:dyDescent="0.3">
      <c r="A10" t="s">
        <v>453</v>
      </c>
      <c r="B10" s="3" t="s">
        <v>531</v>
      </c>
      <c r="C10" s="6" t="str">
        <f t="shared" ca="1" si="0"/>
        <v xml:space="preserve">            THEO/&lt;58.731,-21.376,-11&gt;,&lt;0,0,1&gt;</v>
      </c>
      <c r="D10" s="7" t="str">
        <f t="shared" ca="1" si="1"/>
        <v xml:space="preserve">            ACTL/&lt;58.708,-21.383,-11.171&gt;,&lt;0.0021745,0.0016568,0.9999963&gt;</v>
      </c>
      <c r="E10" s="6" t="str">
        <f t="shared" ca="1" si="2"/>
        <v xml:space="preserve">            CONSTR/POINT,INT,CYL6,CYL_PLANE_6</v>
      </c>
    </row>
    <row r="11" spans="1:5" x14ac:dyDescent="0.3">
      <c r="A11" t="s">
        <v>454</v>
      </c>
      <c r="B11" s="3" t="s">
        <v>532</v>
      </c>
      <c r="C11" s="6" t="str">
        <f t="shared" ca="1" si="0"/>
        <v xml:space="preserve">            THEO/&lt;0,0,0&gt;,&lt;0,0,1&gt;</v>
      </c>
      <c r="D11" s="7" t="str">
        <f t="shared" ca="1" si="1"/>
        <v xml:space="preserve">            ACTL/&lt;0.013,-0.024,-0.04&gt;,&lt;0.0025942,0.0016802,0.9999952&gt;</v>
      </c>
      <c r="E11" s="6" t="str">
        <f t="shared" ca="1" si="2"/>
        <v xml:space="preserve">            CONSTR/POINT,PIERCE,TOP,CYL_CENTRE</v>
      </c>
    </row>
    <row r="12" spans="1:5" x14ac:dyDescent="0.3">
      <c r="A12" t="s">
        <v>455</v>
      </c>
      <c r="B12" s="6"/>
      <c r="C12" s="6"/>
      <c r="D12" s="6"/>
      <c r="E12" s="6"/>
    </row>
    <row r="13" spans="1:5" x14ac:dyDescent="0.3">
      <c r="A13" t="s">
        <v>191</v>
      </c>
      <c r="B13" s="6"/>
      <c r="C13" s="6"/>
      <c r="D13" s="6"/>
      <c r="E13" s="6"/>
    </row>
    <row r="14" spans="1:5" x14ac:dyDescent="0.3">
      <c r="A14" t="s">
        <v>192</v>
      </c>
      <c r="B14" s="6"/>
      <c r="C14" s="6"/>
      <c r="D14" s="6"/>
      <c r="E14" s="6"/>
    </row>
    <row r="15" spans="1:5" x14ac:dyDescent="0.3">
      <c r="A15" t="s">
        <v>456</v>
      </c>
      <c r="B15" s="6"/>
      <c r="C15" s="6"/>
      <c r="D15" s="6"/>
      <c r="E15" s="6"/>
    </row>
    <row r="16" spans="1:5" x14ac:dyDescent="0.3">
      <c r="A16" t="s">
        <v>194</v>
      </c>
      <c r="B16" s="6"/>
      <c r="C16" s="6"/>
      <c r="D16" s="6"/>
      <c r="E16" s="6"/>
    </row>
    <row r="17" spans="1:5" x14ac:dyDescent="0.3">
      <c r="A17" t="s">
        <v>195</v>
      </c>
      <c r="B17" s="6"/>
      <c r="C17" s="6"/>
      <c r="D17" s="6"/>
      <c r="E17" s="6"/>
    </row>
    <row r="18" spans="1:5" x14ac:dyDescent="0.3">
      <c r="A18" t="s">
        <v>481</v>
      </c>
      <c r="B18" s="6"/>
      <c r="C18" s="6"/>
      <c r="D18" s="6"/>
      <c r="E18" s="6"/>
    </row>
    <row r="19" spans="1:5" x14ac:dyDescent="0.3">
      <c r="A19" t="s">
        <v>482</v>
      </c>
      <c r="B19" s="6"/>
      <c r="C19" s="6"/>
      <c r="D19" s="6"/>
      <c r="E19" s="6"/>
    </row>
    <row r="20" spans="1:5" x14ac:dyDescent="0.3">
      <c r="A20" t="s">
        <v>483</v>
      </c>
    </row>
    <row r="21" spans="1:5" x14ac:dyDescent="0.3">
      <c r="A21" t="s">
        <v>199</v>
      </c>
    </row>
    <row r="22" spans="1:5" x14ac:dyDescent="0.3">
      <c r="A22" t="s">
        <v>484</v>
      </c>
    </row>
    <row r="23" spans="1:5" x14ac:dyDescent="0.3">
      <c r="A23" t="s">
        <v>485</v>
      </c>
    </row>
    <row r="24" spans="1:5" x14ac:dyDescent="0.3">
      <c r="A24" t="s">
        <v>486</v>
      </c>
    </row>
    <row r="25" spans="1:5" x14ac:dyDescent="0.3">
      <c r="A25" t="s">
        <v>203</v>
      </c>
    </row>
    <row r="26" spans="1:5" x14ac:dyDescent="0.3">
      <c r="A26" t="s">
        <v>487</v>
      </c>
    </row>
    <row r="27" spans="1:5" x14ac:dyDescent="0.3">
      <c r="A27" t="s">
        <v>488</v>
      </c>
    </row>
    <row r="28" spans="1:5" x14ac:dyDescent="0.3">
      <c r="A28" t="s">
        <v>489</v>
      </c>
    </row>
    <row r="29" spans="1:5" x14ac:dyDescent="0.3">
      <c r="A29" t="s">
        <v>207</v>
      </c>
    </row>
    <row r="30" spans="1:5" x14ac:dyDescent="0.3">
      <c r="A30" t="s">
        <v>490</v>
      </c>
    </row>
    <row r="31" spans="1:5" x14ac:dyDescent="0.3">
      <c r="A31" t="s">
        <v>491</v>
      </c>
    </row>
    <row r="32" spans="1:5" x14ac:dyDescent="0.3">
      <c r="A32" t="s">
        <v>492</v>
      </c>
    </row>
    <row r="33" spans="1:1" x14ac:dyDescent="0.3">
      <c r="A33" t="s">
        <v>211</v>
      </c>
    </row>
    <row r="34" spans="1:1" x14ac:dyDescent="0.3">
      <c r="A34" t="s">
        <v>493</v>
      </c>
    </row>
    <row r="35" spans="1:1" x14ac:dyDescent="0.3">
      <c r="A35" t="s">
        <v>494</v>
      </c>
    </row>
    <row r="36" spans="1:1" x14ac:dyDescent="0.3">
      <c r="A36" t="s">
        <v>495</v>
      </c>
    </row>
    <row r="37" spans="1:1" x14ac:dyDescent="0.3">
      <c r="A37" t="s">
        <v>215</v>
      </c>
    </row>
    <row r="38" spans="1:1" x14ac:dyDescent="0.3">
      <c r="A38" t="s">
        <v>496</v>
      </c>
    </row>
    <row r="39" spans="1:1" x14ac:dyDescent="0.3">
      <c r="A39" t="s">
        <v>497</v>
      </c>
    </row>
    <row r="40" spans="1:1" x14ac:dyDescent="0.3">
      <c r="A40" t="s">
        <v>498</v>
      </c>
    </row>
    <row r="41" spans="1:1" x14ac:dyDescent="0.3">
      <c r="A41" t="s">
        <v>473</v>
      </c>
    </row>
    <row r="42" spans="1:1" x14ac:dyDescent="0.3">
      <c r="A42" t="s">
        <v>220</v>
      </c>
    </row>
    <row r="43" spans="1:1" x14ac:dyDescent="0.3">
      <c r="A43" t="s">
        <v>474</v>
      </c>
    </row>
    <row r="44" spans="1:1" x14ac:dyDescent="0.3">
      <c r="A44" t="s">
        <v>475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36C0-80E2-4878-8F87-7737836B627B}">
  <dimension ref="D4:F6"/>
  <sheetViews>
    <sheetView workbookViewId="0">
      <selection activeCell="J19" sqref="J19"/>
    </sheetView>
  </sheetViews>
  <sheetFormatPr defaultRowHeight="14.4" x14ac:dyDescent="0.3"/>
  <cols>
    <col min="4" max="4" width="25.5546875" bestFit="1" customWidth="1"/>
    <col min="6" max="6" width="29.44140625" bestFit="1" customWidth="1"/>
  </cols>
  <sheetData>
    <row r="4" spans="4:6" x14ac:dyDescent="0.3">
      <c r="D4" s="6" t="s">
        <v>520</v>
      </c>
    </row>
    <row r="6" spans="4:6" ht="28.8" x14ac:dyDescent="0.55000000000000004">
      <c r="F6" s="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Fixed_2024_08_02 </vt:lpstr>
      <vt:lpstr>Fixed_2024_08_07</vt:lpstr>
      <vt:lpstr>Moving_2024_08_07</vt:lpstr>
      <vt:lpstr>Fixed_2024_08_07_Updated</vt:lpstr>
      <vt:lpstr>Moving_2024_08_07_Updated</vt:lpstr>
      <vt:lpstr>Forumalae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2024-09-18T08:09:00Z</dcterms:modified>
</cp:coreProperties>
</file>