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Fotogroep Waalre 2/Fotogroep Waalre/Documentation/"/>
    </mc:Choice>
  </mc:AlternateContent>
  <xr:revisionPtr revIDLastSave="0" documentId="13_ncr:1_{477E0B63-A9B1-4D45-AB2C-4D768F982238}" xr6:coauthVersionLast="47" xr6:coauthVersionMax="47" xr10:uidLastSave="{00000000-0000-0000-0000-000000000000}"/>
  <bookViews>
    <workbookView xWindow="1860" yWindow="500" windowWidth="35220" windowHeight="26440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0" i="1" l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<sst xmlns="http://schemas.openxmlformats.org/spreadsheetml/2006/main" count="13" uniqueCount="8">
  <si>
    <t>Code</t>
  </si>
  <si>
    <t>Comments</t>
  </si>
  <si>
    <t>Blanks</t>
  </si>
  <si>
    <t>Files</t>
  </si>
  <si>
    <t>UIKit version</t>
  </si>
  <si>
    <t>SwiftUI version</t>
  </si>
  <si>
    <t>Lines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</si>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</sst>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</c:numCache>
            </c:numRef>
          </c:xVal>
          <c:yVal>
            <c:numRef>
              <c:f>Table!$H$3:$H$200</c:f>
              <c:numCache>
                <c:formatCode>General</c:formatCode>
                <c:ptCount val="1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  <c:pt idx="176">
                  <c:v>5176</c:v>
                </c:pt>
                <c:pt idx="177">
                  <c:v>5178</c:v>
                </c:pt>
                <c:pt idx="178">
                  <c:v>5180</c:v>
                </c:pt>
                <c:pt idx="179">
                  <c:v>5205</c:v>
                </c:pt>
                <c:pt idx="180">
                  <c:v>5241</c:v>
                </c:pt>
                <c:pt idx="181">
                  <c:v>5404</c:v>
                </c:pt>
                <c:pt idx="182">
                  <c:v>5433</c:v>
                </c:pt>
                <c:pt idx="183">
                  <c:v>5451</c:v>
                </c:pt>
                <c:pt idx="184">
                  <c:v>5483</c:v>
                </c:pt>
                <c:pt idx="185">
                  <c:v>5511</c:v>
                </c:pt>
                <c:pt idx="186">
                  <c:v>5544</c:v>
                </c:pt>
                <c:pt idx="187">
                  <c:v>5705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</c:numCache>
            </c:numRef>
          </c:xVal>
          <c:yVal>
            <c:numRef>
              <c:f>Table!$I$3:$I$200</c:f>
              <c:numCache>
                <c:formatCode>_ * #,##0_ ;_ * \-#,##0_ ;_ * "-"??_ ;_ @_ </c:formatCode>
                <c:ptCount val="1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  <c:pt idx="176">
                  <c:v>4105</c:v>
                </c:pt>
                <c:pt idx="177">
                  <c:v>4107</c:v>
                </c:pt>
                <c:pt idx="178">
                  <c:v>4107</c:v>
                </c:pt>
                <c:pt idx="179">
                  <c:v>4126</c:v>
                </c:pt>
                <c:pt idx="180">
                  <c:v>4158</c:v>
                </c:pt>
                <c:pt idx="181">
                  <c:v>4278</c:v>
                </c:pt>
                <c:pt idx="182">
                  <c:v>4300</c:v>
                </c:pt>
                <c:pt idx="183">
                  <c:v>4321</c:v>
                </c:pt>
                <c:pt idx="184">
                  <c:v>4353</c:v>
                </c:pt>
                <c:pt idx="185">
                  <c:v>4322</c:v>
                </c:pt>
                <c:pt idx="186">
                  <c:v>4343</c:v>
                </c:pt>
                <c:pt idx="187">
                  <c:v>4481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</c:numCache>
            </c:numRef>
          </c:xVal>
          <c:yVal>
            <c:numRef>
              <c:f>Table!$J$3:$J$200</c:f>
              <c:numCache>
                <c:formatCode>0</c:formatCode>
                <c:ptCount val="1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  <c:pt idx="176">
                  <c:v>587</c:v>
                </c:pt>
                <c:pt idx="177">
                  <c:v>587</c:v>
                </c:pt>
                <c:pt idx="178">
                  <c:v>589</c:v>
                </c:pt>
                <c:pt idx="179">
                  <c:v>594</c:v>
                </c:pt>
                <c:pt idx="180">
                  <c:v>598</c:v>
                </c:pt>
                <c:pt idx="181">
                  <c:v>624</c:v>
                </c:pt>
                <c:pt idx="182">
                  <c:v>629</c:v>
                </c:pt>
                <c:pt idx="183">
                  <c:v>625</c:v>
                </c:pt>
                <c:pt idx="184">
                  <c:v>625</c:v>
                </c:pt>
                <c:pt idx="185">
                  <c:v>665</c:v>
                </c:pt>
                <c:pt idx="186">
                  <c:v>672</c:v>
                </c:pt>
                <c:pt idx="187">
                  <c:v>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</c:numCache>
            </c:numRef>
          </c:xVal>
          <c:yVal>
            <c:numRef>
              <c:f>Table!$K$3:$K$200</c:f>
              <c:numCache>
                <c:formatCode>0</c:formatCode>
                <c:ptCount val="1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  <c:pt idx="176">
                  <c:v>484</c:v>
                </c:pt>
                <c:pt idx="177">
                  <c:v>484</c:v>
                </c:pt>
                <c:pt idx="178">
                  <c:v>484</c:v>
                </c:pt>
                <c:pt idx="179">
                  <c:v>485</c:v>
                </c:pt>
                <c:pt idx="180">
                  <c:v>485</c:v>
                </c:pt>
                <c:pt idx="181">
                  <c:v>502</c:v>
                </c:pt>
                <c:pt idx="182">
                  <c:v>504</c:v>
                </c:pt>
                <c:pt idx="183">
                  <c:v>505</c:v>
                </c:pt>
                <c:pt idx="184">
                  <c:v>505</c:v>
                </c:pt>
                <c:pt idx="185">
                  <c:v>524</c:v>
                </c:pt>
                <c:pt idx="186">
                  <c:v>529</c:v>
                </c:pt>
                <c:pt idx="187">
                  <c:v>538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26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6393516697157211"/>
          <c:y val="0.5963051392769452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K190"/>
  <sheetViews>
    <sheetView tabSelected="1" workbookViewId="0">
      <pane xSplit="1" ySplit="2" topLeftCell="B167" activePane="bottomRight" state="frozen"/>
      <selection pane="topRight" activeCell="B1" sqref="B1"/>
      <selection pane="bottomLeft" activeCell="A3" sqref="A3"/>
      <selection pane="bottomRight" activeCell="G191" sqref="G191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1" ht="26" x14ac:dyDescent="0.3">
      <c r="B1" s="16" t="s">
        <v>4</v>
      </c>
      <c r="C1" s="17"/>
      <c r="D1" s="17"/>
      <c r="E1" s="17"/>
      <c r="F1" s="18"/>
      <c r="G1" s="16" t="s">
        <v>5</v>
      </c>
      <c r="H1" s="17"/>
      <c r="I1" s="17"/>
      <c r="J1" s="17"/>
      <c r="K1" s="18"/>
    </row>
    <row r="2" spans="1:11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</row>
    <row r="3" spans="1:11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1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1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1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1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1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1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1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1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1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1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1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1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1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  <row r="160" spans="1:11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</row>
    <row r="161" spans="1:11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</row>
    <row r="162" spans="1:11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</row>
    <row r="163" spans="1:11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</row>
    <row r="164" spans="1:11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</row>
    <row r="165" spans="1:11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</row>
    <row r="166" spans="1:11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</row>
    <row r="167" spans="1:11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</row>
    <row r="168" spans="1:11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</row>
    <row r="169" spans="1:11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</row>
    <row r="170" spans="1:11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</row>
    <row r="171" spans="1:11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</row>
    <row r="172" spans="1:11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</row>
    <row r="173" spans="1:11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</row>
    <row r="174" spans="1:11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</row>
    <row r="175" spans="1:11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</row>
    <row r="176" spans="1:11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</row>
    <row r="177" spans="1:11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</row>
    <row r="178" spans="1:11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</row>
    <row r="179" spans="1:11" x14ac:dyDescent="0.2">
      <c r="A179" s="1">
        <v>45180</v>
      </c>
      <c r="B179" s="2">
        <v>9</v>
      </c>
      <c r="C179">
        <f t="shared" ref="C179" si="274">SUM(D179:F179)</f>
        <v>1673</v>
      </c>
      <c r="D179">
        <v>1105</v>
      </c>
      <c r="E179">
        <v>371</v>
      </c>
      <c r="F179" s="3">
        <v>197</v>
      </c>
      <c r="G179" s="4">
        <v>58</v>
      </c>
      <c r="H179">
        <f t="shared" ref="H179" si="275">SUM(I179:K179)</f>
        <v>5176</v>
      </c>
      <c r="I179" s="5">
        <v>4105</v>
      </c>
      <c r="J179" s="6">
        <v>587</v>
      </c>
      <c r="K179" s="7">
        <v>484</v>
      </c>
    </row>
    <row r="180" spans="1:11" x14ac:dyDescent="0.2">
      <c r="A180" s="1">
        <v>45181</v>
      </c>
      <c r="B180" s="2">
        <v>9</v>
      </c>
      <c r="C180">
        <f t="shared" ref="C180" si="276">SUM(D180:F180)</f>
        <v>1673</v>
      </c>
      <c r="D180">
        <v>1105</v>
      </c>
      <c r="E180">
        <v>371</v>
      </c>
      <c r="F180" s="3">
        <v>197</v>
      </c>
      <c r="G180" s="4">
        <v>58</v>
      </c>
      <c r="H180">
        <f t="shared" ref="H180" si="277">SUM(I180:K180)</f>
        <v>5178</v>
      </c>
      <c r="I180" s="5">
        <v>4107</v>
      </c>
      <c r="J180" s="6">
        <v>587</v>
      </c>
      <c r="K180" s="7">
        <v>484</v>
      </c>
    </row>
    <row r="181" spans="1:11" x14ac:dyDescent="0.2">
      <c r="A181" s="1">
        <v>45184</v>
      </c>
      <c r="B181" s="2">
        <v>9</v>
      </c>
      <c r="C181">
        <f t="shared" ref="C181" si="278">SUM(D181:F181)</f>
        <v>1673</v>
      </c>
      <c r="D181">
        <v>1105</v>
      </c>
      <c r="E181">
        <v>371</v>
      </c>
      <c r="F181" s="3">
        <v>197</v>
      </c>
      <c r="G181" s="4">
        <v>58</v>
      </c>
      <c r="H181">
        <f t="shared" ref="H181" si="279">SUM(I181:K181)</f>
        <v>5180</v>
      </c>
      <c r="I181" s="5">
        <v>4107</v>
      </c>
      <c r="J181" s="6">
        <v>589</v>
      </c>
      <c r="K181" s="7">
        <v>484</v>
      </c>
    </row>
    <row r="182" spans="1:11" x14ac:dyDescent="0.2">
      <c r="A182" s="1">
        <v>45186</v>
      </c>
      <c r="B182" s="2">
        <v>9</v>
      </c>
      <c r="C182">
        <f t="shared" ref="C182" si="280">SUM(D182:F182)</f>
        <v>1673</v>
      </c>
      <c r="D182">
        <v>1105</v>
      </c>
      <c r="E182">
        <v>371</v>
      </c>
      <c r="F182" s="3">
        <v>197</v>
      </c>
      <c r="G182" s="4">
        <v>58</v>
      </c>
      <c r="H182">
        <f t="shared" ref="H182" si="281">SUM(I182:K182)</f>
        <v>5205</v>
      </c>
      <c r="I182" s="5">
        <v>4126</v>
      </c>
      <c r="J182" s="6">
        <v>594</v>
      </c>
      <c r="K182" s="7">
        <v>485</v>
      </c>
    </row>
    <row r="183" spans="1:11" x14ac:dyDescent="0.2">
      <c r="A183" s="1">
        <v>45193</v>
      </c>
      <c r="B183" s="2">
        <v>9</v>
      </c>
      <c r="C183">
        <f t="shared" ref="C183" si="282">SUM(D183:F183)</f>
        <v>1673</v>
      </c>
      <c r="D183">
        <v>1105</v>
      </c>
      <c r="E183">
        <v>371</v>
      </c>
      <c r="F183" s="3">
        <v>197</v>
      </c>
      <c r="G183" s="4">
        <v>59</v>
      </c>
      <c r="H183">
        <f t="shared" ref="H183:H184" si="283">SUM(I183:K183)</f>
        <v>5241</v>
      </c>
      <c r="I183" s="5">
        <v>4158</v>
      </c>
      <c r="J183" s="6">
        <v>598</v>
      </c>
      <c r="K183" s="7">
        <v>485</v>
      </c>
    </row>
    <row r="184" spans="1:11" x14ac:dyDescent="0.2">
      <c r="A184" s="1">
        <v>45198</v>
      </c>
      <c r="B184" s="2">
        <v>9</v>
      </c>
      <c r="C184">
        <f t="shared" ref="C184" si="284">SUM(D184:F184)</f>
        <v>1673</v>
      </c>
      <c r="D184">
        <v>1105</v>
      </c>
      <c r="E184">
        <v>371</v>
      </c>
      <c r="F184" s="3">
        <v>197</v>
      </c>
      <c r="G184" s="4">
        <v>62</v>
      </c>
      <c r="H184">
        <f t="shared" si="283"/>
        <v>5404</v>
      </c>
      <c r="I184" s="5">
        <v>4278</v>
      </c>
      <c r="J184" s="6">
        <v>624</v>
      </c>
      <c r="K184" s="7">
        <v>502</v>
      </c>
    </row>
    <row r="185" spans="1:11" x14ac:dyDescent="0.2">
      <c r="A185" s="1">
        <v>45211</v>
      </c>
      <c r="B185" s="2">
        <v>9</v>
      </c>
      <c r="C185">
        <f t="shared" ref="C185" si="285">SUM(D185:F185)</f>
        <v>1673</v>
      </c>
      <c r="D185">
        <v>1105</v>
      </c>
      <c r="E185">
        <v>371</v>
      </c>
      <c r="F185" s="3">
        <v>197</v>
      </c>
      <c r="G185" s="4">
        <v>62</v>
      </c>
      <c r="H185">
        <f t="shared" ref="H185" si="286">SUM(I185:K185)</f>
        <v>5433</v>
      </c>
      <c r="I185" s="5">
        <v>4300</v>
      </c>
      <c r="J185" s="6">
        <v>629</v>
      </c>
      <c r="K185" s="7">
        <v>504</v>
      </c>
    </row>
    <row r="186" spans="1:11" x14ac:dyDescent="0.2">
      <c r="A186" s="1">
        <v>45215</v>
      </c>
      <c r="B186" s="2">
        <v>9</v>
      </c>
      <c r="C186">
        <f t="shared" ref="C186" si="287">SUM(D186:F186)</f>
        <v>1673</v>
      </c>
      <c r="D186">
        <v>1105</v>
      </c>
      <c r="E186">
        <v>371</v>
      </c>
      <c r="F186" s="3">
        <v>197</v>
      </c>
      <c r="G186" s="4">
        <v>62</v>
      </c>
      <c r="H186">
        <f t="shared" ref="H186" si="288">SUM(I186:K186)</f>
        <v>5451</v>
      </c>
      <c r="I186" s="5">
        <v>4321</v>
      </c>
      <c r="J186" s="6">
        <v>625</v>
      </c>
      <c r="K186" s="7">
        <v>505</v>
      </c>
    </row>
    <row r="187" spans="1:11" x14ac:dyDescent="0.2">
      <c r="A187" s="1">
        <v>45218</v>
      </c>
      <c r="B187" s="2">
        <v>9</v>
      </c>
      <c r="C187">
        <f t="shared" ref="C187" si="289">SUM(D187:F187)</f>
        <v>1673</v>
      </c>
      <c r="D187">
        <v>1105</v>
      </c>
      <c r="E187">
        <v>371</v>
      </c>
      <c r="F187" s="3">
        <v>197</v>
      </c>
      <c r="G187" s="4">
        <v>62</v>
      </c>
      <c r="H187">
        <f t="shared" ref="H187" si="290">SUM(I187:K187)</f>
        <v>5483</v>
      </c>
      <c r="I187" s="5">
        <v>4353</v>
      </c>
      <c r="J187" s="6">
        <v>625</v>
      </c>
      <c r="K187" s="7">
        <v>505</v>
      </c>
    </row>
    <row r="188" spans="1:11" x14ac:dyDescent="0.2">
      <c r="A188" s="1">
        <v>45219</v>
      </c>
      <c r="B188" s="2">
        <v>9</v>
      </c>
      <c r="C188">
        <f t="shared" ref="C188" si="291">SUM(D188:F188)</f>
        <v>1673</v>
      </c>
      <c r="D188">
        <v>1105</v>
      </c>
      <c r="E188">
        <v>371</v>
      </c>
      <c r="F188" s="3">
        <v>197</v>
      </c>
      <c r="G188" s="4">
        <v>65</v>
      </c>
      <c r="H188">
        <f t="shared" ref="H188" si="292">SUM(I188:K188)</f>
        <v>5511</v>
      </c>
      <c r="I188" s="5">
        <v>4322</v>
      </c>
      <c r="J188" s="6">
        <v>665</v>
      </c>
      <c r="K188" s="7">
        <v>524</v>
      </c>
    </row>
    <row r="189" spans="1:11" x14ac:dyDescent="0.2">
      <c r="A189" s="1">
        <v>45222</v>
      </c>
      <c r="B189" s="2">
        <v>9</v>
      </c>
      <c r="C189">
        <f t="shared" ref="C189" si="293">SUM(D189:F189)</f>
        <v>1673</v>
      </c>
      <c r="D189">
        <v>1105</v>
      </c>
      <c r="E189">
        <v>371</v>
      </c>
      <c r="F189" s="3">
        <v>197</v>
      </c>
      <c r="G189" s="4">
        <v>66</v>
      </c>
      <c r="H189">
        <f t="shared" ref="H189" si="294">SUM(I189:K189)</f>
        <v>5544</v>
      </c>
      <c r="I189" s="5">
        <v>4343</v>
      </c>
      <c r="J189" s="6">
        <v>672</v>
      </c>
      <c r="K189" s="7">
        <v>529</v>
      </c>
    </row>
    <row r="190" spans="1:11" x14ac:dyDescent="0.2">
      <c r="A190" s="1">
        <v>45231</v>
      </c>
      <c r="B190" s="2">
        <v>9</v>
      </c>
      <c r="C190">
        <f t="shared" ref="C190" si="295">SUM(D190:F190)</f>
        <v>1673</v>
      </c>
      <c r="D190">
        <v>1105</v>
      </c>
      <c r="E190">
        <v>371</v>
      </c>
      <c r="F190" s="3">
        <v>197</v>
      </c>
      <c r="G190" s="4">
        <v>68</v>
      </c>
      <c r="H190">
        <f t="shared" ref="H190" si="296">SUM(I190:K190)</f>
        <v>5705</v>
      </c>
      <c r="I190" s="5">
        <v>4481</v>
      </c>
      <c r="J190" s="6">
        <v>686</v>
      </c>
      <c r="K190" s="7">
        <v>538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workbookViewId="0">
      <selection activeCell="AA32" sqref="AA3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2021-07-04T13:11:55Z</dcterms:created>
  <dcterms:modified xsi:type="dcterms:W3CDTF">2023-11-01T21:55:26Z</dcterms:modified>
</cp:coreProperties>
</file>