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Fotogroep Waalre 2/Fotogroep Waalre/Documentation/"/>
    </mc:Choice>
  </mc:AlternateContent>
  <xr:revisionPtr revIDLastSave="0" documentId="13_ncr:1_{F8D508A8-A84C-7447-A9AD-D243213FD117}" xr6:coauthVersionLast="47" xr6:coauthVersionMax="47" xr10:uidLastSave="{00000000-0000-0000-0000-000000000000}"/>
  <bookViews>
    <workbookView xWindow="0" yWindow="500" windowWidth="35220" windowHeight="26560" xr2:uid="{1D5C550A-6212-F143-B3FD-423F82763F19}"/>
  </bookViews>
  <sheets>
    <sheet name="Table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9" i="1" l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<sst xmlns="http://schemas.openxmlformats.org/spreadsheetml/2006/main" count="13" uniqueCount="8">
  <si>
    <t>Code</t>
  </si>
  <si>
    <t>Comments</t>
  </si>
  <si>
    <t>Blanks</t>
  </si>
  <si>
    <t>Files</t>
  </si>
  <si>
    <t>UIKit version</t>
  </si>
  <si>
    <t>SwiftUI version</t>
  </si>
  <si>
    <t>Lines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</si>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</sst>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64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4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4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022188322599515E-2"/>
          <c:y val="1.6163437505872624E-2"/>
          <c:w val="0.91000114697971568"/>
          <c:h val="0.88298472151990171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Table!$A$3:$A$149</c:f>
              <c:numCache>
                <c:formatCode>m/d/yy</c:formatCode>
                <c:ptCount val="147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</c:numCache>
            </c:numRef>
          </c:xVal>
          <c:yVal>
            <c:numRef>
              <c:f>Table!$H$3:$H$149</c:f>
              <c:numCache>
                <c:formatCode>General</c:formatCode>
                <c:ptCount val="147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  <c:pt idx="118">
                  <c:v>4060</c:v>
                </c:pt>
                <c:pt idx="119">
                  <c:v>4077</c:v>
                </c:pt>
                <c:pt idx="120">
                  <c:v>4080</c:v>
                </c:pt>
                <c:pt idx="121">
                  <c:v>4092</c:v>
                </c:pt>
                <c:pt idx="122">
                  <c:v>4100</c:v>
                </c:pt>
                <c:pt idx="123">
                  <c:v>4101</c:v>
                </c:pt>
                <c:pt idx="124">
                  <c:v>4192</c:v>
                </c:pt>
                <c:pt idx="125">
                  <c:v>4296</c:v>
                </c:pt>
                <c:pt idx="126">
                  <c:v>4379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Table!$A$3:$A$149</c:f>
              <c:numCache>
                <c:formatCode>m/d/yy</c:formatCode>
                <c:ptCount val="147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</c:numCache>
            </c:numRef>
          </c:xVal>
          <c:yVal>
            <c:numRef>
              <c:f>Table!$I$3:$I$149</c:f>
              <c:numCache>
                <c:formatCode>_ * #,##0_ ;_ * \-#,##0_ ;_ * "-"??_ ;_ @_ </c:formatCode>
                <c:ptCount val="147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  <c:pt idx="118">
                  <c:v>3243</c:v>
                </c:pt>
                <c:pt idx="119">
                  <c:v>3260</c:v>
                </c:pt>
                <c:pt idx="120">
                  <c:v>3262</c:v>
                </c:pt>
                <c:pt idx="121">
                  <c:v>3275</c:v>
                </c:pt>
                <c:pt idx="122">
                  <c:v>3281</c:v>
                </c:pt>
                <c:pt idx="123">
                  <c:v>3278</c:v>
                </c:pt>
                <c:pt idx="124">
                  <c:v>3339</c:v>
                </c:pt>
                <c:pt idx="125">
                  <c:v>3410</c:v>
                </c:pt>
                <c:pt idx="126">
                  <c:v>3448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Table!$A$3:$A$149</c:f>
              <c:numCache>
                <c:formatCode>m/d/yy</c:formatCode>
                <c:ptCount val="147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</c:numCache>
            </c:numRef>
          </c:xVal>
          <c:yVal>
            <c:numRef>
              <c:f>Table!$J$3:$J$149</c:f>
              <c:numCache>
                <c:formatCode>0</c:formatCode>
                <c:ptCount val="147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  <c:pt idx="118">
                  <c:v>434</c:v>
                </c:pt>
                <c:pt idx="119">
                  <c:v>434</c:v>
                </c:pt>
                <c:pt idx="120">
                  <c:v>435</c:v>
                </c:pt>
                <c:pt idx="121">
                  <c:v>434</c:v>
                </c:pt>
                <c:pt idx="122">
                  <c:v>434</c:v>
                </c:pt>
                <c:pt idx="123">
                  <c:v>436</c:v>
                </c:pt>
                <c:pt idx="124">
                  <c:v>455</c:v>
                </c:pt>
                <c:pt idx="125">
                  <c:v>475</c:v>
                </c:pt>
                <c:pt idx="126">
                  <c:v>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circle"/>
              <c:size val="5"/>
              <c:spPr>
                <a:solidFill>
                  <a:schemeClr val="bg1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Table!$A$3:$A$149</c:f>
              <c:numCache>
                <c:formatCode>m/d/yy</c:formatCode>
                <c:ptCount val="147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</c:numCache>
            </c:numRef>
          </c:xVal>
          <c:yVal>
            <c:numRef>
              <c:f>Table!$K$3:$K$149</c:f>
              <c:numCache>
                <c:formatCode>0</c:formatCode>
                <c:ptCount val="147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  <c:pt idx="118">
                  <c:v>383</c:v>
                </c:pt>
                <c:pt idx="119">
                  <c:v>383</c:v>
                </c:pt>
                <c:pt idx="120">
                  <c:v>383</c:v>
                </c:pt>
                <c:pt idx="121">
                  <c:v>383</c:v>
                </c:pt>
                <c:pt idx="122">
                  <c:v>385</c:v>
                </c:pt>
                <c:pt idx="123">
                  <c:v>387</c:v>
                </c:pt>
                <c:pt idx="124">
                  <c:v>398</c:v>
                </c:pt>
                <c:pt idx="125">
                  <c:v>411</c:v>
                </c:pt>
                <c:pt idx="126">
                  <c:v>430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4930"/>
          <c:min val="4434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]\ mmm\ d\,\ yyyy;@" c16r2:formatcode2="[$-en-NL,1]\ mmm\ d\,\ yyyy;@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4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6393516697157211"/>
          <c:y val="0.59630513927694528"/>
          <c:w val="8.6045271289377251E-2"/>
          <c:h val="0.1440133050194501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K129"/>
  <sheetViews>
    <sheetView tabSelected="1" workbookViewId="0">
      <pane xSplit="1" ySplit="2" topLeftCell="B77" activePane="bottomRight" state="frozen"/>
      <selection pane="topRight" activeCell="B1" sqref="B1"/>
      <selection pane="bottomLeft" activeCell="A3" sqref="A3"/>
      <selection pane="bottomRight" activeCell="I130" sqref="I130"/>
    </sheetView>
  </sheetViews>
  <sheetFormatPr baseColWidth="10" defaultRowHeight="16" x14ac:dyDescent="0.2"/>
  <cols>
    <col min="1" max="1" width="10.83203125" style="1"/>
    <col min="2" max="2" width="10.83203125" style="2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</cols>
  <sheetData>
    <row r="1" spans="1:11" ht="26" x14ac:dyDescent="0.3">
      <c r="B1" s="16" t="s">
        <v>4</v>
      </c>
      <c r="C1" s="17"/>
      <c r="D1" s="17"/>
      <c r="E1" s="17"/>
      <c r="F1" s="18"/>
      <c r="G1" s="16" t="s">
        <v>5</v>
      </c>
      <c r="H1" s="17"/>
      <c r="I1" s="17"/>
      <c r="J1" s="17"/>
      <c r="K1" s="18"/>
    </row>
    <row r="2" spans="1:11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</row>
    <row r="3" spans="1:11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</row>
    <row r="4" spans="1:11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</row>
    <row r="5" spans="1:11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</row>
    <row r="6" spans="1:11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</row>
    <row r="7" spans="1:11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</row>
    <row r="8" spans="1:11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</row>
    <row r="9" spans="1:11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</row>
    <row r="10" spans="1:11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</row>
    <row r="11" spans="1:11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</row>
    <row r="12" spans="1:11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</row>
    <row r="13" spans="1:11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</row>
    <row r="14" spans="1:11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</row>
    <row r="15" spans="1:11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</row>
    <row r="16" spans="1:11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</row>
    <row r="17" spans="1:11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</row>
    <row r="18" spans="1:11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</row>
    <row r="19" spans="1:11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</row>
    <row r="20" spans="1:11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</row>
    <row r="21" spans="1:11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</row>
    <row r="22" spans="1:11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</row>
    <row r="23" spans="1:11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</row>
    <row r="24" spans="1:11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</row>
    <row r="25" spans="1:11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</row>
    <row r="26" spans="1:11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</row>
    <row r="27" spans="1:11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</row>
    <row r="28" spans="1:11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</row>
    <row r="29" spans="1:11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</row>
    <row r="30" spans="1:11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</row>
    <row r="31" spans="1:11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</row>
    <row r="32" spans="1:11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</row>
    <row r="33" spans="1:11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</row>
    <row r="34" spans="1:11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</row>
    <row r="35" spans="1:11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</row>
    <row r="36" spans="1:11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</row>
    <row r="37" spans="1:11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</row>
    <row r="38" spans="1:11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</row>
    <row r="39" spans="1:11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</row>
    <row r="40" spans="1:11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</row>
    <row r="41" spans="1:11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</row>
    <row r="42" spans="1:11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</row>
    <row r="43" spans="1:11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</row>
    <row r="44" spans="1:11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</row>
    <row r="45" spans="1:11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</row>
    <row r="46" spans="1:11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</row>
    <row r="47" spans="1:11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</row>
    <row r="48" spans="1:11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</row>
    <row r="49" spans="1:11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</row>
    <row r="50" spans="1:11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</row>
    <row r="51" spans="1:11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</row>
    <row r="52" spans="1:11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</row>
    <row r="53" spans="1:11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</row>
    <row r="54" spans="1:11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</row>
    <row r="55" spans="1:11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</row>
    <row r="56" spans="1:11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</row>
    <row r="57" spans="1:11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</row>
    <row r="58" spans="1:11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</row>
    <row r="59" spans="1:11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</row>
    <row r="60" spans="1:11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</row>
    <row r="61" spans="1:11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</row>
    <row r="62" spans="1:11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</row>
    <row r="63" spans="1:11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</row>
    <row r="64" spans="1:11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</row>
    <row r="65" spans="1:11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</row>
    <row r="66" spans="1:11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</row>
    <row r="67" spans="1:11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</row>
    <row r="68" spans="1:11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</row>
    <row r="69" spans="1:11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</row>
    <row r="70" spans="1:11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</row>
    <row r="71" spans="1:11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</row>
    <row r="72" spans="1:11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</row>
    <row r="73" spans="1:11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</row>
    <row r="74" spans="1:11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</row>
    <row r="75" spans="1:11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</row>
    <row r="76" spans="1:11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</row>
    <row r="77" spans="1:11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</row>
    <row r="78" spans="1:11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</row>
    <row r="79" spans="1:11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</row>
    <row r="80" spans="1:11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</row>
    <row r="81" spans="1:11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</row>
    <row r="82" spans="1:11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</row>
    <row r="83" spans="1:11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</row>
    <row r="84" spans="1:11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</row>
    <row r="85" spans="1:11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</row>
    <row r="86" spans="1:11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</row>
    <row r="87" spans="1:11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</row>
    <row r="88" spans="1:11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</row>
    <row r="89" spans="1:11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</row>
    <row r="90" spans="1:11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</row>
    <row r="91" spans="1:11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</row>
    <row r="92" spans="1:11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</row>
    <row r="93" spans="1:11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</row>
    <row r="94" spans="1:11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</row>
    <row r="95" spans="1:11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</row>
    <row r="96" spans="1:11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</row>
    <row r="97" spans="1:11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</row>
    <row r="98" spans="1:11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</row>
    <row r="99" spans="1:11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</row>
    <row r="100" spans="1:11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</row>
    <row r="101" spans="1:11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</row>
    <row r="102" spans="1:11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</row>
    <row r="103" spans="1:11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</row>
    <row r="104" spans="1:11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</row>
    <row r="105" spans="1:11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</row>
    <row r="106" spans="1:11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</row>
    <row r="107" spans="1:11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</row>
    <row r="108" spans="1:11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</row>
    <row r="109" spans="1:11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</row>
    <row r="110" spans="1:11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</row>
    <row r="111" spans="1:11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</row>
    <row r="112" spans="1:11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</row>
    <row r="113" spans="1:11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</row>
    <row r="114" spans="1:11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</row>
    <row r="115" spans="1:11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</row>
    <row r="116" spans="1:11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</row>
    <row r="117" spans="1:11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</row>
    <row r="118" spans="1:11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</row>
    <row r="119" spans="1:11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</row>
    <row r="120" spans="1:11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</row>
    <row r="121" spans="1:11" x14ac:dyDescent="0.2">
      <c r="A121" s="1">
        <v>44912</v>
      </c>
      <c r="B121" s="2">
        <v>9</v>
      </c>
      <c r="C121">
        <f t="shared" ref="C121" si="159">SUM(D121:F121)</f>
        <v>1673</v>
      </c>
      <c r="D121">
        <v>1105</v>
      </c>
      <c r="E121">
        <v>371</v>
      </c>
      <c r="F121" s="3">
        <v>197</v>
      </c>
      <c r="G121" s="4">
        <v>40</v>
      </c>
      <c r="H121">
        <f t="shared" ref="H121" si="160">SUM(I121:K121)</f>
        <v>4060</v>
      </c>
      <c r="I121" s="5">
        <v>3243</v>
      </c>
      <c r="J121" s="6">
        <v>434</v>
      </c>
      <c r="K121" s="7">
        <v>383</v>
      </c>
    </row>
    <row r="122" spans="1:11" x14ac:dyDescent="0.2">
      <c r="A122" s="1">
        <v>44913</v>
      </c>
      <c r="B122" s="2">
        <v>9</v>
      </c>
      <c r="C122">
        <f t="shared" ref="C122" si="161">SUM(D122:F122)</f>
        <v>1673</v>
      </c>
      <c r="D122">
        <v>1105</v>
      </c>
      <c r="E122">
        <v>371</v>
      </c>
      <c r="F122" s="3">
        <v>197</v>
      </c>
      <c r="G122" s="4">
        <v>40</v>
      </c>
      <c r="H122">
        <f t="shared" ref="H122" si="162">SUM(I122:K122)</f>
        <v>4077</v>
      </c>
      <c r="I122" s="5">
        <v>3260</v>
      </c>
      <c r="J122" s="6">
        <v>434</v>
      </c>
      <c r="K122" s="7">
        <v>383</v>
      </c>
    </row>
    <row r="123" spans="1:11" x14ac:dyDescent="0.2">
      <c r="A123" s="1">
        <v>44914</v>
      </c>
      <c r="B123" s="2">
        <v>9</v>
      </c>
      <c r="C123">
        <f t="shared" ref="C123" si="163">SUM(D123:F123)</f>
        <v>1673</v>
      </c>
      <c r="D123">
        <v>1105</v>
      </c>
      <c r="E123">
        <v>371</v>
      </c>
      <c r="F123" s="3">
        <v>197</v>
      </c>
      <c r="G123" s="4">
        <v>40</v>
      </c>
      <c r="H123">
        <f t="shared" ref="H123" si="164">SUM(I123:K123)</f>
        <v>4080</v>
      </c>
      <c r="I123" s="5">
        <v>3262</v>
      </c>
      <c r="J123" s="6">
        <v>435</v>
      </c>
      <c r="K123" s="7">
        <v>383</v>
      </c>
    </row>
    <row r="124" spans="1:11" x14ac:dyDescent="0.2">
      <c r="A124" s="1">
        <v>44916</v>
      </c>
      <c r="B124" s="2">
        <v>9</v>
      </c>
      <c r="C124">
        <f t="shared" ref="C124" si="165">SUM(D124:F124)</f>
        <v>1673</v>
      </c>
      <c r="D124">
        <v>1105</v>
      </c>
      <c r="E124">
        <v>371</v>
      </c>
      <c r="F124" s="3">
        <v>197</v>
      </c>
      <c r="G124" s="4">
        <v>40</v>
      </c>
      <c r="H124">
        <f t="shared" ref="H124" si="166">SUM(I124:K124)</f>
        <v>4092</v>
      </c>
      <c r="I124" s="5">
        <v>3275</v>
      </c>
      <c r="J124" s="6">
        <v>434</v>
      </c>
      <c r="K124" s="7">
        <v>383</v>
      </c>
    </row>
    <row r="125" spans="1:11" x14ac:dyDescent="0.2">
      <c r="A125" s="1">
        <v>44917</v>
      </c>
      <c r="B125" s="2">
        <v>9</v>
      </c>
      <c r="C125">
        <f t="shared" ref="C125" si="167">SUM(D125:F125)</f>
        <v>1673</v>
      </c>
      <c r="D125">
        <v>1105</v>
      </c>
      <c r="E125">
        <v>371</v>
      </c>
      <c r="F125" s="3">
        <v>197</v>
      </c>
      <c r="G125" s="4">
        <v>40</v>
      </c>
      <c r="H125">
        <f t="shared" ref="H125" si="168">SUM(I125:K125)</f>
        <v>4100</v>
      </c>
      <c r="I125" s="5">
        <v>3281</v>
      </c>
      <c r="J125" s="6">
        <v>434</v>
      </c>
      <c r="K125" s="7">
        <v>385</v>
      </c>
    </row>
    <row r="126" spans="1:11" x14ac:dyDescent="0.2">
      <c r="A126" s="1">
        <v>44918</v>
      </c>
      <c r="B126" s="2">
        <v>9</v>
      </c>
      <c r="C126">
        <f t="shared" ref="C126" si="169">SUM(D126:F126)</f>
        <v>1673</v>
      </c>
      <c r="D126">
        <v>1105</v>
      </c>
      <c r="E126">
        <v>371</v>
      </c>
      <c r="F126" s="3">
        <v>197</v>
      </c>
      <c r="G126" s="4">
        <v>40</v>
      </c>
      <c r="H126">
        <f t="shared" ref="H126" si="170">SUM(I126:K126)</f>
        <v>4101</v>
      </c>
      <c r="I126" s="5">
        <v>3278</v>
      </c>
      <c r="J126" s="6">
        <v>436</v>
      </c>
      <c r="K126" s="7">
        <v>387</v>
      </c>
    </row>
    <row r="127" spans="1:11" x14ac:dyDescent="0.2">
      <c r="A127" s="1">
        <v>44919</v>
      </c>
      <c r="B127" s="2">
        <v>9</v>
      </c>
      <c r="C127">
        <f t="shared" ref="C127" si="171">SUM(D127:F127)</f>
        <v>1673</v>
      </c>
      <c r="D127">
        <v>1105</v>
      </c>
      <c r="E127">
        <v>371</v>
      </c>
      <c r="F127" s="3">
        <v>197</v>
      </c>
      <c r="G127" s="4">
        <v>43</v>
      </c>
      <c r="H127">
        <f t="shared" ref="H127" si="172">SUM(I127:K127)</f>
        <v>4192</v>
      </c>
      <c r="I127" s="5">
        <v>3339</v>
      </c>
      <c r="J127" s="6">
        <v>455</v>
      </c>
      <c r="K127" s="7">
        <v>398</v>
      </c>
    </row>
    <row r="128" spans="1:11" x14ac:dyDescent="0.2">
      <c r="A128" s="1">
        <v>44920</v>
      </c>
      <c r="B128" s="2">
        <v>9</v>
      </c>
      <c r="C128">
        <f t="shared" ref="C128" si="173">SUM(D128:F128)</f>
        <v>1673</v>
      </c>
      <c r="D128">
        <v>1105</v>
      </c>
      <c r="E128">
        <v>371</v>
      </c>
      <c r="F128" s="3">
        <v>197</v>
      </c>
      <c r="G128" s="4">
        <v>43</v>
      </c>
      <c r="H128">
        <f t="shared" ref="H128" si="174">SUM(I128:K128)</f>
        <v>4296</v>
      </c>
      <c r="I128" s="5">
        <v>3410</v>
      </c>
      <c r="J128" s="6">
        <v>475</v>
      </c>
      <c r="K128" s="7">
        <v>411</v>
      </c>
    </row>
    <row r="129" spans="1:11" x14ac:dyDescent="0.2">
      <c r="A129" s="1">
        <v>44922</v>
      </c>
      <c r="B129" s="2">
        <v>9</v>
      </c>
      <c r="C129">
        <f t="shared" ref="C129" si="175">SUM(D129:F129)</f>
        <v>1673</v>
      </c>
      <c r="D129">
        <v>1105</v>
      </c>
      <c r="E129">
        <v>371</v>
      </c>
      <c r="F129" s="3">
        <v>197</v>
      </c>
      <c r="G129" s="4">
        <v>43</v>
      </c>
      <c r="H129">
        <f t="shared" ref="H129" si="176">SUM(I129:K129)</f>
        <v>4379</v>
      </c>
      <c r="I129" s="5">
        <v>3448</v>
      </c>
      <c r="J129" s="6">
        <v>501</v>
      </c>
      <c r="K129" s="7">
        <v>430</v>
      </c>
    </row>
  </sheetData>
  <mergeCells count="2">
    <mergeCell ref="B1:F1"/>
    <mergeCell ref="G1:K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workbookViewId="0">
      <selection activeCell="AA41" sqref="AA4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Microsoft Office User</cp:lastModifiedBy>
  <dcterms:created xsi:type="dcterms:W3CDTF">2021-07-04T13:11:55Z</dcterms:created>
  <dcterms:modified xsi:type="dcterms:W3CDTF">2022-12-27T16:29:44Z</dcterms:modified>
</cp:coreProperties>
</file>