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Fotogroep Waalre 2/Fotogroep Waalre/Documentation/"/>
    </mc:Choice>
  </mc:AlternateContent>
  <xr:revisionPtr revIDLastSave="0" documentId="13_ncr:1_{4758B06B-DD44-4643-A843-5FF4AF51FE1C}" xr6:coauthVersionLast="47" xr6:coauthVersionMax="47" xr10:uidLastSave="{00000000-0000-0000-0000-000000000000}"/>
  <bookViews>
    <workbookView xWindow="1860" yWindow="500" windowWidth="35220" windowHeight="26440" activeTab="1" xr2:uid="{1D5C550A-6212-F143-B3FD-423F82763F19}"/>
  </bookViews>
  <sheets>
    <sheet name="Table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5" i="1" l="1"/>
  <c r="C165" i="1"/>
  <c r="H164" i="1"/>
  <c r="C164" i="1"/>
  <c r="H163" i="1"/>
  <c r="C163" i="1"/>
  <c r="H162" i="1"/>
  <c r="C162" i="1"/>
  <c r="H161" i="1"/>
  <c r="C161" i="1"/>
  <c r="H160" i="1"/>
  <c r="C160" i="1"/>
  <c r="H159" i="1"/>
  <c r="C159" i="1"/>
  <c r="H158" i="1"/>
  <c r="C158" i="1"/>
  <c r="H157" i="1"/>
  <c r="C157" i="1"/>
  <c r="H156" i="1"/>
  <c r="C156" i="1"/>
  <c r="H155" i="1"/>
  <c r="C155" i="1"/>
  <c r="H154" i="1"/>
  <c r="C154" i="1"/>
  <c r="H153" i="1"/>
  <c r="C153" i="1"/>
  <c r="H152" i="1"/>
  <c r="C152" i="1"/>
  <c r="H151" i="1"/>
  <c r="C151" i="1"/>
  <c r="H150" i="1"/>
  <c r="C150" i="1"/>
  <c r="H149" i="1"/>
  <c r="C149" i="1"/>
  <c r="H148" i="1"/>
  <c r="C148" i="1"/>
  <c r="H147" i="1"/>
  <c r="C147" i="1"/>
  <c r="H146" i="1"/>
  <c r="C146" i="1"/>
  <c r="H145" i="1"/>
  <c r="C145" i="1"/>
  <c r="H144" i="1"/>
  <c r="C144" i="1"/>
  <c r="H143" i="1"/>
  <c r="C143" i="1"/>
  <c r="H142" i="1"/>
  <c r="C142" i="1"/>
  <c r="H141" i="1"/>
  <c r="C141" i="1"/>
  <c r="H140" i="1"/>
  <c r="C140" i="1"/>
  <c r="H139" i="1"/>
  <c r="C139" i="1"/>
  <c r="H138" i="1"/>
  <c r="C138" i="1"/>
  <c r="H137" i="1"/>
  <c r="C137" i="1"/>
  <c r="H136" i="1"/>
  <c r="C136" i="1"/>
  <c r="H135" i="1"/>
  <c r="C135" i="1"/>
  <c r="H134" i="1"/>
  <c r="C134" i="1"/>
  <c r="H133" i="1"/>
  <c r="C133" i="1"/>
  <c r="H132" i="1"/>
  <c r="C132" i="1"/>
  <c r="H131" i="1"/>
  <c r="C131" i="1"/>
  <c r="H130" i="1"/>
  <c r="C130" i="1"/>
  <c r="H129" i="1"/>
  <c r="C129" i="1"/>
  <c r="H128" i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<sst xmlns="http://schemas.openxmlformats.org/spreadsheetml/2006/main" count="13" uniqueCount="8">
  <si>
    <t>Code</t>
  </si>
  <si>
    <t>Comments</t>
  </si>
  <si>
    <t>Blanks</t>
  </si>
  <si>
    <t>Files</t>
  </si>
  <si>
    <t>UIKit version</t>
  </si>
  <si>
    <t>SwiftUI version</t>
  </si>
  <si>
    <t>Lines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</si>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</sst>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64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4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4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4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26293808397372E-2"/>
          <c:y val="1.6163437781421017E-2"/>
          <c:w val="0.91000114697971568"/>
          <c:h val="0.89275990794405835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Table!$A$3:$A$200</c:f>
              <c:numCache>
                <c:formatCode>m/d/yy</c:formatCode>
                <c:ptCount val="1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</c:numCache>
            </c:numRef>
          </c:xVal>
          <c:yVal>
            <c:numRef>
              <c:f>Table!$H$3:$H$200</c:f>
              <c:numCache>
                <c:formatCode>General</c:formatCode>
                <c:ptCount val="198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  <c:pt idx="116">
                  <c:v>4054</c:v>
                </c:pt>
                <c:pt idx="117">
                  <c:v>4061</c:v>
                </c:pt>
                <c:pt idx="118">
                  <c:v>4060</c:v>
                </c:pt>
                <c:pt idx="119">
                  <c:v>4077</c:v>
                </c:pt>
                <c:pt idx="120">
                  <c:v>4080</c:v>
                </c:pt>
                <c:pt idx="121">
                  <c:v>4092</c:v>
                </c:pt>
                <c:pt idx="122">
                  <c:v>4100</c:v>
                </c:pt>
                <c:pt idx="123">
                  <c:v>4101</c:v>
                </c:pt>
                <c:pt idx="124">
                  <c:v>4192</c:v>
                </c:pt>
                <c:pt idx="125">
                  <c:v>4296</c:v>
                </c:pt>
                <c:pt idx="126">
                  <c:v>4414</c:v>
                </c:pt>
                <c:pt idx="127">
                  <c:v>4298</c:v>
                </c:pt>
                <c:pt idx="128">
                  <c:v>4325</c:v>
                </c:pt>
                <c:pt idx="129">
                  <c:v>4350</c:v>
                </c:pt>
                <c:pt idx="130">
                  <c:v>4367</c:v>
                </c:pt>
                <c:pt idx="131">
                  <c:v>4370</c:v>
                </c:pt>
                <c:pt idx="132">
                  <c:v>4446</c:v>
                </c:pt>
                <c:pt idx="133">
                  <c:v>4459</c:v>
                </c:pt>
                <c:pt idx="134">
                  <c:v>4464</c:v>
                </c:pt>
                <c:pt idx="135">
                  <c:v>4493</c:v>
                </c:pt>
                <c:pt idx="136">
                  <c:v>4496</c:v>
                </c:pt>
                <c:pt idx="137">
                  <c:v>4485</c:v>
                </c:pt>
                <c:pt idx="138">
                  <c:v>4521</c:v>
                </c:pt>
                <c:pt idx="139">
                  <c:v>4640</c:v>
                </c:pt>
                <c:pt idx="140">
                  <c:v>4651</c:v>
                </c:pt>
                <c:pt idx="141">
                  <c:v>4696</c:v>
                </c:pt>
                <c:pt idx="142">
                  <c:v>4699</c:v>
                </c:pt>
                <c:pt idx="143">
                  <c:v>4706</c:v>
                </c:pt>
                <c:pt idx="144">
                  <c:v>4722</c:v>
                </c:pt>
                <c:pt idx="145">
                  <c:v>4735</c:v>
                </c:pt>
                <c:pt idx="146">
                  <c:v>4744</c:v>
                </c:pt>
                <c:pt idx="147">
                  <c:v>4746</c:v>
                </c:pt>
                <c:pt idx="148">
                  <c:v>4747</c:v>
                </c:pt>
                <c:pt idx="149">
                  <c:v>4784</c:v>
                </c:pt>
                <c:pt idx="150">
                  <c:v>4801</c:v>
                </c:pt>
                <c:pt idx="151">
                  <c:v>4826</c:v>
                </c:pt>
                <c:pt idx="152">
                  <c:v>4862</c:v>
                </c:pt>
                <c:pt idx="153">
                  <c:v>4872</c:v>
                </c:pt>
                <c:pt idx="154">
                  <c:v>4899</c:v>
                </c:pt>
                <c:pt idx="155">
                  <c:v>4914</c:v>
                </c:pt>
                <c:pt idx="156">
                  <c:v>4940</c:v>
                </c:pt>
                <c:pt idx="157">
                  <c:v>4940</c:v>
                </c:pt>
                <c:pt idx="158">
                  <c:v>4954</c:v>
                </c:pt>
                <c:pt idx="159">
                  <c:v>4931</c:v>
                </c:pt>
                <c:pt idx="160">
                  <c:v>4898</c:v>
                </c:pt>
                <c:pt idx="161">
                  <c:v>4944</c:v>
                </c:pt>
                <c:pt idx="162">
                  <c:v>4949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Table!$A$3:$A$200</c:f>
              <c:numCache>
                <c:formatCode>m/d/yy</c:formatCode>
                <c:ptCount val="1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</c:numCache>
            </c:numRef>
          </c:xVal>
          <c:yVal>
            <c:numRef>
              <c:f>Table!$I$3:$I$200</c:f>
              <c:numCache>
                <c:formatCode>_ * #,##0_ ;_ * \-#,##0_ ;_ * "-"??_ ;_ @_ </c:formatCode>
                <c:ptCount val="198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  <c:pt idx="116">
                  <c:v>3238</c:v>
                </c:pt>
                <c:pt idx="117">
                  <c:v>3244</c:v>
                </c:pt>
                <c:pt idx="118">
                  <c:v>3243</c:v>
                </c:pt>
                <c:pt idx="119">
                  <c:v>3260</c:v>
                </c:pt>
                <c:pt idx="120">
                  <c:v>3262</c:v>
                </c:pt>
                <c:pt idx="121">
                  <c:v>3275</c:v>
                </c:pt>
                <c:pt idx="122">
                  <c:v>3281</c:v>
                </c:pt>
                <c:pt idx="123">
                  <c:v>3278</c:v>
                </c:pt>
                <c:pt idx="124">
                  <c:v>3339</c:v>
                </c:pt>
                <c:pt idx="125">
                  <c:v>3410</c:v>
                </c:pt>
                <c:pt idx="126">
                  <c:v>3464</c:v>
                </c:pt>
                <c:pt idx="127">
                  <c:v>3400</c:v>
                </c:pt>
                <c:pt idx="128">
                  <c:v>3427</c:v>
                </c:pt>
                <c:pt idx="129">
                  <c:v>3449</c:v>
                </c:pt>
                <c:pt idx="130">
                  <c:v>3457</c:v>
                </c:pt>
                <c:pt idx="131">
                  <c:v>3460</c:v>
                </c:pt>
                <c:pt idx="132">
                  <c:v>3504</c:v>
                </c:pt>
                <c:pt idx="133">
                  <c:v>3512</c:v>
                </c:pt>
                <c:pt idx="134">
                  <c:v>3515</c:v>
                </c:pt>
                <c:pt idx="135">
                  <c:v>3539</c:v>
                </c:pt>
                <c:pt idx="136">
                  <c:v>3545</c:v>
                </c:pt>
                <c:pt idx="137">
                  <c:v>3534</c:v>
                </c:pt>
                <c:pt idx="138">
                  <c:v>3564</c:v>
                </c:pt>
                <c:pt idx="139">
                  <c:v>3646</c:v>
                </c:pt>
                <c:pt idx="140">
                  <c:v>3656</c:v>
                </c:pt>
                <c:pt idx="141">
                  <c:v>3697</c:v>
                </c:pt>
                <c:pt idx="142">
                  <c:v>3700</c:v>
                </c:pt>
                <c:pt idx="143">
                  <c:v>3707</c:v>
                </c:pt>
                <c:pt idx="144">
                  <c:v>3707</c:v>
                </c:pt>
                <c:pt idx="145">
                  <c:v>3716</c:v>
                </c:pt>
                <c:pt idx="146">
                  <c:v>3724</c:v>
                </c:pt>
                <c:pt idx="147">
                  <c:v>3726</c:v>
                </c:pt>
                <c:pt idx="148">
                  <c:v>3726</c:v>
                </c:pt>
                <c:pt idx="149">
                  <c:v>3746</c:v>
                </c:pt>
                <c:pt idx="150">
                  <c:v>3750</c:v>
                </c:pt>
                <c:pt idx="151">
                  <c:v>3778</c:v>
                </c:pt>
                <c:pt idx="152">
                  <c:v>3809</c:v>
                </c:pt>
                <c:pt idx="153">
                  <c:v>3823</c:v>
                </c:pt>
                <c:pt idx="154">
                  <c:v>3853</c:v>
                </c:pt>
                <c:pt idx="155">
                  <c:v>3865</c:v>
                </c:pt>
                <c:pt idx="156">
                  <c:v>3889</c:v>
                </c:pt>
                <c:pt idx="157">
                  <c:v>3889</c:v>
                </c:pt>
                <c:pt idx="158">
                  <c:v>3895</c:v>
                </c:pt>
                <c:pt idx="159">
                  <c:v>3888</c:v>
                </c:pt>
                <c:pt idx="160">
                  <c:v>3852</c:v>
                </c:pt>
                <c:pt idx="161">
                  <c:v>3899</c:v>
                </c:pt>
                <c:pt idx="162">
                  <c:v>3890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Table!$A$3:$A$200</c:f>
              <c:numCache>
                <c:formatCode>m/d/yy</c:formatCode>
                <c:ptCount val="1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</c:numCache>
            </c:numRef>
          </c:xVal>
          <c:yVal>
            <c:numRef>
              <c:f>Table!$J$3:$J$200</c:f>
              <c:numCache>
                <c:formatCode>0</c:formatCode>
                <c:ptCount val="198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  <c:pt idx="116">
                  <c:v>436</c:v>
                </c:pt>
                <c:pt idx="117">
                  <c:v>436</c:v>
                </c:pt>
                <c:pt idx="118">
                  <c:v>434</c:v>
                </c:pt>
                <c:pt idx="119">
                  <c:v>434</c:v>
                </c:pt>
                <c:pt idx="120">
                  <c:v>435</c:v>
                </c:pt>
                <c:pt idx="121">
                  <c:v>434</c:v>
                </c:pt>
                <c:pt idx="122">
                  <c:v>434</c:v>
                </c:pt>
                <c:pt idx="123">
                  <c:v>436</c:v>
                </c:pt>
                <c:pt idx="124">
                  <c:v>455</c:v>
                </c:pt>
                <c:pt idx="125">
                  <c:v>475</c:v>
                </c:pt>
                <c:pt idx="126">
                  <c:v>518</c:v>
                </c:pt>
                <c:pt idx="127">
                  <c:v>488</c:v>
                </c:pt>
                <c:pt idx="128">
                  <c:v>485</c:v>
                </c:pt>
                <c:pt idx="129">
                  <c:v>486</c:v>
                </c:pt>
                <c:pt idx="130">
                  <c:v>492</c:v>
                </c:pt>
                <c:pt idx="131">
                  <c:v>492</c:v>
                </c:pt>
                <c:pt idx="132">
                  <c:v>508</c:v>
                </c:pt>
                <c:pt idx="133">
                  <c:v>509</c:v>
                </c:pt>
                <c:pt idx="134">
                  <c:v>511</c:v>
                </c:pt>
                <c:pt idx="135">
                  <c:v>511</c:v>
                </c:pt>
                <c:pt idx="136">
                  <c:v>508</c:v>
                </c:pt>
                <c:pt idx="137">
                  <c:v>508</c:v>
                </c:pt>
                <c:pt idx="138">
                  <c:v>510</c:v>
                </c:pt>
                <c:pt idx="139">
                  <c:v>526</c:v>
                </c:pt>
                <c:pt idx="140">
                  <c:v>527</c:v>
                </c:pt>
                <c:pt idx="141">
                  <c:v>529</c:v>
                </c:pt>
                <c:pt idx="142">
                  <c:v>529</c:v>
                </c:pt>
                <c:pt idx="143">
                  <c:v>529</c:v>
                </c:pt>
                <c:pt idx="144">
                  <c:v>540</c:v>
                </c:pt>
                <c:pt idx="145">
                  <c:v>544</c:v>
                </c:pt>
                <c:pt idx="146">
                  <c:v>544</c:v>
                </c:pt>
                <c:pt idx="147">
                  <c:v>544</c:v>
                </c:pt>
                <c:pt idx="148">
                  <c:v>544</c:v>
                </c:pt>
                <c:pt idx="149">
                  <c:v>549</c:v>
                </c:pt>
                <c:pt idx="150">
                  <c:v>562</c:v>
                </c:pt>
                <c:pt idx="151">
                  <c:v>564</c:v>
                </c:pt>
                <c:pt idx="152">
                  <c:v>570</c:v>
                </c:pt>
                <c:pt idx="153">
                  <c:v>564</c:v>
                </c:pt>
                <c:pt idx="154">
                  <c:v>564</c:v>
                </c:pt>
                <c:pt idx="155">
                  <c:v>564</c:v>
                </c:pt>
                <c:pt idx="156">
                  <c:v>564</c:v>
                </c:pt>
                <c:pt idx="157">
                  <c:v>564</c:v>
                </c:pt>
                <c:pt idx="158">
                  <c:v>570</c:v>
                </c:pt>
                <c:pt idx="159">
                  <c:v>560</c:v>
                </c:pt>
                <c:pt idx="160">
                  <c:v>560</c:v>
                </c:pt>
                <c:pt idx="161">
                  <c:v>559</c:v>
                </c:pt>
                <c:pt idx="162">
                  <c:v>571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none"/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Table!$A$3:$A$200</c:f>
              <c:numCache>
                <c:formatCode>m/d/yy</c:formatCode>
                <c:ptCount val="1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</c:numCache>
            </c:numRef>
          </c:xVal>
          <c:yVal>
            <c:numRef>
              <c:f>Table!$K$3:$K$200</c:f>
              <c:numCache>
                <c:formatCode>0</c:formatCode>
                <c:ptCount val="198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  <c:pt idx="116">
                  <c:v>380</c:v>
                </c:pt>
                <c:pt idx="117">
                  <c:v>381</c:v>
                </c:pt>
                <c:pt idx="118">
                  <c:v>383</c:v>
                </c:pt>
                <c:pt idx="119">
                  <c:v>383</c:v>
                </c:pt>
                <c:pt idx="120">
                  <c:v>383</c:v>
                </c:pt>
                <c:pt idx="121">
                  <c:v>383</c:v>
                </c:pt>
                <c:pt idx="122">
                  <c:v>385</c:v>
                </c:pt>
                <c:pt idx="123">
                  <c:v>387</c:v>
                </c:pt>
                <c:pt idx="124">
                  <c:v>398</c:v>
                </c:pt>
                <c:pt idx="125">
                  <c:v>411</c:v>
                </c:pt>
                <c:pt idx="126">
                  <c:v>432</c:v>
                </c:pt>
                <c:pt idx="127">
                  <c:v>410</c:v>
                </c:pt>
                <c:pt idx="128">
                  <c:v>413</c:v>
                </c:pt>
                <c:pt idx="129">
                  <c:v>415</c:v>
                </c:pt>
                <c:pt idx="130">
                  <c:v>418</c:v>
                </c:pt>
                <c:pt idx="131">
                  <c:v>418</c:v>
                </c:pt>
                <c:pt idx="132">
                  <c:v>434</c:v>
                </c:pt>
                <c:pt idx="133">
                  <c:v>438</c:v>
                </c:pt>
                <c:pt idx="134">
                  <c:v>438</c:v>
                </c:pt>
                <c:pt idx="135">
                  <c:v>443</c:v>
                </c:pt>
                <c:pt idx="136">
                  <c:v>443</c:v>
                </c:pt>
                <c:pt idx="137">
                  <c:v>443</c:v>
                </c:pt>
                <c:pt idx="138">
                  <c:v>447</c:v>
                </c:pt>
                <c:pt idx="139">
                  <c:v>468</c:v>
                </c:pt>
                <c:pt idx="140">
                  <c:v>468</c:v>
                </c:pt>
                <c:pt idx="141">
                  <c:v>470</c:v>
                </c:pt>
                <c:pt idx="142">
                  <c:v>470</c:v>
                </c:pt>
                <c:pt idx="143">
                  <c:v>470</c:v>
                </c:pt>
                <c:pt idx="144">
                  <c:v>475</c:v>
                </c:pt>
                <c:pt idx="145">
                  <c:v>475</c:v>
                </c:pt>
                <c:pt idx="146">
                  <c:v>476</c:v>
                </c:pt>
                <c:pt idx="147">
                  <c:v>476</c:v>
                </c:pt>
                <c:pt idx="148">
                  <c:v>477</c:v>
                </c:pt>
                <c:pt idx="149">
                  <c:v>489</c:v>
                </c:pt>
                <c:pt idx="150">
                  <c:v>489</c:v>
                </c:pt>
                <c:pt idx="151">
                  <c:v>484</c:v>
                </c:pt>
                <c:pt idx="152">
                  <c:v>483</c:v>
                </c:pt>
                <c:pt idx="153">
                  <c:v>485</c:v>
                </c:pt>
                <c:pt idx="154">
                  <c:v>482</c:v>
                </c:pt>
                <c:pt idx="155">
                  <c:v>485</c:v>
                </c:pt>
                <c:pt idx="156">
                  <c:v>487</c:v>
                </c:pt>
                <c:pt idx="157">
                  <c:v>487</c:v>
                </c:pt>
                <c:pt idx="158">
                  <c:v>489</c:v>
                </c:pt>
                <c:pt idx="159">
                  <c:v>483</c:v>
                </c:pt>
                <c:pt idx="160">
                  <c:v>486</c:v>
                </c:pt>
                <c:pt idx="161">
                  <c:v>486</c:v>
                </c:pt>
                <c:pt idx="162">
                  <c:v>488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5145"/>
          <c:min val="4437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5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6393516697157211"/>
          <c:y val="0.59630513927694528"/>
          <c:w val="7.1125922625114371E-2"/>
          <c:h val="0.11796984321241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K165"/>
  <sheetViews>
    <sheetView workbookViewId="0">
      <pane xSplit="1" ySplit="2" topLeftCell="B116" activePane="bottomRight" state="frozen"/>
      <selection pane="topRight" activeCell="B1" sqref="B1"/>
      <selection pane="bottomLeft" activeCell="A3" sqref="A3"/>
      <selection pane="bottomRight" activeCell="I166" sqref="I166"/>
    </sheetView>
  </sheetViews>
  <sheetFormatPr baseColWidth="10" defaultRowHeight="16" x14ac:dyDescent="0.2"/>
  <cols>
    <col min="1" max="1" width="10.83203125" style="1"/>
    <col min="2" max="2" width="10.83203125" style="2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</cols>
  <sheetData>
    <row r="1" spans="1:11" ht="26" x14ac:dyDescent="0.3">
      <c r="B1" s="16" t="s">
        <v>4</v>
      </c>
      <c r="C1" s="17"/>
      <c r="D1" s="17"/>
      <c r="E1" s="17"/>
      <c r="F1" s="18"/>
      <c r="G1" s="16" t="s">
        <v>5</v>
      </c>
      <c r="H1" s="17"/>
      <c r="I1" s="17"/>
      <c r="J1" s="17"/>
      <c r="K1" s="18"/>
    </row>
    <row r="2" spans="1:11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</row>
    <row r="3" spans="1:11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</row>
    <row r="4" spans="1:11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</row>
    <row r="5" spans="1:11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</row>
    <row r="6" spans="1:11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</row>
    <row r="7" spans="1:11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</row>
    <row r="8" spans="1:11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</row>
    <row r="9" spans="1:11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</row>
    <row r="10" spans="1:11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</row>
    <row r="11" spans="1:11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</row>
    <row r="12" spans="1:11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</row>
    <row r="13" spans="1:11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</row>
    <row r="14" spans="1:11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</row>
    <row r="15" spans="1:11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</row>
    <row r="16" spans="1:11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</row>
    <row r="17" spans="1:11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</row>
    <row r="18" spans="1:11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</row>
    <row r="19" spans="1:11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</row>
    <row r="20" spans="1:11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</row>
    <row r="21" spans="1:11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</row>
    <row r="22" spans="1:11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</row>
    <row r="23" spans="1:11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</row>
    <row r="24" spans="1:11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</row>
    <row r="25" spans="1:11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</row>
    <row r="26" spans="1:11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</row>
    <row r="27" spans="1:11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</row>
    <row r="28" spans="1:11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</row>
    <row r="29" spans="1:11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</row>
    <row r="30" spans="1:11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</row>
    <row r="31" spans="1:11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</row>
    <row r="32" spans="1:11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</row>
    <row r="33" spans="1:11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</row>
    <row r="34" spans="1:11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</row>
    <row r="35" spans="1:11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</row>
    <row r="36" spans="1:11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</row>
    <row r="37" spans="1:11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</row>
    <row r="38" spans="1:11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</row>
    <row r="39" spans="1:11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</row>
    <row r="40" spans="1:11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</row>
    <row r="41" spans="1:11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</row>
    <row r="42" spans="1:11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</row>
    <row r="43" spans="1:11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</row>
    <row r="44" spans="1:11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</row>
    <row r="45" spans="1:11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</row>
    <row r="46" spans="1:11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</row>
    <row r="47" spans="1:11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</row>
    <row r="48" spans="1:11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</row>
    <row r="49" spans="1:11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</row>
    <row r="50" spans="1:11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</row>
    <row r="51" spans="1:11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</row>
    <row r="52" spans="1:11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</row>
    <row r="53" spans="1:11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</row>
    <row r="54" spans="1:11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</row>
    <row r="55" spans="1:11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</row>
    <row r="56" spans="1:11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</row>
    <row r="57" spans="1:11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</row>
    <row r="58" spans="1:11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</row>
    <row r="59" spans="1:11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</row>
    <row r="60" spans="1:11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</row>
    <row r="61" spans="1:11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</row>
    <row r="62" spans="1:11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</row>
    <row r="63" spans="1:11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</row>
    <row r="64" spans="1:11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</row>
    <row r="65" spans="1:11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</row>
    <row r="66" spans="1:11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</row>
    <row r="67" spans="1:11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</row>
    <row r="68" spans="1:11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</row>
    <row r="69" spans="1:11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</row>
    <row r="70" spans="1:11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</row>
    <row r="71" spans="1:11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</row>
    <row r="72" spans="1:11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</row>
    <row r="73" spans="1:11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</row>
    <row r="74" spans="1:11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</row>
    <row r="75" spans="1:11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</row>
    <row r="76" spans="1:11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</row>
    <row r="77" spans="1:11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</row>
    <row r="78" spans="1:11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</row>
    <row r="79" spans="1:11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</row>
    <row r="80" spans="1:11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</row>
    <row r="81" spans="1:11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</row>
    <row r="82" spans="1:11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</row>
    <row r="83" spans="1:11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</row>
    <row r="84" spans="1:11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</row>
    <row r="85" spans="1:11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</row>
    <row r="86" spans="1:11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</row>
    <row r="87" spans="1:11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</row>
    <row r="88" spans="1:11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</row>
    <row r="89" spans="1:11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</row>
    <row r="90" spans="1:11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</row>
    <row r="91" spans="1:11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</row>
    <row r="92" spans="1:11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</row>
    <row r="93" spans="1:11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</row>
    <row r="94" spans="1:11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</row>
    <row r="95" spans="1:11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</row>
    <row r="96" spans="1:11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</row>
    <row r="97" spans="1:11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</row>
    <row r="98" spans="1:11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</row>
    <row r="99" spans="1:11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</row>
    <row r="100" spans="1:11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</row>
    <row r="101" spans="1:11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</row>
    <row r="102" spans="1:11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</row>
    <row r="103" spans="1:11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</row>
    <row r="104" spans="1:11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</row>
    <row r="105" spans="1:11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</row>
    <row r="106" spans="1:11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</row>
    <row r="107" spans="1:11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</row>
    <row r="108" spans="1:11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</row>
    <row r="109" spans="1:11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</row>
    <row r="110" spans="1:11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</row>
    <row r="111" spans="1:11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</row>
    <row r="112" spans="1:11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</row>
    <row r="113" spans="1:11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</row>
    <row r="114" spans="1:11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</row>
    <row r="115" spans="1:11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</row>
    <row r="116" spans="1:11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</row>
    <row r="117" spans="1:11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</row>
    <row r="118" spans="1:11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</row>
    <row r="119" spans="1:11" x14ac:dyDescent="0.2">
      <c r="A119" s="1">
        <v>44908</v>
      </c>
      <c r="B119" s="2">
        <v>9</v>
      </c>
      <c r="C119">
        <f t="shared" ref="C119" si="155">SUM(D119:F119)</f>
        <v>1673</v>
      </c>
      <c r="D119">
        <v>1105</v>
      </c>
      <c r="E119">
        <v>371</v>
      </c>
      <c r="F119" s="3">
        <v>197</v>
      </c>
      <c r="G119" s="4">
        <v>39</v>
      </c>
      <c r="H119">
        <f t="shared" ref="H119" si="156">SUM(I119:K119)</f>
        <v>4054</v>
      </c>
      <c r="I119" s="5">
        <v>3238</v>
      </c>
      <c r="J119" s="6">
        <v>436</v>
      </c>
      <c r="K119" s="7">
        <v>380</v>
      </c>
    </row>
    <row r="120" spans="1:11" x14ac:dyDescent="0.2">
      <c r="A120" s="1">
        <v>44910</v>
      </c>
      <c r="B120" s="2">
        <v>9</v>
      </c>
      <c r="C120">
        <f t="shared" ref="C120" si="157">SUM(D120:F120)</f>
        <v>1673</v>
      </c>
      <c r="D120">
        <v>1105</v>
      </c>
      <c r="E120">
        <v>371</v>
      </c>
      <c r="F120" s="3">
        <v>197</v>
      </c>
      <c r="G120" s="4">
        <v>39</v>
      </c>
      <c r="H120">
        <f t="shared" ref="H120" si="158">SUM(I120:K120)</f>
        <v>4061</v>
      </c>
      <c r="I120" s="5">
        <v>3244</v>
      </c>
      <c r="J120" s="6">
        <v>436</v>
      </c>
      <c r="K120" s="7">
        <v>381</v>
      </c>
    </row>
    <row r="121" spans="1:11" x14ac:dyDescent="0.2">
      <c r="A121" s="1">
        <v>44912</v>
      </c>
      <c r="B121" s="2">
        <v>9</v>
      </c>
      <c r="C121">
        <f t="shared" ref="C121" si="159">SUM(D121:F121)</f>
        <v>1673</v>
      </c>
      <c r="D121">
        <v>1105</v>
      </c>
      <c r="E121">
        <v>371</v>
      </c>
      <c r="F121" s="3">
        <v>197</v>
      </c>
      <c r="G121" s="4">
        <v>40</v>
      </c>
      <c r="H121">
        <f t="shared" ref="H121" si="160">SUM(I121:K121)</f>
        <v>4060</v>
      </c>
      <c r="I121" s="5">
        <v>3243</v>
      </c>
      <c r="J121" s="6">
        <v>434</v>
      </c>
      <c r="K121" s="7">
        <v>383</v>
      </c>
    </row>
    <row r="122" spans="1:11" x14ac:dyDescent="0.2">
      <c r="A122" s="1">
        <v>44913</v>
      </c>
      <c r="B122" s="2">
        <v>9</v>
      </c>
      <c r="C122">
        <f t="shared" ref="C122" si="161">SUM(D122:F122)</f>
        <v>1673</v>
      </c>
      <c r="D122">
        <v>1105</v>
      </c>
      <c r="E122">
        <v>371</v>
      </c>
      <c r="F122" s="3">
        <v>197</v>
      </c>
      <c r="G122" s="4">
        <v>40</v>
      </c>
      <c r="H122">
        <f t="shared" ref="H122" si="162">SUM(I122:K122)</f>
        <v>4077</v>
      </c>
      <c r="I122" s="5">
        <v>3260</v>
      </c>
      <c r="J122" s="6">
        <v>434</v>
      </c>
      <c r="K122" s="7">
        <v>383</v>
      </c>
    </row>
    <row r="123" spans="1:11" x14ac:dyDescent="0.2">
      <c r="A123" s="1">
        <v>44914</v>
      </c>
      <c r="B123" s="2">
        <v>9</v>
      </c>
      <c r="C123">
        <f t="shared" ref="C123" si="163">SUM(D123:F123)</f>
        <v>1673</v>
      </c>
      <c r="D123">
        <v>1105</v>
      </c>
      <c r="E123">
        <v>371</v>
      </c>
      <c r="F123" s="3">
        <v>197</v>
      </c>
      <c r="G123" s="4">
        <v>40</v>
      </c>
      <c r="H123">
        <f t="shared" ref="H123" si="164">SUM(I123:K123)</f>
        <v>4080</v>
      </c>
      <c r="I123" s="5">
        <v>3262</v>
      </c>
      <c r="J123" s="6">
        <v>435</v>
      </c>
      <c r="K123" s="7">
        <v>383</v>
      </c>
    </row>
    <row r="124" spans="1:11" x14ac:dyDescent="0.2">
      <c r="A124" s="1">
        <v>44916</v>
      </c>
      <c r="B124" s="2">
        <v>9</v>
      </c>
      <c r="C124">
        <f t="shared" ref="C124" si="165">SUM(D124:F124)</f>
        <v>1673</v>
      </c>
      <c r="D124">
        <v>1105</v>
      </c>
      <c r="E124">
        <v>371</v>
      </c>
      <c r="F124" s="3">
        <v>197</v>
      </c>
      <c r="G124" s="4">
        <v>40</v>
      </c>
      <c r="H124">
        <f t="shared" ref="H124" si="166">SUM(I124:K124)</f>
        <v>4092</v>
      </c>
      <c r="I124" s="5">
        <v>3275</v>
      </c>
      <c r="J124" s="6">
        <v>434</v>
      </c>
      <c r="K124" s="7">
        <v>383</v>
      </c>
    </row>
    <row r="125" spans="1:11" x14ac:dyDescent="0.2">
      <c r="A125" s="1">
        <v>44917</v>
      </c>
      <c r="B125" s="2">
        <v>9</v>
      </c>
      <c r="C125">
        <f t="shared" ref="C125" si="167">SUM(D125:F125)</f>
        <v>1673</v>
      </c>
      <c r="D125">
        <v>1105</v>
      </c>
      <c r="E125">
        <v>371</v>
      </c>
      <c r="F125" s="3">
        <v>197</v>
      </c>
      <c r="G125" s="4">
        <v>40</v>
      </c>
      <c r="H125">
        <f t="shared" ref="H125" si="168">SUM(I125:K125)</f>
        <v>4100</v>
      </c>
      <c r="I125" s="5">
        <v>3281</v>
      </c>
      <c r="J125" s="6">
        <v>434</v>
      </c>
      <c r="K125" s="7">
        <v>385</v>
      </c>
    </row>
    <row r="126" spans="1:11" x14ac:dyDescent="0.2">
      <c r="A126" s="1">
        <v>44918</v>
      </c>
      <c r="B126" s="2">
        <v>9</v>
      </c>
      <c r="C126">
        <f t="shared" ref="C126" si="169">SUM(D126:F126)</f>
        <v>1673</v>
      </c>
      <c r="D126">
        <v>1105</v>
      </c>
      <c r="E126">
        <v>371</v>
      </c>
      <c r="F126" s="3">
        <v>197</v>
      </c>
      <c r="G126" s="4">
        <v>40</v>
      </c>
      <c r="H126">
        <f t="shared" ref="H126" si="170">SUM(I126:K126)</f>
        <v>4101</v>
      </c>
      <c r="I126" s="5">
        <v>3278</v>
      </c>
      <c r="J126" s="6">
        <v>436</v>
      </c>
      <c r="K126" s="7">
        <v>387</v>
      </c>
    </row>
    <row r="127" spans="1:11" x14ac:dyDescent="0.2">
      <c r="A127" s="1">
        <v>44919</v>
      </c>
      <c r="B127" s="2">
        <v>9</v>
      </c>
      <c r="C127">
        <f t="shared" ref="C127" si="171">SUM(D127:F127)</f>
        <v>1673</v>
      </c>
      <c r="D127">
        <v>1105</v>
      </c>
      <c r="E127">
        <v>371</v>
      </c>
      <c r="F127" s="3">
        <v>197</v>
      </c>
      <c r="G127" s="4">
        <v>43</v>
      </c>
      <c r="H127">
        <f t="shared" ref="H127" si="172">SUM(I127:K127)</f>
        <v>4192</v>
      </c>
      <c r="I127" s="5">
        <v>3339</v>
      </c>
      <c r="J127" s="6">
        <v>455</v>
      </c>
      <c r="K127" s="7">
        <v>398</v>
      </c>
    </row>
    <row r="128" spans="1:11" x14ac:dyDescent="0.2">
      <c r="A128" s="1">
        <v>44920</v>
      </c>
      <c r="B128" s="2">
        <v>9</v>
      </c>
      <c r="C128">
        <f t="shared" ref="C128" si="173">SUM(D128:F128)</f>
        <v>1673</v>
      </c>
      <c r="D128">
        <v>1105</v>
      </c>
      <c r="E128">
        <v>371</v>
      </c>
      <c r="F128" s="3">
        <v>197</v>
      </c>
      <c r="G128" s="4">
        <v>43</v>
      </c>
      <c r="H128">
        <f t="shared" ref="H128" si="174">SUM(I128:K128)</f>
        <v>4296</v>
      </c>
      <c r="I128" s="5">
        <v>3410</v>
      </c>
      <c r="J128" s="6">
        <v>475</v>
      </c>
      <c r="K128" s="7">
        <v>411</v>
      </c>
    </row>
    <row r="129" spans="1:11" x14ac:dyDescent="0.2">
      <c r="A129" s="1">
        <v>44922</v>
      </c>
      <c r="B129" s="2">
        <v>9</v>
      </c>
      <c r="C129">
        <f t="shared" ref="C129" si="175">SUM(D129:F129)</f>
        <v>1673</v>
      </c>
      <c r="D129">
        <v>1105</v>
      </c>
      <c r="E129">
        <v>371</v>
      </c>
      <c r="F129" s="3">
        <v>197</v>
      </c>
      <c r="G129" s="4">
        <v>50</v>
      </c>
      <c r="H129">
        <f t="shared" ref="H129" si="176">SUM(I129:K129)</f>
        <v>4414</v>
      </c>
      <c r="I129" s="5">
        <v>3464</v>
      </c>
      <c r="J129" s="6">
        <v>518</v>
      </c>
      <c r="K129" s="7">
        <v>432</v>
      </c>
    </row>
    <row r="130" spans="1:11" x14ac:dyDescent="0.2">
      <c r="A130" s="1">
        <v>44923</v>
      </c>
      <c r="B130" s="2">
        <v>9</v>
      </c>
      <c r="C130">
        <f t="shared" ref="C130" si="177">SUM(D130:F130)</f>
        <v>1673</v>
      </c>
      <c r="D130">
        <v>1105</v>
      </c>
      <c r="E130">
        <v>371</v>
      </c>
      <c r="F130" s="3">
        <v>197</v>
      </c>
      <c r="G130" s="4">
        <v>50</v>
      </c>
      <c r="H130">
        <f t="shared" ref="H130" si="178">SUM(I130:K130)</f>
        <v>4298</v>
      </c>
      <c r="I130" s="5">
        <v>3400</v>
      </c>
      <c r="J130" s="6">
        <v>488</v>
      </c>
      <c r="K130" s="7">
        <v>410</v>
      </c>
    </row>
    <row r="131" spans="1:11" x14ac:dyDescent="0.2">
      <c r="A131" s="1">
        <v>44929</v>
      </c>
      <c r="B131" s="2">
        <v>9</v>
      </c>
      <c r="C131">
        <f t="shared" ref="C131" si="179">SUM(D131:F131)</f>
        <v>1673</v>
      </c>
      <c r="D131">
        <v>1105</v>
      </c>
      <c r="E131">
        <v>371</v>
      </c>
      <c r="F131" s="3">
        <v>197</v>
      </c>
      <c r="G131" s="4">
        <v>50</v>
      </c>
      <c r="H131">
        <f t="shared" ref="H131" si="180">SUM(I131:K131)</f>
        <v>4325</v>
      </c>
      <c r="I131" s="5">
        <v>3427</v>
      </c>
      <c r="J131" s="6">
        <v>485</v>
      </c>
      <c r="K131" s="7">
        <v>413</v>
      </c>
    </row>
    <row r="132" spans="1:11" x14ac:dyDescent="0.2">
      <c r="A132" s="1">
        <v>44930</v>
      </c>
      <c r="B132" s="2">
        <v>9</v>
      </c>
      <c r="C132">
        <f t="shared" ref="C132" si="181">SUM(D132:F132)</f>
        <v>1673</v>
      </c>
      <c r="D132">
        <v>1105</v>
      </c>
      <c r="E132">
        <v>371</v>
      </c>
      <c r="F132" s="3">
        <v>197</v>
      </c>
      <c r="G132" s="4">
        <v>50</v>
      </c>
      <c r="H132">
        <f t="shared" ref="H132" si="182">SUM(I132:K132)</f>
        <v>4350</v>
      </c>
      <c r="I132" s="5">
        <v>3449</v>
      </c>
      <c r="J132" s="6">
        <v>486</v>
      </c>
      <c r="K132" s="7">
        <v>415</v>
      </c>
    </row>
    <row r="133" spans="1:11" x14ac:dyDescent="0.2">
      <c r="A133" s="1">
        <v>44936</v>
      </c>
      <c r="B133" s="2">
        <v>9</v>
      </c>
      <c r="C133">
        <f t="shared" ref="C133" si="183">SUM(D133:F133)</f>
        <v>1673</v>
      </c>
      <c r="D133">
        <v>1105</v>
      </c>
      <c r="E133">
        <v>371</v>
      </c>
      <c r="F133" s="3">
        <v>197</v>
      </c>
      <c r="G133" s="4">
        <v>51</v>
      </c>
      <c r="H133">
        <f t="shared" ref="H133" si="184">SUM(I133:K133)</f>
        <v>4367</v>
      </c>
      <c r="I133" s="5">
        <v>3457</v>
      </c>
      <c r="J133" s="6">
        <v>492</v>
      </c>
      <c r="K133" s="7">
        <v>418</v>
      </c>
    </row>
    <row r="134" spans="1:11" x14ac:dyDescent="0.2">
      <c r="A134" s="1">
        <v>44937</v>
      </c>
      <c r="B134" s="2">
        <v>9</v>
      </c>
      <c r="C134">
        <f t="shared" ref="C134" si="185">SUM(D134:F134)</f>
        <v>1673</v>
      </c>
      <c r="D134">
        <v>1105</v>
      </c>
      <c r="E134">
        <v>371</v>
      </c>
      <c r="F134" s="3">
        <v>197</v>
      </c>
      <c r="G134" s="4">
        <v>51</v>
      </c>
      <c r="H134">
        <f t="shared" ref="H134" si="186">SUM(I134:K134)</f>
        <v>4370</v>
      </c>
      <c r="I134" s="5">
        <v>3460</v>
      </c>
      <c r="J134" s="6">
        <v>492</v>
      </c>
      <c r="K134" s="7">
        <v>418</v>
      </c>
    </row>
    <row r="135" spans="1:11" x14ac:dyDescent="0.2">
      <c r="A135" s="1">
        <v>44938</v>
      </c>
      <c r="B135" s="2">
        <v>9</v>
      </c>
      <c r="C135">
        <f t="shared" ref="C135" si="187">SUM(D135:F135)</f>
        <v>1673</v>
      </c>
      <c r="D135">
        <v>1105</v>
      </c>
      <c r="E135">
        <v>371</v>
      </c>
      <c r="F135" s="3">
        <v>197</v>
      </c>
      <c r="G135" s="4">
        <v>51</v>
      </c>
      <c r="H135">
        <f t="shared" ref="H135" si="188">SUM(I135:K135)</f>
        <v>4446</v>
      </c>
      <c r="I135" s="5">
        <v>3504</v>
      </c>
      <c r="J135" s="6">
        <v>508</v>
      </c>
      <c r="K135" s="7">
        <v>434</v>
      </c>
    </row>
    <row r="136" spans="1:11" x14ac:dyDescent="0.2">
      <c r="A136" s="1">
        <v>44944</v>
      </c>
      <c r="B136" s="2">
        <v>9</v>
      </c>
      <c r="C136">
        <f t="shared" ref="C136" si="189">SUM(D136:F136)</f>
        <v>1673</v>
      </c>
      <c r="D136">
        <v>1105</v>
      </c>
      <c r="E136">
        <v>371</v>
      </c>
      <c r="F136" s="3">
        <v>197</v>
      </c>
      <c r="G136" s="4">
        <v>51</v>
      </c>
      <c r="H136">
        <f t="shared" ref="H136" si="190">SUM(I136:K136)</f>
        <v>4459</v>
      </c>
      <c r="I136" s="5">
        <v>3512</v>
      </c>
      <c r="J136" s="6">
        <v>509</v>
      </c>
      <c r="K136" s="7">
        <v>438</v>
      </c>
    </row>
    <row r="137" spans="1:11" x14ac:dyDescent="0.2">
      <c r="A137" s="1">
        <v>44947</v>
      </c>
      <c r="B137" s="2">
        <v>9</v>
      </c>
      <c r="C137">
        <f t="shared" ref="C137" si="191">SUM(D137:F137)</f>
        <v>1673</v>
      </c>
      <c r="D137">
        <v>1105</v>
      </c>
      <c r="E137">
        <v>371</v>
      </c>
      <c r="F137" s="3">
        <v>197</v>
      </c>
      <c r="G137" s="4">
        <v>51</v>
      </c>
      <c r="H137">
        <f t="shared" ref="H137" si="192">SUM(I137:K137)</f>
        <v>4464</v>
      </c>
      <c r="I137" s="5">
        <v>3515</v>
      </c>
      <c r="J137" s="6">
        <v>511</v>
      </c>
      <c r="K137" s="7">
        <v>438</v>
      </c>
    </row>
    <row r="138" spans="1:11" x14ac:dyDescent="0.2">
      <c r="A138" s="1">
        <v>44948</v>
      </c>
      <c r="B138" s="2">
        <v>9</v>
      </c>
      <c r="C138">
        <f t="shared" ref="C138" si="193">SUM(D138:F138)</f>
        <v>1673</v>
      </c>
      <c r="D138">
        <v>1105</v>
      </c>
      <c r="E138">
        <v>371</v>
      </c>
      <c r="F138" s="3">
        <v>197</v>
      </c>
      <c r="G138" s="4">
        <v>51</v>
      </c>
      <c r="H138">
        <f t="shared" ref="H138" si="194">SUM(I138:K138)</f>
        <v>4493</v>
      </c>
      <c r="I138" s="5">
        <v>3539</v>
      </c>
      <c r="J138" s="6">
        <v>511</v>
      </c>
      <c r="K138" s="7">
        <v>443</v>
      </c>
    </row>
    <row r="139" spans="1:11" x14ac:dyDescent="0.2">
      <c r="A139" s="1">
        <v>44950</v>
      </c>
      <c r="B139" s="2">
        <v>9</v>
      </c>
      <c r="C139">
        <f t="shared" ref="C139" si="195">SUM(D139:F139)</f>
        <v>1673</v>
      </c>
      <c r="D139">
        <v>1105</v>
      </c>
      <c r="E139">
        <v>371</v>
      </c>
      <c r="F139" s="3">
        <v>197</v>
      </c>
      <c r="G139" s="4">
        <v>51</v>
      </c>
      <c r="H139">
        <f t="shared" ref="H139" si="196">SUM(I139:K139)</f>
        <v>4496</v>
      </c>
      <c r="I139" s="5">
        <v>3545</v>
      </c>
      <c r="J139" s="6">
        <v>508</v>
      </c>
      <c r="K139" s="7">
        <v>443</v>
      </c>
    </row>
    <row r="140" spans="1:11" x14ac:dyDescent="0.2">
      <c r="A140" s="1">
        <v>44952</v>
      </c>
      <c r="B140" s="2">
        <v>9</v>
      </c>
      <c r="C140">
        <f t="shared" ref="C140" si="197">SUM(D140:F140)</f>
        <v>1673</v>
      </c>
      <c r="D140">
        <v>1105</v>
      </c>
      <c r="E140">
        <v>371</v>
      </c>
      <c r="F140" s="3">
        <v>197</v>
      </c>
      <c r="G140" s="4">
        <v>51</v>
      </c>
      <c r="H140">
        <f t="shared" ref="H140" si="198">SUM(I140:K140)</f>
        <v>4485</v>
      </c>
      <c r="I140" s="5">
        <v>3534</v>
      </c>
      <c r="J140" s="6">
        <v>508</v>
      </c>
      <c r="K140" s="7">
        <v>443</v>
      </c>
    </row>
    <row r="141" spans="1:11" x14ac:dyDescent="0.2">
      <c r="A141" s="1">
        <v>44954</v>
      </c>
      <c r="B141" s="2">
        <v>9</v>
      </c>
      <c r="C141">
        <f t="shared" ref="C141" si="199">SUM(D141:F141)</f>
        <v>1673</v>
      </c>
      <c r="D141">
        <v>1105</v>
      </c>
      <c r="E141">
        <v>371</v>
      </c>
      <c r="F141" s="3">
        <v>197</v>
      </c>
      <c r="G141" s="4">
        <v>51</v>
      </c>
      <c r="H141">
        <f t="shared" ref="H141" si="200">SUM(I141:K141)</f>
        <v>4521</v>
      </c>
      <c r="I141" s="5">
        <v>3564</v>
      </c>
      <c r="J141" s="6">
        <v>510</v>
      </c>
      <c r="K141" s="7">
        <v>447</v>
      </c>
    </row>
    <row r="142" spans="1:11" x14ac:dyDescent="0.2">
      <c r="A142" s="1">
        <v>44962</v>
      </c>
      <c r="B142" s="2">
        <v>9</v>
      </c>
      <c r="C142">
        <f t="shared" ref="C142" si="201">SUM(D142:F142)</f>
        <v>1673</v>
      </c>
      <c r="D142">
        <v>1105</v>
      </c>
      <c r="E142">
        <v>371</v>
      </c>
      <c r="F142" s="3">
        <v>197</v>
      </c>
      <c r="G142" s="4">
        <v>51</v>
      </c>
      <c r="H142">
        <f t="shared" ref="H142" si="202">SUM(I142:K142)</f>
        <v>4640</v>
      </c>
      <c r="I142" s="5">
        <v>3646</v>
      </c>
      <c r="J142" s="6">
        <v>526</v>
      </c>
      <c r="K142" s="7">
        <v>468</v>
      </c>
    </row>
    <row r="143" spans="1:11" x14ac:dyDescent="0.2">
      <c r="A143" s="1">
        <v>44965</v>
      </c>
      <c r="B143" s="2">
        <v>9</v>
      </c>
      <c r="C143">
        <f t="shared" ref="C143" si="203">SUM(D143:F143)</f>
        <v>1673</v>
      </c>
      <c r="D143">
        <v>1105</v>
      </c>
      <c r="E143">
        <v>371</v>
      </c>
      <c r="F143" s="3">
        <v>197</v>
      </c>
      <c r="G143" s="4">
        <v>51</v>
      </c>
      <c r="H143">
        <f t="shared" ref="H143" si="204">SUM(I143:K143)</f>
        <v>4651</v>
      </c>
      <c r="I143" s="5">
        <v>3656</v>
      </c>
      <c r="J143" s="6">
        <v>527</v>
      </c>
      <c r="K143" s="7">
        <v>468</v>
      </c>
    </row>
    <row r="144" spans="1:11" x14ac:dyDescent="0.2">
      <c r="A144" s="1">
        <v>44968</v>
      </c>
      <c r="B144" s="2">
        <v>9</v>
      </c>
      <c r="C144">
        <f t="shared" ref="C144" si="205">SUM(D144:F144)</f>
        <v>1673</v>
      </c>
      <c r="D144">
        <v>1105</v>
      </c>
      <c r="E144">
        <v>371</v>
      </c>
      <c r="F144" s="3">
        <v>197</v>
      </c>
      <c r="G144" s="4">
        <v>51</v>
      </c>
      <c r="H144">
        <f t="shared" ref="H144" si="206">SUM(I144:K144)</f>
        <v>4696</v>
      </c>
      <c r="I144" s="5">
        <v>3697</v>
      </c>
      <c r="J144" s="6">
        <v>529</v>
      </c>
      <c r="K144" s="7">
        <v>470</v>
      </c>
    </row>
    <row r="145" spans="1:11" x14ac:dyDescent="0.2">
      <c r="A145" s="1">
        <v>44971</v>
      </c>
      <c r="B145" s="2">
        <v>9</v>
      </c>
      <c r="C145">
        <f t="shared" ref="C145" si="207">SUM(D145:F145)</f>
        <v>1673</v>
      </c>
      <c r="D145">
        <v>1105</v>
      </c>
      <c r="E145">
        <v>371</v>
      </c>
      <c r="F145" s="3">
        <v>197</v>
      </c>
      <c r="G145" s="4">
        <v>51</v>
      </c>
      <c r="H145">
        <f t="shared" ref="H145" si="208">SUM(I145:K145)</f>
        <v>4699</v>
      </c>
      <c r="I145" s="5">
        <v>3700</v>
      </c>
      <c r="J145" s="6">
        <v>529</v>
      </c>
      <c r="K145" s="7">
        <v>470</v>
      </c>
    </row>
    <row r="146" spans="1:11" x14ac:dyDescent="0.2">
      <c r="A146" s="1">
        <v>44972</v>
      </c>
      <c r="B146" s="2">
        <v>9</v>
      </c>
      <c r="C146">
        <f t="shared" ref="C146" si="209">SUM(D146:F146)</f>
        <v>1673</v>
      </c>
      <c r="D146">
        <v>1105</v>
      </c>
      <c r="E146">
        <v>371</v>
      </c>
      <c r="F146" s="3">
        <v>197</v>
      </c>
      <c r="G146" s="4">
        <v>51</v>
      </c>
      <c r="H146">
        <f t="shared" ref="H146" si="210">SUM(I146:K146)</f>
        <v>4706</v>
      </c>
      <c r="I146" s="5">
        <v>3707</v>
      </c>
      <c r="J146" s="6">
        <v>529</v>
      </c>
      <c r="K146" s="7">
        <v>470</v>
      </c>
    </row>
    <row r="147" spans="1:11" x14ac:dyDescent="0.2">
      <c r="A147" s="1">
        <v>44974</v>
      </c>
      <c r="B147" s="2">
        <v>9</v>
      </c>
      <c r="C147">
        <f t="shared" ref="C147" si="211">SUM(D147:F147)</f>
        <v>1673</v>
      </c>
      <c r="D147">
        <v>1105</v>
      </c>
      <c r="E147">
        <v>371</v>
      </c>
      <c r="F147" s="3">
        <v>197</v>
      </c>
      <c r="G147" s="4">
        <v>52</v>
      </c>
      <c r="H147">
        <f t="shared" ref="H147" si="212">SUM(I147:K147)</f>
        <v>4722</v>
      </c>
      <c r="I147" s="5">
        <v>3707</v>
      </c>
      <c r="J147" s="6">
        <v>540</v>
      </c>
      <c r="K147" s="7">
        <v>475</v>
      </c>
    </row>
    <row r="148" spans="1:11" x14ac:dyDescent="0.2">
      <c r="A148" s="1">
        <v>44975</v>
      </c>
      <c r="B148" s="2">
        <v>9</v>
      </c>
      <c r="C148">
        <f t="shared" ref="C148" si="213">SUM(D148:F148)</f>
        <v>1673</v>
      </c>
      <c r="D148">
        <v>1105</v>
      </c>
      <c r="E148">
        <v>371</v>
      </c>
      <c r="F148" s="3">
        <v>197</v>
      </c>
      <c r="G148" s="4">
        <v>52</v>
      </c>
      <c r="H148">
        <f t="shared" ref="H148" si="214">SUM(I148:K148)</f>
        <v>4735</v>
      </c>
      <c r="I148" s="5">
        <v>3716</v>
      </c>
      <c r="J148" s="6">
        <v>544</v>
      </c>
      <c r="K148" s="7">
        <v>475</v>
      </c>
    </row>
    <row r="149" spans="1:11" x14ac:dyDescent="0.2">
      <c r="A149" s="1">
        <v>44976</v>
      </c>
      <c r="B149" s="2">
        <v>9</v>
      </c>
      <c r="C149">
        <f t="shared" ref="C149" si="215">SUM(D149:F149)</f>
        <v>1673</v>
      </c>
      <c r="D149">
        <v>1105</v>
      </c>
      <c r="E149">
        <v>371</v>
      </c>
      <c r="F149" s="3">
        <v>197</v>
      </c>
      <c r="G149" s="4">
        <v>52</v>
      </c>
      <c r="H149">
        <f t="shared" ref="H149" si="216">SUM(I149:K149)</f>
        <v>4744</v>
      </c>
      <c r="I149" s="5">
        <v>3724</v>
      </c>
      <c r="J149" s="6">
        <v>544</v>
      </c>
      <c r="K149" s="7">
        <v>476</v>
      </c>
    </row>
    <row r="150" spans="1:11" x14ac:dyDescent="0.2">
      <c r="A150" s="1">
        <v>44977</v>
      </c>
      <c r="B150" s="2">
        <v>9</v>
      </c>
      <c r="C150">
        <f t="shared" ref="C150" si="217">SUM(D150:F150)</f>
        <v>1673</v>
      </c>
      <c r="D150">
        <v>1105</v>
      </c>
      <c r="E150">
        <v>371</v>
      </c>
      <c r="F150" s="3">
        <v>197</v>
      </c>
      <c r="G150" s="4">
        <v>52</v>
      </c>
      <c r="H150">
        <f t="shared" ref="H150" si="218">SUM(I150:K150)</f>
        <v>4746</v>
      </c>
      <c r="I150" s="5">
        <v>3726</v>
      </c>
      <c r="J150" s="6">
        <v>544</v>
      </c>
      <c r="K150" s="7">
        <v>476</v>
      </c>
    </row>
    <row r="151" spans="1:11" x14ac:dyDescent="0.2">
      <c r="A151" s="1">
        <v>44979</v>
      </c>
      <c r="B151" s="2">
        <v>9</v>
      </c>
      <c r="C151">
        <f t="shared" ref="C151" si="219">SUM(D151:F151)</f>
        <v>1673</v>
      </c>
      <c r="D151">
        <v>1105</v>
      </c>
      <c r="E151">
        <v>371</v>
      </c>
      <c r="F151" s="3">
        <v>197</v>
      </c>
      <c r="G151" s="4">
        <v>52</v>
      </c>
      <c r="H151">
        <f t="shared" ref="H151" si="220">SUM(I151:K151)</f>
        <v>4747</v>
      </c>
      <c r="I151" s="5">
        <v>3726</v>
      </c>
      <c r="J151" s="6">
        <v>544</v>
      </c>
      <c r="K151" s="7">
        <v>477</v>
      </c>
    </row>
    <row r="152" spans="1:11" x14ac:dyDescent="0.2">
      <c r="A152" s="1">
        <v>44983</v>
      </c>
      <c r="B152" s="2">
        <v>9</v>
      </c>
      <c r="C152">
        <f t="shared" ref="C152" si="221">SUM(D152:F152)</f>
        <v>1673</v>
      </c>
      <c r="D152">
        <v>1105</v>
      </c>
      <c r="E152">
        <v>371</v>
      </c>
      <c r="F152" s="3">
        <v>197</v>
      </c>
      <c r="G152" s="4">
        <v>52</v>
      </c>
      <c r="H152">
        <f t="shared" ref="H152" si="222">SUM(I152:K152)</f>
        <v>4784</v>
      </c>
      <c r="I152" s="5">
        <v>3746</v>
      </c>
      <c r="J152" s="6">
        <v>549</v>
      </c>
      <c r="K152" s="7">
        <v>489</v>
      </c>
    </row>
    <row r="153" spans="1:11" x14ac:dyDescent="0.2">
      <c r="A153" s="1">
        <v>44989</v>
      </c>
      <c r="B153" s="2">
        <v>9</v>
      </c>
      <c r="C153">
        <f t="shared" ref="C153" si="223">SUM(D153:F153)</f>
        <v>1673</v>
      </c>
      <c r="D153">
        <v>1105</v>
      </c>
      <c r="E153">
        <v>371</v>
      </c>
      <c r="F153" s="3">
        <v>197</v>
      </c>
      <c r="G153" s="4">
        <v>52</v>
      </c>
      <c r="H153">
        <f t="shared" ref="H153" si="224">SUM(I153:K153)</f>
        <v>4801</v>
      </c>
      <c r="I153" s="5">
        <v>3750</v>
      </c>
      <c r="J153" s="6">
        <v>562</v>
      </c>
      <c r="K153" s="7">
        <v>489</v>
      </c>
    </row>
    <row r="154" spans="1:11" x14ac:dyDescent="0.2">
      <c r="A154" s="1">
        <v>44990</v>
      </c>
      <c r="B154" s="2">
        <v>9</v>
      </c>
      <c r="C154">
        <f t="shared" ref="C154" si="225">SUM(D154:F154)</f>
        <v>1673</v>
      </c>
      <c r="D154">
        <v>1105</v>
      </c>
      <c r="E154">
        <v>371</v>
      </c>
      <c r="F154" s="3">
        <v>197</v>
      </c>
      <c r="G154" s="4">
        <v>53</v>
      </c>
      <c r="H154">
        <f t="shared" ref="H154" si="226">SUM(I154:K154)</f>
        <v>4826</v>
      </c>
      <c r="I154" s="5">
        <v>3778</v>
      </c>
      <c r="J154" s="6">
        <v>564</v>
      </c>
      <c r="K154" s="7">
        <v>484</v>
      </c>
    </row>
    <row r="155" spans="1:11" x14ac:dyDescent="0.2">
      <c r="A155" s="1">
        <v>44991</v>
      </c>
      <c r="B155" s="2">
        <v>9</v>
      </c>
      <c r="C155">
        <f t="shared" ref="C155" si="227">SUM(D155:F155)</f>
        <v>1673</v>
      </c>
      <c r="D155">
        <v>1105</v>
      </c>
      <c r="E155">
        <v>371</v>
      </c>
      <c r="F155" s="3">
        <v>197</v>
      </c>
      <c r="G155" s="4">
        <v>53</v>
      </c>
      <c r="H155">
        <f t="shared" ref="H155" si="228">SUM(I155:K155)</f>
        <v>4862</v>
      </c>
      <c r="I155" s="5">
        <v>3809</v>
      </c>
      <c r="J155" s="6">
        <v>570</v>
      </c>
      <c r="K155" s="7">
        <v>483</v>
      </c>
    </row>
    <row r="156" spans="1:11" x14ac:dyDescent="0.2">
      <c r="A156" s="1">
        <v>44992</v>
      </c>
      <c r="B156" s="2">
        <v>9</v>
      </c>
      <c r="C156">
        <f t="shared" ref="C156" si="229">SUM(D156:F156)</f>
        <v>1673</v>
      </c>
      <c r="D156">
        <v>1105</v>
      </c>
      <c r="E156">
        <v>371</v>
      </c>
      <c r="F156" s="3">
        <v>197</v>
      </c>
      <c r="G156" s="4">
        <v>53</v>
      </c>
      <c r="H156">
        <f t="shared" ref="H156" si="230">SUM(I156:K156)</f>
        <v>4872</v>
      </c>
      <c r="I156" s="5">
        <v>3823</v>
      </c>
      <c r="J156" s="6">
        <v>564</v>
      </c>
      <c r="K156" s="7">
        <v>485</v>
      </c>
    </row>
    <row r="157" spans="1:11" x14ac:dyDescent="0.2">
      <c r="A157" s="1">
        <v>44996</v>
      </c>
      <c r="B157" s="2">
        <v>9</v>
      </c>
      <c r="C157">
        <f t="shared" ref="C157" si="231">SUM(D157:F157)</f>
        <v>1673</v>
      </c>
      <c r="D157">
        <v>1105</v>
      </c>
      <c r="E157">
        <v>371</v>
      </c>
      <c r="F157" s="3">
        <v>197</v>
      </c>
      <c r="G157" s="4">
        <v>53</v>
      </c>
      <c r="H157">
        <f t="shared" ref="H157" si="232">SUM(I157:K157)</f>
        <v>4899</v>
      </c>
      <c r="I157" s="5">
        <v>3853</v>
      </c>
      <c r="J157" s="6">
        <v>564</v>
      </c>
      <c r="K157" s="7">
        <v>482</v>
      </c>
    </row>
    <row r="158" spans="1:11" x14ac:dyDescent="0.2">
      <c r="A158" s="1">
        <v>44997</v>
      </c>
      <c r="B158" s="2">
        <v>9</v>
      </c>
      <c r="C158">
        <f t="shared" ref="C158" si="233">SUM(D158:F158)</f>
        <v>1673</v>
      </c>
      <c r="D158">
        <v>1105</v>
      </c>
      <c r="E158">
        <v>371</v>
      </c>
      <c r="F158" s="3">
        <v>197</v>
      </c>
      <c r="G158" s="4">
        <v>53</v>
      </c>
      <c r="H158">
        <f t="shared" ref="H158" si="234">SUM(I158:K158)</f>
        <v>4914</v>
      </c>
      <c r="I158" s="5">
        <v>3865</v>
      </c>
      <c r="J158" s="6">
        <v>564</v>
      </c>
      <c r="K158" s="7">
        <v>485</v>
      </c>
    </row>
    <row r="159" spans="1:11" x14ac:dyDescent="0.2">
      <c r="A159" s="1">
        <v>45004</v>
      </c>
      <c r="B159" s="2">
        <v>9</v>
      </c>
      <c r="C159">
        <f t="shared" ref="C159" si="235">SUM(D159:F159)</f>
        <v>1673</v>
      </c>
      <c r="D159">
        <v>1105</v>
      </c>
      <c r="E159">
        <v>371</v>
      </c>
      <c r="F159" s="3">
        <v>197</v>
      </c>
      <c r="G159" s="4">
        <v>56</v>
      </c>
      <c r="H159">
        <f t="shared" ref="H159" si="236">SUM(I159:K159)</f>
        <v>4940</v>
      </c>
      <c r="I159" s="5">
        <v>3889</v>
      </c>
      <c r="J159" s="6">
        <v>564</v>
      </c>
      <c r="K159" s="7">
        <v>487</v>
      </c>
    </row>
    <row r="160" spans="1:11" x14ac:dyDescent="0.2">
      <c r="A160" s="1">
        <v>45006</v>
      </c>
      <c r="B160" s="2">
        <v>9</v>
      </c>
      <c r="C160">
        <f t="shared" ref="C160" si="237">SUM(D160:F160)</f>
        <v>1673</v>
      </c>
      <c r="D160">
        <v>1105</v>
      </c>
      <c r="E160">
        <v>371</v>
      </c>
      <c r="F160" s="3">
        <v>197</v>
      </c>
      <c r="G160" s="4">
        <v>56</v>
      </c>
      <c r="H160">
        <f t="shared" ref="H160" si="238">SUM(I160:K160)</f>
        <v>4940</v>
      </c>
      <c r="I160" s="5">
        <v>3889</v>
      </c>
      <c r="J160" s="6">
        <v>564</v>
      </c>
      <c r="K160" s="7">
        <v>487</v>
      </c>
    </row>
    <row r="161" spans="1:11" x14ac:dyDescent="0.2">
      <c r="A161" s="1">
        <v>45007</v>
      </c>
      <c r="B161" s="2">
        <v>9</v>
      </c>
      <c r="C161">
        <f t="shared" ref="C161" si="239">SUM(D161:F161)</f>
        <v>1673</v>
      </c>
      <c r="D161">
        <v>1105</v>
      </c>
      <c r="E161">
        <v>371</v>
      </c>
      <c r="F161" s="3">
        <v>197</v>
      </c>
      <c r="G161" s="4">
        <v>57</v>
      </c>
      <c r="H161">
        <f t="shared" ref="H161" si="240">SUM(I161:K161)</f>
        <v>4954</v>
      </c>
      <c r="I161" s="5">
        <v>3895</v>
      </c>
      <c r="J161" s="6">
        <v>570</v>
      </c>
      <c r="K161" s="7">
        <v>489</v>
      </c>
    </row>
    <row r="162" spans="1:11" x14ac:dyDescent="0.2">
      <c r="A162" s="1">
        <v>45008</v>
      </c>
      <c r="B162" s="2">
        <v>9</v>
      </c>
      <c r="C162">
        <f t="shared" ref="C162" si="241">SUM(D162:F162)</f>
        <v>1673</v>
      </c>
      <c r="D162">
        <v>1105</v>
      </c>
      <c r="E162">
        <v>371</v>
      </c>
      <c r="F162" s="3">
        <v>197</v>
      </c>
      <c r="G162" s="4">
        <v>56</v>
      </c>
      <c r="H162">
        <f t="shared" ref="H162" si="242">SUM(I162:K162)</f>
        <v>4931</v>
      </c>
      <c r="I162" s="5">
        <v>3888</v>
      </c>
      <c r="J162" s="6">
        <v>560</v>
      </c>
      <c r="K162" s="7">
        <v>483</v>
      </c>
    </row>
    <row r="163" spans="1:11" x14ac:dyDescent="0.2">
      <c r="A163" s="1">
        <v>45017</v>
      </c>
      <c r="B163" s="2">
        <v>9</v>
      </c>
      <c r="C163">
        <f t="shared" ref="C163" si="243">SUM(D163:F163)</f>
        <v>1673</v>
      </c>
      <c r="D163">
        <v>1105</v>
      </c>
      <c r="E163">
        <v>371</v>
      </c>
      <c r="F163" s="3">
        <v>197</v>
      </c>
      <c r="G163" s="4">
        <v>56</v>
      </c>
      <c r="H163">
        <f t="shared" ref="H163:H164" si="244">SUM(I163:K163)</f>
        <v>4898</v>
      </c>
      <c r="I163" s="5">
        <v>3852</v>
      </c>
      <c r="J163" s="6">
        <v>560</v>
      </c>
      <c r="K163" s="7">
        <v>486</v>
      </c>
    </row>
    <row r="164" spans="1:11" x14ac:dyDescent="0.2">
      <c r="A164" s="1">
        <v>45116</v>
      </c>
      <c r="B164" s="2">
        <v>9</v>
      </c>
      <c r="C164">
        <f t="shared" ref="C164" si="245">SUM(D164:F164)</f>
        <v>1673</v>
      </c>
      <c r="D164">
        <v>1105</v>
      </c>
      <c r="E164">
        <v>371</v>
      </c>
      <c r="F164" s="3">
        <v>197</v>
      </c>
      <c r="G164" s="4">
        <v>56</v>
      </c>
      <c r="H164">
        <f t="shared" si="244"/>
        <v>4944</v>
      </c>
      <c r="I164" s="5">
        <v>3899</v>
      </c>
      <c r="J164" s="6">
        <v>559</v>
      </c>
      <c r="K164" s="7">
        <v>486</v>
      </c>
    </row>
    <row r="165" spans="1:11" x14ac:dyDescent="0.2">
      <c r="A165" s="1">
        <v>45117</v>
      </c>
      <c r="B165" s="2">
        <v>9</v>
      </c>
      <c r="C165">
        <f t="shared" ref="C165" si="246">SUM(D165:F165)</f>
        <v>1673</v>
      </c>
      <c r="D165">
        <v>1105</v>
      </c>
      <c r="E165">
        <v>371</v>
      </c>
      <c r="F165" s="3">
        <v>197</v>
      </c>
      <c r="G165" s="4">
        <v>56</v>
      </c>
      <c r="H165">
        <f t="shared" ref="H165" si="247">SUM(I165:K165)</f>
        <v>4949</v>
      </c>
      <c r="I165" s="5">
        <v>3890</v>
      </c>
      <c r="J165" s="6">
        <v>571</v>
      </c>
      <c r="K165" s="7">
        <v>488</v>
      </c>
    </row>
  </sheetData>
  <mergeCells count="2">
    <mergeCell ref="B1:F1"/>
    <mergeCell ref="G1:K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tabSelected="1" workbookViewId="0">
      <selection activeCell="AA29" sqref="AA2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Microsoft Office User</cp:lastModifiedBy>
  <dcterms:created xsi:type="dcterms:W3CDTF">2021-07-04T13:11:55Z</dcterms:created>
  <dcterms:modified xsi:type="dcterms:W3CDTF">2023-07-10T22:39:47Z</dcterms:modified>
</cp:coreProperties>
</file>